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出演希望調書　No.1　（共通）" sheetId="2" r:id="rId1"/>
    <sheet name="出演希望調書　No.2　（Ｅ区分）" sheetId="1" r:id="rId2"/>
    <sheet name="E区分" sheetId="3" r:id="rId3"/>
  </sheets>
  <definedNames>
    <definedName name="_xlnm.Print_Area" localSheetId="2">E区分!$A:$L</definedName>
    <definedName name="_xlnm.Print_Area" localSheetId="0">'出演希望調書　No.1　（共通）'!$A:$K</definedName>
    <definedName name="_xlnm.Print_Area" localSheetId="1">'出演希望調書　No.2　（Ｅ区分）'!$A:$K</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 i="2" l="1"/>
  <c r="C13" i="2"/>
  <c r="J28" i="3" l="1"/>
  <c r="H28" i="3"/>
  <c r="H13" i="3"/>
  <c r="J13" i="3"/>
  <c r="H27" i="3" l="1"/>
  <c r="J27" i="3" s="1"/>
  <c r="J26" i="3"/>
  <c r="H26" i="3"/>
  <c r="J25" i="3"/>
  <c r="H25" i="3"/>
  <c r="J24" i="3"/>
  <c r="H24" i="3"/>
  <c r="J23" i="3"/>
  <c r="J29" i="3" s="1"/>
  <c r="H23" i="3"/>
  <c r="H29" i="3" s="1"/>
  <c r="H21" i="3"/>
  <c r="J21" i="3" s="1"/>
  <c r="H20" i="3"/>
  <c r="J20" i="3" s="1"/>
  <c r="J19" i="3"/>
  <c r="H19" i="3"/>
  <c r="J18" i="3"/>
  <c r="H18" i="3"/>
  <c r="H22" i="3" s="1"/>
  <c r="H16" i="3"/>
  <c r="J16" i="3" s="1"/>
  <c r="J15" i="3"/>
  <c r="H15" i="3"/>
  <c r="J14" i="3"/>
  <c r="H14" i="3"/>
  <c r="H17" i="3" s="1"/>
  <c r="J12" i="3"/>
  <c r="J11" i="3"/>
  <c r="H11" i="3"/>
  <c r="J10" i="3"/>
  <c r="H10" i="3"/>
  <c r="J9" i="3"/>
  <c r="H9" i="3"/>
  <c r="J8" i="3"/>
  <c r="H8" i="3"/>
  <c r="H12" i="3" s="1"/>
  <c r="J7" i="3"/>
  <c r="H7" i="3"/>
  <c r="O72" i="2"/>
  <c r="C72" i="2"/>
  <c r="O55" i="2"/>
  <c r="C55" i="2"/>
  <c r="J17" i="3" l="1"/>
  <c r="J22" i="3"/>
  <c r="J30" i="3" s="1"/>
  <c r="H30" i="3"/>
</calcChain>
</file>

<file path=xl/comments1.xml><?xml version="1.0" encoding="utf-8"?>
<comments xmlns="http://schemas.openxmlformats.org/spreadsheetml/2006/main">
  <authors>
    <author>作成者</author>
  </authors>
  <commentList>
    <comment ref="M4" authorId="0" shapeId="0">
      <text>
        <r>
          <rPr>
            <sz val="12"/>
            <color indexed="81"/>
            <rFont val="Meiryo UI"/>
            <family val="3"/>
            <charset val="128"/>
          </rPr>
          <t>入力をすると 白色になります。
入力内容がない場合は
「なし」と御入力ください。</t>
        </r>
      </text>
    </comment>
    <comment ref="M13" authorId="0" shapeId="0">
      <text>
        <r>
          <rPr>
            <sz val="12"/>
            <color indexed="81"/>
            <rFont val="Meiryo UI"/>
            <family val="3"/>
            <charset val="128"/>
          </rPr>
          <t>分野を選択すると
種目は自動反映されます。</t>
        </r>
      </text>
    </comment>
    <comment ref="M16" authorId="0" shapeId="0">
      <text>
        <r>
          <rPr>
            <sz val="12"/>
            <color indexed="81"/>
            <rFont val="Meiryo UI"/>
            <family val="3"/>
            <charset val="128"/>
          </rPr>
          <t>①か②
両方の場合は①②共に○を選択してください。</t>
        </r>
      </text>
    </comment>
    <comment ref="M21" authorId="0" shapeId="0">
      <text>
        <r>
          <rPr>
            <sz val="12"/>
            <color indexed="81"/>
            <rFont val="Meiryo UI"/>
            <family val="3"/>
            <charset val="128"/>
          </rPr>
          <t>上記「取り組み」で①を選択された場合のみ御入力ください。</t>
        </r>
      </text>
    </comment>
    <comment ref="M25" authorId="0" shapeId="0">
      <text>
        <r>
          <rPr>
            <sz val="12"/>
            <color indexed="81"/>
            <rFont val="Meiryo UI"/>
            <family val="3"/>
            <charset val="128"/>
          </rPr>
          <t>Ｄ区分またはＥ区分の
どちらかを選択してください。</t>
        </r>
      </text>
    </comment>
    <comment ref="N31" authorId="0" shapeId="0">
      <text>
        <r>
          <rPr>
            <sz val="12"/>
            <color indexed="81"/>
            <rFont val="Meiryo UI"/>
            <family val="3"/>
            <charset val="128"/>
          </rPr>
          <t>○か×かを御選択ください。
×の場合は下記に可能時期を御入力ください。</t>
        </r>
      </text>
    </comment>
    <comment ref="O35" authorId="0" shapeId="0">
      <text>
        <r>
          <rPr>
            <sz val="12"/>
            <color indexed="81"/>
            <rFont val="Meiryo UI"/>
            <family val="3"/>
            <charset val="128"/>
          </rPr>
          <t>可または不可を御選択ください。</t>
        </r>
      </text>
    </comment>
    <comment ref="M37" authorId="0" shapeId="0">
      <text>
        <r>
          <rPr>
            <sz val="12"/>
            <color indexed="81"/>
            <rFont val="Meiryo UI"/>
            <family val="3"/>
            <charset val="128"/>
          </rPr>
          <t>実施可能な地域を御選択ください。
地域の限定がなければ１行目「限定なし」を御選択ください。</t>
        </r>
      </text>
    </comment>
    <comment ref="V38" authorId="0" shapeId="0">
      <text>
        <r>
          <rPr>
            <sz val="12"/>
            <color indexed="81"/>
            <rFont val="Meiryo UI"/>
            <family val="3"/>
            <charset val="128"/>
          </rPr>
          <t>選択地域内で
対応可否が発生する場合は
こちらに補足として御入力ください。</t>
        </r>
      </text>
    </comment>
    <comment ref="O53" authorId="0" shapeId="0">
      <text>
        <r>
          <rPr>
            <sz val="12"/>
            <color indexed="81"/>
            <rFont val="Meiryo UI"/>
            <family val="3"/>
            <charset val="128"/>
          </rPr>
          <t>各質問項目に御入力ください。</t>
        </r>
      </text>
    </comment>
  </commentList>
</comments>
</file>

<file path=xl/sharedStrings.xml><?xml version="1.0" encoding="utf-8"?>
<sst xmlns="http://schemas.openxmlformats.org/spreadsheetml/2006/main" count="467" uniqueCount="182">
  <si>
    <t>令和６年度「文化芸術による子供育成推進事業（ユニバーサル公演事業）</t>
    <rPh sb="0" eb="2">
      <t>レイワ</t>
    </rPh>
    <rPh sb="3" eb="5">
      <t>ネンド</t>
    </rPh>
    <rPh sb="6" eb="8">
      <t>ブンカ</t>
    </rPh>
    <rPh sb="8" eb="10">
      <t>ゲイジュツ</t>
    </rPh>
    <rPh sb="13" eb="15">
      <t>コドモ</t>
    </rPh>
    <rPh sb="15" eb="17">
      <t>イクセイ</t>
    </rPh>
    <rPh sb="17" eb="19">
      <t>スイシン</t>
    </rPh>
    <rPh sb="19" eb="21">
      <t>ジギョウ</t>
    </rPh>
    <rPh sb="28" eb="30">
      <t>コウエン</t>
    </rPh>
    <rPh sb="30" eb="32">
      <t>ジギョウ</t>
    </rPh>
    <phoneticPr fontId="1"/>
  </si>
  <si>
    <t>企画名</t>
    <rPh sb="0" eb="3">
      <t>キカクメイ</t>
    </rPh>
    <phoneticPr fontId="1"/>
  </si>
  <si>
    <t>制作団体名</t>
    <rPh sb="0" eb="2">
      <t>セイサク</t>
    </rPh>
    <rPh sb="2" eb="5">
      <t>ダンタイメイ</t>
    </rPh>
    <phoneticPr fontId="1"/>
  </si>
  <si>
    <t>小学校：低学年</t>
    <rPh sb="0" eb="3">
      <t>ショウガッコウ</t>
    </rPh>
    <rPh sb="4" eb="7">
      <t>テイガクネン</t>
    </rPh>
    <phoneticPr fontId="1"/>
  </si>
  <si>
    <t>小学校：中学年</t>
    <rPh sb="0" eb="3">
      <t>ショウガッコウ</t>
    </rPh>
    <rPh sb="4" eb="7">
      <t>チュウガクネン</t>
    </rPh>
    <phoneticPr fontId="1"/>
  </si>
  <si>
    <t>小学校：高学年</t>
    <rPh sb="0" eb="3">
      <t>ショウガッコウ</t>
    </rPh>
    <rPh sb="4" eb="7">
      <t>コウガクネン</t>
    </rPh>
    <phoneticPr fontId="1"/>
  </si>
  <si>
    <t>企画の動画等の資料</t>
    <phoneticPr fontId="1"/>
  </si>
  <si>
    <t>URL</t>
    <phoneticPr fontId="1"/>
  </si>
  <si>
    <t>PW</t>
    <phoneticPr fontId="1"/>
  </si>
  <si>
    <t>オレンジ色</t>
    <rPh sb="4" eb="5">
      <t>イロ</t>
    </rPh>
    <phoneticPr fontId="1"/>
  </si>
  <si>
    <t>入力必須項目です。</t>
    <rPh sb="0" eb="2">
      <t>ニュウリョク</t>
    </rPh>
    <rPh sb="2" eb="4">
      <t>ヒッス</t>
    </rPh>
    <rPh sb="4" eb="6">
      <t>コウモク</t>
    </rPh>
    <phoneticPr fontId="1"/>
  </si>
  <si>
    <t>みどり色</t>
    <rPh sb="3" eb="4">
      <t>イロ</t>
    </rPh>
    <phoneticPr fontId="1"/>
  </si>
  <si>
    <t>選択必須項目です。</t>
    <rPh sb="0" eb="2">
      <t>センタク</t>
    </rPh>
    <rPh sb="2" eb="4">
      <t>ヒッス</t>
    </rPh>
    <rPh sb="4" eb="6">
      <t>コウモク</t>
    </rPh>
    <phoneticPr fontId="1"/>
  </si>
  <si>
    <t>企画全体について</t>
    <rPh sb="0" eb="4">
      <t>キカクゼンタイ</t>
    </rPh>
    <phoneticPr fontId="1"/>
  </si>
  <si>
    <t>当ユニバーサル公演事業を実施されるにあたり重点を置くポイントや工夫、対応について御入力ください。</t>
    <rPh sb="0" eb="1">
      <t>トウ</t>
    </rPh>
    <rPh sb="7" eb="9">
      <t>コウエン</t>
    </rPh>
    <rPh sb="9" eb="11">
      <t>ジギョウ</t>
    </rPh>
    <rPh sb="12" eb="14">
      <t>ジッシ</t>
    </rPh>
    <rPh sb="21" eb="23">
      <t>ジュウテン</t>
    </rPh>
    <rPh sb="24" eb="25">
      <t>オ</t>
    </rPh>
    <rPh sb="31" eb="33">
      <t>クフウ</t>
    </rPh>
    <rPh sb="34" eb="36">
      <t>タイオウ</t>
    </rPh>
    <rPh sb="40" eb="43">
      <t>ゴニュウリョク</t>
    </rPh>
    <phoneticPr fontId="1"/>
  </si>
  <si>
    <t>企画のねらい</t>
    <rPh sb="0" eb="2">
      <t>キカク</t>
    </rPh>
    <phoneticPr fontId="1"/>
  </si>
  <si>
    <t>特別支援学校等での実施における工夫等</t>
    <rPh sb="0" eb="2">
      <t>トクベツ</t>
    </rPh>
    <rPh sb="2" eb="4">
      <t>シエン</t>
    </rPh>
    <rPh sb="4" eb="6">
      <t>ガッコウ</t>
    </rPh>
    <rPh sb="6" eb="7">
      <t>トウ</t>
    </rPh>
    <rPh sb="9" eb="11">
      <t>ジッシ</t>
    </rPh>
    <rPh sb="15" eb="17">
      <t>クフウ</t>
    </rPh>
    <rPh sb="17" eb="18">
      <t>トウ</t>
    </rPh>
    <phoneticPr fontId="1"/>
  </si>
  <si>
    <t>取り組み②で応募する場合、特に重点的に取り組んできた課題（障がいの種類等）</t>
    <rPh sb="0" eb="1">
      <t>ト</t>
    </rPh>
    <rPh sb="2" eb="3">
      <t>ク</t>
    </rPh>
    <rPh sb="6" eb="8">
      <t>オウボ</t>
    </rPh>
    <rPh sb="10" eb="12">
      <t>バアイ</t>
    </rPh>
    <rPh sb="13" eb="14">
      <t>トク</t>
    </rPh>
    <rPh sb="15" eb="18">
      <t>ジュウテンテキ</t>
    </rPh>
    <rPh sb="19" eb="20">
      <t>ト</t>
    </rPh>
    <rPh sb="21" eb="22">
      <t>ク</t>
    </rPh>
    <rPh sb="26" eb="28">
      <t>カダイ</t>
    </rPh>
    <rPh sb="29" eb="30">
      <t>ショウ</t>
    </rPh>
    <rPh sb="33" eb="35">
      <t>シュルイ</t>
    </rPh>
    <rPh sb="35" eb="36">
      <t>ナド</t>
    </rPh>
    <phoneticPr fontId="1"/>
  </si>
  <si>
    <t xml:space="preserve">協力・連携機関
及び団体内に
おける専門員
の配置等
</t>
    <rPh sb="0" eb="2">
      <t>キョウリョク</t>
    </rPh>
    <rPh sb="3" eb="5">
      <t>レンケイ</t>
    </rPh>
    <rPh sb="5" eb="7">
      <t>キカン</t>
    </rPh>
    <rPh sb="8" eb="9">
      <t>オヨ</t>
    </rPh>
    <rPh sb="10" eb="12">
      <t>ダンタイ</t>
    </rPh>
    <rPh sb="12" eb="13">
      <t>ナイ</t>
    </rPh>
    <rPh sb="18" eb="21">
      <t>センモンイン</t>
    </rPh>
    <rPh sb="23" eb="25">
      <t>ハイチ</t>
    </rPh>
    <rPh sb="25" eb="26">
      <t>トウ</t>
    </rPh>
    <phoneticPr fontId="1"/>
  </si>
  <si>
    <t>出演希望調書　No.２（Ｅ区分）</t>
    <rPh sb="0" eb="2">
      <t>シュツエン</t>
    </rPh>
    <rPh sb="2" eb="4">
      <t>キボウ</t>
    </rPh>
    <rPh sb="4" eb="6">
      <t>チョウショ</t>
    </rPh>
    <rPh sb="13" eb="15">
      <t>クブン</t>
    </rPh>
    <phoneticPr fontId="1"/>
  </si>
  <si>
    <t>ワークショップ全体</t>
    <rPh sb="7" eb="9">
      <t>ゼンタイ</t>
    </rPh>
    <phoneticPr fontId="1"/>
  </si>
  <si>
    <t>構成</t>
    <rPh sb="0" eb="2">
      <t>コウセイ</t>
    </rPh>
    <phoneticPr fontId="1"/>
  </si>
  <si>
    <t>各回ごとの詳細</t>
    <rPh sb="0" eb="1">
      <t>カク</t>
    </rPh>
    <rPh sb="1" eb="2">
      <t>カイ</t>
    </rPh>
    <rPh sb="5" eb="7">
      <t>ショウサイ</t>
    </rPh>
    <phoneticPr fontId="1"/>
  </si>
  <si>
    <t>実施内容</t>
    <rPh sb="0" eb="2">
      <t>ジッシ</t>
    </rPh>
    <rPh sb="2" eb="4">
      <t>ナイヨウ</t>
    </rPh>
    <phoneticPr fontId="1"/>
  </si>
  <si>
    <t>目標とする効果</t>
    <rPh sb="0" eb="2">
      <t>モクヒョウ</t>
    </rPh>
    <rPh sb="5" eb="7">
      <t>コウカ</t>
    </rPh>
    <phoneticPr fontId="1"/>
  </si>
  <si>
    <r>
      <t xml:space="preserve">概要
</t>
    </r>
    <r>
      <rPr>
        <sz val="10"/>
        <color theme="1"/>
        <rFont val="メイリオ"/>
        <family val="3"/>
        <charset val="128"/>
      </rPr>
      <t>指導者との編成役割</t>
    </r>
    <rPh sb="0" eb="2">
      <t>ガイヨウ</t>
    </rPh>
    <phoneticPr fontId="1"/>
  </si>
  <si>
    <t>２回目</t>
    <rPh sb="1" eb="3">
      <t>カイメ</t>
    </rPh>
    <phoneticPr fontId="1"/>
  </si>
  <si>
    <t>１回目</t>
    <rPh sb="1" eb="3">
      <t>カイメ</t>
    </rPh>
    <phoneticPr fontId="1"/>
  </si>
  <si>
    <t>３回目</t>
    <rPh sb="1" eb="3">
      <t>カイメ</t>
    </rPh>
    <phoneticPr fontId="1"/>
  </si>
  <si>
    <t>４回目</t>
    <rPh sb="1" eb="3">
      <t>カイメ</t>
    </rPh>
    <phoneticPr fontId="1"/>
  </si>
  <si>
    <t>５回目</t>
    <rPh sb="1" eb="3">
      <t>カイメ</t>
    </rPh>
    <phoneticPr fontId="1"/>
  </si>
  <si>
    <t>一般社団法人　入力例の劇団</t>
    <rPh sb="7" eb="9">
      <t>ニュウリョク</t>
    </rPh>
    <rPh sb="9" eb="10">
      <t>レイ</t>
    </rPh>
    <phoneticPr fontId="1"/>
  </si>
  <si>
    <t>ユニバーサル公演　入力例の劇団</t>
    <rPh sb="9" eb="12">
      <t>ニュウリョクレイ</t>
    </rPh>
    <phoneticPr fontId="1"/>
  </si>
  <si>
    <t>○</t>
  </si>
  <si>
    <t>△</t>
  </si>
  <si>
    <t>中学校・中等教育学校（前期課程）</t>
    <rPh sb="0" eb="3">
      <t>チュウガッコウ</t>
    </rPh>
    <rPh sb="4" eb="6">
      <t>チュウトウ</t>
    </rPh>
    <rPh sb="6" eb="8">
      <t>キョウイク</t>
    </rPh>
    <rPh sb="8" eb="10">
      <t>ガッコウ</t>
    </rPh>
    <rPh sb="11" eb="13">
      <t>ゼンキ</t>
    </rPh>
    <rPh sb="13" eb="15">
      <t>カテイ</t>
    </rPh>
    <phoneticPr fontId="1"/>
  </si>
  <si>
    <t>特別支援：小学部</t>
    <rPh sb="0" eb="2">
      <t>トクベツ</t>
    </rPh>
    <rPh sb="2" eb="4">
      <t>シエン</t>
    </rPh>
    <rPh sb="5" eb="8">
      <t>ショウガクブ</t>
    </rPh>
    <phoneticPr fontId="1"/>
  </si>
  <si>
    <t>特別支援：中学部</t>
    <rPh sb="0" eb="4">
      <t>トクベツシエン</t>
    </rPh>
    <rPh sb="5" eb="8">
      <t>チュウガクブ</t>
    </rPh>
    <phoneticPr fontId="1"/>
  </si>
  <si>
    <t>特別支援：高等部</t>
    <rPh sb="0" eb="2">
      <t>トクベツ</t>
    </rPh>
    <rPh sb="2" eb="4">
      <t>シエン</t>
    </rPh>
    <rPh sb="5" eb="8">
      <t>コウトウブ</t>
    </rPh>
    <phoneticPr fontId="1"/>
  </si>
  <si>
    <t>実施時間</t>
    <rPh sb="0" eb="2">
      <t>ジッシ</t>
    </rPh>
    <rPh sb="2" eb="4">
      <t>ジカン</t>
    </rPh>
    <phoneticPr fontId="1"/>
  </si>
  <si>
    <t>補足事項</t>
    <rPh sb="0" eb="4">
      <t>ホソクジコウ</t>
    </rPh>
    <phoneticPr fontId="1"/>
  </si>
  <si>
    <r>
      <t xml:space="preserve">主な対象学年
</t>
    </r>
    <r>
      <rPr>
        <sz val="7"/>
        <color theme="1"/>
        <rFont val="メイリオ"/>
        <family val="3"/>
        <charset val="128"/>
      </rPr>
      <t>※複数選択は可能ですが実施内容にあった年齢層を御選択ください。</t>
    </r>
    <rPh sb="0" eb="1">
      <t>オモ</t>
    </rPh>
    <rPh sb="2" eb="4">
      <t>タイショウ</t>
    </rPh>
    <rPh sb="4" eb="6">
      <t>ガクネン</t>
    </rPh>
    <rPh sb="8" eb="10">
      <t>フクスウ</t>
    </rPh>
    <rPh sb="10" eb="12">
      <t>センタク</t>
    </rPh>
    <rPh sb="13" eb="15">
      <t>カノウ</t>
    </rPh>
    <rPh sb="18" eb="20">
      <t>ジッシ</t>
    </rPh>
    <rPh sb="20" eb="22">
      <t>ナイヨウ</t>
    </rPh>
    <rPh sb="26" eb="29">
      <t>ネンレイソウ</t>
    </rPh>
    <rPh sb="30" eb="33">
      <t>ゴセンタク</t>
    </rPh>
    <phoneticPr fontId="1"/>
  </si>
  <si>
    <t>①については、子どもの障がい度合によって身体や楽器を使った音の表現に変更可</t>
    <rPh sb="7" eb="8">
      <t>コ</t>
    </rPh>
    <rPh sb="11" eb="12">
      <t>ショウ</t>
    </rPh>
    <rPh sb="14" eb="16">
      <t>ドア</t>
    </rPh>
    <rPh sb="20" eb="22">
      <t>カラダ</t>
    </rPh>
    <rPh sb="23" eb="25">
      <t>ガッキ</t>
    </rPh>
    <rPh sb="26" eb="27">
      <t>ツカ</t>
    </rPh>
    <rPh sb="29" eb="30">
      <t>オト</t>
    </rPh>
    <rPh sb="31" eb="33">
      <t>ヒョウゲン</t>
    </rPh>
    <rPh sb="34" eb="36">
      <t>ヘンコウ</t>
    </rPh>
    <rPh sb="36" eb="37">
      <t>カ</t>
    </rPh>
    <phoneticPr fontId="1"/>
  </si>
  <si>
    <t>体を使って喜怒哀楽を表現したり、適度に動くことでストレスの発散につながる
自分を解放できたり、気持ちが安定する</t>
    <phoneticPr fontId="1"/>
  </si>
  <si>
    <t>指導者の司会のもと進行
指導者の説明に合わせて見本を体現、子ども体験時には指導者と共に補助</t>
    <rPh sb="0" eb="3">
      <t>シドウシャ</t>
    </rPh>
    <rPh sb="4" eb="6">
      <t>シカイ</t>
    </rPh>
    <rPh sb="9" eb="11">
      <t>シンコウ</t>
    </rPh>
    <rPh sb="12" eb="15">
      <t>シドウシャ</t>
    </rPh>
    <rPh sb="16" eb="18">
      <t>セツメイ</t>
    </rPh>
    <rPh sb="19" eb="20">
      <t>ア</t>
    </rPh>
    <rPh sb="23" eb="25">
      <t>ミホン</t>
    </rPh>
    <rPh sb="26" eb="28">
      <t>タイゲン</t>
    </rPh>
    <rPh sb="29" eb="30">
      <t>コ</t>
    </rPh>
    <rPh sb="32" eb="34">
      <t>タイケン</t>
    </rPh>
    <rPh sb="34" eb="35">
      <t>トキ</t>
    </rPh>
    <rPh sb="37" eb="40">
      <t>シドウシャ</t>
    </rPh>
    <rPh sb="41" eb="42">
      <t>トモ</t>
    </rPh>
    <rPh sb="43" eb="45">
      <t>ホジョ</t>
    </rPh>
    <phoneticPr fontId="1"/>
  </si>
  <si>
    <t>１回目～３回目で体験したことをもとに 皆の前で表現してみる
特別支援学級の子どもたちも可能であれば体現する。難しい場合鑑賞者として参加も可</t>
    <rPh sb="1" eb="3">
      <t>カイメ</t>
    </rPh>
    <rPh sb="5" eb="7">
      <t>カイメ</t>
    </rPh>
    <rPh sb="8" eb="10">
      <t>タイケン</t>
    </rPh>
    <rPh sb="19" eb="20">
      <t>ミナ</t>
    </rPh>
    <rPh sb="21" eb="22">
      <t>マエ</t>
    </rPh>
    <rPh sb="23" eb="25">
      <t>ヒョウゲン</t>
    </rPh>
    <rPh sb="30" eb="32">
      <t>トクベツ</t>
    </rPh>
    <rPh sb="32" eb="34">
      <t>シエン</t>
    </rPh>
    <rPh sb="34" eb="36">
      <t>ガッキュウ</t>
    </rPh>
    <rPh sb="37" eb="38">
      <t>コ</t>
    </rPh>
    <rPh sb="43" eb="45">
      <t>カノウ</t>
    </rPh>
    <rPh sb="49" eb="51">
      <t>タイゲン</t>
    </rPh>
    <rPh sb="54" eb="55">
      <t>ムズカ</t>
    </rPh>
    <rPh sb="57" eb="59">
      <t>バアイ</t>
    </rPh>
    <rPh sb="59" eb="62">
      <t>カンショウシャ</t>
    </rPh>
    <rPh sb="65" eb="67">
      <t>サンカ</t>
    </rPh>
    <rPh sb="68" eb="69">
      <t>カ</t>
    </rPh>
    <phoneticPr fontId="1"/>
  </si>
  <si>
    <t>友だちと普段と違ったコミュニケーションを取ることで新しい発見、距離感を縮める
人前で表現することでの解放感、達成感をもってもらう</t>
    <rPh sb="0" eb="1">
      <t>トモ</t>
    </rPh>
    <rPh sb="4" eb="6">
      <t>フダン</t>
    </rPh>
    <rPh sb="7" eb="8">
      <t>チガ</t>
    </rPh>
    <rPh sb="20" eb="21">
      <t>ト</t>
    </rPh>
    <rPh sb="25" eb="26">
      <t>アタラ</t>
    </rPh>
    <rPh sb="28" eb="30">
      <t>ハッケン</t>
    </rPh>
    <rPh sb="31" eb="34">
      <t>キョリカン</t>
    </rPh>
    <rPh sb="35" eb="36">
      <t>チヂ</t>
    </rPh>
    <rPh sb="39" eb="41">
      <t>ヒトマエ</t>
    </rPh>
    <rPh sb="42" eb="44">
      <t>ヒョウゲン</t>
    </rPh>
    <rPh sb="50" eb="53">
      <t>カイホウカン</t>
    </rPh>
    <rPh sb="54" eb="57">
      <t>タッセイカン</t>
    </rPh>
    <phoneticPr fontId="1"/>
  </si>
  <si>
    <t>指導者：司会進行
補助者：子どもたちの誘導、補助など</t>
    <rPh sb="0" eb="3">
      <t>シドウシャ</t>
    </rPh>
    <rPh sb="4" eb="6">
      <t>シカイ</t>
    </rPh>
    <rPh sb="6" eb="8">
      <t>シンコウ</t>
    </rPh>
    <rPh sb="9" eb="12">
      <t>ホジョシャ</t>
    </rPh>
    <rPh sb="13" eb="14">
      <t>コ</t>
    </rPh>
    <rPh sb="19" eb="21">
      <t>ユウドウ</t>
    </rPh>
    <rPh sb="22" eb="24">
      <t>ホジョ</t>
    </rPh>
    <phoneticPr fontId="1"/>
  </si>
  <si>
    <t>出演希望調書　No.１（共通）</t>
    <rPh sb="0" eb="2">
      <t>シュツエン</t>
    </rPh>
    <rPh sb="2" eb="4">
      <t>キボウ</t>
    </rPh>
    <rPh sb="4" eb="6">
      <t>チョウショ</t>
    </rPh>
    <rPh sb="12" eb="14">
      <t>キョウツウ</t>
    </rPh>
    <phoneticPr fontId="1"/>
  </si>
  <si>
    <t>公演団体名</t>
    <rPh sb="0" eb="2">
      <t>コウエン</t>
    </rPh>
    <rPh sb="2" eb="5">
      <t>ダンタイメイ</t>
    </rPh>
    <phoneticPr fontId="1"/>
  </si>
  <si>
    <t>分野・種目</t>
    <rPh sb="0" eb="2">
      <t>ブンヤ</t>
    </rPh>
    <rPh sb="3" eb="5">
      <t>シュモク</t>
    </rPh>
    <phoneticPr fontId="1"/>
  </si>
  <si>
    <t>※応募する企画の主たる分野・種目を１つ選択してください。</t>
    <rPh sb="1" eb="3">
      <t>オウボ</t>
    </rPh>
    <rPh sb="5" eb="7">
      <t>キカク</t>
    </rPh>
    <rPh sb="8" eb="9">
      <t>シュ</t>
    </rPh>
    <rPh sb="11" eb="13">
      <t>ブンヤ</t>
    </rPh>
    <rPh sb="14" eb="16">
      <t>シュモク</t>
    </rPh>
    <rPh sb="19" eb="21">
      <t>センタク</t>
    </rPh>
    <phoneticPr fontId="1"/>
  </si>
  <si>
    <r>
      <rPr>
        <sz val="11"/>
        <color theme="0"/>
        <rFont val="メイリオ"/>
        <family val="3"/>
        <charset val="128"/>
      </rPr>
      <t>※</t>
    </r>
    <r>
      <rPr>
        <sz val="11"/>
        <color theme="1"/>
        <rFont val="メイリオ"/>
        <family val="3"/>
        <charset val="128"/>
      </rPr>
      <t>分野・種目については、募集要領３ページを御参照ください。</t>
    </r>
    <rPh sb="1" eb="3">
      <t>ブンヤ</t>
    </rPh>
    <rPh sb="4" eb="6">
      <t>シュモク</t>
    </rPh>
    <rPh sb="12" eb="14">
      <t>ボシュウ</t>
    </rPh>
    <rPh sb="14" eb="16">
      <t>ヨウリョウ</t>
    </rPh>
    <rPh sb="21" eb="24">
      <t>ゴサンショウ</t>
    </rPh>
    <phoneticPr fontId="1"/>
  </si>
  <si>
    <t>分野</t>
    <rPh sb="0" eb="2">
      <t>ブンヤ</t>
    </rPh>
    <phoneticPr fontId="1"/>
  </si>
  <si>
    <t>種目</t>
    <rPh sb="0" eb="2">
      <t>シュモク</t>
    </rPh>
    <phoneticPr fontId="1"/>
  </si>
  <si>
    <t>演劇</t>
  </si>
  <si>
    <r>
      <t>取り組み（</t>
    </r>
    <r>
      <rPr>
        <sz val="11"/>
        <color theme="1"/>
        <rFont val="メイリオ"/>
        <family val="3"/>
        <charset val="128"/>
      </rPr>
      <t>該当する</t>
    </r>
    <r>
      <rPr>
        <b/>
        <sz val="11"/>
        <color theme="1"/>
        <rFont val="メイリオ"/>
        <family val="3"/>
        <charset val="128"/>
      </rPr>
      <t>取り組み</t>
    </r>
    <r>
      <rPr>
        <sz val="11"/>
        <color theme="1"/>
        <rFont val="メイリオ"/>
        <family val="3"/>
        <charset val="128"/>
      </rPr>
      <t>に○を付してください。</t>
    </r>
    <r>
      <rPr>
        <b/>
        <sz val="11"/>
        <color theme="1"/>
        <rFont val="メイリオ"/>
        <family val="3"/>
        <charset val="128"/>
      </rPr>
      <t>）</t>
    </r>
    <rPh sb="0" eb="1">
      <t>ト</t>
    </rPh>
    <rPh sb="2" eb="3">
      <t>ク</t>
    </rPh>
    <rPh sb="5" eb="7">
      <t>ガイトウ</t>
    </rPh>
    <rPh sb="9" eb="10">
      <t>ト</t>
    </rPh>
    <rPh sb="11" eb="12">
      <t>ク</t>
    </rPh>
    <phoneticPr fontId="1"/>
  </si>
  <si>
    <t>該当</t>
    <rPh sb="0" eb="2">
      <t>ガイトウ</t>
    </rPh>
    <phoneticPr fontId="1"/>
  </si>
  <si>
    <t>取り組み</t>
    <rPh sb="0" eb="1">
      <t>ト</t>
    </rPh>
    <rPh sb="2" eb="3">
      <t>ク</t>
    </rPh>
    <phoneticPr fontId="1"/>
  </si>
  <si>
    <t>①障がいを持ったアーティストが活躍する取り組み</t>
    <phoneticPr fontId="1"/>
  </si>
  <si>
    <t>②字幕や音声ガイダンス等を設置するだけでなく、障がいを持った子供たちも主体的に芸術鑑賞・体験ができるよう工夫された取り組み</t>
    <phoneticPr fontId="1"/>
  </si>
  <si>
    <t>応募する取り組みが①である場合、アーティストが抱える障がいの種類</t>
    <phoneticPr fontId="1"/>
  </si>
  <si>
    <t>　　　</t>
    <phoneticPr fontId="1"/>
  </si>
  <si>
    <t>※採択を受けた場合、実施へ向けた調整に当たり、参考とさせていただきます。</t>
    <phoneticPr fontId="1"/>
  </si>
  <si>
    <r>
      <rPr>
        <b/>
        <sz val="11"/>
        <color theme="1"/>
        <rFont val="メイリオ"/>
        <family val="3"/>
        <charset val="128"/>
      </rPr>
      <t>応募する区分</t>
    </r>
    <r>
      <rPr>
        <sz val="11"/>
        <color theme="1"/>
        <rFont val="メイリオ"/>
        <family val="3"/>
        <charset val="128"/>
      </rPr>
      <t>（該当する</t>
    </r>
    <r>
      <rPr>
        <i/>
        <sz val="11"/>
        <color theme="1"/>
        <rFont val="メイリオ"/>
        <family val="3"/>
        <charset val="128"/>
      </rPr>
      <t>区分</t>
    </r>
    <r>
      <rPr>
        <sz val="11"/>
        <color theme="1"/>
        <rFont val="メイリオ"/>
        <family val="3"/>
        <charset val="128"/>
      </rPr>
      <t>に○を付してください。）</t>
    </r>
    <phoneticPr fontId="1"/>
  </si>
  <si>
    <t>区分</t>
    <rPh sb="0" eb="2">
      <t>クブン</t>
    </rPh>
    <phoneticPr fontId="1"/>
  </si>
  <si>
    <r>
      <rPr>
        <b/>
        <sz val="11"/>
        <color theme="1"/>
        <rFont val="メイリオ"/>
        <family val="3"/>
        <charset val="128"/>
      </rPr>
      <t>≪D区分≫</t>
    </r>
    <r>
      <rPr>
        <sz val="11"/>
        <color theme="1"/>
        <rFont val="メイリオ"/>
        <family val="3"/>
        <charset val="128"/>
      </rPr>
      <t>　公演を中心とする企画</t>
    </r>
    <phoneticPr fontId="1"/>
  </si>
  <si>
    <r>
      <rPr>
        <b/>
        <sz val="11"/>
        <color theme="1"/>
        <rFont val="メイリオ"/>
        <family val="3"/>
        <charset val="128"/>
      </rPr>
      <t>≪E区分≫　</t>
    </r>
    <r>
      <rPr>
        <sz val="11"/>
        <color theme="1"/>
        <rFont val="メイリオ"/>
        <family val="3"/>
        <charset val="128"/>
      </rPr>
      <t>ワークショップを中心とする企画
　　　　　 ※ ワークショップの一環として実演を披露するものを含みます。</t>
    </r>
    <phoneticPr fontId="1"/>
  </si>
  <si>
    <t>実施
可能
期間</t>
    <phoneticPr fontId="1"/>
  </si>
  <si>
    <t>×</t>
  </si>
  <si>
    <t>～</t>
    <phoneticPr fontId="1"/>
  </si>
  <si>
    <t>連日公演の可否</t>
    <rPh sb="0" eb="2">
      <t>レンジツ</t>
    </rPh>
    <rPh sb="2" eb="4">
      <t>コウエン</t>
    </rPh>
    <rPh sb="5" eb="7">
      <t>カヒ</t>
    </rPh>
    <phoneticPr fontId="1"/>
  </si>
  <si>
    <t>←選択してください。</t>
    <rPh sb="1" eb="3">
      <t>センタク</t>
    </rPh>
    <phoneticPr fontId="1"/>
  </si>
  <si>
    <t>可</t>
  </si>
  <si>
    <r>
      <rPr>
        <b/>
        <sz val="11"/>
        <color theme="1"/>
        <rFont val="メイリオ"/>
        <family val="3"/>
        <charset val="128"/>
      </rPr>
      <t>実施可能地域</t>
    </r>
    <r>
      <rPr>
        <sz val="11"/>
        <color theme="1"/>
        <rFont val="メイリオ"/>
        <family val="3"/>
        <charset val="128"/>
      </rPr>
      <t>　※実施可能な地域名の前に○を付してください。（複数選択可）</t>
    </r>
    <phoneticPr fontId="1"/>
  </si>
  <si>
    <t>地域</t>
    <rPh sb="0" eb="2">
      <t>チイキ</t>
    </rPh>
    <phoneticPr fontId="1"/>
  </si>
  <si>
    <t>都道府県</t>
    <rPh sb="0" eb="4">
      <t>トドウフケン</t>
    </rPh>
    <phoneticPr fontId="1"/>
  </si>
  <si>
    <t>都道府県を限定される場合はこちらに御入力ください。</t>
    <rPh sb="0" eb="4">
      <t>トドウフケン</t>
    </rPh>
    <rPh sb="5" eb="7">
      <t>ゲンテイ</t>
    </rPh>
    <rPh sb="10" eb="12">
      <t>バアイ</t>
    </rPh>
    <rPh sb="17" eb="20">
      <t>ゴニュウリョク</t>
    </rPh>
    <phoneticPr fontId="1"/>
  </si>
  <si>
    <t>限定なし</t>
    <rPh sb="0" eb="2">
      <t>ゲンテイ</t>
    </rPh>
    <phoneticPr fontId="1"/>
  </si>
  <si>
    <t>北海道</t>
    <rPh sb="0" eb="3">
      <t>ホッカイドウ</t>
    </rPh>
    <phoneticPr fontId="1"/>
  </si>
  <si>
    <t>東北</t>
    <rPh sb="0" eb="2">
      <t>トウホク</t>
    </rPh>
    <phoneticPr fontId="1"/>
  </si>
  <si>
    <t>青森、岩手、宮城、秋田、山形、福島</t>
    <rPh sb="0" eb="2">
      <t>アオモリ</t>
    </rPh>
    <rPh sb="3" eb="5">
      <t>イワテ</t>
    </rPh>
    <rPh sb="6" eb="8">
      <t>ミヤギ</t>
    </rPh>
    <rPh sb="9" eb="11">
      <t>アキタ</t>
    </rPh>
    <rPh sb="12" eb="14">
      <t>ヤマガタ</t>
    </rPh>
    <rPh sb="15" eb="17">
      <t>フクシマ</t>
    </rPh>
    <phoneticPr fontId="1"/>
  </si>
  <si>
    <t>南関東</t>
    <rPh sb="0" eb="3">
      <t>ミナミカントウ</t>
    </rPh>
    <phoneticPr fontId="1"/>
  </si>
  <si>
    <t>埼玉、千葉、東京、神奈川</t>
    <rPh sb="0" eb="2">
      <t>サイタマ</t>
    </rPh>
    <rPh sb="3" eb="5">
      <t>チバ</t>
    </rPh>
    <rPh sb="6" eb="8">
      <t>トウキョウ</t>
    </rPh>
    <rPh sb="9" eb="12">
      <t>カナガワ</t>
    </rPh>
    <phoneticPr fontId="1"/>
  </si>
  <si>
    <t>北関東・甲信</t>
    <rPh sb="0" eb="3">
      <t>キタカントウ</t>
    </rPh>
    <rPh sb="4" eb="6">
      <t>コウシン</t>
    </rPh>
    <phoneticPr fontId="1"/>
  </si>
  <si>
    <t>茨城、栃木、群馬、山梨、長野</t>
    <rPh sb="0" eb="2">
      <t>イバラキ</t>
    </rPh>
    <rPh sb="3" eb="5">
      <t>トチギ</t>
    </rPh>
    <rPh sb="6" eb="8">
      <t>グンマ</t>
    </rPh>
    <rPh sb="9" eb="11">
      <t>ヤマナシ</t>
    </rPh>
    <rPh sb="12" eb="14">
      <t>ナガノ</t>
    </rPh>
    <phoneticPr fontId="1"/>
  </si>
  <si>
    <t>北陸</t>
    <rPh sb="0" eb="2">
      <t>ホクリク</t>
    </rPh>
    <phoneticPr fontId="1"/>
  </si>
  <si>
    <t>新潟、富山、石川、福井</t>
    <rPh sb="0" eb="2">
      <t>ニイガタ</t>
    </rPh>
    <rPh sb="3" eb="5">
      <t>トヤマ</t>
    </rPh>
    <rPh sb="6" eb="8">
      <t>イシカワ</t>
    </rPh>
    <rPh sb="9" eb="11">
      <t>フクイ</t>
    </rPh>
    <phoneticPr fontId="1"/>
  </si>
  <si>
    <t>東海</t>
    <rPh sb="0" eb="2">
      <t>トウカイ</t>
    </rPh>
    <phoneticPr fontId="1"/>
  </si>
  <si>
    <t>岐阜、静岡、愛知、三重</t>
    <rPh sb="0" eb="2">
      <t>ギフ</t>
    </rPh>
    <rPh sb="3" eb="5">
      <t>シズオカ</t>
    </rPh>
    <rPh sb="6" eb="8">
      <t>アイチ</t>
    </rPh>
    <rPh sb="9" eb="11">
      <t>ミエ</t>
    </rPh>
    <phoneticPr fontId="1"/>
  </si>
  <si>
    <t>近畿</t>
    <rPh sb="0" eb="2">
      <t>キンキ</t>
    </rPh>
    <phoneticPr fontId="1"/>
  </si>
  <si>
    <t>滋賀、京都、大阪、兵庫、奈良、和歌山</t>
    <rPh sb="0" eb="2">
      <t>シガ</t>
    </rPh>
    <rPh sb="3" eb="5">
      <t>キョウト</t>
    </rPh>
    <rPh sb="6" eb="8">
      <t>オオサカ</t>
    </rPh>
    <rPh sb="9" eb="11">
      <t>ヒョウゴ</t>
    </rPh>
    <rPh sb="12" eb="14">
      <t>ナラ</t>
    </rPh>
    <rPh sb="15" eb="18">
      <t>ワカヤマ</t>
    </rPh>
    <phoneticPr fontId="1"/>
  </si>
  <si>
    <t>中国</t>
    <rPh sb="0" eb="2">
      <t>チュウゴク</t>
    </rPh>
    <phoneticPr fontId="1"/>
  </si>
  <si>
    <t>鳥取、島根、岡山、広島、山口</t>
    <rPh sb="0" eb="2">
      <t>トットリ</t>
    </rPh>
    <rPh sb="3" eb="5">
      <t>シマネ</t>
    </rPh>
    <rPh sb="6" eb="8">
      <t>オカヤマ</t>
    </rPh>
    <rPh sb="9" eb="11">
      <t>ヒロシマ</t>
    </rPh>
    <rPh sb="12" eb="14">
      <t>ヤマグチ</t>
    </rPh>
    <phoneticPr fontId="1"/>
  </si>
  <si>
    <t>山陽のみ対応可</t>
    <rPh sb="0" eb="2">
      <t>サンヨウ</t>
    </rPh>
    <rPh sb="4" eb="6">
      <t>タイオウ</t>
    </rPh>
    <rPh sb="6" eb="7">
      <t>カ</t>
    </rPh>
    <phoneticPr fontId="1"/>
  </si>
  <si>
    <t>四国</t>
    <rPh sb="0" eb="2">
      <t>シコク</t>
    </rPh>
    <phoneticPr fontId="1"/>
  </si>
  <si>
    <t>徳島、香川、愛媛、高知</t>
    <rPh sb="0" eb="2">
      <t>トクシマ</t>
    </rPh>
    <rPh sb="3" eb="5">
      <t>カガワ</t>
    </rPh>
    <rPh sb="6" eb="8">
      <t>エヒメ</t>
    </rPh>
    <rPh sb="9" eb="11">
      <t>コウチ</t>
    </rPh>
    <phoneticPr fontId="1"/>
  </si>
  <si>
    <t>九州</t>
    <rPh sb="0" eb="2">
      <t>キュウシュウ</t>
    </rPh>
    <phoneticPr fontId="1"/>
  </si>
  <si>
    <t>福岡、佐賀、長崎、熊本、大分、宮崎、鹿児島</t>
    <rPh sb="0" eb="2">
      <t>フクオカ</t>
    </rPh>
    <rPh sb="3" eb="5">
      <t>サガ</t>
    </rPh>
    <rPh sb="6" eb="8">
      <t>ナガサキ</t>
    </rPh>
    <rPh sb="9" eb="11">
      <t>クマモト</t>
    </rPh>
    <rPh sb="12" eb="14">
      <t>オオイタ</t>
    </rPh>
    <rPh sb="15" eb="17">
      <t>ミヤザキ</t>
    </rPh>
    <rPh sb="18" eb="21">
      <t>カゴシマ</t>
    </rPh>
    <phoneticPr fontId="1"/>
  </si>
  <si>
    <t>沖縄</t>
    <rPh sb="0" eb="2">
      <t>オキナワ</t>
    </rPh>
    <phoneticPr fontId="1"/>
  </si>
  <si>
    <t>団体の概要</t>
    <phoneticPr fontId="1"/>
  </si>
  <si>
    <t>【制作団体について】</t>
    <phoneticPr fontId="1"/>
  </si>
  <si>
    <t>ふりがな</t>
    <phoneticPr fontId="1"/>
  </si>
  <si>
    <t>いっぱんしゃだんほうじん　にゅうりょくれいのげきだん</t>
    <phoneticPr fontId="1"/>
  </si>
  <si>
    <t>代表者職／氏名</t>
    <rPh sb="0" eb="3">
      <t>ダイヒョウシャ</t>
    </rPh>
    <rPh sb="3" eb="4">
      <t>ショク</t>
    </rPh>
    <rPh sb="5" eb="7">
      <t>シメイ</t>
    </rPh>
    <phoneticPr fontId="1"/>
  </si>
  <si>
    <t>代表／近畿太郎</t>
    <rPh sb="0" eb="2">
      <t>ダイヒョウ</t>
    </rPh>
    <rPh sb="3" eb="5">
      <t>キンキ</t>
    </rPh>
    <rPh sb="5" eb="7">
      <t>タロウ</t>
    </rPh>
    <phoneticPr fontId="1"/>
  </si>
  <si>
    <t>制作団体所在地</t>
    <rPh sb="0" eb="2">
      <t>セイサク</t>
    </rPh>
    <rPh sb="2" eb="4">
      <t>ダンタイ</t>
    </rPh>
    <rPh sb="4" eb="7">
      <t>ショザイチ</t>
    </rPh>
    <phoneticPr fontId="1"/>
  </si>
  <si>
    <t>〒</t>
    <phoneticPr fontId="1"/>
  </si>
  <si>
    <t>101-0024</t>
    <phoneticPr fontId="1"/>
  </si>
  <si>
    <t>東京都千代田区神田和泉町1-13 住友商事神田和泉町ビル13階</t>
    <rPh sb="0" eb="3">
      <t>トウキョウト</t>
    </rPh>
    <rPh sb="3" eb="6">
      <t>チヨダ</t>
    </rPh>
    <rPh sb="6" eb="7">
      <t>ク</t>
    </rPh>
    <rPh sb="7" eb="12">
      <t>カンダイズミチョウ</t>
    </rPh>
    <rPh sb="17" eb="19">
      <t>スミトモ</t>
    </rPh>
    <rPh sb="19" eb="21">
      <t>ショウジ</t>
    </rPh>
    <rPh sb="21" eb="23">
      <t>カンダ</t>
    </rPh>
    <rPh sb="23" eb="25">
      <t>イズミ</t>
    </rPh>
    <rPh sb="25" eb="26">
      <t>チョウ</t>
    </rPh>
    <rPh sb="30" eb="31">
      <t>カイ</t>
    </rPh>
    <phoneticPr fontId="1"/>
  </si>
  <si>
    <t>制作団体代表電話番号</t>
    <rPh sb="0" eb="2">
      <t>セイサク</t>
    </rPh>
    <rPh sb="2" eb="4">
      <t>ダンタイ</t>
    </rPh>
    <rPh sb="4" eb="6">
      <t>ダイヒョウ</t>
    </rPh>
    <rPh sb="6" eb="8">
      <t>デンワ</t>
    </rPh>
    <rPh sb="8" eb="10">
      <t>バンゴウ</t>
    </rPh>
    <phoneticPr fontId="1"/>
  </si>
  <si>
    <t>03-1234-5678</t>
    <phoneticPr fontId="1"/>
  </si>
  <si>
    <t>制作団体設立年月</t>
    <rPh sb="0" eb="2">
      <t>セイサク</t>
    </rPh>
    <rPh sb="2" eb="4">
      <t>ダンタイ</t>
    </rPh>
    <rPh sb="4" eb="6">
      <t>セツリツ</t>
    </rPh>
    <rPh sb="6" eb="8">
      <t>ネンゲツ</t>
    </rPh>
    <phoneticPr fontId="1"/>
  </si>
  <si>
    <t>年</t>
    <rPh sb="0" eb="1">
      <t>ネン</t>
    </rPh>
    <phoneticPr fontId="1"/>
  </si>
  <si>
    <t>月</t>
    <rPh sb="0" eb="1">
      <t>ガツ</t>
    </rPh>
    <phoneticPr fontId="1"/>
  </si>
  <si>
    <t>制作団体組織</t>
    <rPh sb="0" eb="2">
      <t>セイサク</t>
    </rPh>
    <rPh sb="2" eb="4">
      <t>ダンタイ</t>
    </rPh>
    <rPh sb="4" eb="6">
      <t>ソシキ</t>
    </rPh>
    <phoneticPr fontId="1"/>
  </si>
  <si>
    <t>役職員</t>
    <rPh sb="0" eb="3">
      <t>ヤクショクイン</t>
    </rPh>
    <phoneticPr fontId="1"/>
  </si>
  <si>
    <t>団体構成員及び加入条件等</t>
    <rPh sb="0" eb="2">
      <t>ダンタイ</t>
    </rPh>
    <rPh sb="2" eb="4">
      <t>コウセイ</t>
    </rPh>
    <rPh sb="4" eb="5">
      <t>イン</t>
    </rPh>
    <rPh sb="5" eb="6">
      <t>オヨ</t>
    </rPh>
    <rPh sb="7" eb="9">
      <t>カニュウ</t>
    </rPh>
    <rPh sb="9" eb="11">
      <t>ジョウケン</t>
    </rPh>
    <rPh sb="11" eb="12">
      <t>ナド</t>
    </rPh>
    <phoneticPr fontId="1"/>
  </si>
  <si>
    <t>代表／近畿太郎
理事／近畿花子</t>
    <rPh sb="0" eb="2">
      <t>ダイヒョウ</t>
    </rPh>
    <rPh sb="3" eb="5">
      <t>キンキ</t>
    </rPh>
    <rPh sb="5" eb="7">
      <t>タロウ</t>
    </rPh>
    <rPh sb="8" eb="10">
      <t>リジ</t>
    </rPh>
    <rPh sb="11" eb="13">
      <t>キンキ</t>
    </rPh>
    <rPh sb="13" eb="15">
      <t>ハナコ</t>
    </rPh>
    <phoneticPr fontId="1"/>
  </si>
  <si>
    <t>劇団員：14名　スタッフ：4名</t>
    <rPh sb="0" eb="3">
      <t>ゲキダンイン</t>
    </rPh>
    <rPh sb="6" eb="7">
      <t>メイ</t>
    </rPh>
    <rPh sb="14" eb="15">
      <t>メイ</t>
    </rPh>
    <phoneticPr fontId="1"/>
  </si>
  <si>
    <t xml:space="preserve">事務体制：事務（制作専任担当者の有無）
</t>
    <phoneticPr fontId="1"/>
  </si>
  <si>
    <t>他の業務と兼任</t>
  </si>
  <si>
    <t>Ｗebサイト等URL</t>
    <phoneticPr fontId="1"/>
  </si>
  <si>
    <t>https://www.kodomogeijutsu.go.jp/universal/r5_info2.html</t>
    <phoneticPr fontId="1"/>
  </si>
  <si>
    <t>本事業担当者名</t>
    <rPh sb="6" eb="7">
      <t>メイ</t>
    </rPh>
    <phoneticPr fontId="1"/>
  </si>
  <si>
    <t>本件連絡先：電話番号</t>
    <rPh sb="0" eb="2">
      <t>ホンケン</t>
    </rPh>
    <rPh sb="2" eb="5">
      <t>レンラクサキ</t>
    </rPh>
    <rPh sb="6" eb="8">
      <t>デンワ</t>
    </rPh>
    <rPh sb="8" eb="10">
      <t>バンゴウ</t>
    </rPh>
    <phoneticPr fontId="1"/>
  </si>
  <si>
    <t>近畿小太郎</t>
    <rPh sb="0" eb="2">
      <t>キンキ</t>
    </rPh>
    <rPh sb="2" eb="5">
      <t>コタロウ</t>
    </rPh>
    <phoneticPr fontId="1"/>
  </si>
  <si>
    <t>0*0-1234-5678</t>
    <phoneticPr fontId="1"/>
  </si>
  <si>
    <t>メールアドレス</t>
    <phoneticPr fontId="1"/>
  </si>
  <si>
    <t>uni6-kodomogeijutsu@gp.knt.co.jp</t>
    <phoneticPr fontId="1"/>
  </si>
  <si>
    <t>経理処理等の監査担当の有無</t>
    <rPh sb="0" eb="2">
      <t>ケイリ</t>
    </rPh>
    <rPh sb="2" eb="4">
      <t>ショリ</t>
    </rPh>
    <rPh sb="4" eb="5">
      <t>ナド</t>
    </rPh>
    <rPh sb="6" eb="8">
      <t>カンサ</t>
    </rPh>
    <rPh sb="8" eb="10">
      <t>タントウ</t>
    </rPh>
    <rPh sb="11" eb="13">
      <t>ウム</t>
    </rPh>
    <phoneticPr fontId="1"/>
  </si>
  <si>
    <t>有</t>
  </si>
  <si>
    <t>経理責任者名</t>
    <rPh sb="0" eb="2">
      <t>ケイリ</t>
    </rPh>
    <rPh sb="2" eb="5">
      <t>セキニンシャ</t>
    </rPh>
    <rPh sb="5" eb="6">
      <t>メイ</t>
    </rPh>
    <phoneticPr fontId="1"/>
  </si>
  <si>
    <t>近畿華美</t>
    <rPh sb="0" eb="2">
      <t>キンキ</t>
    </rPh>
    <rPh sb="2" eb="3">
      <t>ハナ</t>
    </rPh>
    <rPh sb="3" eb="4">
      <t>ビ</t>
    </rPh>
    <phoneticPr fontId="1"/>
  </si>
  <si>
    <t>【公演団体について】</t>
    <rPh sb="1" eb="3">
      <t>コウエン</t>
    </rPh>
    <phoneticPr fontId="1"/>
  </si>
  <si>
    <t>ゆにばーさるこうえん　にゅうりょくれいのげきだん</t>
    <phoneticPr fontId="1"/>
  </si>
  <si>
    <r>
      <t>特別支援学校等における活動実績や障がいを持ったアーティストの活動を</t>
    </r>
    <r>
      <rPr>
        <b/>
        <sz val="11"/>
        <color rgb="FF202124"/>
        <rFont val="メイリオ"/>
        <family val="3"/>
        <charset val="128"/>
      </rPr>
      <t>拡げる公演等の活動実績</t>
    </r>
    <phoneticPr fontId="1"/>
  </si>
  <si>
    <t>自由に御入力ください。</t>
    <rPh sb="0" eb="2">
      <t>ジユウ</t>
    </rPh>
    <rPh sb="3" eb="6">
      <t>ゴニュウリョク</t>
    </rPh>
    <phoneticPr fontId="1"/>
  </si>
  <si>
    <t>別紙で資料を御提出される場合は 内容が重複しないように</t>
    <rPh sb="0" eb="2">
      <t>ベッシ</t>
    </rPh>
    <rPh sb="3" eb="5">
      <t>シリョウ</t>
    </rPh>
    <rPh sb="6" eb="9">
      <t>ゴテイシュツ</t>
    </rPh>
    <rPh sb="12" eb="14">
      <t>バアイ</t>
    </rPh>
    <rPh sb="16" eb="18">
      <t>ナイヨウ</t>
    </rPh>
    <rPh sb="19" eb="21">
      <t>ジュウフク</t>
    </rPh>
    <phoneticPr fontId="1"/>
  </si>
  <si>
    <t>お願いします。</t>
    <rPh sb="1" eb="2">
      <t>ネガ</t>
    </rPh>
    <phoneticPr fontId="1"/>
  </si>
  <si>
    <t>出演希望調書No.3</t>
    <rPh sb="0" eb="6">
      <t>シュツエンキボウチョウショ</t>
    </rPh>
    <phoneticPr fontId="19"/>
  </si>
  <si>
    <t>【公演団体名　　　　　　　　　　　　　　　　　　　　　　】</t>
    <rPh sb="1" eb="3">
      <t>コウエン</t>
    </rPh>
    <rPh sb="3" eb="6">
      <t>ダンタイメイ</t>
    </rPh>
    <phoneticPr fontId="19"/>
  </si>
  <si>
    <r>
      <t>費用明細【</t>
    </r>
    <r>
      <rPr>
        <b/>
        <sz val="18"/>
        <color indexed="8"/>
        <rFont val="ＭＳ Ｐ明朝"/>
        <family val="1"/>
        <charset val="128"/>
      </rPr>
      <t>１校</t>
    </r>
    <r>
      <rPr>
        <b/>
        <sz val="12"/>
        <color indexed="8"/>
        <rFont val="ＭＳ Ｐ明朝"/>
        <family val="1"/>
        <charset val="128"/>
      </rPr>
      <t>当たりの経費・</t>
    </r>
    <r>
      <rPr>
        <b/>
        <sz val="18"/>
        <color indexed="8"/>
        <rFont val="ＭＳ Ｐ明朝"/>
        <family val="1"/>
        <charset val="128"/>
      </rPr>
      <t>10校</t>
    </r>
    <r>
      <rPr>
        <b/>
        <sz val="12"/>
        <color indexed="8"/>
        <rFont val="ＭＳ Ｐ明朝"/>
        <family val="1"/>
        <charset val="128"/>
      </rPr>
      <t>当たりの経費】</t>
    </r>
    <rPh sb="0" eb="2">
      <t>ヒヨウ</t>
    </rPh>
    <rPh sb="1" eb="2">
      <t>コウヒ</t>
    </rPh>
    <rPh sb="2" eb="4">
      <t>メイサイ</t>
    </rPh>
    <rPh sb="6" eb="7">
      <t>コウ</t>
    </rPh>
    <rPh sb="7" eb="8">
      <t>ア</t>
    </rPh>
    <rPh sb="11" eb="13">
      <t>ケイヒ</t>
    </rPh>
    <rPh sb="16" eb="18">
      <t>コウア</t>
    </rPh>
    <rPh sb="21" eb="23">
      <t>ケイヒ</t>
    </rPh>
    <phoneticPr fontId="19"/>
  </si>
  <si>
    <t>数量</t>
    <rPh sb="0" eb="2">
      <t>スウリョウ</t>
    </rPh>
    <phoneticPr fontId="19"/>
  </si>
  <si>
    <r>
      <t xml:space="preserve">単価
</t>
    </r>
    <r>
      <rPr>
        <b/>
        <sz val="11"/>
        <color indexed="10"/>
        <rFont val="ＭＳ Ｐ明朝"/>
        <family val="1"/>
        <charset val="128"/>
      </rPr>
      <t>（税込）</t>
    </r>
    <rPh sb="0" eb="2">
      <t>タンカ</t>
    </rPh>
    <rPh sb="4" eb="6">
      <t>ゼイコミ</t>
    </rPh>
    <phoneticPr fontId="19"/>
  </si>
  <si>
    <t>1校当たり</t>
    <rPh sb="1" eb="2">
      <t>コウ</t>
    </rPh>
    <rPh sb="2" eb="3">
      <t>ア</t>
    </rPh>
    <phoneticPr fontId="19"/>
  </si>
  <si>
    <t>10校当たり</t>
    <rPh sb="2" eb="3">
      <t>コウ</t>
    </rPh>
    <rPh sb="3" eb="4">
      <t>ア</t>
    </rPh>
    <phoneticPr fontId="19"/>
  </si>
  <si>
    <t>項　　目</t>
    <rPh sb="0" eb="1">
      <t>コウ</t>
    </rPh>
    <rPh sb="3" eb="4">
      <t>メ</t>
    </rPh>
    <phoneticPr fontId="19"/>
  </si>
  <si>
    <t>費　　目</t>
    <rPh sb="0" eb="1">
      <t>ヒ</t>
    </rPh>
    <rPh sb="3" eb="4">
      <t>メ</t>
    </rPh>
    <phoneticPr fontId="19"/>
  </si>
  <si>
    <t>公演
回数</t>
    <rPh sb="0" eb="2">
      <t>コウエン</t>
    </rPh>
    <rPh sb="3" eb="5">
      <t>カイスウ</t>
    </rPh>
    <phoneticPr fontId="19"/>
  </si>
  <si>
    <t>金額</t>
    <rPh sb="0" eb="2">
      <t>キンガク</t>
    </rPh>
    <phoneticPr fontId="19"/>
  </si>
  <si>
    <t>回数により増減しない項目</t>
    <rPh sb="0" eb="2">
      <t>カイスウ</t>
    </rPh>
    <rPh sb="5" eb="7">
      <t>ゾウゲン</t>
    </rPh>
    <rPh sb="10" eb="12">
      <t>コウモク</t>
    </rPh>
    <phoneticPr fontId="19"/>
  </si>
  <si>
    <t>備考</t>
    <rPh sb="0" eb="2">
      <t>ビコウ</t>
    </rPh>
    <phoneticPr fontId="19"/>
  </si>
  <si>
    <t>数値</t>
    <rPh sb="0" eb="2">
      <t>スウチ</t>
    </rPh>
    <phoneticPr fontId="19"/>
  </si>
  <si>
    <t>単位</t>
    <rPh sb="0" eb="2">
      <t>タンイ</t>
    </rPh>
    <phoneticPr fontId="19"/>
  </si>
  <si>
    <t>標準</t>
    <rPh sb="0" eb="2">
      <t>ヒョウジュン</t>
    </rPh>
    <phoneticPr fontId="19"/>
  </si>
  <si>
    <r>
      <t xml:space="preserve">
(Ｅ区分)
</t>
    </r>
    <r>
      <rPr>
        <b/>
        <sz val="9"/>
        <color indexed="8"/>
        <rFont val="ＭＳ Ｐ明朝"/>
        <family val="1"/>
        <charset val="128"/>
      </rPr>
      <t>ワークショップ指導料等</t>
    </r>
    <rPh sb="3" eb="5">
      <t>クブン</t>
    </rPh>
    <rPh sb="14" eb="17">
      <t>シドウリョウ</t>
    </rPh>
    <rPh sb="17" eb="18">
      <t>トウ</t>
    </rPh>
    <phoneticPr fontId="19"/>
  </si>
  <si>
    <t>指導料合計</t>
    <rPh sb="0" eb="3">
      <t>シドウリョウ</t>
    </rPh>
    <rPh sb="3" eb="5">
      <t>ゴウケイ</t>
    </rPh>
    <phoneticPr fontId="19"/>
  </si>
  <si>
    <t xml:space="preserve">
文芸費</t>
    <rPh sb="1" eb="3">
      <t>ブンゲイ</t>
    </rPh>
    <rPh sb="3" eb="4">
      <t>ヒ</t>
    </rPh>
    <phoneticPr fontId="19"/>
  </si>
  <si>
    <t>文芸費合計</t>
    <rPh sb="0" eb="2">
      <t>ブンゲイ</t>
    </rPh>
    <rPh sb="2" eb="3">
      <t>ヒ</t>
    </rPh>
    <rPh sb="3" eb="5">
      <t>ゴウケイ</t>
    </rPh>
    <phoneticPr fontId="19"/>
  </si>
  <si>
    <t>音楽費</t>
    <rPh sb="0" eb="2">
      <t>オンガク</t>
    </rPh>
    <rPh sb="2" eb="3">
      <t>ヒ</t>
    </rPh>
    <phoneticPr fontId="19"/>
  </si>
  <si>
    <t>音楽費合計</t>
    <rPh sb="0" eb="2">
      <t>オンガク</t>
    </rPh>
    <rPh sb="2" eb="3">
      <t>ヒ</t>
    </rPh>
    <rPh sb="3" eb="5">
      <t>ゴウケイ</t>
    </rPh>
    <phoneticPr fontId="19"/>
  </si>
  <si>
    <t xml:space="preserve">舞台費
</t>
    <rPh sb="0" eb="3">
      <t>ブタイヒ</t>
    </rPh>
    <phoneticPr fontId="19"/>
  </si>
  <si>
    <t>舞台費合計</t>
    <rPh sb="0" eb="2">
      <t>ブタイ</t>
    </rPh>
    <rPh sb="2" eb="3">
      <t>ヒ</t>
    </rPh>
    <rPh sb="3" eb="5">
      <t>ゴウケイ</t>
    </rPh>
    <phoneticPr fontId="19"/>
  </si>
  <si>
    <t>ワークショップ指導料～舞台費　小計</t>
    <rPh sb="7" eb="10">
      <t>シドウリョウ</t>
    </rPh>
    <rPh sb="11" eb="13">
      <t>ブタイ</t>
    </rPh>
    <rPh sb="13" eb="14">
      <t>ヒ</t>
    </rPh>
    <rPh sb="15" eb="17">
      <t>ショウケイ</t>
    </rPh>
    <phoneticPr fontId="19"/>
  </si>
  <si>
    <t>特例</t>
    <rPh sb="0" eb="2">
      <t>トクレイ</t>
    </rPh>
    <phoneticPr fontId="19"/>
  </si>
  <si>
    <t>一定事項対応等に係る経費</t>
    <rPh sb="0" eb="2">
      <t>イッテイ</t>
    </rPh>
    <rPh sb="2" eb="4">
      <t>ジコウ</t>
    </rPh>
    <phoneticPr fontId="19"/>
  </si>
  <si>
    <t>【この希望調書に関する問い合わせ先】</t>
    <rPh sb="3" eb="5">
      <t>キボウ</t>
    </rPh>
    <rPh sb="5" eb="7">
      <t>チョウショ</t>
    </rPh>
    <rPh sb="8" eb="9">
      <t>カン</t>
    </rPh>
    <rPh sb="11" eb="12">
      <t>ト</t>
    </rPh>
    <rPh sb="13" eb="14">
      <t>ア</t>
    </rPh>
    <rPh sb="16" eb="17">
      <t>サキ</t>
    </rPh>
    <phoneticPr fontId="19"/>
  </si>
  <si>
    <t>担当者</t>
    <rPh sb="0" eb="3">
      <t>タントウシャ</t>
    </rPh>
    <phoneticPr fontId="19"/>
  </si>
  <si>
    <t>電話番号</t>
    <rPh sb="0" eb="2">
      <t>デンワ</t>
    </rPh>
    <rPh sb="2" eb="4">
      <t>バンゴウ</t>
    </rPh>
    <phoneticPr fontId="19"/>
  </si>
  <si>
    <t>Ｅ-ｍａｉｌ</t>
    <phoneticPr fontId="19"/>
  </si>
  <si>
    <t>単位：円(税込)</t>
    <rPh sb="0" eb="2">
      <t>タンイ</t>
    </rPh>
    <rPh sb="3" eb="4">
      <t>エン</t>
    </rPh>
    <rPh sb="5" eb="7">
      <t>ゼイコ</t>
    </rPh>
    <phoneticPr fontId="19"/>
  </si>
  <si>
    <t>①発声の基礎
②体を使った表現方法
③体を使った対話</t>
    <rPh sb="1" eb="3">
      <t>ハッセイ</t>
    </rPh>
    <rPh sb="4" eb="6">
      <t>キソ</t>
    </rPh>
    <rPh sb="8" eb="9">
      <t>カラダ</t>
    </rPh>
    <rPh sb="10" eb="11">
      <t>ツカ</t>
    </rPh>
    <rPh sb="13" eb="15">
      <t>ヒョウゲン</t>
    </rPh>
    <rPh sb="15" eb="17">
      <t>ホウホウ</t>
    </rPh>
    <rPh sb="19" eb="20">
      <t>カラダ</t>
    </rPh>
    <rPh sb="21" eb="22">
      <t>ツカ</t>
    </rPh>
    <rPh sb="24" eb="26">
      <t>タイワ</t>
    </rPh>
    <phoneticPr fontId="1"/>
  </si>
  <si>
    <t>①腹式呼吸、口の開き方、母音の発声などを練習
②劇中で使う手話やパントマイムを披露、一緒に体現
③喜怒哀楽など 自分の気持ちを身体で表現してみる（２～３人１組）</t>
    <rPh sb="1" eb="3">
      <t>フクシキ</t>
    </rPh>
    <rPh sb="3" eb="5">
      <t>コキュウ</t>
    </rPh>
    <rPh sb="6" eb="7">
      <t>クチ</t>
    </rPh>
    <rPh sb="8" eb="9">
      <t>ヒラ</t>
    </rPh>
    <rPh sb="10" eb="11">
      <t>カタ</t>
    </rPh>
    <rPh sb="12" eb="14">
      <t>ボイン</t>
    </rPh>
    <rPh sb="15" eb="17">
      <t>ハッセイ</t>
    </rPh>
    <rPh sb="20" eb="22">
      <t>レンシュウ</t>
    </rPh>
    <rPh sb="24" eb="26">
      <t>ゲキチュウ</t>
    </rPh>
    <rPh sb="27" eb="28">
      <t>ツカ</t>
    </rPh>
    <rPh sb="29" eb="31">
      <t>シュワ</t>
    </rPh>
    <rPh sb="39" eb="41">
      <t>ヒロウ</t>
    </rPh>
    <rPh sb="42" eb="44">
      <t>イッショ</t>
    </rPh>
    <rPh sb="45" eb="47">
      <t>タイゲン</t>
    </rPh>
    <rPh sb="49" eb="53">
      <t>キドアイラク</t>
    </rPh>
    <rPh sb="56" eb="58">
      <t>ジブン</t>
    </rPh>
    <rPh sb="59" eb="61">
      <t>キモ</t>
    </rPh>
    <rPh sb="63" eb="65">
      <t>カラダ</t>
    </rPh>
    <rPh sb="66" eb="68">
      <t>ヒョウゲン</t>
    </rPh>
    <rPh sb="76" eb="77">
      <t>ヒト</t>
    </rPh>
    <rPh sb="78" eb="79">
      <t>クミ</t>
    </rPh>
    <phoneticPr fontId="1"/>
  </si>
  <si>
    <t>①腹式呼吸、口の開き方、母音の発声などを練習
②劇中で使う手話やパントマイムを披露、一緒に体現
③喜怒哀楽など 自分の気持ちを身体で表現してみる（２～３人１組）</t>
    <rPh sb="24" eb="26">
      <t>ゲキチュウ</t>
    </rPh>
    <rPh sb="27" eb="28">
      <t>ツカ</t>
    </rPh>
    <rPh sb="29" eb="31">
      <t>シュワ</t>
    </rPh>
    <rPh sb="39" eb="41">
      <t>ヒロウ</t>
    </rPh>
    <rPh sb="42" eb="44">
      <t>イッショ</t>
    </rPh>
    <rPh sb="45" eb="47">
      <t>タイゲン</t>
    </rPh>
    <rPh sb="49" eb="53">
      <t>キドアイラク</t>
    </rPh>
    <rPh sb="56" eb="58">
      <t>ジブン</t>
    </rPh>
    <rPh sb="59" eb="61">
      <t>キモ</t>
    </rPh>
    <rPh sb="63" eb="65">
      <t>カラダ</t>
    </rPh>
    <rPh sb="66" eb="68">
      <t>ヒョウゲン</t>
    </rPh>
    <rPh sb="76" eb="77">
      <t>ヒト</t>
    </rPh>
    <rPh sb="78" eb="79">
      <t>クミ</t>
    </rPh>
    <phoneticPr fontId="1"/>
  </si>
  <si>
    <t>①腹式呼吸、口の開き方、母音の発声などを練習
②劇中で使う手話やパントマイムを披露、一緒に体現
③身体や楽器を使って　喜怒哀楽を表現してみる</t>
    <rPh sb="24" eb="26">
      <t>ゲキチュウ</t>
    </rPh>
    <rPh sb="27" eb="28">
      <t>ツカ</t>
    </rPh>
    <rPh sb="29" eb="31">
      <t>シュワ</t>
    </rPh>
    <rPh sb="39" eb="41">
      <t>ヒロウ</t>
    </rPh>
    <rPh sb="42" eb="44">
      <t>イッショ</t>
    </rPh>
    <rPh sb="45" eb="47">
      <t>タイゲン</t>
    </rPh>
    <rPh sb="49" eb="51">
      <t>カラダ</t>
    </rPh>
    <rPh sb="52" eb="54">
      <t>ガッキ</t>
    </rPh>
    <rPh sb="55" eb="56">
      <t>ツカ</t>
    </rPh>
    <rPh sb="59" eb="63">
      <t>キドアイラク</t>
    </rPh>
    <rPh sb="64" eb="66">
      <t>ヒョウゲン</t>
    </rPh>
    <phoneticPr fontId="1"/>
  </si>
  <si>
    <r>
      <rPr>
        <b/>
        <sz val="11"/>
        <color theme="1"/>
        <rFont val="メイリオ"/>
        <family val="3"/>
        <charset val="128"/>
      </rPr>
      <t>実施可能期間</t>
    </r>
    <r>
      <rPr>
        <sz val="11"/>
        <color theme="1"/>
        <rFont val="メイリオ"/>
        <family val="3"/>
        <charset val="128"/>
      </rPr>
      <t>　※原則として 本公演：令和6年6月3日（月）～令和7年1月31日（金）まで</t>
    </r>
    <rPh sb="14" eb="17">
      <t>ホンコウエン</t>
    </rPh>
    <phoneticPr fontId="1"/>
  </si>
  <si>
    <r>
      <rPr>
        <sz val="11"/>
        <color theme="0"/>
        <rFont val="メイリオ"/>
        <family val="3"/>
        <charset val="128"/>
      </rPr>
      <t>実施可能期間　※</t>
    </r>
    <r>
      <rPr>
        <sz val="11"/>
        <color theme="1"/>
        <rFont val="メイリオ"/>
        <family val="3"/>
        <charset val="128"/>
      </rPr>
      <t xml:space="preserve">ワークショップ：令和６年５月１日（水）から令和７年１月３１日（金）まで </t>
    </r>
    <phoneticPr fontId="1"/>
  </si>
  <si>
    <r>
      <t>上記「実施可能期間」対応可能　</t>
    </r>
    <r>
      <rPr>
        <sz val="8"/>
        <color theme="1"/>
        <rFont val="メイリオ"/>
        <family val="3"/>
        <charset val="128"/>
      </rPr>
      <t>　※夏休み、年末年始を除く</t>
    </r>
    <rPh sb="0" eb="2">
      <t>ジョウキ</t>
    </rPh>
    <rPh sb="3" eb="5">
      <t>ジッシ</t>
    </rPh>
    <rPh sb="5" eb="7">
      <t>カノウ</t>
    </rPh>
    <rPh sb="7" eb="9">
      <t>キカン</t>
    </rPh>
    <rPh sb="10" eb="12">
      <t>タイオウ</t>
    </rPh>
    <rPh sb="12" eb="14">
      <t>カノウ</t>
    </rPh>
    <rPh sb="17" eb="19">
      <t>ナツヤス</t>
    </rPh>
    <rPh sb="21" eb="23">
      <t>ネンマツ</t>
    </rPh>
    <rPh sb="23" eb="25">
      <t>ネンシ</t>
    </rPh>
    <rPh sb="26" eb="27">
      <t>ノゾ</t>
    </rPh>
    <phoneticPr fontId="1"/>
  </si>
  <si>
    <t>https://www.kodomogeijutsu.go.jp/contents/movie/</t>
    <phoneticPr fontId="1"/>
  </si>
  <si>
    <t>kodomo</t>
    <phoneticPr fontId="1"/>
  </si>
  <si>
    <t>受入可能人数</t>
    <rPh sb="2" eb="4">
      <t>カノウ</t>
    </rPh>
    <rPh sb="4" eb="6">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</si>
</sst>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quot;人&quot;"/>
    <numFmt numFmtId="177" formatCode="#\ &quot;分&quot;"/>
    <numFmt numFmtId="178" formatCode="[$-411]ggge&quot;年&quot;m&quot;月&quot;d&quot;日&quot;;@"/>
  </numFmts>
  <fonts count="36" x14ac:knownFonts="1">
    <font>
      <sz val="11"/>
      <color theme="1"/>
      <name val="游ゴシック"/>
      <family val="2"/>
      <scheme val="minor"/>
    </font>
    <font>
      <sz val="6"/>
      <name val="游ゴシック"/>
      <family val="3"/>
      <charset val="128"/>
      <scheme val="minor"/>
    </font>
    <font>
      <b/>
      <sz val="12"/>
      <color theme="1"/>
      <name val="メイリオ"/>
      <family val="3"/>
      <charset val="128"/>
    </font>
    <font>
      <sz val="11"/>
      <color theme="1"/>
      <name val="メイリオ"/>
      <family val="3"/>
      <charset val="128"/>
    </font>
    <font>
      <sz val="7"/>
      <color theme="1"/>
      <name val="メイリオ"/>
      <family val="3"/>
      <charset val="128"/>
    </font>
    <font>
      <b/>
      <i/>
      <sz val="11"/>
      <color theme="1"/>
      <name val="メイリオ"/>
      <family val="3"/>
      <charset val="128"/>
    </font>
    <font>
      <b/>
      <sz val="11"/>
      <color rgb="FF0070C0"/>
      <name val="メイリオ"/>
      <family val="3"/>
      <charset val="128"/>
    </font>
    <font>
      <sz val="10"/>
      <color theme="1"/>
      <name val="メイリオ"/>
      <family val="3"/>
      <charset val="128"/>
    </font>
    <font>
      <sz val="11"/>
      <color theme="0"/>
      <name val="メイリオ"/>
      <family val="3"/>
      <charset val="128"/>
    </font>
    <font>
      <b/>
      <sz val="11"/>
      <color theme="1"/>
      <name val="メイリオ"/>
      <family val="3"/>
      <charset val="128"/>
    </font>
    <font>
      <u/>
      <sz val="11"/>
      <color theme="10"/>
      <name val="游ゴシック"/>
      <family val="2"/>
      <scheme val="minor"/>
    </font>
    <font>
      <i/>
      <sz val="11"/>
      <color theme="1"/>
      <name val="メイリオ"/>
      <family val="3"/>
      <charset val="128"/>
    </font>
    <font>
      <sz val="8"/>
      <color theme="1"/>
      <name val="メイリオ"/>
      <family val="3"/>
      <charset val="128"/>
    </font>
    <font>
      <sz val="9"/>
      <color theme="1"/>
      <name val="メイリオ"/>
      <family val="3"/>
      <charset val="128"/>
    </font>
    <font>
      <b/>
      <sz val="11"/>
      <color rgb="FF202124"/>
      <name val="メイリオ"/>
      <family val="3"/>
      <charset val="128"/>
    </font>
    <font>
      <sz val="11"/>
      <color rgb="FFFF0000"/>
      <name val="メイリオ"/>
      <family val="3"/>
      <charset val="128"/>
    </font>
    <font>
      <sz val="12"/>
      <color indexed="81"/>
      <name val="Meiryo UI"/>
      <family val="3"/>
      <charset val="128"/>
    </font>
    <font>
      <sz val="11"/>
      <color theme="1"/>
      <name val="游ゴシック"/>
      <family val="3"/>
      <charset val="128"/>
      <scheme val="minor"/>
    </font>
    <font>
      <b/>
      <sz val="14"/>
      <color theme="1"/>
      <name val="游ゴシック"/>
      <family val="3"/>
      <charset val="128"/>
      <scheme val="minor"/>
    </font>
    <font>
      <sz val="6"/>
      <name val="ＭＳ Ｐゴシック"/>
      <family val="3"/>
      <charset val="128"/>
    </font>
    <font>
      <b/>
      <sz val="11"/>
      <color theme="1"/>
      <name val="ＭＳ Ｐ明朝"/>
      <family val="1"/>
      <charset val="128"/>
    </font>
    <font>
      <sz val="11"/>
      <color theme="1"/>
      <name val="ＭＳ Ｐ明朝"/>
      <family val="1"/>
      <charset val="128"/>
    </font>
    <font>
      <b/>
      <sz val="14"/>
      <color theme="1"/>
      <name val="ＭＳ Ｐ明朝"/>
      <family val="1"/>
      <charset val="128"/>
    </font>
    <font>
      <b/>
      <sz val="12"/>
      <color theme="1"/>
      <name val="ＭＳ Ｐ明朝"/>
      <family val="1"/>
      <charset val="128"/>
    </font>
    <font>
      <b/>
      <sz val="18"/>
      <color indexed="8"/>
      <name val="ＭＳ Ｐ明朝"/>
      <family val="1"/>
      <charset val="128"/>
    </font>
    <font>
      <b/>
      <sz val="12"/>
      <color indexed="8"/>
      <name val="ＭＳ Ｐ明朝"/>
      <family val="1"/>
      <charset val="128"/>
    </font>
    <font>
      <b/>
      <sz val="11"/>
      <color indexed="10"/>
      <name val="ＭＳ Ｐ明朝"/>
      <family val="1"/>
      <charset val="128"/>
    </font>
    <font>
      <b/>
      <sz val="8"/>
      <color theme="1"/>
      <name val="ＭＳ Ｐ明朝"/>
      <family val="1"/>
      <charset val="128"/>
    </font>
    <font>
      <b/>
      <sz val="9"/>
      <color indexed="8"/>
      <name val="ＭＳ Ｐ明朝"/>
      <family val="1"/>
      <charset val="128"/>
    </font>
    <font>
      <sz val="11"/>
      <name val="ＭＳ Ｐ明朝"/>
      <family val="1"/>
      <charset val="128"/>
    </font>
    <font>
      <sz val="8.5"/>
      <color theme="1"/>
      <name val="ＭＳ Ｐゴシック"/>
      <family val="3"/>
      <charset val="128"/>
    </font>
    <font>
      <b/>
      <sz val="11"/>
      <name val="ＭＳ Ｐ明朝"/>
      <family val="1"/>
      <charset val="128"/>
    </font>
    <font>
      <sz val="9"/>
      <color theme="1"/>
      <name val="ＭＳ Ｐ明朝"/>
      <family val="1"/>
      <charset val="128"/>
    </font>
    <font>
      <b/>
      <sz val="11"/>
      <color theme="1"/>
      <name val="ＭＳ 明朝"/>
      <family val="1"/>
      <charset val="128"/>
    </font>
    <font>
      <sz val="11"/>
      <name val="ＭＳ 明朝"/>
      <family val="1"/>
      <charset val="128"/>
    </font>
    <font>
      <sz val="11"/>
      <color theme="1"/>
      <name val="ＭＳ 明朝"/>
      <family val="1"/>
      <charset val="128"/>
    </font>
  </fonts>
  <fills count="15">
    <fill>
      <patternFill patternType="none"/>
    </fill>
    <fill>
      <patternFill patternType="gray125"/>
    </fill>
    <fill>
      <patternFill patternType="solid">
        <fgColor theme="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499984740745262"/>
        <bgColor indexed="64"/>
      </patternFill>
    </fill>
  </fills>
  <borders count="1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dashed">
        <color indexed="64"/>
      </bottom>
      <diagonal/>
    </border>
    <border>
      <left style="hair">
        <color indexed="64"/>
      </left>
      <right style="medium">
        <color indexed="64"/>
      </right>
      <top/>
      <bottom style="dashed">
        <color indexed="64"/>
      </bottom>
      <diagonal/>
    </border>
    <border>
      <left/>
      <right/>
      <top/>
      <bottom style="dashed">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top style="dashed">
        <color indexed="64"/>
      </top>
      <bottom style="dashed">
        <color indexed="64"/>
      </bottom>
      <diagonal/>
    </border>
    <border>
      <left style="hair">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right style="medium">
        <color indexed="64"/>
      </right>
      <top style="dashed">
        <color indexed="64"/>
      </top>
      <bottom/>
      <diagonal/>
    </border>
    <border>
      <left style="hair">
        <color indexed="64"/>
      </left>
      <right style="medium">
        <color indexed="64"/>
      </right>
      <top/>
      <bottom style="thin">
        <color indexed="64"/>
      </bottom>
      <diagonal/>
    </border>
    <border>
      <left/>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thin">
        <color indexed="64"/>
      </bottom>
      <diagonal/>
    </border>
    <border>
      <left style="hair">
        <color indexed="64"/>
      </left>
      <right style="medium">
        <color indexed="64"/>
      </right>
      <top style="dashed">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hair">
        <color indexed="64"/>
      </left>
      <right style="hair">
        <color indexed="64"/>
      </right>
      <top/>
      <bottom style="dash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s>
  <cellStyleXfs count="3">
    <xf numFmtId="0" fontId="0" fillId="0" borderId="0"/>
    <xf numFmtId="0" fontId="10" fillId="0" borderId="0" applyNumberFormat="0" applyFill="0" applyBorder="0" applyAlignment="0" applyProtection="0"/>
    <xf numFmtId="0" fontId="17" fillId="0" borderId="0">
      <alignment vertical="center"/>
    </xf>
  </cellStyleXfs>
  <cellXfs count="378">
    <xf numFmtId="0" fontId="0" fillId="0" borderId="0" xfId="0"/>
    <xf numFmtId="0" fontId="2" fillId="0" borderId="0" xfId="0" applyFont="1" applyAlignment="1" applyProtection="1">
      <alignment horizontal="centerContinuous" vertical="center"/>
      <protection locked="0"/>
    </xf>
    <xf numFmtId="0" fontId="2" fillId="0" borderId="0" xfId="0" applyFont="1" applyBorder="1" applyAlignment="1" applyProtection="1">
      <alignment horizontal="centerContinuous" vertical="center"/>
      <protection locked="0"/>
    </xf>
    <xf numFmtId="0" fontId="3" fillId="0" borderId="0" xfId="0" applyFont="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5"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2" borderId="5" xfId="0" applyFont="1" applyFill="1" applyBorder="1" applyAlignment="1" applyProtection="1">
      <alignment vertical="center"/>
      <protection locked="0"/>
    </xf>
    <xf numFmtId="0" fontId="3" fillId="2" borderId="10" xfId="0" applyFont="1" applyFill="1" applyBorder="1" applyAlignment="1" applyProtection="1">
      <alignment vertical="center"/>
      <protection locked="0"/>
    </xf>
    <xf numFmtId="0" fontId="6" fillId="5" borderId="0" xfId="0" applyFont="1" applyFill="1" applyAlignment="1" applyProtection="1">
      <alignment vertical="center"/>
      <protection locked="0"/>
    </xf>
    <xf numFmtId="0" fontId="3" fillId="5" borderId="0" xfId="0" applyFont="1" applyFill="1" applyAlignment="1" applyProtection="1">
      <alignment vertical="center"/>
      <protection locked="0"/>
    </xf>
    <xf numFmtId="0" fontId="3" fillId="5" borderId="0"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6"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3" fillId="0" borderId="16" xfId="0" applyFont="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0" fontId="3" fillId="0" borderId="0" xfId="0" applyFont="1" applyFill="1" applyAlignment="1" applyProtection="1">
      <alignment vertical="center"/>
      <protection locked="0"/>
    </xf>
    <xf numFmtId="0" fontId="3" fillId="2" borderId="1" xfId="0" applyFont="1" applyFill="1" applyBorder="1" applyAlignment="1" applyProtection="1">
      <alignment vertical="center"/>
      <protection locked="0"/>
    </xf>
    <xf numFmtId="0" fontId="9" fillId="0" borderId="0" xfId="0" applyFont="1" applyAlignment="1" applyProtection="1">
      <alignment vertical="center"/>
      <protection locked="0"/>
    </xf>
    <xf numFmtId="0" fontId="3" fillId="0" borderId="1" xfId="0" applyFont="1" applyFill="1" applyBorder="1" applyAlignment="1" applyProtection="1">
      <alignment horizontal="center" vertical="center"/>
      <protection locked="0"/>
    </xf>
    <xf numFmtId="0" fontId="9" fillId="0" borderId="0" xfId="0" applyFont="1" applyBorder="1" applyAlignment="1" applyProtection="1">
      <alignment vertical="center"/>
      <protection locked="0"/>
    </xf>
    <xf numFmtId="0" fontId="9" fillId="0" borderId="0" xfId="0" applyFont="1" applyFill="1" applyAlignment="1" applyProtection="1">
      <alignment vertical="center"/>
      <protection locked="0"/>
    </xf>
    <xf numFmtId="178" fontId="3" fillId="0" borderId="20" xfId="0" applyNumberFormat="1" applyFont="1" applyBorder="1" applyAlignment="1" applyProtection="1">
      <alignment horizontal="center"/>
      <protection locked="0"/>
    </xf>
    <xf numFmtId="178" fontId="3" fillId="0" borderId="23" xfId="0" applyNumberFormat="1" applyFont="1" applyBorder="1" applyAlignment="1" applyProtection="1">
      <alignment horizontal="center"/>
      <protection locked="0"/>
    </xf>
    <xf numFmtId="178" fontId="3" fillId="0" borderId="27" xfId="0" applyNumberFormat="1" applyFont="1" applyBorder="1" applyAlignment="1" applyProtection="1">
      <alignment horizontal="center"/>
      <protection locked="0"/>
    </xf>
    <xf numFmtId="0" fontId="13" fillId="0" borderId="4" xfId="0" applyFont="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9" fillId="7" borderId="0" xfId="0" applyFont="1" applyFill="1" applyAlignment="1" applyProtection="1">
      <alignment vertical="center"/>
      <protection locked="0"/>
    </xf>
    <xf numFmtId="0" fontId="9" fillId="7" borderId="0" xfId="0" applyFont="1" applyFill="1" applyBorder="1" applyAlignment="1" applyProtection="1">
      <alignment vertical="center"/>
      <protection locked="0"/>
    </xf>
    <xf numFmtId="0" fontId="7" fillId="0" borderId="0" xfId="0" applyFont="1" applyFill="1" applyAlignment="1" applyProtection="1">
      <alignment vertical="center"/>
      <protection locked="0"/>
    </xf>
    <xf numFmtId="0" fontId="7" fillId="0" borderId="0" xfId="0" applyFont="1" applyAlignment="1" applyProtection="1">
      <alignment vertical="center"/>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3" xfId="0" applyFont="1" applyBorder="1" applyAlignment="1" applyProtection="1">
      <alignment vertical="center"/>
      <protection locked="0"/>
    </xf>
    <xf numFmtId="0" fontId="3" fillId="0" borderId="34"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 fillId="0" borderId="36" xfId="0" applyFont="1" applyBorder="1" applyAlignment="1" applyProtection="1">
      <alignment vertical="center"/>
      <protection locked="0"/>
    </xf>
    <xf numFmtId="0" fontId="3" fillId="0" borderId="37"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3" fillId="0" borderId="38" xfId="0" applyFont="1" applyBorder="1" applyAlignment="1" applyProtection="1">
      <alignment vertical="center"/>
      <protection locked="0"/>
    </xf>
    <xf numFmtId="0" fontId="3" fillId="0" borderId="39"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17" fillId="0" borderId="0" xfId="2">
      <alignment vertical="center"/>
    </xf>
    <xf numFmtId="0" fontId="18" fillId="0" borderId="0" xfId="2" applyFont="1">
      <alignment vertical="center"/>
    </xf>
    <xf numFmtId="0" fontId="17" fillId="0" borderId="0" xfId="2" applyAlignment="1">
      <alignment horizontal="center" vertical="center" shrinkToFit="1"/>
    </xf>
    <xf numFmtId="3" fontId="17" fillId="0" borderId="0" xfId="2" applyNumberFormat="1" applyAlignment="1">
      <alignment vertical="center" shrinkToFit="1"/>
    </xf>
    <xf numFmtId="0" fontId="21" fillId="0" borderId="0" xfId="2" applyFont="1">
      <alignment vertical="center"/>
    </xf>
    <xf numFmtId="0" fontId="22" fillId="0" borderId="0" xfId="2" applyFont="1" applyBorder="1" applyAlignment="1">
      <alignment vertical="center" shrinkToFit="1"/>
    </xf>
    <xf numFmtId="0" fontId="22" fillId="0" borderId="0" xfId="2" applyFont="1" applyBorder="1" applyAlignment="1">
      <alignment horizontal="center" vertical="center" shrinkToFit="1"/>
    </xf>
    <xf numFmtId="3" fontId="21" fillId="0" borderId="0" xfId="2" applyNumberFormat="1" applyFont="1" applyAlignment="1">
      <alignment vertical="center" shrinkToFit="1"/>
    </xf>
    <xf numFmtId="3" fontId="21" fillId="0" borderId="0" xfId="2" applyNumberFormat="1" applyFont="1" applyAlignment="1">
      <alignment horizontal="center" vertical="center" shrinkToFit="1"/>
    </xf>
    <xf numFmtId="0" fontId="21" fillId="0" borderId="0" xfId="2" applyFont="1" applyAlignment="1">
      <alignment horizontal="right" vertical="center"/>
    </xf>
    <xf numFmtId="0" fontId="21" fillId="0" borderId="0" xfId="2" applyFont="1" applyBorder="1">
      <alignment vertical="center"/>
    </xf>
    <xf numFmtId="0" fontId="20" fillId="0" borderId="0" xfId="2" applyFont="1" applyAlignment="1">
      <alignment horizontal="right" vertical="center"/>
    </xf>
    <xf numFmtId="0" fontId="17" fillId="0" borderId="0" xfId="2" applyAlignment="1">
      <alignment vertical="center" shrinkToFit="1"/>
    </xf>
    <xf numFmtId="0" fontId="20" fillId="8" borderId="53" xfId="2" applyFont="1" applyFill="1" applyBorder="1" applyAlignment="1">
      <alignment horizontal="center" vertical="center" shrinkToFit="1"/>
    </xf>
    <xf numFmtId="0" fontId="20" fillId="8" borderId="55" xfId="2" applyFont="1" applyFill="1" applyBorder="1" applyAlignment="1">
      <alignment horizontal="center" vertical="center" shrinkToFit="1"/>
    </xf>
    <xf numFmtId="0" fontId="29" fillId="0" borderId="61" xfId="2" applyFont="1" applyBorder="1" applyAlignment="1">
      <alignment vertical="center" shrinkToFit="1"/>
    </xf>
    <xf numFmtId="0" fontId="29" fillId="0" borderId="61" xfId="2" applyFont="1" applyFill="1" applyBorder="1" applyAlignment="1">
      <alignment vertical="center" shrinkToFit="1"/>
    </xf>
    <xf numFmtId="0" fontId="29" fillId="0" borderId="62" xfId="2" applyFont="1" applyFill="1" applyBorder="1" applyAlignment="1">
      <alignment horizontal="center" vertical="center" shrinkToFit="1"/>
    </xf>
    <xf numFmtId="3" fontId="29" fillId="0" borderId="63" xfId="2" applyNumberFormat="1" applyFont="1" applyBorder="1" applyAlignment="1">
      <alignment horizontal="right" vertical="center" shrinkToFit="1"/>
    </xf>
    <xf numFmtId="0" fontId="21" fillId="0" borderId="64" xfId="2" applyFont="1" applyFill="1" applyBorder="1" applyAlignment="1">
      <alignment horizontal="center" vertical="center" shrinkToFit="1"/>
    </xf>
    <xf numFmtId="3" fontId="21" fillId="0" borderId="65" xfId="2" applyNumberFormat="1" applyFont="1" applyBorder="1" applyAlignment="1">
      <alignment horizontal="right" vertical="center" shrinkToFit="1"/>
    </xf>
    <xf numFmtId="3" fontId="21" fillId="0" borderId="66" xfId="2" applyNumberFormat="1" applyFont="1" applyBorder="1" applyAlignment="1">
      <alignment horizontal="right" vertical="center" shrinkToFit="1"/>
    </xf>
    <xf numFmtId="3" fontId="21" fillId="0" borderId="67" xfId="2" applyNumberFormat="1" applyFont="1" applyBorder="1" applyAlignment="1">
      <alignment horizontal="center" vertical="center" shrinkToFit="1"/>
    </xf>
    <xf numFmtId="0" fontId="29" fillId="0" borderId="69" xfId="2" applyFont="1" applyBorder="1" applyAlignment="1">
      <alignment vertical="center" shrinkToFit="1"/>
    </xf>
    <xf numFmtId="0" fontId="29" fillId="0" borderId="69" xfId="2" applyFont="1" applyFill="1" applyBorder="1" applyAlignment="1">
      <alignment vertical="center" shrinkToFit="1"/>
    </xf>
    <xf numFmtId="0" fontId="29" fillId="0" borderId="70" xfId="2" applyFont="1" applyFill="1" applyBorder="1" applyAlignment="1">
      <alignment horizontal="center" vertical="center" shrinkToFit="1"/>
    </xf>
    <xf numFmtId="3" fontId="29" fillId="0" borderId="71" xfId="2" applyNumberFormat="1" applyFont="1" applyBorder="1" applyAlignment="1">
      <alignment horizontal="right" vertical="center" shrinkToFit="1"/>
    </xf>
    <xf numFmtId="0" fontId="21" fillId="0" borderId="72" xfId="2" applyFont="1" applyFill="1" applyBorder="1" applyAlignment="1">
      <alignment horizontal="center" vertical="center" shrinkToFit="1"/>
    </xf>
    <xf numFmtId="3" fontId="21" fillId="0" borderId="73" xfId="2" applyNumberFormat="1" applyFont="1" applyBorder="1" applyAlignment="1">
      <alignment horizontal="right" vertical="center" shrinkToFit="1"/>
    </xf>
    <xf numFmtId="3" fontId="21" fillId="0" borderId="74" xfId="2" applyNumberFormat="1" applyFont="1" applyBorder="1" applyAlignment="1">
      <alignment horizontal="right" vertical="center" shrinkToFit="1"/>
    </xf>
    <xf numFmtId="3" fontId="21" fillId="0" borderId="73" xfId="2" applyNumberFormat="1" applyFont="1" applyBorder="1" applyAlignment="1">
      <alignment horizontal="center" vertical="center" shrinkToFit="1"/>
    </xf>
    <xf numFmtId="3" fontId="21" fillId="0" borderId="76" xfId="2" applyNumberFormat="1" applyFont="1" applyBorder="1" applyAlignment="1">
      <alignment horizontal="center" vertical="center" shrinkToFit="1"/>
    </xf>
    <xf numFmtId="0" fontId="21" fillId="0" borderId="47" xfId="2" applyFont="1" applyBorder="1" applyAlignment="1">
      <alignment horizontal="left" vertical="center" shrinkToFit="1"/>
    </xf>
    <xf numFmtId="0" fontId="21" fillId="0" borderId="47" xfId="2" applyFont="1" applyFill="1" applyBorder="1" applyAlignment="1">
      <alignment horizontal="center" vertical="center" shrinkToFit="1"/>
    </xf>
    <xf numFmtId="0" fontId="21" fillId="0" borderId="78" xfId="2" applyFont="1" applyFill="1" applyBorder="1" applyAlignment="1">
      <alignment horizontal="center" vertical="center" shrinkToFit="1"/>
    </xf>
    <xf numFmtId="3" fontId="21" fillId="0" borderId="79" xfId="2" applyNumberFormat="1" applyFont="1" applyBorder="1" applyAlignment="1">
      <alignment horizontal="right" vertical="center" shrinkToFit="1"/>
    </xf>
    <xf numFmtId="0" fontId="21" fillId="0" borderId="80" xfId="2" applyFont="1" applyFill="1" applyBorder="1" applyAlignment="1">
      <alignment horizontal="center" vertical="center" shrinkToFit="1"/>
    </xf>
    <xf numFmtId="3" fontId="21" fillId="0" borderId="81" xfId="2" applyNumberFormat="1" applyFont="1" applyBorder="1" applyAlignment="1">
      <alignment horizontal="right" vertical="center" shrinkToFit="1"/>
    </xf>
    <xf numFmtId="3" fontId="21" fillId="0" borderId="82" xfId="2" applyNumberFormat="1" applyFont="1" applyBorder="1" applyAlignment="1">
      <alignment horizontal="right" vertical="center" shrinkToFit="1"/>
    </xf>
    <xf numFmtId="3" fontId="21" fillId="0" borderId="81" xfId="2" applyNumberFormat="1" applyFont="1" applyBorder="1" applyAlignment="1">
      <alignment horizontal="center" vertical="center" shrinkToFit="1"/>
    </xf>
    <xf numFmtId="0" fontId="20" fillId="11" borderId="84" xfId="2" applyFont="1" applyFill="1" applyBorder="1" applyAlignment="1">
      <alignment vertical="center" shrinkToFit="1"/>
    </xf>
    <xf numFmtId="0" fontId="20" fillId="11" borderId="85" xfId="2" applyFont="1" applyFill="1" applyBorder="1" applyAlignment="1">
      <alignment vertical="center" shrinkToFit="1"/>
    </xf>
    <xf numFmtId="0" fontId="20" fillId="11" borderId="86" xfId="2" applyFont="1" applyFill="1" applyBorder="1" applyAlignment="1">
      <alignment vertical="center" shrinkToFit="1"/>
    </xf>
    <xf numFmtId="0" fontId="20" fillId="12" borderId="87" xfId="2" applyFont="1" applyFill="1" applyBorder="1" applyAlignment="1">
      <alignment horizontal="center" vertical="center" shrinkToFit="1"/>
    </xf>
    <xf numFmtId="3" fontId="20" fillId="12" borderId="88" xfId="2" applyNumberFormat="1" applyFont="1" applyFill="1" applyBorder="1" applyAlignment="1">
      <alignment horizontal="right" vertical="center" shrinkToFit="1"/>
    </xf>
    <xf numFmtId="3" fontId="20" fillId="13" borderId="84" xfId="2" applyNumberFormat="1" applyFont="1" applyFill="1" applyBorder="1" applyAlignment="1">
      <alignment horizontal="right" vertical="center" shrinkToFit="1"/>
    </xf>
    <xf numFmtId="3" fontId="20" fillId="13" borderId="89" xfId="2" applyNumberFormat="1" applyFont="1" applyFill="1" applyBorder="1" applyAlignment="1">
      <alignment horizontal="right" vertical="center" shrinkToFit="1"/>
    </xf>
    <xf numFmtId="3" fontId="20" fillId="13" borderId="88" xfId="2" applyNumberFormat="1" applyFont="1" applyFill="1" applyBorder="1" applyAlignment="1">
      <alignment horizontal="center" vertical="center" shrinkToFit="1"/>
    </xf>
    <xf numFmtId="0" fontId="29" fillId="0" borderId="90" xfId="2" applyFont="1" applyFill="1" applyBorder="1" applyAlignment="1">
      <alignment horizontal="center" vertical="center" shrinkToFit="1"/>
    </xf>
    <xf numFmtId="0" fontId="29" fillId="0" borderId="90" xfId="2" applyFont="1" applyFill="1" applyBorder="1" applyAlignment="1">
      <alignment horizontal="right" vertical="center" shrinkToFit="1"/>
    </xf>
    <xf numFmtId="3" fontId="21" fillId="0" borderId="65" xfId="2" applyNumberFormat="1" applyFont="1" applyBorder="1" applyAlignment="1">
      <alignment horizontal="center" vertical="center" shrinkToFit="1"/>
    </xf>
    <xf numFmtId="0" fontId="29" fillId="0" borderId="72" xfId="2" applyFont="1" applyFill="1" applyBorder="1" applyAlignment="1">
      <alignment horizontal="center" vertical="center" shrinkToFit="1"/>
    </xf>
    <xf numFmtId="0" fontId="29" fillId="0" borderId="72" xfId="2" applyFont="1" applyFill="1" applyBorder="1" applyAlignment="1">
      <alignment horizontal="right" vertical="center" shrinkToFit="1"/>
    </xf>
    <xf numFmtId="0" fontId="29" fillId="0" borderId="92" xfId="2" applyFont="1" applyBorder="1" applyAlignment="1">
      <alignment vertical="center" shrinkToFit="1"/>
    </xf>
    <xf numFmtId="0" fontId="29" fillId="0" borderId="92" xfId="2" applyFont="1" applyFill="1" applyBorder="1" applyAlignment="1">
      <alignment vertical="center" shrinkToFit="1"/>
    </xf>
    <xf numFmtId="0" fontId="29" fillId="0" borderId="93" xfId="2" applyFont="1" applyFill="1" applyBorder="1" applyAlignment="1">
      <alignment horizontal="center" vertical="center" shrinkToFit="1"/>
    </xf>
    <xf numFmtId="3" fontId="29" fillId="0" borderId="79" xfId="2" applyNumberFormat="1" applyFont="1" applyBorder="1" applyAlignment="1">
      <alignment horizontal="right" vertical="center" shrinkToFit="1"/>
    </xf>
    <xf numFmtId="0" fontId="29" fillId="0" borderId="80" xfId="2" applyFont="1" applyFill="1" applyBorder="1" applyAlignment="1">
      <alignment horizontal="center" vertical="center" shrinkToFit="1"/>
    </xf>
    <xf numFmtId="0" fontId="29" fillId="0" borderId="80" xfId="2" applyFont="1" applyFill="1" applyBorder="1" applyAlignment="1">
      <alignment horizontal="right" vertical="center" shrinkToFit="1"/>
    </xf>
    <xf numFmtId="3" fontId="20" fillId="12" borderId="58" xfId="2" applyNumberFormat="1" applyFont="1" applyFill="1" applyBorder="1" applyAlignment="1">
      <alignment horizontal="right" vertical="center" shrinkToFit="1"/>
    </xf>
    <xf numFmtId="3" fontId="20" fillId="13" borderId="53" xfId="2" applyNumberFormat="1" applyFont="1" applyFill="1" applyBorder="1" applyAlignment="1">
      <alignment horizontal="right" vertical="center" shrinkToFit="1"/>
    </xf>
    <xf numFmtId="3" fontId="20" fillId="13" borderId="94" xfId="2" applyNumberFormat="1" applyFont="1" applyFill="1" applyBorder="1" applyAlignment="1">
      <alignment horizontal="right" vertical="center" shrinkToFit="1"/>
    </xf>
    <xf numFmtId="3" fontId="20" fillId="13" borderId="58" xfId="2" applyNumberFormat="1" applyFont="1" applyFill="1" applyBorder="1" applyAlignment="1">
      <alignment horizontal="center" vertical="center" shrinkToFit="1"/>
    </xf>
    <xf numFmtId="0" fontId="21" fillId="0" borderId="61" xfId="2" applyFont="1" applyBorder="1" applyAlignment="1">
      <alignment horizontal="left" vertical="center" shrinkToFit="1"/>
    </xf>
    <xf numFmtId="0" fontId="21" fillId="0" borderId="69" xfId="2" applyFont="1" applyBorder="1" applyAlignment="1">
      <alignment horizontal="left" vertical="center" shrinkToFit="1"/>
    </xf>
    <xf numFmtId="0" fontId="21" fillId="0" borderId="61" xfId="2" applyFont="1" applyFill="1" applyBorder="1" applyAlignment="1">
      <alignment horizontal="center" vertical="center" shrinkToFit="1"/>
    </xf>
    <xf numFmtId="0" fontId="21" fillId="0" borderId="62" xfId="2" applyFont="1" applyFill="1" applyBorder="1" applyAlignment="1">
      <alignment horizontal="center" vertical="center" shrinkToFit="1"/>
    </xf>
    <xf numFmtId="3" fontId="21" fillId="0" borderId="63" xfId="2" applyNumberFormat="1" applyFont="1" applyBorder="1" applyAlignment="1">
      <alignment horizontal="right" vertical="center" shrinkToFit="1"/>
    </xf>
    <xf numFmtId="0" fontId="21" fillId="0" borderId="92" xfId="2" applyFont="1" applyBorder="1" applyAlignment="1">
      <alignment horizontal="left" vertical="center" shrinkToFit="1"/>
    </xf>
    <xf numFmtId="0" fontId="21" fillId="0" borderId="92" xfId="2" applyFont="1" applyFill="1" applyBorder="1" applyAlignment="1">
      <alignment horizontal="center" vertical="center" shrinkToFit="1"/>
    </xf>
    <xf numFmtId="0" fontId="21" fillId="0" borderId="93" xfId="2" applyFont="1" applyFill="1" applyBorder="1" applyAlignment="1">
      <alignment horizontal="center" vertical="center" shrinkToFit="1"/>
    </xf>
    <xf numFmtId="3" fontId="21" fillId="0" borderId="96" xfId="2" applyNumberFormat="1" applyFont="1" applyBorder="1" applyAlignment="1">
      <alignment horizontal="right" vertical="center" shrinkToFit="1"/>
    </xf>
    <xf numFmtId="3" fontId="21" fillId="0" borderId="97" xfId="2" applyNumberFormat="1" applyFont="1" applyBorder="1" applyAlignment="1">
      <alignment horizontal="right" vertical="center" shrinkToFit="1"/>
    </xf>
    <xf numFmtId="3" fontId="21" fillId="0" borderId="96" xfId="2" applyNumberFormat="1" applyFont="1" applyBorder="1" applyAlignment="1">
      <alignment horizontal="center" vertical="center" shrinkToFit="1"/>
    </xf>
    <xf numFmtId="0" fontId="29" fillId="0" borderId="64" xfId="2" applyFont="1" applyFill="1" applyBorder="1" applyAlignment="1">
      <alignment horizontal="center" vertical="center" shrinkToFit="1"/>
    </xf>
    <xf numFmtId="0" fontId="29" fillId="0" borderId="64" xfId="2" applyFont="1" applyFill="1" applyBorder="1" applyAlignment="1">
      <alignment horizontal="right" vertical="center" shrinkToFit="1"/>
    </xf>
    <xf numFmtId="0" fontId="20" fillId="11" borderId="99" xfId="2" applyFont="1" applyFill="1" applyBorder="1" applyAlignment="1">
      <alignment vertical="center" shrinkToFit="1"/>
    </xf>
    <xf numFmtId="0" fontId="20" fillId="11" borderId="100" xfId="2" applyFont="1" applyFill="1" applyBorder="1" applyAlignment="1">
      <alignment vertical="center" shrinkToFit="1"/>
    </xf>
    <xf numFmtId="0" fontId="20" fillId="11" borderId="101" xfId="2" applyFont="1" applyFill="1" applyBorder="1" applyAlignment="1">
      <alignment vertical="center" shrinkToFit="1"/>
    </xf>
    <xf numFmtId="0" fontId="20" fillId="12" borderId="102" xfId="2" applyFont="1" applyFill="1" applyBorder="1" applyAlignment="1">
      <alignment horizontal="center" vertical="center" shrinkToFit="1"/>
    </xf>
    <xf numFmtId="3" fontId="20" fillId="12" borderId="103" xfId="2" applyNumberFormat="1" applyFont="1" applyFill="1" applyBorder="1" applyAlignment="1">
      <alignment horizontal="right" vertical="center" shrinkToFit="1"/>
    </xf>
    <xf numFmtId="0" fontId="20" fillId="9" borderId="109" xfId="2" applyFont="1" applyFill="1" applyBorder="1" applyAlignment="1">
      <alignment horizontal="center" vertical="center" shrinkToFit="1"/>
    </xf>
    <xf numFmtId="3" fontId="21" fillId="9" borderId="110" xfId="2" applyNumberFormat="1" applyFont="1" applyFill="1" applyBorder="1" applyAlignment="1">
      <alignment horizontal="right" vertical="center" shrinkToFit="1"/>
    </xf>
    <xf numFmtId="0" fontId="29" fillId="0" borderId="112" xfId="2" applyFont="1" applyBorder="1" applyAlignment="1">
      <alignment vertical="center" shrinkToFit="1"/>
    </xf>
    <xf numFmtId="0" fontId="29" fillId="0" borderId="113" xfId="2" applyFont="1" applyFill="1" applyBorder="1" applyAlignment="1">
      <alignment horizontal="center" vertical="center" shrinkToFit="1"/>
    </xf>
    <xf numFmtId="0" fontId="29" fillId="0" borderId="114" xfId="2" applyFont="1" applyFill="1" applyBorder="1" applyAlignment="1">
      <alignment horizontal="center" vertical="center" shrinkToFit="1"/>
    </xf>
    <xf numFmtId="3" fontId="29" fillId="0" borderId="66" xfId="2" applyNumberFormat="1" applyFont="1" applyBorder="1" applyAlignment="1">
      <alignment horizontal="right" vertical="center" shrinkToFit="1"/>
    </xf>
    <xf numFmtId="0" fontId="29" fillId="0" borderId="97" xfId="2" applyFont="1" applyFill="1" applyBorder="1" applyAlignment="1">
      <alignment horizontal="center" vertical="center" shrinkToFit="1"/>
    </xf>
    <xf numFmtId="0" fontId="32" fillId="0" borderId="115" xfId="2" applyFont="1" applyBorder="1" applyAlignment="1">
      <alignment horizontal="left" vertical="top" wrapText="1"/>
    </xf>
    <xf numFmtId="0" fontId="32" fillId="0" borderId="116" xfId="2" applyFont="1" applyBorder="1" applyAlignment="1">
      <alignment horizontal="left" vertical="top" wrapText="1"/>
    </xf>
    <xf numFmtId="0" fontId="32" fillId="0" borderId="117" xfId="2" applyFont="1" applyBorder="1" applyAlignment="1">
      <alignment horizontal="left" vertical="top" wrapText="1"/>
    </xf>
    <xf numFmtId="0" fontId="29" fillId="0" borderId="118" xfId="2" applyFont="1" applyFill="1" applyBorder="1" applyAlignment="1">
      <alignment horizontal="center" vertical="center" shrinkToFit="1"/>
    </xf>
    <xf numFmtId="0" fontId="29" fillId="0" borderId="119" xfId="2" applyFont="1" applyFill="1" applyBorder="1" applyAlignment="1">
      <alignment horizontal="center" vertical="center" shrinkToFit="1"/>
    </xf>
    <xf numFmtId="3" fontId="29" fillId="0" borderId="120" xfId="2" applyNumberFormat="1" applyFont="1" applyBorder="1" applyAlignment="1">
      <alignment horizontal="right" vertical="center" shrinkToFit="1"/>
    </xf>
    <xf numFmtId="0" fontId="29" fillId="0" borderId="74" xfId="2" applyFont="1" applyFill="1" applyBorder="1" applyAlignment="1">
      <alignment horizontal="center" vertical="center" shrinkToFit="1"/>
    </xf>
    <xf numFmtId="0" fontId="32" fillId="0" borderId="121" xfId="2" applyFont="1" applyBorder="1" applyAlignment="1">
      <alignment horizontal="left" vertical="top" wrapText="1"/>
    </xf>
    <xf numFmtId="0" fontId="32" fillId="0" borderId="122" xfId="2" applyFont="1" applyBorder="1" applyAlignment="1">
      <alignment horizontal="left" vertical="top" wrapText="1"/>
    </xf>
    <xf numFmtId="0" fontId="32" fillId="0" borderId="123" xfId="2" applyFont="1" applyBorder="1" applyAlignment="1">
      <alignment horizontal="left" vertical="top" wrapText="1"/>
    </xf>
    <xf numFmtId="0" fontId="21" fillId="0" borderId="64" xfId="2" applyFont="1" applyBorder="1" applyAlignment="1">
      <alignment horizontal="left" vertical="center" shrinkToFit="1"/>
    </xf>
    <xf numFmtId="0" fontId="21" fillId="0" borderId="113" xfId="2" applyFont="1" applyFill="1" applyBorder="1" applyAlignment="1">
      <alignment horizontal="center" vertical="center" shrinkToFit="1"/>
    </xf>
    <xf numFmtId="0" fontId="21" fillId="0" borderId="114" xfId="2" applyFont="1" applyFill="1" applyBorder="1" applyAlignment="1">
      <alignment horizontal="center" vertical="center" shrinkToFit="1"/>
    </xf>
    <xf numFmtId="0" fontId="21" fillId="0" borderId="66" xfId="2" applyFont="1" applyFill="1" applyBorder="1" applyAlignment="1">
      <alignment horizontal="center" vertical="center" shrinkToFit="1"/>
    </xf>
    <xf numFmtId="0" fontId="17" fillId="0" borderId="0" xfId="2" applyBorder="1">
      <alignment vertical="center"/>
    </xf>
    <xf numFmtId="0" fontId="21" fillId="0" borderId="125" xfId="2" applyFont="1" applyBorder="1" applyAlignment="1">
      <alignment horizontal="left" vertical="center" shrinkToFit="1"/>
    </xf>
    <xf numFmtId="0" fontId="21" fillId="0" borderId="7" xfId="2" applyFont="1" applyFill="1" applyBorder="1" applyAlignment="1">
      <alignment horizontal="center" vertical="center" shrinkToFit="1"/>
    </xf>
    <xf numFmtId="0" fontId="21" fillId="0" borderId="126" xfId="2" applyFont="1" applyFill="1" applyBorder="1" applyAlignment="1">
      <alignment horizontal="center" vertical="center" shrinkToFit="1"/>
    </xf>
    <xf numFmtId="3" fontId="21" fillId="0" borderId="25" xfId="2" applyNumberFormat="1" applyFont="1" applyBorder="1" applyAlignment="1">
      <alignment horizontal="right" vertical="center" shrinkToFit="1"/>
    </xf>
    <xf numFmtId="0" fontId="21" fillId="0" borderId="104" xfId="2" applyFont="1" applyFill="1" applyBorder="1" applyAlignment="1">
      <alignment horizontal="center" vertical="center" shrinkToFit="1"/>
    </xf>
    <xf numFmtId="0" fontId="32" fillId="0" borderId="127" xfId="2" applyFont="1" applyBorder="1" applyAlignment="1">
      <alignment horizontal="left" vertical="top" wrapText="1"/>
    </xf>
    <xf numFmtId="0" fontId="32" fillId="0" borderId="128" xfId="2" applyFont="1" applyBorder="1" applyAlignment="1">
      <alignment horizontal="left" vertical="top" wrapText="1"/>
    </xf>
    <xf numFmtId="0" fontId="32" fillId="0" borderId="129" xfId="2" applyFont="1" applyBorder="1" applyAlignment="1">
      <alignment horizontal="left" vertical="top" wrapText="1"/>
    </xf>
    <xf numFmtId="3" fontId="21" fillId="14" borderId="107" xfId="2" applyNumberFormat="1" applyFont="1" applyFill="1" applyBorder="1" applyAlignment="1">
      <alignment horizontal="right" vertical="center" shrinkToFit="1"/>
    </xf>
    <xf numFmtId="3" fontId="21" fillId="14" borderId="107" xfId="2" applyNumberFormat="1" applyFont="1" applyFill="1" applyBorder="1" applyAlignment="1">
      <alignment horizontal="center" vertical="center" shrinkToFit="1"/>
    </xf>
    <xf numFmtId="0" fontId="21" fillId="14" borderId="108" xfId="2" applyFont="1" applyFill="1" applyBorder="1" applyAlignment="1">
      <alignment horizontal="center" vertical="center"/>
    </xf>
    <xf numFmtId="0" fontId="34" fillId="11" borderId="1" xfId="2" applyFont="1" applyFill="1" applyBorder="1" applyAlignment="1">
      <alignment vertical="center" wrapText="1"/>
    </xf>
    <xf numFmtId="3" fontId="34" fillId="11" borderId="1" xfId="2" applyNumberFormat="1" applyFont="1" applyFill="1" applyBorder="1" applyAlignment="1">
      <alignment vertical="center" shrinkToFit="1"/>
    </xf>
    <xf numFmtId="3" fontId="17" fillId="0" borderId="0" xfId="2" applyNumberFormat="1" applyAlignment="1">
      <alignment horizontal="center" vertical="center" shrinkToFit="1"/>
    </xf>
    <xf numFmtId="0" fontId="3" fillId="0"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0" borderId="1" xfId="0" applyFont="1" applyFill="1" applyBorder="1" applyAlignment="1" applyProtection="1">
      <alignment horizontal="center" vertical="center"/>
      <protection locked="0"/>
    </xf>
    <xf numFmtId="3" fontId="20" fillId="13" borderId="98" xfId="2" applyNumberFormat="1" applyFont="1" applyFill="1" applyBorder="1" applyAlignment="1">
      <alignment horizontal="right" vertical="center" shrinkToFit="1"/>
    </xf>
    <xf numFmtId="3" fontId="20" fillId="13" borderId="104" xfId="2" applyNumberFormat="1" applyFont="1" applyFill="1" applyBorder="1" applyAlignment="1">
      <alignment horizontal="right" vertical="center" shrinkToFit="1"/>
    </xf>
    <xf numFmtId="3" fontId="20" fillId="13" borderId="103" xfId="2" applyNumberFormat="1" applyFont="1" applyFill="1" applyBorder="1" applyAlignment="1">
      <alignment horizontal="center" vertical="center" shrinkToFit="1"/>
    </xf>
    <xf numFmtId="3" fontId="21" fillId="10" borderId="106" xfId="2" applyNumberFormat="1" applyFont="1" applyFill="1" applyBorder="1" applyAlignment="1">
      <alignment horizontal="right" vertical="center" shrinkToFit="1"/>
    </xf>
    <xf numFmtId="3" fontId="21" fillId="10" borderId="111" xfId="2" applyNumberFormat="1" applyFont="1" applyFill="1" applyBorder="1" applyAlignment="1">
      <alignment horizontal="right" vertical="center" shrinkToFit="1"/>
    </xf>
    <xf numFmtId="3" fontId="21" fillId="10" borderId="110" xfId="2" applyNumberFormat="1" applyFont="1" applyFill="1" applyBorder="1" applyAlignment="1">
      <alignment horizontal="center" vertical="center" shrinkToFit="1"/>
    </xf>
    <xf numFmtId="0" fontId="29" fillId="0" borderId="72" xfId="2" applyFont="1" applyBorder="1" applyAlignment="1">
      <alignment vertical="center" wrapText="1" shrinkToFit="1"/>
    </xf>
    <xf numFmtId="0" fontId="32" fillId="0" borderId="68" xfId="2" applyFont="1" applyBorder="1" applyAlignment="1">
      <alignment horizontal="left" vertical="center"/>
    </xf>
    <xf numFmtId="0" fontId="32" fillId="0" borderId="75" xfId="2" applyFont="1" applyBorder="1" applyAlignment="1">
      <alignment horizontal="center" vertical="center"/>
    </xf>
    <xf numFmtId="0" fontId="32" fillId="0" borderId="77" xfId="2" applyFont="1" applyBorder="1" applyAlignment="1">
      <alignment horizontal="left" vertical="center"/>
    </xf>
    <xf numFmtId="0" fontId="32" fillId="0" borderId="83" xfId="2" applyFont="1" applyBorder="1" applyAlignment="1">
      <alignment horizontal="center" vertical="center"/>
    </xf>
    <xf numFmtId="0" fontId="32" fillId="11" borderId="85" xfId="2" applyFont="1" applyFill="1" applyBorder="1" applyAlignment="1">
      <alignment horizontal="center" vertical="center"/>
    </xf>
    <xf numFmtId="0" fontId="32" fillId="0" borderId="91" xfId="2" applyFont="1" applyBorder="1" applyAlignment="1">
      <alignment horizontal="center" vertical="center"/>
    </xf>
    <xf numFmtId="0" fontId="32" fillId="0" borderId="68" xfId="2" applyFont="1" applyBorder="1" applyAlignment="1">
      <alignment horizontal="center" vertical="center"/>
    </xf>
    <xf numFmtId="0" fontId="32" fillId="0" borderId="75" xfId="2" applyFont="1" applyBorder="1" applyAlignment="1">
      <alignment horizontal="center" vertical="center" shrinkToFit="1"/>
    </xf>
    <xf numFmtId="0" fontId="32" fillId="0" borderId="83" xfId="2" applyFont="1" applyBorder="1" applyAlignment="1">
      <alignment horizontal="left" vertical="center"/>
    </xf>
    <xf numFmtId="0" fontId="32" fillId="11" borderId="54" xfId="2" applyFont="1" applyFill="1" applyBorder="1" applyAlignment="1">
      <alignment horizontal="center" vertical="center"/>
    </xf>
    <xf numFmtId="0" fontId="32" fillId="0" borderId="77" xfId="2" applyFont="1" applyBorder="1" applyAlignment="1">
      <alignment horizontal="center" vertical="center" shrinkToFit="1"/>
    </xf>
    <xf numFmtId="0" fontId="32" fillId="0" borderId="95" xfId="2" applyFont="1" applyBorder="1" applyAlignment="1">
      <alignment horizontal="center" vertical="center" shrinkToFit="1"/>
    </xf>
    <xf numFmtId="0" fontId="32" fillId="0" borderId="75" xfId="2" applyFont="1" applyBorder="1" applyAlignment="1">
      <alignment horizontal="left" vertical="center" shrinkToFit="1"/>
    </xf>
    <xf numFmtId="0" fontId="32" fillId="11" borderId="105" xfId="2" applyFont="1" applyFill="1" applyBorder="1" applyAlignment="1">
      <alignment horizontal="center" vertical="center"/>
    </xf>
    <xf numFmtId="0" fontId="32" fillId="8" borderId="108" xfId="2" applyFont="1" applyFill="1" applyBorder="1" applyAlignment="1">
      <alignment horizontal="center" vertical="center"/>
    </xf>
    <xf numFmtId="0" fontId="3" fillId="0" borderId="33" xfId="0" applyFont="1" applyBorder="1" applyAlignment="1" applyProtection="1">
      <alignment vertical="center"/>
      <protection locked="0"/>
    </xf>
    <xf numFmtId="0" fontId="3" fillId="0" borderId="34"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 fillId="0" borderId="36"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37" xfId="0" applyFont="1" applyBorder="1" applyAlignment="1" applyProtection="1">
      <alignment vertical="center"/>
      <protection locked="0"/>
    </xf>
    <xf numFmtId="0" fontId="3" fillId="0" borderId="38" xfId="0" applyFont="1" applyBorder="1" applyAlignment="1" applyProtection="1">
      <alignment vertical="center"/>
      <protection locked="0"/>
    </xf>
    <xf numFmtId="0" fontId="3" fillId="0" borderId="39"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2" borderId="30" xfId="0" applyFont="1" applyFill="1" applyBorder="1" applyAlignment="1" applyProtection="1">
      <alignment horizontal="center" vertical="center"/>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3" fillId="0" borderId="28" xfId="0" applyFont="1" applyBorder="1" applyAlignment="1" applyProtection="1">
      <alignment vertical="center" shrinkToFit="1"/>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0" borderId="2" xfId="0" applyFont="1" applyBorder="1" applyAlignment="1" applyProtection="1">
      <alignment vertical="center" shrinkToFit="1"/>
      <protection locked="0"/>
    </xf>
    <xf numFmtId="0" fontId="3" fillId="0" borderId="4"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10" fillId="0" borderId="2" xfId="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3" xfId="0" applyFont="1" applyBorder="1" applyAlignment="1" applyProtection="1">
      <alignment vertical="center"/>
      <protection locked="0"/>
    </xf>
    <xf numFmtId="0" fontId="7" fillId="2" borderId="29" xfId="0" applyFont="1" applyFill="1" applyBorder="1" applyAlignment="1" applyProtection="1">
      <alignment horizontal="center" vertical="center"/>
      <protection locked="0"/>
    </xf>
    <xf numFmtId="0" fontId="7" fillId="0" borderId="19" xfId="0" applyFont="1" applyBorder="1" applyAlignment="1" applyProtection="1">
      <alignment vertical="center" shrinkToFit="1"/>
      <protection locked="0"/>
    </xf>
    <xf numFmtId="0" fontId="7" fillId="0" borderId="20" xfId="0" applyFont="1" applyBorder="1" applyAlignment="1" applyProtection="1">
      <alignment vertical="center" shrinkToFit="1"/>
      <protection locked="0"/>
    </xf>
    <xf numFmtId="0" fontId="7" fillId="0" borderId="21" xfId="0" applyFont="1" applyBorder="1" applyAlignment="1" applyProtection="1">
      <alignment vertical="center" shrinkToFit="1"/>
      <protection locked="0"/>
    </xf>
    <xf numFmtId="0" fontId="7" fillId="0" borderId="19"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3" fillId="0" borderId="26"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3" fillId="0" borderId="28"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0" fontId="3" fillId="0" borderId="2" xfId="0" applyFont="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0" borderId="2"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2" borderId="1"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3"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2" borderId="2"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32" xfId="0" applyFont="1" applyBorder="1" applyAlignment="1" applyProtection="1">
      <alignment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78" fontId="3" fillId="0" borderId="2" xfId="0" applyNumberFormat="1" applyFont="1" applyBorder="1" applyAlignment="1" applyProtection="1">
      <protection locked="0"/>
    </xf>
    <xf numFmtId="178" fontId="3" fillId="0" borderId="4" xfId="0" applyNumberFormat="1" applyFont="1" applyBorder="1" applyAlignment="1" applyProtection="1">
      <protection locked="0"/>
    </xf>
    <xf numFmtId="178" fontId="3" fillId="0" borderId="3" xfId="0" applyNumberFormat="1" applyFont="1" applyBorder="1" applyAlignment="1" applyProtection="1">
      <protection locked="0"/>
    </xf>
    <xf numFmtId="178" fontId="3" fillId="0" borderId="19" xfId="0" applyNumberFormat="1" applyFont="1" applyFill="1" applyBorder="1" applyAlignment="1" applyProtection="1">
      <alignment horizontal="center" vertical="center" shrinkToFit="1"/>
      <protection locked="0"/>
    </xf>
    <xf numFmtId="178" fontId="3" fillId="0" borderId="20" xfId="0" applyNumberFormat="1" applyFont="1" applyFill="1" applyBorder="1" applyAlignment="1" applyProtection="1">
      <alignment horizontal="center" vertical="center" shrinkToFit="1"/>
      <protection locked="0"/>
    </xf>
    <xf numFmtId="178" fontId="3" fillId="0" borderId="20" xfId="0" applyNumberFormat="1" applyFont="1" applyBorder="1" applyAlignment="1" applyProtection="1">
      <alignment horizontal="center" shrinkToFit="1"/>
      <protection locked="0"/>
    </xf>
    <xf numFmtId="178" fontId="3" fillId="0" borderId="19" xfId="0" applyNumberFormat="1" applyFont="1" applyBorder="1" applyAlignment="1" applyProtection="1">
      <alignment horizontal="center" shrinkToFit="1"/>
      <protection locked="0"/>
    </xf>
    <xf numFmtId="178" fontId="3" fillId="0" borderId="21" xfId="0" applyNumberFormat="1" applyFont="1" applyBorder="1" applyAlignment="1" applyProtection="1">
      <alignment horizontal="center" shrinkToFit="1"/>
      <protection locked="0"/>
    </xf>
    <xf numFmtId="178" fontId="3" fillId="0" borderId="19" xfId="0" applyNumberFormat="1" applyFont="1" applyFill="1" applyBorder="1" applyAlignment="1" applyProtection="1">
      <alignment horizontal="center" vertical="center"/>
      <protection locked="0"/>
    </xf>
    <xf numFmtId="178" fontId="3" fillId="0" borderId="20" xfId="0" applyNumberFormat="1" applyFont="1" applyFill="1" applyBorder="1" applyAlignment="1" applyProtection="1">
      <alignment horizontal="center" vertical="center"/>
      <protection locked="0"/>
    </xf>
    <xf numFmtId="178" fontId="3" fillId="0" borderId="20" xfId="0" applyNumberFormat="1" applyFont="1" applyBorder="1" applyAlignment="1" applyProtection="1">
      <alignment horizontal="center"/>
      <protection locked="0"/>
    </xf>
    <xf numFmtId="178" fontId="3" fillId="0" borderId="19" xfId="0" applyNumberFormat="1" applyFont="1" applyBorder="1" applyAlignment="1" applyProtection="1">
      <alignment horizontal="center"/>
      <protection locked="0"/>
    </xf>
    <xf numFmtId="178" fontId="3" fillId="0" borderId="21" xfId="0" applyNumberFormat="1" applyFont="1" applyBorder="1" applyAlignment="1" applyProtection="1">
      <alignment horizontal="center"/>
      <protection locked="0"/>
    </xf>
    <xf numFmtId="178" fontId="3" fillId="0" borderId="22" xfId="0" applyNumberFormat="1" applyFont="1" applyFill="1" applyBorder="1" applyAlignment="1" applyProtection="1">
      <alignment horizontal="center" vertical="center" shrinkToFit="1"/>
      <protection locked="0"/>
    </xf>
    <xf numFmtId="178" fontId="3" fillId="0" borderId="23" xfId="0" applyNumberFormat="1" applyFont="1" applyFill="1" applyBorder="1" applyAlignment="1" applyProtection="1">
      <alignment horizontal="center" vertical="center" shrinkToFit="1"/>
      <protection locked="0"/>
    </xf>
    <xf numFmtId="178" fontId="3" fillId="0" borderId="23" xfId="0" applyNumberFormat="1" applyFont="1" applyBorder="1" applyAlignment="1" applyProtection="1">
      <alignment horizontal="center" shrinkToFit="1"/>
      <protection locked="0"/>
    </xf>
    <xf numFmtId="178" fontId="3" fillId="0" borderId="22" xfId="0" applyNumberFormat="1" applyFont="1" applyBorder="1" applyAlignment="1" applyProtection="1">
      <alignment horizontal="center" shrinkToFit="1"/>
      <protection locked="0"/>
    </xf>
    <xf numFmtId="178" fontId="3" fillId="0" borderId="24" xfId="0" applyNumberFormat="1" applyFont="1" applyBorder="1" applyAlignment="1" applyProtection="1">
      <alignment horizontal="center" shrinkToFit="1"/>
      <protection locked="0"/>
    </xf>
    <xf numFmtId="178" fontId="3" fillId="0" borderId="22" xfId="0" applyNumberFormat="1" applyFont="1" applyFill="1" applyBorder="1" applyAlignment="1" applyProtection="1">
      <alignment horizontal="center" vertical="center"/>
      <protection locked="0"/>
    </xf>
    <xf numFmtId="178" fontId="3" fillId="0" borderId="23" xfId="0" applyNumberFormat="1" applyFont="1" applyFill="1" applyBorder="1" applyAlignment="1" applyProtection="1">
      <alignment horizontal="center" vertical="center"/>
      <protection locked="0"/>
    </xf>
    <xf numFmtId="178" fontId="3" fillId="0" borderId="23" xfId="0" applyNumberFormat="1" applyFont="1" applyBorder="1" applyAlignment="1" applyProtection="1">
      <alignment horizontal="center"/>
      <protection locked="0"/>
    </xf>
    <xf numFmtId="178" fontId="3" fillId="0" borderId="22" xfId="0" applyNumberFormat="1" applyFont="1" applyBorder="1" applyAlignment="1" applyProtection="1">
      <alignment horizontal="center"/>
      <protection locked="0"/>
    </xf>
    <xf numFmtId="178" fontId="3" fillId="0" borderId="24" xfId="0" applyNumberFormat="1" applyFont="1" applyBorder="1" applyAlignment="1" applyProtection="1">
      <alignment horizontal="center"/>
      <protection locked="0"/>
    </xf>
    <xf numFmtId="178" fontId="3" fillId="0" borderId="26" xfId="0" applyNumberFormat="1" applyFont="1" applyFill="1" applyBorder="1" applyAlignment="1" applyProtection="1">
      <alignment horizontal="center" vertical="center" shrinkToFit="1"/>
      <protection locked="0"/>
    </xf>
    <xf numFmtId="178" fontId="3" fillId="0" borderId="27" xfId="0" applyNumberFormat="1" applyFont="1" applyFill="1" applyBorder="1" applyAlignment="1" applyProtection="1">
      <alignment horizontal="center" vertical="center" shrinkToFit="1"/>
      <protection locked="0"/>
    </xf>
    <xf numFmtId="178" fontId="3" fillId="0" borderId="27" xfId="0" applyNumberFormat="1" applyFont="1" applyBorder="1" applyAlignment="1" applyProtection="1">
      <alignment horizontal="center" shrinkToFit="1"/>
      <protection locked="0"/>
    </xf>
    <xf numFmtId="178" fontId="3" fillId="0" borderId="26" xfId="0" applyNumberFormat="1" applyFont="1" applyBorder="1" applyAlignment="1" applyProtection="1">
      <alignment horizontal="center" shrinkToFit="1"/>
      <protection locked="0"/>
    </xf>
    <xf numFmtId="178" fontId="3" fillId="0" borderId="28" xfId="0" applyNumberFormat="1" applyFont="1" applyBorder="1" applyAlignment="1" applyProtection="1">
      <alignment horizontal="center" shrinkToFit="1"/>
      <protection locked="0"/>
    </xf>
    <xf numFmtId="178" fontId="3" fillId="0" borderId="26" xfId="0" applyNumberFormat="1" applyFont="1" applyFill="1" applyBorder="1" applyAlignment="1" applyProtection="1">
      <alignment horizontal="center" vertical="center"/>
      <protection locked="0"/>
    </xf>
    <xf numFmtId="178" fontId="3" fillId="0" borderId="27" xfId="0" applyNumberFormat="1" applyFont="1" applyFill="1" applyBorder="1" applyAlignment="1" applyProtection="1">
      <alignment horizontal="center" vertical="center"/>
      <protection locked="0"/>
    </xf>
    <xf numFmtId="178" fontId="3" fillId="0" borderId="27" xfId="0" applyNumberFormat="1" applyFont="1" applyBorder="1" applyAlignment="1" applyProtection="1">
      <alignment horizontal="center"/>
      <protection locked="0"/>
    </xf>
    <xf numFmtId="178" fontId="3" fillId="0" borderId="26" xfId="0" applyNumberFormat="1" applyFont="1" applyBorder="1" applyAlignment="1" applyProtection="1">
      <alignment horizontal="center"/>
      <protection locked="0"/>
    </xf>
    <xf numFmtId="178" fontId="3" fillId="0" borderId="28" xfId="0" applyNumberFormat="1" applyFont="1" applyBorder="1" applyAlignment="1" applyProtection="1">
      <alignment horizont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xf>
    <xf numFmtId="0" fontId="10" fillId="0" borderId="2" xfId="1" applyBorder="1" applyAlignment="1" applyProtection="1">
      <alignment vertical="center" shrinkToFit="1"/>
      <protection locked="0"/>
    </xf>
    <xf numFmtId="0" fontId="3" fillId="2" borderId="2" xfId="0" applyFont="1" applyFill="1" applyBorder="1" applyAlignment="1" applyProtection="1">
      <alignment vertical="center" wrapText="1"/>
      <protection locked="0"/>
    </xf>
    <xf numFmtId="176" fontId="3" fillId="0" borderId="2" xfId="0" applyNumberFormat="1"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177" fontId="3" fillId="0" borderId="1" xfId="0" applyNumberFormat="1" applyFont="1" applyBorder="1" applyAlignment="1" applyProtection="1">
      <alignment horizontal="center" vertical="center"/>
      <protection locked="0"/>
    </xf>
    <xf numFmtId="177" fontId="3" fillId="0" borderId="2" xfId="0" applyNumberFormat="1" applyFont="1" applyBorder="1" applyAlignment="1" applyProtection="1">
      <alignment horizontal="center" vertical="center"/>
      <protection locked="0"/>
    </xf>
    <xf numFmtId="177" fontId="3" fillId="0" borderId="3" xfId="0" applyNumberFormat="1" applyFont="1" applyBorder="1" applyAlignment="1" applyProtection="1">
      <alignment horizontal="center" vertical="center"/>
      <protection locked="0"/>
    </xf>
    <xf numFmtId="0" fontId="3" fillId="2" borderId="5" xfId="0" applyFont="1" applyFill="1" applyBorder="1" applyAlignment="1" applyProtection="1">
      <alignment vertical="center" wrapText="1"/>
      <protection locked="0"/>
    </xf>
    <xf numFmtId="0" fontId="3" fillId="2" borderId="6" xfId="0" applyFont="1" applyFill="1" applyBorder="1" applyAlignment="1" applyProtection="1">
      <alignment vertical="center" wrapText="1"/>
      <protection locked="0"/>
    </xf>
    <xf numFmtId="0" fontId="3" fillId="2" borderId="11" xfId="0" applyFont="1" applyFill="1" applyBorder="1" applyAlignment="1" applyProtection="1">
      <alignment vertical="center" wrapText="1"/>
      <protection locked="0"/>
    </xf>
    <xf numFmtId="0" fontId="3" fillId="2" borderId="12" xfId="0" applyFont="1" applyFill="1" applyBorder="1" applyAlignment="1" applyProtection="1">
      <alignment vertical="center" wrapText="1"/>
      <protection locked="0"/>
    </xf>
    <xf numFmtId="0" fontId="3" fillId="2" borderId="7" xfId="0" applyFont="1" applyFill="1" applyBorder="1" applyAlignment="1" applyProtection="1">
      <alignment vertical="center" wrapText="1"/>
      <protection locked="0"/>
    </xf>
    <xf numFmtId="0" fontId="3" fillId="2" borderId="8" xfId="0" applyFont="1" applyFill="1" applyBorder="1" applyAlignment="1" applyProtection="1">
      <alignment vertical="center" wrapText="1"/>
      <protection locked="0"/>
    </xf>
    <xf numFmtId="0" fontId="8" fillId="6" borderId="2"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8" fillId="6" borderId="3" xfId="0" applyFont="1" applyFill="1" applyBorder="1" applyAlignment="1" applyProtection="1">
      <alignment horizontal="center" vertical="center"/>
      <protection locked="0"/>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5" xfId="0" applyFont="1" applyBorder="1" applyAlignment="1" applyProtection="1">
      <alignment vertical="center" wrapText="1"/>
      <protection locked="0"/>
    </xf>
    <xf numFmtId="0" fontId="30" fillId="0" borderId="0" xfId="2" applyFont="1" applyFill="1" applyBorder="1" applyAlignment="1">
      <alignment horizontal="left" vertical="center" wrapText="1"/>
    </xf>
    <xf numFmtId="0" fontId="33" fillId="0" borderId="9" xfId="2" applyFont="1" applyFill="1" applyBorder="1" applyAlignment="1">
      <alignment horizontal="left" vertical="center" wrapText="1"/>
    </xf>
    <xf numFmtId="0" fontId="35" fillId="0" borderId="1" xfId="2" applyFont="1" applyBorder="1">
      <alignment vertical="center"/>
    </xf>
    <xf numFmtId="0" fontId="30" fillId="0" borderId="46" xfId="2" applyFont="1" applyFill="1" applyBorder="1" applyAlignment="1">
      <alignment horizontal="left" vertical="center" wrapText="1"/>
    </xf>
    <xf numFmtId="3" fontId="21" fillId="0" borderId="0" xfId="2" applyNumberFormat="1" applyFont="1" applyBorder="1" applyAlignment="1">
      <alignment horizontal="center" vertical="center" shrinkToFit="1"/>
    </xf>
    <xf numFmtId="0" fontId="20" fillId="8" borderId="43" xfId="2" applyFont="1" applyFill="1" applyBorder="1" applyAlignment="1">
      <alignment horizontal="center" vertical="center" textRotation="255"/>
    </xf>
    <xf numFmtId="0" fontId="20" fillId="8" borderId="49" xfId="2" applyFont="1" applyFill="1" applyBorder="1" applyAlignment="1">
      <alignment horizontal="center" vertical="center" textRotation="255"/>
    </xf>
    <xf numFmtId="0" fontId="20" fillId="8" borderId="56" xfId="2" applyFont="1" applyFill="1" applyBorder="1" applyAlignment="1">
      <alignment horizontal="center" vertical="center" textRotation="255"/>
    </xf>
    <xf numFmtId="0" fontId="31" fillId="8" borderId="43" xfId="2" applyFont="1" applyFill="1" applyBorder="1" applyAlignment="1">
      <alignment horizontal="left" vertical="center" wrapText="1" shrinkToFit="1"/>
    </xf>
    <xf numFmtId="0" fontId="31" fillId="8" borderId="49" xfId="2" applyFont="1" applyFill="1" applyBorder="1" applyAlignment="1">
      <alignment horizontal="left" vertical="center" wrapText="1" shrinkToFit="1"/>
    </xf>
    <xf numFmtId="0" fontId="31" fillId="8" borderId="124" xfId="2" applyFont="1" applyFill="1" applyBorder="1" applyAlignment="1">
      <alignment horizontal="left" vertical="center" wrapText="1" shrinkToFit="1"/>
    </xf>
    <xf numFmtId="0" fontId="20" fillId="14" borderId="106" xfId="2" applyFont="1" applyFill="1" applyBorder="1" applyAlignment="1">
      <alignment horizontal="center" vertical="center" shrinkToFit="1"/>
    </xf>
    <xf numFmtId="0" fontId="20" fillId="14" borderId="107" xfId="2" applyFont="1" applyFill="1" applyBorder="1" applyAlignment="1">
      <alignment horizontal="center" vertical="center" shrinkToFit="1"/>
    </xf>
    <xf numFmtId="0" fontId="20" fillId="8" borderId="60" xfId="2" applyFont="1" applyFill="1" applyBorder="1" applyAlignment="1">
      <alignment horizontal="center" vertical="center" wrapText="1" shrinkToFit="1"/>
    </xf>
    <xf numFmtId="0" fontId="20" fillId="8" borderId="60" xfId="2" applyFont="1" applyFill="1" applyBorder="1" applyAlignment="1">
      <alignment horizontal="center" vertical="center" shrinkToFit="1"/>
    </xf>
    <xf numFmtId="0" fontId="20" fillId="8" borderId="53" xfId="2" applyFont="1" applyFill="1" applyBorder="1" applyAlignment="1">
      <alignment horizontal="center" vertical="center" shrinkToFit="1"/>
    </xf>
    <xf numFmtId="0" fontId="20" fillId="8" borderId="41" xfId="2" applyFont="1" applyFill="1" applyBorder="1" applyAlignment="1">
      <alignment horizontal="center" vertical="center" wrapText="1" shrinkToFit="1"/>
    </xf>
    <xf numFmtId="0" fontId="20" fillId="8" borderId="41" xfId="2" applyFont="1" applyFill="1" applyBorder="1" applyAlignment="1">
      <alignment horizontal="center" vertical="center" shrinkToFit="1"/>
    </xf>
    <xf numFmtId="0" fontId="20" fillId="8" borderId="98" xfId="2" applyFont="1" applyFill="1" applyBorder="1" applyAlignment="1">
      <alignment horizontal="center" vertical="center" shrinkToFit="1"/>
    </xf>
    <xf numFmtId="0" fontId="20" fillId="8" borderId="106" xfId="2" applyFont="1" applyFill="1" applyBorder="1" applyAlignment="1">
      <alignment vertical="center" shrinkToFit="1"/>
    </xf>
    <xf numFmtId="0" fontId="20" fillId="8" borderId="107" xfId="2" applyFont="1" applyFill="1" applyBorder="1" applyAlignment="1">
      <alignment vertical="center" shrinkToFit="1"/>
    </xf>
    <xf numFmtId="0" fontId="20" fillId="8" borderId="108" xfId="2" applyFont="1" applyFill="1" applyBorder="1" applyAlignment="1">
      <alignment vertical="center" shrinkToFit="1"/>
    </xf>
    <xf numFmtId="0" fontId="20" fillId="0" borderId="0" xfId="2" applyFont="1" applyBorder="1" applyAlignment="1">
      <alignment horizontal="right" vertical="center" shrinkToFit="1"/>
    </xf>
    <xf numFmtId="0" fontId="23" fillId="0" borderId="0" xfId="2" applyFont="1" applyBorder="1" applyAlignment="1">
      <alignment horizontal="center" vertical="top" shrinkToFit="1"/>
    </xf>
    <xf numFmtId="0" fontId="20" fillId="8" borderId="42" xfId="2" applyFont="1" applyFill="1" applyBorder="1" applyAlignment="1">
      <alignment horizontal="center" vertical="center" shrinkToFit="1"/>
    </xf>
    <xf numFmtId="0" fontId="20" fillId="8" borderId="47" xfId="2" applyFont="1" applyFill="1" applyBorder="1" applyAlignment="1">
      <alignment horizontal="center" vertical="center" shrinkToFit="1"/>
    </xf>
    <xf numFmtId="0" fontId="20" fillId="8" borderId="48" xfId="2" applyFont="1" applyFill="1" applyBorder="1" applyAlignment="1">
      <alignment horizontal="center" vertical="center" shrinkToFit="1"/>
    </xf>
    <xf numFmtId="3" fontId="20" fillId="8" borderId="43" xfId="2" applyNumberFormat="1" applyFont="1" applyFill="1" applyBorder="1" applyAlignment="1">
      <alignment horizontal="center" vertical="center" wrapText="1" shrinkToFit="1"/>
    </xf>
    <xf numFmtId="3" fontId="20" fillId="8" borderId="49" xfId="2" applyNumberFormat="1" applyFont="1" applyFill="1" applyBorder="1" applyAlignment="1">
      <alignment horizontal="center" vertical="center" wrapText="1" shrinkToFit="1"/>
    </xf>
    <xf numFmtId="3" fontId="20" fillId="8" borderId="56" xfId="2" applyNumberFormat="1" applyFont="1" applyFill="1" applyBorder="1" applyAlignment="1">
      <alignment horizontal="center" vertical="center" wrapText="1" shrinkToFit="1"/>
    </xf>
    <xf numFmtId="0" fontId="20" fillId="9" borderId="44" xfId="2" applyFont="1" applyFill="1" applyBorder="1" applyAlignment="1">
      <alignment horizontal="center" vertical="center" shrinkToFit="1"/>
    </xf>
    <xf numFmtId="0" fontId="20" fillId="9" borderId="45" xfId="2" applyFont="1" applyFill="1" applyBorder="1" applyAlignment="1">
      <alignment horizontal="center" vertical="center" shrinkToFit="1"/>
    </xf>
    <xf numFmtId="0" fontId="20" fillId="10" borderId="44" xfId="2" applyFont="1" applyFill="1" applyBorder="1" applyAlignment="1">
      <alignment horizontal="center" vertical="center" shrinkToFit="1"/>
    </xf>
    <xf numFmtId="0" fontId="20" fillId="10" borderId="46" xfId="2" applyFont="1" applyFill="1" applyBorder="1" applyAlignment="1">
      <alignment horizontal="center" vertical="center" shrinkToFit="1"/>
    </xf>
    <xf numFmtId="0" fontId="20" fillId="10" borderId="45" xfId="2" applyFont="1" applyFill="1" applyBorder="1" applyAlignment="1">
      <alignment horizontal="center" vertical="center" shrinkToFit="1"/>
    </xf>
    <xf numFmtId="0" fontId="20" fillId="8" borderId="54" xfId="2" applyFont="1" applyFill="1" applyBorder="1" applyAlignment="1">
      <alignment horizontal="center" vertical="center" shrinkToFit="1"/>
    </xf>
    <xf numFmtId="0" fontId="27" fillId="9" borderId="50" xfId="2" applyFont="1" applyFill="1" applyBorder="1" applyAlignment="1">
      <alignment horizontal="center" vertical="center" wrapText="1" shrinkToFit="1"/>
    </xf>
    <xf numFmtId="0" fontId="27" fillId="9" borderId="57" xfId="2" applyFont="1" applyFill="1" applyBorder="1" applyAlignment="1">
      <alignment horizontal="center" vertical="center" wrapText="1" shrinkToFit="1"/>
    </xf>
    <xf numFmtId="3" fontId="20" fillId="9" borderId="51" xfId="2" applyNumberFormat="1" applyFont="1" applyFill="1" applyBorder="1" applyAlignment="1">
      <alignment horizontal="center" vertical="center" shrinkToFit="1"/>
    </xf>
    <xf numFmtId="3" fontId="20" fillId="9" borderId="58" xfId="2" applyNumberFormat="1" applyFont="1" applyFill="1" applyBorder="1" applyAlignment="1">
      <alignment horizontal="center" vertical="center" shrinkToFit="1"/>
    </xf>
    <xf numFmtId="0" fontId="27" fillId="10" borderId="50" xfId="2" applyFont="1" applyFill="1" applyBorder="1" applyAlignment="1">
      <alignment horizontal="center" vertical="center" wrapText="1" shrinkToFit="1"/>
    </xf>
    <xf numFmtId="0" fontId="27" fillId="10" borderId="57" xfId="2" applyFont="1" applyFill="1" applyBorder="1" applyAlignment="1">
      <alignment horizontal="center" vertical="center" wrapText="1" shrinkToFit="1"/>
    </xf>
    <xf numFmtId="3" fontId="20" fillId="10" borderId="52" xfId="2" applyNumberFormat="1" applyFont="1" applyFill="1" applyBorder="1" applyAlignment="1">
      <alignment horizontal="center" vertical="center" shrinkToFit="1"/>
    </xf>
    <xf numFmtId="3" fontId="20" fillId="10" borderId="59" xfId="2" applyNumberFormat="1" applyFont="1" applyFill="1" applyBorder="1" applyAlignment="1">
      <alignment horizontal="center" vertical="center" shrinkToFit="1"/>
    </xf>
    <xf numFmtId="3" fontId="27" fillId="10" borderId="51" xfId="2" applyNumberFormat="1" applyFont="1" applyFill="1" applyBorder="1" applyAlignment="1">
      <alignment horizontal="center" vertical="center" wrapText="1" shrinkToFit="1"/>
    </xf>
    <xf numFmtId="3" fontId="27" fillId="10" borderId="58" xfId="2" applyNumberFormat="1" applyFont="1" applyFill="1" applyBorder="1" applyAlignment="1">
      <alignment horizontal="center" vertical="center" wrapText="1" shrinkToFit="1"/>
    </xf>
  </cellXfs>
  <cellStyles count="3">
    <cellStyle name="ハイパーリンク" xfId="1" builtinId="8"/>
    <cellStyle name="標準" xfId="0" builtinId="0"/>
    <cellStyle name="標準 2" xfId="2"/>
  </cellStyles>
  <dxfs count="72">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theme="9"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theme="9" tint="0.59996337778862885"/>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theme="7"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theme="7"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590550</xdr:colOff>
      <xdr:row>0</xdr:row>
      <xdr:rowOff>76200</xdr:rowOff>
    </xdr:from>
    <xdr:to>
      <xdr:col>19</xdr:col>
      <xdr:colOff>247650</xdr:colOff>
      <xdr:row>3</xdr:row>
      <xdr:rowOff>95250</xdr:rowOff>
    </xdr:to>
    <xdr:sp macro="" textlink="">
      <xdr:nvSpPr>
        <xdr:cNvPr id="2" name="正方形/長方形 1"/>
        <xdr:cNvSpPr/>
      </xdr:nvSpPr>
      <xdr:spPr>
        <a:xfrm>
          <a:off x="9410700" y="76200"/>
          <a:ext cx="2943225" cy="7143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rgbClr val="FF0000"/>
              </a:solidFill>
              <a:latin typeface="Meiryo UI" panose="020B0604030504040204" pitchFamily="50" charset="-128"/>
              <a:ea typeface="Meiryo UI" panose="020B0604030504040204" pitchFamily="50" charset="-128"/>
            </a:rPr>
            <a:t>入力例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638175</xdr:colOff>
      <xdr:row>0</xdr:row>
      <xdr:rowOff>161925</xdr:rowOff>
    </xdr:from>
    <xdr:to>
      <xdr:col>17</xdr:col>
      <xdr:colOff>295275</xdr:colOff>
      <xdr:row>3</xdr:row>
      <xdr:rowOff>228600</xdr:rowOff>
    </xdr:to>
    <xdr:sp macro="" textlink="">
      <xdr:nvSpPr>
        <xdr:cNvPr id="2" name="正方形/長方形 1"/>
        <xdr:cNvSpPr/>
      </xdr:nvSpPr>
      <xdr:spPr>
        <a:xfrm>
          <a:off x="8143875" y="161925"/>
          <a:ext cx="2943225" cy="7143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rgbClr val="FF0000"/>
              </a:solidFill>
              <a:latin typeface="Meiryo UI" panose="020B0604030504040204" pitchFamily="50" charset="-128"/>
              <a:ea typeface="Meiryo UI" panose="020B0604030504040204" pitchFamily="50" charset="-128"/>
            </a:rPr>
            <a:t>入力例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kodomogeijutsu.go.jp/universal/r5_info2.html" TargetMode="External"/><Relationship Id="rId7" Type="http://schemas.openxmlformats.org/officeDocument/2006/relationships/comments" Target="../comments1.xml"/><Relationship Id="rId2" Type="http://schemas.openxmlformats.org/officeDocument/2006/relationships/hyperlink" Target="mailto:uni6-kodomogeijutsu@gp.knt.co.jp" TargetMode="External"/><Relationship Id="rId1" Type="http://schemas.openxmlformats.org/officeDocument/2006/relationships/hyperlink" Target="https://www.kodomogeijutsu.go.jp/universal/r5_info2.htm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kodomogeijutsu.go.jp/contents/movi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4"/>
  <sheetViews>
    <sheetView showGridLines="0" tabSelected="1" zoomScaleNormal="100" zoomScaleSheetLayoutView="100" workbookViewId="0">
      <selection activeCell="AB7" sqref="AB7"/>
    </sheetView>
  </sheetViews>
  <sheetFormatPr defaultRowHeight="20.100000000000001" customHeight="1" x14ac:dyDescent="0.4"/>
  <cols>
    <col min="1" max="10" width="8.625" style="3" customWidth="1"/>
    <col min="11" max="11" width="8.625" style="7" customWidth="1"/>
    <col min="12" max="12" width="3.625" style="19" customWidth="1"/>
    <col min="13" max="22" width="8.625" style="3" customWidth="1"/>
    <col min="23" max="23" width="8.625" style="7" customWidth="1"/>
    <col min="24" max="24" width="3.625" style="29" customWidth="1"/>
    <col min="25" max="16384" width="9" style="3"/>
  </cols>
  <sheetData>
    <row r="1" spans="1:23" ht="20.100000000000001" customHeight="1" x14ac:dyDescent="0.4">
      <c r="A1" s="1" t="s">
        <v>0</v>
      </c>
      <c r="B1" s="1"/>
      <c r="C1" s="1"/>
      <c r="D1" s="1"/>
      <c r="E1" s="1"/>
      <c r="F1" s="1"/>
      <c r="G1" s="1"/>
      <c r="H1" s="1"/>
      <c r="I1" s="1"/>
      <c r="J1" s="1"/>
      <c r="K1" s="2"/>
      <c r="M1" s="1" t="s">
        <v>0</v>
      </c>
      <c r="N1" s="1"/>
      <c r="O1" s="1"/>
      <c r="P1" s="1"/>
      <c r="Q1" s="1"/>
      <c r="R1" s="1"/>
      <c r="S1" s="1"/>
      <c r="T1" s="1"/>
      <c r="U1" s="1"/>
      <c r="V1" s="1"/>
      <c r="W1" s="2"/>
    </row>
    <row r="2" spans="1:23" ht="20.100000000000001" customHeight="1" x14ac:dyDescent="0.4">
      <c r="A2" s="1" t="s">
        <v>48</v>
      </c>
      <c r="B2" s="1"/>
      <c r="C2" s="1"/>
      <c r="D2" s="1"/>
      <c r="E2" s="1"/>
      <c r="F2" s="1"/>
      <c r="G2" s="1"/>
      <c r="H2" s="1"/>
      <c r="I2" s="1"/>
      <c r="J2" s="1"/>
      <c r="K2" s="2"/>
      <c r="M2" s="1" t="s">
        <v>48</v>
      </c>
      <c r="N2" s="1"/>
      <c r="O2" s="1"/>
      <c r="P2" s="1"/>
      <c r="Q2" s="1"/>
      <c r="R2" s="1"/>
      <c r="S2" s="1"/>
      <c r="T2" s="1"/>
      <c r="U2" s="1"/>
      <c r="V2" s="1"/>
      <c r="W2" s="2"/>
    </row>
    <row r="3" spans="1:23" ht="15.95" customHeight="1" x14ac:dyDescent="0.4"/>
    <row r="4" spans="1:23" ht="24.95" customHeight="1" x14ac:dyDescent="0.4">
      <c r="A4" s="304" t="s">
        <v>9</v>
      </c>
      <c r="B4" s="305"/>
      <c r="C4" s="3" t="s">
        <v>10</v>
      </c>
      <c r="F4" s="306" t="s">
        <v>11</v>
      </c>
      <c r="G4" s="307"/>
      <c r="H4" s="3" t="s">
        <v>12</v>
      </c>
      <c r="M4" s="304" t="s">
        <v>9</v>
      </c>
      <c r="N4" s="305"/>
      <c r="O4" s="3" t="s">
        <v>10</v>
      </c>
      <c r="R4" s="306" t="s">
        <v>11</v>
      </c>
      <c r="S4" s="307"/>
      <c r="T4" s="3" t="s">
        <v>12</v>
      </c>
    </row>
    <row r="5" spans="1:23" ht="15.95" customHeight="1" x14ac:dyDescent="0.4"/>
    <row r="6" spans="1:23" ht="39.950000000000003" customHeight="1" x14ac:dyDescent="0.4">
      <c r="A6" s="30" t="s">
        <v>2</v>
      </c>
      <c r="B6" s="30"/>
      <c r="C6" s="248"/>
      <c r="D6" s="249"/>
      <c r="E6" s="249"/>
      <c r="F6" s="249"/>
      <c r="G6" s="249"/>
      <c r="H6" s="249"/>
      <c r="I6" s="249"/>
      <c r="J6" s="249"/>
      <c r="K6" s="250"/>
      <c r="M6" s="30" t="s">
        <v>2</v>
      </c>
      <c r="N6" s="30"/>
      <c r="O6" s="242" t="s">
        <v>31</v>
      </c>
      <c r="P6" s="224"/>
      <c r="Q6" s="224"/>
      <c r="R6" s="224"/>
      <c r="S6" s="224"/>
      <c r="T6" s="224"/>
      <c r="U6" s="224"/>
      <c r="V6" s="224"/>
      <c r="W6" s="225"/>
    </row>
    <row r="7" spans="1:23" ht="39.950000000000003" customHeight="1" x14ac:dyDescent="0.4">
      <c r="A7" s="23" t="s">
        <v>49</v>
      </c>
      <c r="B7" s="24"/>
      <c r="C7" s="248"/>
      <c r="D7" s="249"/>
      <c r="E7" s="249"/>
      <c r="F7" s="249"/>
      <c r="G7" s="249"/>
      <c r="H7" s="249"/>
      <c r="I7" s="249"/>
      <c r="J7" s="249"/>
      <c r="K7" s="250"/>
      <c r="M7" s="23" t="s">
        <v>49</v>
      </c>
      <c r="N7" s="24"/>
      <c r="O7" s="242" t="s">
        <v>32</v>
      </c>
      <c r="P7" s="224"/>
      <c r="Q7" s="224"/>
      <c r="R7" s="224"/>
      <c r="S7" s="224"/>
      <c r="T7" s="224"/>
      <c r="U7" s="224"/>
      <c r="V7" s="224"/>
      <c r="W7" s="225"/>
    </row>
    <row r="9" spans="1:23" ht="15.95" customHeight="1" x14ac:dyDescent="0.4">
      <c r="A9" s="31" t="s">
        <v>50</v>
      </c>
      <c r="M9" s="31" t="s">
        <v>50</v>
      </c>
    </row>
    <row r="10" spans="1:23" ht="14.1" customHeight="1" x14ac:dyDescent="0.4">
      <c r="A10" s="3" t="s">
        <v>51</v>
      </c>
      <c r="M10" s="3" t="s">
        <v>51</v>
      </c>
    </row>
    <row r="11" spans="1:23" ht="14.1" customHeight="1" x14ac:dyDescent="0.4">
      <c r="A11" s="3" t="s">
        <v>52</v>
      </c>
      <c r="M11" s="3" t="s">
        <v>52</v>
      </c>
    </row>
    <row r="12" spans="1:23" ht="20.100000000000001" customHeight="1" x14ac:dyDescent="0.4">
      <c r="A12" s="241" t="s">
        <v>53</v>
      </c>
      <c r="B12" s="241"/>
      <c r="C12" s="241" t="s">
        <v>54</v>
      </c>
      <c r="D12" s="241"/>
      <c r="E12" s="241"/>
      <c r="F12" s="241"/>
      <c r="G12" s="241"/>
      <c r="H12" s="241"/>
      <c r="I12" s="241"/>
      <c r="J12" s="241"/>
      <c r="K12" s="241"/>
      <c r="M12" s="241" t="s">
        <v>53</v>
      </c>
      <c r="N12" s="241"/>
      <c r="O12" s="241" t="s">
        <v>54</v>
      </c>
      <c r="P12" s="241"/>
      <c r="Q12" s="241"/>
      <c r="R12" s="241"/>
      <c r="S12" s="241"/>
      <c r="T12" s="241"/>
      <c r="U12" s="241"/>
      <c r="V12" s="241"/>
      <c r="W12" s="241"/>
    </row>
    <row r="13" spans="1:23" ht="39.950000000000003" customHeight="1" x14ac:dyDescent="0.4">
      <c r="A13" s="308"/>
      <c r="B13" s="308"/>
      <c r="C13" s="309" t="str">
        <f>IF(A13="音楽","合唱、オーケストラ等、音楽劇",IF(A13="演劇","児童劇、演劇、ミュージカル",IF(A13="舞踊","バレエ、現代舞踊",IF(A13="伝統芸能","歌舞伎・能楽、人形浄瑠璃、邦楽、邦舞、演芸",IF(A13="メディア芸術","映像、メディアアート等","")))))</f>
        <v/>
      </c>
      <c r="D13" s="309"/>
      <c r="E13" s="309"/>
      <c r="F13" s="309"/>
      <c r="G13" s="309"/>
      <c r="H13" s="309"/>
      <c r="I13" s="309"/>
      <c r="J13" s="309"/>
      <c r="K13" s="309"/>
      <c r="M13" s="308" t="s">
        <v>55</v>
      </c>
      <c r="N13" s="308"/>
      <c r="O13" s="309" t="str">
        <f>IF(M13="音楽","合唱、オーケストラ等、音楽劇",IF(M13="演劇","児童劇、演劇、ミュージカル",IF(M13="舞踊","バレエ、現代舞踊",IF(M13="伝統芸能","歌舞伎・能楽、人形浄瑠璃、邦楽、邦舞、演芸",IF(M13="メディア芸術","映像、メディアアート等","")))))</f>
        <v>児童劇、演劇、ミュージカル</v>
      </c>
      <c r="P13" s="309"/>
      <c r="Q13" s="309"/>
      <c r="R13" s="309"/>
      <c r="S13" s="309"/>
      <c r="T13" s="309"/>
      <c r="U13" s="309"/>
      <c r="V13" s="309"/>
      <c r="W13" s="309"/>
    </row>
    <row r="15" spans="1:23" ht="15.95" customHeight="1" x14ac:dyDescent="0.4">
      <c r="A15" s="31" t="s">
        <v>56</v>
      </c>
      <c r="M15" s="31" t="s">
        <v>56</v>
      </c>
    </row>
    <row r="16" spans="1:23" ht="20.100000000000001" customHeight="1" x14ac:dyDescent="0.4">
      <c r="A16" s="28" t="s">
        <v>57</v>
      </c>
      <c r="B16" s="257" t="s">
        <v>58</v>
      </c>
      <c r="C16" s="258"/>
      <c r="D16" s="258"/>
      <c r="E16" s="258"/>
      <c r="F16" s="258"/>
      <c r="G16" s="258"/>
      <c r="H16" s="258"/>
      <c r="I16" s="258"/>
      <c r="J16" s="258"/>
      <c r="K16" s="259"/>
      <c r="M16" s="173" t="s">
        <v>57</v>
      </c>
      <c r="N16" s="257" t="s">
        <v>58</v>
      </c>
      <c r="O16" s="258"/>
      <c r="P16" s="258"/>
      <c r="Q16" s="258"/>
      <c r="R16" s="258"/>
      <c r="S16" s="258"/>
      <c r="T16" s="258"/>
      <c r="U16" s="258"/>
      <c r="V16" s="258"/>
      <c r="W16" s="259"/>
    </row>
    <row r="17" spans="1:24" ht="39.950000000000003" customHeight="1" x14ac:dyDescent="0.4">
      <c r="A17" s="174"/>
      <c r="B17" s="242" t="s">
        <v>59</v>
      </c>
      <c r="C17" s="224"/>
      <c r="D17" s="224"/>
      <c r="E17" s="224"/>
      <c r="F17" s="224"/>
      <c r="G17" s="224"/>
      <c r="H17" s="224"/>
      <c r="I17" s="224"/>
      <c r="J17" s="224"/>
      <c r="K17" s="225"/>
      <c r="M17" s="32"/>
      <c r="N17" s="242" t="s">
        <v>59</v>
      </c>
      <c r="O17" s="224"/>
      <c r="P17" s="224"/>
      <c r="Q17" s="224"/>
      <c r="R17" s="224"/>
      <c r="S17" s="224"/>
      <c r="T17" s="224"/>
      <c r="U17" s="224"/>
      <c r="V17" s="224"/>
      <c r="W17" s="225"/>
    </row>
    <row r="18" spans="1:24" ht="39.950000000000003" customHeight="1" x14ac:dyDescent="0.4">
      <c r="A18" s="5"/>
      <c r="B18" s="248" t="s">
        <v>60</v>
      </c>
      <c r="C18" s="249"/>
      <c r="D18" s="249"/>
      <c r="E18" s="249"/>
      <c r="F18" s="249"/>
      <c r="G18" s="249"/>
      <c r="H18" s="249"/>
      <c r="I18" s="249"/>
      <c r="J18" s="249"/>
      <c r="K18" s="250"/>
      <c r="M18" s="5" t="s">
        <v>33</v>
      </c>
      <c r="N18" s="248" t="s">
        <v>60</v>
      </c>
      <c r="O18" s="249"/>
      <c r="P18" s="249"/>
      <c r="Q18" s="249"/>
      <c r="R18" s="249"/>
      <c r="S18" s="249"/>
      <c r="T18" s="249"/>
      <c r="U18" s="249"/>
      <c r="V18" s="249"/>
      <c r="W18" s="250"/>
    </row>
    <row r="20" spans="1:24" s="31" customFormat="1" ht="15.95" customHeight="1" x14ac:dyDescent="0.4">
      <c r="A20" s="31" t="s">
        <v>61</v>
      </c>
      <c r="K20" s="33"/>
      <c r="L20" s="20"/>
      <c r="M20" s="31" t="s">
        <v>61</v>
      </c>
      <c r="W20" s="33"/>
      <c r="X20" s="34"/>
    </row>
    <row r="21" spans="1:24" ht="60" customHeight="1" x14ac:dyDescent="0.4">
      <c r="A21" s="248"/>
      <c r="B21" s="249"/>
      <c r="C21" s="249"/>
      <c r="D21" s="249"/>
      <c r="E21" s="249"/>
      <c r="F21" s="249"/>
      <c r="G21" s="249"/>
      <c r="H21" s="249"/>
      <c r="I21" s="249"/>
      <c r="J21" s="249"/>
      <c r="K21" s="250"/>
      <c r="M21" s="248" t="s">
        <v>62</v>
      </c>
      <c r="N21" s="249"/>
      <c r="O21" s="249"/>
      <c r="P21" s="249"/>
      <c r="Q21" s="249"/>
      <c r="R21" s="249"/>
      <c r="S21" s="249"/>
      <c r="T21" s="249"/>
      <c r="U21" s="249"/>
      <c r="V21" s="249"/>
      <c r="W21" s="250"/>
    </row>
    <row r="22" spans="1:24" ht="15.95" customHeight="1" x14ac:dyDescent="0.4">
      <c r="A22" s="3" t="s">
        <v>63</v>
      </c>
      <c r="M22" s="3" t="s">
        <v>63</v>
      </c>
    </row>
    <row r="24" spans="1:24" ht="15.95" customHeight="1" x14ac:dyDescent="0.4">
      <c r="A24" s="3" t="s">
        <v>64</v>
      </c>
      <c r="M24" s="3" t="s">
        <v>64</v>
      </c>
    </row>
    <row r="25" spans="1:24" ht="30" customHeight="1" x14ac:dyDescent="0.4">
      <c r="A25" s="28" t="s">
        <v>57</v>
      </c>
      <c r="B25" s="257" t="s">
        <v>65</v>
      </c>
      <c r="C25" s="258"/>
      <c r="D25" s="258"/>
      <c r="E25" s="258"/>
      <c r="F25" s="258"/>
      <c r="G25" s="258"/>
      <c r="H25" s="258"/>
      <c r="I25" s="258"/>
      <c r="J25" s="258"/>
      <c r="K25" s="259"/>
      <c r="M25" s="28" t="s">
        <v>57</v>
      </c>
      <c r="N25" s="257" t="s">
        <v>65</v>
      </c>
      <c r="O25" s="258"/>
      <c r="P25" s="258"/>
      <c r="Q25" s="258"/>
      <c r="R25" s="258"/>
      <c r="S25" s="258"/>
      <c r="T25" s="258"/>
      <c r="U25" s="258"/>
      <c r="V25" s="258"/>
      <c r="W25" s="259"/>
    </row>
    <row r="26" spans="1:24" ht="39.950000000000003" customHeight="1" x14ac:dyDescent="0.4">
      <c r="A26" s="172"/>
      <c r="B26" s="242" t="s">
        <v>66</v>
      </c>
      <c r="C26" s="224"/>
      <c r="D26" s="224"/>
      <c r="E26" s="224"/>
      <c r="F26" s="224"/>
      <c r="G26" s="224"/>
      <c r="H26" s="224"/>
      <c r="I26" s="224"/>
      <c r="J26" s="224"/>
      <c r="K26" s="225"/>
      <c r="M26" s="172"/>
      <c r="N26" s="242" t="s">
        <v>66</v>
      </c>
      <c r="O26" s="224"/>
      <c r="P26" s="224"/>
      <c r="Q26" s="224"/>
      <c r="R26" s="224"/>
      <c r="S26" s="224"/>
      <c r="T26" s="224"/>
      <c r="U26" s="224"/>
      <c r="V26" s="224"/>
      <c r="W26" s="225"/>
    </row>
    <row r="27" spans="1:24" ht="39.950000000000003" customHeight="1" x14ac:dyDescent="0.4">
      <c r="A27" s="5" t="s">
        <v>33</v>
      </c>
      <c r="B27" s="248" t="s">
        <v>67</v>
      </c>
      <c r="C27" s="249"/>
      <c r="D27" s="249"/>
      <c r="E27" s="249"/>
      <c r="F27" s="249"/>
      <c r="G27" s="249"/>
      <c r="H27" s="249"/>
      <c r="I27" s="249"/>
      <c r="J27" s="249"/>
      <c r="K27" s="250"/>
      <c r="M27" s="5" t="s">
        <v>33</v>
      </c>
      <c r="N27" s="248" t="s">
        <v>67</v>
      </c>
      <c r="O27" s="249"/>
      <c r="P27" s="249"/>
      <c r="Q27" s="249"/>
      <c r="R27" s="249"/>
      <c r="S27" s="249"/>
      <c r="T27" s="249"/>
      <c r="U27" s="249"/>
      <c r="V27" s="249"/>
      <c r="W27" s="250"/>
    </row>
    <row r="29" spans="1:24" ht="15.95" customHeight="1" x14ac:dyDescent="0.4">
      <c r="A29" s="3" t="s">
        <v>176</v>
      </c>
      <c r="M29" s="3" t="s">
        <v>176</v>
      </c>
    </row>
    <row r="30" spans="1:24" ht="15.95" customHeight="1" x14ac:dyDescent="0.4">
      <c r="A30" s="3" t="s">
        <v>177</v>
      </c>
      <c r="K30" s="175"/>
      <c r="M30" s="3" t="s">
        <v>177</v>
      </c>
      <c r="W30" s="175"/>
    </row>
    <row r="31" spans="1:24" ht="24" customHeight="1" x14ac:dyDescent="0.45">
      <c r="A31" s="267" t="s">
        <v>68</v>
      </c>
      <c r="B31" s="252"/>
      <c r="C31" s="270"/>
      <c r="D31" s="271" t="s">
        <v>178</v>
      </c>
      <c r="E31" s="272"/>
      <c r="F31" s="272"/>
      <c r="G31" s="272"/>
      <c r="H31" s="272"/>
      <c r="I31" s="272"/>
      <c r="J31" s="272"/>
      <c r="K31" s="273"/>
      <c r="M31" s="267" t="s">
        <v>68</v>
      </c>
      <c r="N31" s="252" t="s">
        <v>69</v>
      </c>
      <c r="O31" s="270"/>
      <c r="P31" s="271" t="s">
        <v>178</v>
      </c>
      <c r="Q31" s="272"/>
      <c r="R31" s="272"/>
      <c r="S31" s="272"/>
      <c r="T31" s="272"/>
      <c r="U31" s="272"/>
      <c r="V31" s="272"/>
      <c r="W31" s="273"/>
    </row>
    <row r="32" spans="1:24" ht="24" customHeight="1" x14ac:dyDescent="0.45">
      <c r="A32" s="268"/>
      <c r="B32" s="274"/>
      <c r="C32" s="275"/>
      <c r="D32" s="35" t="s">
        <v>70</v>
      </c>
      <c r="E32" s="276"/>
      <c r="F32" s="276"/>
      <c r="G32" s="277"/>
      <c r="H32" s="276"/>
      <c r="I32" s="35" t="s">
        <v>70</v>
      </c>
      <c r="J32" s="276"/>
      <c r="K32" s="278"/>
      <c r="M32" s="268"/>
      <c r="N32" s="279">
        <v>45560</v>
      </c>
      <c r="O32" s="280"/>
      <c r="P32" s="35" t="s">
        <v>70</v>
      </c>
      <c r="Q32" s="281">
        <v>45626</v>
      </c>
      <c r="R32" s="281"/>
      <c r="S32" s="282">
        <v>45667</v>
      </c>
      <c r="T32" s="281"/>
      <c r="U32" s="35" t="s">
        <v>70</v>
      </c>
      <c r="V32" s="281">
        <v>45688</v>
      </c>
      <c r="W32" s="283"/>
    </row>
    <row r="33" spans="1:23" ht="24" customHeight="1" x14ac:dyDescent="0.45">
      <c r="A33" s="268"/>
      <c r="B33" s="284"/>
      <c r="C33" s="285"/>
      <c r="D33" s="36" t="s">
        <v>70</v>
      </c>
      <c r="E33" s="286"/>
      <c r="F33" s="286"/>
      <c r="G33" s="287"/>
      <c r="H33" s="286"/>
      <c r="I33" s="36" t="s">
        <v>70</v>
      </c>
      <c r="J33" s="286"/>
      <c r="K33" s="288"/>
      <c r="M33" s="268"/>
      <c r="N33" s="289"/>
      <c r="O33" s="290"/>
      <c r="P33" s="36" t="s">
        <v>70</v>
      </c>
      <c r="Q33" s="291"/>
      <c r="R33" s="291"/>
      <c r="S33" s="292"/>
      <c r="T33" s="291"/>
      <c r="U33" s="36" t="s">
        <v>70</v>
      </c>
      <c r="V33" s="291"/>
      <c r="W33" s="293"/>
    </row>
    <row r="34" spans="1:23" ht="24" customHeight="1" x14ac:dyDescent="0.45">
      <c r="A34" s="269"/>
      <c r="B34" s="294"/>
      <c r="C34" s="295"/>
      <c r="D34" s="37" t="s">
        <v>70</v>
      </c>
      <c r="E34" s="296"/>
      <c r="F34" s="296"/>
      <c r="G34" s="297"/>
      <c r="H34" s="296"/>
      <c r="I34" s="37" t="s">
        <v>70</v>
      </c>
      <c r="J34" s="296"/>
      <c r="K34" s="298"/>
      <c r="M34" s="269"/>
      <c r="N34" s="299"/>
      <c r="O34" s="300"/>
      <c r="P34" s="37" t="s">
        <v>70</v>
      </c>
      <c r="Q34" s="301"/>
      <c r="R34" s="301"/>
      <c r="S34" s="302"/>
      <c r="T34" s="301"/>
      <c r="U34" s="37" t="s">
        <v>70</v>
      </c>
      <c r="V34" s="301"/>
      <c r="W34" s="303"/>
    </row>
    <row r="35" spans="1:23" ht="24" customHeight="1" x14ac:dyDescent="0.4">
      <c r="A35" s="257" t="s">
        <v>71</v>
      </c>
      <c r="B35" s="259"/>
      <c r="C35" s="263"/>
      <c r="D35" s="264"/>
      <c r="E35" s="38" t="s">
        <v>72</v>
      </c>
      <c r="F35" s="26"/>
      <c r="G35" s="26"/>
      <c r="H35" s="26"/>
      <c r="I35" s="26"/>
      <c r="J35" s="26"/>
      <c r="K35" s="27"/>
      <c r="M35" s="257" t="s">
        <v>71</v>
      </c>
      <c r="N35" s="259"/>
      <c r="O35" s="263" t="s">
        <v>73</v>
      </c>
      <c r="P35" s="264"/>
      <c r="Q35" s="38" t="s">
        <v>72</v>
      </c>
      <c r="R35" s="26"/>
      <c r="S35" s="26"/>
      <c r="T35" s="26"/>
      <c r="U35" s="26"/>
      <c r="V35" s="26"/>
      <c r="W35" s="27"/>
    </row>
    <row r="36" spans="1:23" s="29" customFormat="1" ht="20.100000000000001" customHeight="1" x14ac:dyDescent="0.4">
      <c r="A36" s="39"/>
      <c r="B36" s="39"/>
      <c r="C36" s="39"/>
      <c r="D36" s="39"/>
      <c r="E36" s="39"/>
      <c r="F36" s="19"/>
      <c r="G36" s="19"/>
      <c r="H36" s="19"/>
      <c r="I36" s="19"/>
      <c r="J36" s="19"/>
      <c r="K36" s="19"/>
      <c r="L36" s="19"/>
      <c r="M36" s="39"/>
      <c r="N36" s="39"/>
      <c r="O36" s="39"/>
      <c r="P36" s="39"/>
      <c r="Q36" s="39"/>
      <c r="R36" s="19"/>
      <c r="S36" s="19"/>
      <c r="T36" s="19"/>
      <c r="U36" s="19"/>
      <c r="V36" s="19"/>
      <c r="W36" s="19"/>
    </row>
    <row r="37" spans="1:23" ht="20.100000000000001" customHeight="1" x14ac:dyDescent="0.4">
      <c r="A37" s="3" t="s">
        <v>74</v>
      </c>
      <c r="M37" s="3" t="s">
        <v>74</v>
      </c>
    </row>
    <row r="38" spans="1:23" ht="24.95" customHeight="1" x14ac:dyDescent="0.4">
      <c r="A38" s="28" t="s">
        <v>57</v>
      </c>
      <c r="B38" s="257" t="s">
        <v>75</v>
      </c>
      <c r="C38" s="259"/>
      <c r="D38" s="257" t="s">
        <v>76</v>
      </c>
      <c r="E38" s="258"/>
      <c r="F38" s="258"/>
      <c r="G38" s="258"/>
      <c r="H38" s="258"/>
      <c r="I38" s="259"/>
      <c r="J38" s="265" t="s">
        <v>77</v>
      </c>
      <c r="K38" s="266"/>
      <c r="M38" s="28" t="s">
        <v>57</v>
      </c>
      <c r="N38" s="257" t="s">
        <v>75</v>
      </c>
      <c r="O38" s="259"/>
      <c r="P38" s="257" t="s">
        <v>76</v>
      </c>
      <c r="Q38" s="258"/>
      <c r="R38" s="258"/>
      <c r="S38" s="258"/>
      <c r="T38" s="258"/>
      <c r="U38" s="259"/>
      <c r="V38" s="265" t="s">
        <v>77</v>
      </c>
      <c r="W38" s="266"/>
    </row>
    <row r="39" spans="1:23" ht="20.100000000000001" customHeight="1" x14ac:dyDescent="0.4">
      <c r="A39" s="5"/>
      <c r="B39" s="242" t="s">
        <v>78</v>
      </c>
      <c r="C39" s="225"/>
      <c r="D39" s="25"/>
      <c r="E39" s="26"/>
      <c r="F39" s="26"/>
      <c r="G39" s="26"/>
      <c r="H39" s="26"/>
      <c r="I39" s="26"/>
      <c r="J39" s="263"/>
      <c r="K39" s="264"/>
      <c r="M39" s="5"/>
      <c r="N39" s="242" t="s">
        <v>78</v>
      </c>
      <c r="O39" s="225"/>
      <c r="P39" s="25"/>
      <c r="Q39" s="26"/>
      <c r="R39" s="26"/>
      <c r="S39" s="26"/>
      <c r="T39" s="26"/>
      <c r="U39" s="26"/>
      <c r="V39" s="263"/>
      <c r="W39" s="264"/>
    </row>
    <row r="40" spans="1:23" ht="20.100000000000001" customHeight="1" x14ac:dyDescent="0.4">
      <c r="A40" s="5"/>
      <c r="B40" s="242" t="s">
        <v>79</v>
      </c>
      <c r="C40" s="225"/>
      <c r="D40" s="25" t="s">
        <v>79</v>
      </c>
      <c r="E40" s="26"/>
      <c r="F40" s="26"/>
      <c r="G40" s="26"/>
      <c r="H40" s="26"/>
      <c r="I40" s="26"/>
      <c r="J40" s="263"/>
      <c r="K40" s="264"/>
      <c r="M40" s="5"/>
      <c r="N40" s="242" t="s">
        <v>79</v>
      </c>
      <c r="O40" s="225"/>
      <c r="P40" s="25" t="s">
        <v>79</v>
      </c>
      <c r="Q40" s="26"/>
      <c r="R40" s="26"/>
      <c r="S40" s="26"/>
      <c r="T40" s="26"/>
      <c r="U40" s="26"/>
      <c r="V40" s="263"/>
      <c r="W40" s="264"/>
    </row>
    <row r="41" spans="1:23" ht="20.100000000000001" customHeight="1" x14ac:dyDescent="0.4">
      <c r="A41" s="5"/>
      <c r="B41" s="242" t="s">
        <v>80</v>
      </c>
      <c r="C41" s="225"/>
      <c r="D41" s="25" t="s">
        <v>81</v>
      </c>
      <c r="E41" s="26"/>
      <c r="F41" s="26"/>
      <c r="G41" s="26"/>
      <c r="H41" s="26"/>
      <c r="I41" s="26"/>
      <c r="J41" s="263"/>
      <c r="K41" s="264"/>
      <c r="M41" s="5" t="s">
        <v>33</v>
      </c>
      <c r="N41" s="242" t="s">
        <v>80</v>
      </c>
      <c r="O41" s="225"/>
      <c r="P41" s="25" t="s">
        <v>81</v>
      </c>
      <c r="Q41" s="26"/>
      <c r="R41" s="26"/>
      <c r="S41" s="26"/>
      <c r="T41" s="26"/>
      <c r="U41" s="26"/>
      <c r="V41" s="263"/>
      <c r="W41" s="264"/>
    </row>
    <row r="42" spans="1:23" ht="20.100000000000001" customHeight="1" x14ac:dyDescent="0.4">
      <c r="A42" s="5"/>
      <c r="B42" s="242" t="s">
        <v>82</v>
      </c>
      <c r="C42" s="225"/>
      <c r="D42" s="25" t="s">
        <v>83</v>
      </c>
      <c r="E42" s="26"/>
      <c r="F42" s="26"/>
      <c r="G42" s="26"/>
      <c r="H42" s="26"/>
      <c r="I42" s="26"/>
      <c r="J42" s="263"/>
      <c r="K42" s="264"/>
      <c r="M42" s="5" t="s">
        <v>33</v>
      </c>
      <c r="N42" s="242" t="s">
        <v>82</v>
      </c>
      <c r="O42" s="225"/>
      <c r="P42" s="25" t="s">
        <v>83</v>
      </c>
      <c r="Q42" s="26"/>
      <c r="R42" s="26"/>
      <c r="S42" s="26"/>
      <c r="T42" s="26"/>
      <c r="U42" s="26"/>
      <c r="V42" s="263"/>
      <c r="W42" s="264"/>
    </row>
    <row r="43" spans="1:23" ht="20.100000000000001" customHeight="1" x14ac:dyDescent="0.4">
      <c r="A43" s="5"/>
      <c r="B43" s="242" t="s">
        <v>84</v>
      </c>
      <c r="C43" s="225"/>
      <c r="D43" s="25" t="s">
        <v>85</v>
      </c>
      <c r="E43" s="26"/>
      <c r="F43" s="26"/>
      <c r="G43" s="26"/>
      <c r="H43" s="26"/>
      <c r="I43" s="26"/>
      <c r="J43" s="263"/>
      <c r="K43" s="264"/>
      <c r="M43" s="5" t="s">
        <v>33</v>
      </c>
      <c r="N43" s="242" t="s">
        <v>84</v>
      </c>
      <c r="O43" s="225"/>
      <c r="P43" s="25" t="s">
        <v>85</v>
      </c>
      <c r="Q43" s="26"/>
      <c r="R43" s="26"/>
      <c r="S43" s="26"/>
      <c r="T43" s="26"/>
      <c r="U43" s="26"/>
      <c r="V43" s="263"/>
      <c r="W43" s="264"/>
    </row>
    <row r="44" spans="1:23" ht="20.100000000000001" customHeight="1" x14ac:dyDescent="0.4">
      <c r="A44" s="5"/>
      <c r="B44" s="242" t="s">
        <v>86</v>
      </c>
      <c r="C44" s="225"/>
      <c r="D44" s="25" t="s">
        <v>87</v>
      </c>
      <c r="E44" s="26"/>
      <c r="F44" s="26"/>
      <c r="G44" s="26"/>
      <c r="H44" s="26"/>
      <c r="I44" s="26"/>
      <c r="J44" s="263"/>
      <c r="K44" s="264"/>
      <c r="M44" s="5" t="s">
        <v>33</v>
      </c>
      <c r="N44" s="242" t="s">
        <v>86</v>
      </c>
      <c r="O44" s="225"/>
      <c r="P44" s="25" t="s">
        <v>87</v>
      </c>
      <c r="Q44" s="26"/>
      <c r="R44" s="26"/>
      <c r="S44" s="26"/>
      <c r="T44" s="26"/>
      <c r="U44" s="26"/>
      <c r="V44" s="263"/>
      <c r="W44" s="264"/>
    </row>
    <row r="45" spans="1:23" ht="20.100000000000001" customHeight="1" x14ac:dyDescent="0.4">
      <c r="A45" s="5"/>
      <c r="B45" s="242" t="s">
        <v>88</v>
      </c>
      <c r="C45" s="225"/>
      <c r="D45" s="25" t="s">
        <v>89</v>
      </c>
      <c r="E45" s="26"/>
      <c r="F45" s="26"/>
      <c r="G45" s="26"/>
      <c r="H45" s="26"/>
      <c r="I45" s="26"/>
      <c r="J45" s="263"/>
      <c r="K45" s="264"/>
      <c r="M45" s="5" t="s">
        <v>33</v>
      </c>
      <c r="N45" s="242" t="s">
        <v>88</v>
      </c>
      <c r="O45" s="225"/>
      <c r="P45" s="25" t="s">
        <v>89</v>
      </c>
      <c r="Q45" s="26"/>
      <c r="R45" s="26"/>
      <c r="S45" s="26"/>
      <c r="T45" s="26"/>
      <c r="U45" s="26"/>
      <c r="V45" s="263"/>
      <c r="W45" s="264"/>
    </row>
    <row r="46" spans="1:23" ht="20.100000000000001" customHeight="1" x14ac:dyDescent="0.4">
      <c r="A46" s="5"/>
      <c r="B46" s="242" t="s">
        <v>90</v>
      </c>
      <c r="C46" s="225"/>
      <c r="D46" s="25" t="s">
        <v>91</v>
      </c>
      <c r="E46" s="26"/>
      <c r="F46" s="26"/>
      <c r="G46" s="26"/>
      <c r="H46" s="26"/>
      <c r="I46" s="26"/>
      <c r="J46" s="263"/>
      <c r="K46" s="264"/>
      <c r="M46" s="5" t="s">
        <v>33</v>
      </c>
      <c r="N46" s="242" t="s">
        <v>90</v>
      </c>
      <c r="O46" s="225"/>
      <c r="P46" s="25" t="s">
        <v>91</v>
      </c>
      <c r="Q46" s="26"/>
      <c r="R46" s="26"/>
      <c r="S46" s="26"/>
      <c r="T46" s="26"/>
      <c r="U46" s="26"/>
      <c r="V46" s="263"/>
      <c r="W46" s="264"/>
    </row>
    <row r="47" spans="1:23" ht="20.100000000000001" customHeight="1" x14ac:dyDescent="0.4">
      <c r="A47" s="5"/>
      <c r="B47" s="242" t="s">
        <v>92</v>
      </c>
      <c r="C47" s="225"/>
      <c r="D47" s="25" t="s">
        <v>93</v>
      </c>
      <c r="E47" s="26"/>
      <c r="F47" s="26"/>
      <c r="G47" s="26"/>
      <c r="H47" s="26"/>
      <c r="I47" s="26"/>
      <c r="J47" s="263"/>
      <c r="K47" s="264"/>
      <c r="M47" s="5" t="s">
        <v>33</v>
      </c>
      <c r="N47" s="242" t="s">
        <v>92</v>
      </c>
      <c r="O47" s="225"/>
      <c r="P47" s="25" t="s">
        <v>93</v>
      </c>
      <c r="Q47" s="26"/>
      <c r="R47" s="26"/>
      <c r="S47" s="26"/>
      <c r="T47" s="26"/>
      <c r="U47" s="26"/>
      <c r="V47" s="263" t="s">
        <v>94</v>
      </c>
      <c r="W47" s="264"/>
    </row>
    <row r="48" spans="1:23" ht="20.100000000000001" customHeight="1" x14ac:dyDescent="0.4">
      <c r="A48" s="5"/>
      <c r="B48" s="242" t="s">
        <v>95</v>
      </c>
      <c r="C48" s="225"/>
      <c r="D48" s="25" t="s">
        <v>96</v>
      </c>
      <c r="E48" s="26"/>
      <c r="F48" s="26"/>
      <c r="G48" s="26"/>
      <c r="H48" s="26"/>
      <c r="I48" s="26"/>
      <c r="J48" s="263"/>
      <c r="K48" s="264"/>
      <c r="M48" s="5"/>
      <c r="N48" s="242" t="s">
        <v>95</v>
      </c>
      <c r="O48" s="225"/>
      <c r="P48" s="25" t="s">
        <v>96</v>
      </c>
      <c r="Q48" s="26"/>
      <c r="R48" s="26"/>
      <c r="S48" s="26"/>
      <c r="T48" s="26"/>
      <c r="U48" s="26"/>
      <c r="V48" s="263"/>
      <c r="W48" s="264"/>
    </row>
    <row r="49" spans="1:24" ht="20.100000000000001" customHeight="1" x14ac:dyDescent="0.4">
      <c r="A49" s="5"/>
      <c r="B49" s="242" t="s">
        <v>97</v>
      </c>
      <c r="C49" s="225"/>
      <c r="D49" s="25" t="s">
        <v>98</v>
      </c>
      <c r="E49" s="26"/>
      <c r="F49" s="26"/>
      <c r="G49" s="26"/>
      <c r="H49" s="26"/>
      <c r="I49" s="26"/>
      <c r="J49" s="263"/>
      <c r="K49" s="264"/>
      <c r="M49" s="5"/>
      <c r="N49" s="242" t="s">
        <v>97</v>
      </c>
      <c r="O49" s="225"/>
      <c r="P49" s="25" t="s">
        <v>98</v>
      </c>
      <c r="Q49" s="26"/>
      <c r="R49" s="26"/>
      <c r="S49" s="26"/>
      <c r="T49" s="26"/>
      <c r="U49" s="26"/>
      <c r="V49" s="263"/>
      <c r="W49" s="264"/>
    </row>
    <row r="50" spans="1:24" ht="20.100000000000001" customHeight="1" x14ac:dyDescent="0.4">
      <c r="A50" s="5"/>
      <c r="B50" s="242" t="s">
        <v>99</v>
      </c>
      <c r="C50" s="225"/>
      <c r="D50" s="25" t="s">
        <v>99</v>
      </c>
      <c r="E50" s="26"/>
      <c r="F50" s="26"/>
      <c r="G50" s="26"/>
      <c r="H50" s="26"/>
      <c r="I50" s="26"/>
      <c r="J50" s="263"/>
      <c r="K50" s="264"/>
      <c r="M50" s="5"/>
      <c r="N50" s="242" t="s">
        <v>99</v>
      </c>
      <c r="O50" s="225"/>
      <c r="P50" s="25" t="s">
        <v>99</v>
      </c>
      <c r="Q50" s="26"/>
      <c r="R50" s="26"/>
      <c r="S50" s="26"/>
      <c r="T50" s="26"/>
      <c r="U50" s="26"/>
      <c r="V50" s="263"/>
      <c r="W50" s="264"/>
    </row>
    <row r="51" spans="1:24" ht="14.1" customHeight="1" x14ac:dyDescent="0.4"/>
    <row r="52" spans="1:24" ht="20.100000000000001" customHeight="1" x14ac:dyDescent="0.4">
      <c r="A52" s="40" t="s">
        <v>100</v>
      </c>
      <c r="B52" s="40"/>
      <c r="C52" s="40"/>
      <c r="D52" s="40"/>
      <c r="E52" s="40"/>
      <c r="F52" s="40"/>
      <c r="G52" s="40"/>
      <c r="H52" s="40"/>
      <c r="I52" s="40"/>
      <c r="J52" s="40"/>
      <c r="K52" s="41"/>
      <c r="M52" s="40" t="s">
        <v>100</v>
      </c>
      <c r="N52" s="40"/>
      <c r="O52" s="40"/>
      <c r="P52" s="40"/>
      <c r="Q52" s="40"/>
      <c r="R52" s="40"/>
      <c r="S52" s="40"/>
      <c r="T52" s="40"/>
      <c r="U52" s="40"/>
      <c r="V52" s="40"/>
      <c r="W52" s="41"/>
    </row>
    <row r="53" spans="1:24" ht="20.100000000000001" customHeight="1" x14ac:dyDescent="0.4">
      <c r="A53" s="31" t="s">
        <v>101</v>
      </c>
      <c r="M53" s="31" t="s">
        <v>101</v>
      </c>
    </row>
    <row r="54" spans="1:24" s="43" customFormat="1" ht="15.95" customHeight="1" x14ac:dyDescent="0.4">
      <c r="A54" s="226" t="s">
        <v>102</v>
      </c>
      <c r="B54" s="226"/>
      <c r="C54" s="227"/>
      <c r="D54" s="228"/>
      <c r="E54" s="228"/>
      <c r="F54" s="228"/>
      <c r="G54" s="228"/>
      <c r="H54" s="228"/>
      <c r="I54" s="228"/>
      <c r="J54" s="228"/>
      <c r="K54" s="229"/>
      <c r="L54" s="21"/>
      <c r="M54" s="226" t="s">
        <v>102</v>
      </c>
      <c r="N54" s="226"/>
      <c r="O54" s="230" t="s">
        <v>103</v>
      </c>
      <c r="P54" s="231"/>
      <c r="Q54" s="231"/>
      <c r="R54" s="231"/>
      <c r="S54" s="231"/>
      <c r="T54" s="231"/>
      <c r="U54" s="231"/>
      <c r="V54" s="231"/>
      <c r="W54" s="232"/>
      <c r="X54" s="42"/>
    </row>
    <row r="55" spans="1:24" ht="30" customHeight="1" x14ac:dyDescent="0.4">
      <c r="A55" s="211" t="s">
        <v>2</v>
      </c>
      <c r="B55" s="211"/>
      <c r="C55" s="212" t="str">
        <f>IF(C6="","",C6)</f>
        <v/>
      </c>
      <c r="D55" s="213"/>
      <c r="E55" s="213"/>
      <c r="F55" s="213"/>
      <c r="G55" s="213"/>
      <c r="H55" s="213"/>
      <c r="I55" s="213"/>
      <c r="J55" s="213"/>
      <c r="K55" s="214"/>
      <c r="M55" s="211" t="s">
        <v>2</v>
      </c>
      <c r="N55" s="211"/>
      <c r="O55" s="215" t="str">
        <f>IF(O6="","",O6)</f>
        <v>一般社団法人　入力例の劇団</v>
      </c>
      <c r="P55" s="216"/>
      <c r="Q55" s="216"/>
      <c r="R55" s="216"/>
      <c r="S55" s="216"/>
      <c r="T55" s="216"/>
      <c r="U55" s="216"/>
      <c r="V55" s="216"/>
      <c r="W55" s="217"/>
    </row>
    <row r="56" spans="1:24" ht="20.100000000000001" customHeight="1" x14ac:dyDescent="0.4">
      <c r="A56" s="211" t="s">
        <v>104</v>
      </c>
      <c r="B56" s="211"/>
      <c r="C56" s="212"/>
      <c r="D56" s="213"/>
      <c r="E56" s="213"/>
      <c r="F56" s="213"/>
      <c r="G56" s="213"/>
      <c r="H56" s="213"/>
      <c r="I56" s="213"/>
      <c r="J56" s="213"/>
      <c r="K56" s="214"/>
      <c r="M56" s="211" t="s">
        <v>104</v>
      </c>
      <c r="N56" s="211"/>
      <c r="O56" s="215" t="s">
        <v>105</v>
      </c>
      <c r="P56" s="216"/>
      <c r="Q56" s="216"/>
      <c r="R56" s="216"/>
      <c r="S56" s="216"/>
      <c r="T56" s="216"/>
      <c r="U56" s="216"/>
      <c r="V56" s="216"/>
      <c r="W56" s="217"/>
    </row>
    <row r="57" spans="1:24" ht="18" customHeight="1" x14ac:dyDescent="0.4">
      <c r="A57" s="244" t="s">
        <v>106</v>
      </c>
      <c r="B57" s="245"/>
      <c r="C57" s="44" t="s">
        <v>107</v>
      </c>
      <c r="D57" s="260"/>
      <c r="E57" s="260"/>
      <c r="F57" s="261"/>
      <c r="G57" s="261"/>
      <c r="H57" s="261"/>
      <c r="I57" s="261"/>
      <c r="J57" s="261"/>
      <c r="K57" s="262"/>
      <c r="M57" s="244" t="s">
        <v>106</v>
      </c>
      <c r="N57" s="245"/>
      <c r="O57" s="44" t="s">
        <v>107</v>
      </c>
      <c r="P57" s="260" t="s">
        <v>108</v>
      </c>
      <c r="Q57" s="260"/>
      <c r="R57" s="261"/>
      <c r="S57" s="261"/>
      <c r="T57" s="261"/>
      <c r="U57" s="261"/>
      <c r="V57" s="261"/>
      <c r="W57" s="262"/>
    </row>
    <row r="58" spans="1:24" ht="30" customHeight="1" x14ac:dyDescent="0.4">
      <c r="A58" s="246"/>
      <c r="B58" s="247"/>
      <c r="C58" s="212"/>
      <c r="D58" s="213"/>
      <c r="E58" s="213"/>
      <c r="F58" s="213"/>
      <c r="G58" s="213"/>
      <c r="H58" s="213"/>
      <c r="I58" s="213"/>
      <c r="J58" s="213"/>
      <c r="K58" s="214"/>
      <c r="M58" s="246"/>
      <c r="N58" s="247"/>
      <c r="O58" s="215" t="s">
        <v>109</v>
      </c>
      <c r="P58" s="216"/>
      <c r="Q58" s="216"/>
      <c r="R58" s="216"/>
      <c r="S58" s="216"/>
      <c r="T58" s="216"/>
      <c r="U58" s="216"/>
      <c r="V58" s="216"/>
      <c r="W58" s="217"/>
    </row>
    <row r="59" spans="1:24" ht="30" customHeight="1" x14ac:dyDescent="0.4">
      <c r="A59" s="257" t="s">
        <v>110</v>
      </c>
      <c r="B59" s="258"/>
      <c r="C59" s="259"/>
      <c r="D59" s="242"/>
      <c r="E59" s="224"/>
      <c r="F59" s="224"/>
      <c r="G59" s="224"/>
      <c r="H59" s="224"/>
      <c r="I59" s="224"/>
      <c r="J59" s="224"/>
      <c r="K59" s="225"/>
      <c r="M59" s="257" t="s">
        <v>110</v>
      </c>
      <c r="N59" s="258"/>
      <c r="O59" s="259"/>
      <c r="P59" s="242" t="s">
        <v>111</v>
      </c>
      <c r="Q59" s="224"/>
      <c r="R59" s="224"/>
      <c r="S59" s="224"/>
      <c r="T59" s="224"/>
      <c r="U59" s="224"/>
      <c r="V59" s="224"/>
      <c r="W59" s="225"/>
    </row>
    <row r="60" spans="1:24" ht="30" customHeight="1" x14ac:dyDescent="0.4">
      <c r="A60" s="251" t="s">
        <v>112</v>
      </c>
      <c r="B60" s="251"/>
      <c r="C60" s="251"/>
      <c r="D60" s="252"/>
      <c r="E60" s="253"/>
      <c r="F60" s="45" t="s">
        <v>113</v>
      </c>
      <c r="G60" s="26"/>
      <c r="H60" s="27" t="s">
        <v>114</v>
      </c>
      <c r="I60" s="254"/>
      <c r="J60" s="255"/>
      <c r="K60" s="256"/>
      <c r="M60" s="251" t="s">
        <v>112</v>
      </c>
      <c r="N60" s="251"/>
      <c r="O60" s="251"/>
      <c r="P60" s="252">
        <v>1998</v>
      </c>
      <c r="Q60" s="253"/>
      <c r="R60" s="45" t="s">
        <v>113</v>
      </c>
      <c r="S60" s="26">
        <v>10</v>
      </c>
      <c r="T60" s="27" t="s">
        <v>114</v>
      </c>
      <c r="U60" s="254"/>
      <c r="V60" s="255"/>
      <c r="W60" s="256"/>
    </row>
    <row r="61" spans="1:24" ht="20.100000000000001" customHeight="1" x14ac:dyDescent="0.4">
      <c r="A61" s="244" t="s">
        <v>115</v>
      </c>
      <c r="B61" s="245"/>
      <c r="C61" s="241" t="s">
        <v>116</v>
      </c>
      <c r="D61" s="241"/>
      <c r="E61" s="241"/>
      <c r="F61" s="241" t="s">
        <v>117</v>
      </c>
      <c r="G61" s="241"/>
      <c r="H61" s="241"/>
      <c r="I61" s="241"/>
      <c r="J61" s="241"/>
      <c r="K61" s="241"/>
      <c r="M61" s="244" t="s">
        <v>115</v>
      </c>
      <c r="N61" s="245"/>
      <c r="O61" s="241" t="s">
        <v>116</v>
      </c>
      <c r="P61" s="241"/>
      <c r="Q61" s="241"/>
      <c r="R61" s="241" t="s">
        <v>117</v>
      </c>
      <c r="S61" s="241"/>
      <c r="T61" s="241"/>
      <c r="U61" s="241"/>
      <c r="V61" s="241"/>
      <c r="W61" s="241"/>
    </row>
    <row r="62" spans="1:24" ht="39.950000000000003" customHeight="1" x14ac:dyDescent="0.4">
      <c r="A62" s="246"/>
      <c r="B62" s="247"/>
      <c r="C62" s="248"/>
      <c r="D62" s="249"/>
      <c r="E62" s="250"/>
      <c r="F62" s="248"/>
      <c r="G62" s="249"/>
      <c r="H62" s="249"/>
      <c r="I62" s="249"/>
      <c r="J62" s="249"/>
      <c r="K62" s="250"/>
      <c r="M62" s="246"/>
      <c r="N62" s="247"/>
      <c r="O62" s="248" t="s">
        <v>118</v>
      </c>
      <c r="P62" s="224"/>
      <c r="Q62" s="225"/>
      <c r="R62" s="242" t="s">
        <v>119</v>
      </c>
      <c r="S62" s="224"/>
      <c r="T62" s="224"/>
      <c r="U62" s="224"/>
      <c r="V62" s="224"/>
      <c r="W62" s="225"/>
    </row>
    <row r="63" spans="1:24" ht="30" customHeight="1" x14ac:dyDescent="0.4">
      <c r="A63" s="239" t="s">
        <v>120</v>
      </c>
      <c r="B63" s="239"/>
      <c r="C63" s="239"/>
      <c r="D63" s="239"/>
      <c r="E63" s="239"/>
      <c r="F63" s="240"/>
      <c r="G63" s="240"/>
      <c r="H63" s="240"/>
      <c r="I63" s="240"/>
      <c r="J63" s="240"/>
      <c r="K63" s="240"/>
      <c r="M63" s="239" t="s">
        <v>120</v>
      </c>
      <c r="N63" s="239"/>
      <c r="O63" s="239"/>
      <c r="P63" s="239"/>
      <c r="Q63" s="239"/>
      <c r="R63" s="240" t="s">
        <v>121</v>
      </c>
      <c r="S63" s="240"/>
      <c r="T63" s="240"/>
      <c r="U63" s="240"/>
      <c r="V63" s="240"/>
      <c r="W63" s="240"/>
    </row>
    <row r="64" spans="1:24" ht="30" customHeight="1" x14ac:dyDescent="0.4">
      <c r="A64" s="218" t="s">
        <v>122</v>
      </c>
      <c r="B64" s="219"/>
      <c r="C64" s="220"/>
      <c r="D64" s="221"/>
      <c r="E64" s="221"/>
      <c r="F64" s="221"/>
      <c r="G64" s="221"/>
      <c r="H64" s="221"/>
      <c r="I64" s="221"/>
      <c r="J64" s="221"/>
      <c r="K64" s="222"/>
      <c r="M64" s="218" t="s">
        <v>122</v>
      </c>
      <c r="N64" s="219"/>
      <c r="O64" s="223" t="s">
        <v>123</v>
      </c>
      <c r="P64" s="224"/>
      <c r="Q64" s="224"/>
      <c r="R64" s="224"/>
      <c r="S64" s="224"/>
      <c r="T64" s="224"/>
      <c r="U64" s="224"/>
      <c r="V64" s="224"/>
      <c r="W64" s="225"/>
    </row>
    <row r="65" spans="1:24" ht="30" customHeight="1" x14ac:dyDescent="0.4">
      <c r="A65" s="241" t="s">
        <v>124</v>
      </c>
      <c r="B65" s="241"/>
      <c r="C65" s="220"/>
      <c r="D65" s="222"/>
      <c r="E65" s="218" t="s">
        <v>125</v>
      </c>
      <c r="F65" s="243"/>
      <c r="G65" s="219"/>
      <c r="H65" s="220"/>
      <c r="I65" s="221"/>
      <c r="J65" s="221"/>
      <c r="K65" s="222"/>
      <c r="M65" s="241" t="s">
        <v>124</v>
      </c>
      <c r="N65" s="241"/>
      <c r="O65" s="242" t="s">
        <v>126</v>
      </c>
      <c r="P65" s="225"/>
      <c r="Q65" s="218" t="s">
        <v>125</v>
      </c>
      <c r="R65" s="243"/>
      <c r="S65" s="219"/>
      <c r="T65" s="242" t="s">
        <v>127</v>
      </c>
      <c r="U65" s="224"/>
      <c r="V65" s="224"/>
      <c r="W65" s="225"/>
    </row>
    <row r="66" spans="1:24" ht="30" customHeight="1" x14ac:dyDescent="0.4">
      <c r="A66" s="241" t="s">
        <v>128</v>
      </c>
      <c r="B66" s="241"/>
      <c r="C66" s="220"/>
      <c r="D66" s="221"/>
      <c r="E66" s="221"/>
      <c r="F66" s="221"/>
      <c r="G66" s="221"/>
      <c r="H66" s="221"/>
      <c r="I66" s="221"/>
      <c r="J66" s="221"/>
      <c r="K66" s="222"/>
      <c r="M66" s="241" t="s">
        <v>128</v>
      </c>
      <c r="N66" s="241"/>
      <c r="O66" s="223" t="s">
        <v>129</v>
      </c>
      <c r="P66" s="224"/>
      <c r="Q66" s="224"/>
      <c r="R66" s="224"/>
      <c r="S66" s="224"/>
      <c r="T66" s="224"/>
      <c r="U66" s="224"/>
      <c r="V66" s="224"/>
      <c r="W66" s="225"/>
    </row>
    <row r="67" spans="1:24" ht="30" customHeight="1" x14ac:dyDescent="0.4">
      <c r="A67" s="239" t="s">
        <v>130</v>
      </c>
      <c r="B67" s="239"/>
      <c r="C67" s="239"/>
      <c r="D67" s="239"/>
      <c r="E67" s="239"/>
      <c r="F67" s="240"/>
      <c r="G67" s="240"/>
      <c r="H67" s="240"/>
      <c r="I67" s="240"/>
      <c r="J67" s="240"/>
      <c r="K67" s="240"/>
      <c r="M67" s="239" t="s">
        <v>130</v>
      </c>
      <c r="N67" s="239"/>
      <c r="O67" s="239"/>
      <c r="P67" s="239"/>
      <c r="Q67" s="239"/>
      <c r="R67" s="240" t="s">
        <v>131</v>
      </c>
      <c r="S67" s="240"/>
      <c r="T67" s="240"/>
      <c r="U67" s="240"/>
      <c r="V67" s="240"/>
      <c r="W67" s="240"/>
    </row>
    <row r="68" spans="1:24" ht="30" customHeight="1" x14ac:dyDescent="0.4">
      <c r="A68" s="241" t="s">
        <v>132</v>
      </c>
      <c r="B68" s="241"/>
      <c r="C68" s="220"/>
      <c r="D68" s="221"/>
      <c r="E68" s="221"/>
      <c r="F68" s="221"/>
      <c r="G68" s="221"/>
      <c r="H68" s="221"/>
      <c r="I68" s="221"/>
      <c r="J68" s="221"/>
      <c r="K68" s="222"/>
      <c r="M68" s="241" t="s">
        <v>132</v>
      </c>
      <c r="N68" s="241"/>
      <c r="O68" s="242" t="s">
        <v>133</v>
      </c>
      <c r="P68" s="224"/>
      <c r="Q68" s="224"/>
      <c r="R68" s="224"/>
      <c r="S68" s="224"/>
      <c r="T68" s="224"/>
      <c r="U68" s="224"/>
      <c r="V68" s="224"/>
      <c r="W68" s="225"/>
    </row>
    <row r="69" spans="1:24" ht="14.1" customHeight="1" x14ac:dyDescent="0.4"/>
    <row r="70" spans="1:24" ht="20.100000000000001" customHeight="1" x14ac:dyDescent="0.4">
      <c r="A70" s="31" t="s">
        <v>134</v>
      </c>
      <c r="M70" s="31" t="s">
        <v>134</v>
      </c>
    </row>
    <row r="71" spans="1:24" s="43" customFormat="1" ht="15.95" customHeight="1" x14ac:dyDescent="0.4">
      <c r="A71" s="226" t="s">
        <v>102</v>
      </c>
      <c r="B71" s="226"/>
      <c r="C71" s="227"/>
      <c r="D71" s="228"/>
      <c r="E71" s="228"/>
      <c r="F71" s="228"/>
      <c r="G71" s="228"/>
      <c r="H71" s="228"/>
      <c r="I71" s="228"/>
      <c r="J71" s="228"/>
      <c r="K71" s="229"/>
      <c r="L71" s="21"/>
      <c r="M71" s="226" t="s">
        <v>102</v>
      </c>
      <c r="N71" s="226"/>
      <c r="O71" s="230" t="s">
        <v>135</v>
      </c>
      <c r="P71" s="231"/>
      <c r="Q71" s="231"/>
      <c r="R71" s="231"/>
      <c r="S71" s="231"/>
      <c r="T71" s="231"/>
      <c r="U71" s="231"/>
      <c r="V71" s="231"/>
      <c r="W71" s="232"/>
      <c r="X71" s="42"/>
    </row>
    <row r="72" spans="1:24" ht="30" customHeight="1" x14ac:dyDescent="0.4">
      <c r="A72" s="211" t="s">
        <v>49</v>
      </c>
      <c r="B72" s="211"/>
      <c r="C72" s="233" t="str">
        <f>IF(C7="","",C7)</f>
        <v/>
      </c>
      <c r="D72" s="234"/>
      <c r="E72" s="234"/>
      <c r="F72" s="234"/>
      <c r="G72" s="234"/>
      <c r="H72" s="234"/>
      <c r="I72" s="234"/>
      <c r="J72" s="234"/>
      <c r="K72" s="235"/>
      <c r="M72" s="211" t="s">
        <v>49</v>
      </c>
      <c r="N72" s="211"/>
      <c r="O72" s="236" t="str">
        <f>IF(O7="","",O7)</f>
        <v>ユニバーサル公演　入力例の劇団</v>
      </c>
      <c r="P72" s="237"/>
      <c r="Q72" s="237"/>
      <c r="R72" s="237"/>
      <c r="S72" s="237"/>
      <c r="T72" s="237"/>
      <c r="U72" s="237"/>
      <c r="V72" s="237"/>
      <c r="W72" s="238"/>
    </row>
    <row r="73" spans="1:24" ht="20.100000000000001" customHeight="1" x14ac:dyDescent="0.4">
      <c r="A73" s="211" t="s">
        <v>104</v>
      </c>
      <c r="B73" s="211"/>
      <c r="C73" s="212"/>
      <c r="D73" s="213"/>
      <c r="E73" s="213"/>
      <c r="F73" s="213"/>
      <c r="G73" s="213"/>
      <c r="H73" s="213"/>
      <c r="I73" s="213"/>
      <c r="J73" s="213"/>
      <c r="K73" s="214"/>
      <c r="M73" s="211" t="s">
        <v>104</v>
      </c>
      <c r="N73" s="211"/>
      <c r="O73" s="215" t="s">
        <v>105</v>
      </c>
      <c r="P73" s="216"/>
      <c r="Q73" s="216"/>
      <c r="R73" s="216"/>
      <c r="S73" s="216"/>
      <c r="T73" s="216"/>
      <c r="U73" s="216"/>
      <c r="V73" s="216"/>
      <c r="W73" s="217"/>
    </row>
    <row r="74" spans="1:24" ht="20.100000000000001" customHeight="1" x14ac:dyDescent="0.4">
      <c r="A74" s="218" t="s">
        <v>122</v>
      </c>
      <c r="B74" s="219"/>
      <c r="C74" s="220"/>
      <c r="D74" s="221"/>
      <c r="E74" s="221"/>
      <c r="F74" s="221"/>
      <c r="G74" s="221"/>
      <c r="H74" s="221"/>
      <c r="I74" s="221"/>
      <c r="J74" s="221"/>
      <c r="K74" s="222"/>
      <c r="M74" s="218" t="s">
        <v>122</v>
      </c>
      <c r="N74" s="219"/>
      <c r="O74" s="223" t="s">
        <v>123</v>
      </c>
      <c r="P74" s="224"/>
      <c r="Q74" s="224"/>
      <c r="R74" s="224"/>
      <c r="S74" s="224"/>
      <c r="T74" s="224"/>
      <c r="U74" s="224"/>
      <c r="V74" s="224"/>
      <c r="W74" s="225"/>
    </row>
    <row r="75" spans="1:24" s="31" customFormat="1" ht="20.100000000000001" customHeight="1" thickBot="1" x14ac:dyDescent="0.45">
      <c r="A75" s="31" t="s">
        <v>136</v>
      </c>
      <c r="K75" s="33"/>
      <c r="L75" s="20"/>
      <c r="M75" s="31" t="s">
        <v>136</v>
      </c>
      <c r="W75" s="33"/>
      <c r="X75" s="34"/>
    </row>
    <row r="76" spans="1:24" ht="20.100000000000001" customHeight="1" thickTop="1" x14ac:dyDescent="0.4">
      <c r="A76" s="202"/>
      <c r="B76" s="203"/>
      <c r="C76" s="203"/>
      <c r="D76" s="203"/>
      <c r="E76" s="203"/>
      <c r="F76" s="203"/>
      <c r="G76" s="203"/>
      <c r="H76" s="203"/>
      <c r="I76" s="203"/>
      <c r="J76" s="203"/>
      <c r="K76" s="204"/>
      <c r="M76" s="46"/>
      <c r="N76" s="47"/>
      <c r="O76" s="47"/>
      <c r="P76" s="47"/>
      <c r="Q76" s="47"/>
      <c r="R76" s="47"/>
      <c r="S76" s="47"/>
      <c r="T76" s="47"/>
      <c r="U76" s="47"/>
      <c r="V76" s="47"/>
      <c r="W76" s="48"/>
    </row>
    <row r="77" spans="1:24" ht="20.100000000000001" customHeight="1" x14ac:dyDescent="0.4">
      <c r="A77" s="205"/>
      <c r="B77" s="206"/>
      <c r="C77" s="206"/>
      <c r="D77" s="206"/>
      <c r="E77" s="206"/>
      <c r="F77" s="206"/>
      <c r="G77" s="206"/>
      <c r="H77" s="206"/>
      <c r="I77" s="206"/>
      <c r="J77" s="206"/>
      <c r="K77" s="207"/>
      <c r="M77" s="49"/>
      <c r="N77" s="7"/>
      <c r="O77" s="7"/>
      <c r="P77" s="7"/>
      <c r="Q77" s="7"/>
      <c r="R77" s="7"/>
      <c r="S77" s="7"/>
      <c r="T77" s="7"/>
      <c r="U77" s="7"/>
      <c r="V77" s="7"/>
      <c r="W77" s="50"/>
    </row>
    <row r="78" spans="1:24" ht="20.100000000000001" customHeight="1" x14ac:dyDescent="0.4">
      <c r="A78" s="205"/>
      <c r="B78" s="206"/>
      <c r="C78" s="206"/>
      <c r="D78" s="206"/>
      <c r="E78" s="206"/>
      <c r="F78" s="206"/>
      <c r="G78" s="206"/>
      <c r="H78" s="206"/>
      <c r="I78" s="206"/>
      <c r="J78" s="206"/>
      <c r="K78" s="207"/>
      <c r="M78" s="49"/>
      <c r="N78" s="7"/>
      <c r="O78" s="7"/>
      <c r="P78" s="7"/>
      <c r="Q78" s="7"/>
      <c r="R78" s="7"/>
      <c r="S78" s="7"/>
      <c r="T78" s="7"/>
      <c r="U78" s="7"/>
      <c r="V78" s="7"/>
      <c r="W78" s="50"/>
    </row>
    <row r="79" spans="1:24" ht="20.100000000000001" customHeight="1" x14ac:dyDescent="0.4">
      <c r="A79" s="205"/>
      <c r="B79" s="206"/>
      <c r="C79" s="206"/>
      <c r="D79" s="206"/>
      <c r="E79" s="206"/>
      <c r="F79" s="206"/>
      <c r="G79" s="206"/>
      <c r="H79" s="206"/>
      <c r="I79" s="206"/>
      <c r="J79" s="206"/>
      <c r="K79" s="207"/>
      <c r="M79" s="49"/>
      <c r="N79" s="7"/>
      <c r="O79" s="51" t="s">
        <v>137</v>
      </c>
      <c r="P79" s="7"/>
      <c r="Q79" s="7"/>
      <c r="R79" s="7"/>
      <c r="S79" s="7"/>
      <c r="T79" s="7"/>
      <c r="U79" s="7"/>
      <c r="V79" s="7"/>
      <c r="W79" s="50"/>
    </row>
    <row r="80" spans="1:24" ht="20.100000000000001" customHeight="1" x14ac:dyDescent="0.4">
      <c r="A80" s="205"/>
      <c r="B80" s="206"/>
      <c r="C80" s="206"/>
      <c r="D80" s="206"/>
      <c r="E80" s="206"/>
      <c r="F80" s="206"/>
      <c r="G80" s="206"/>
      <c r="H80" s="206"/>
      <c r="I80" s="206"/>
      <c r="J80" s="206"/>
      <c r="K80" s="207"/>
      <c r="M80" s="49"/>
      <c r="N80" s="7"/>
      <c r="O80" s="51" t="s">
        <v>138</v>
      </c>
      <c r="P80" s="7"/>
      <c r="Q80" s="7"/>
      <c r="R80" s="7"/>
      <c r="S80" s="7"/>
      <c r="T80" s="7"/>
      <c r="U80" s="7"/>
      <c r="V80" s="7"/>
      <c r="W80" s="50"/>
    </row>
    <row r="81" spans="1:23" ht="20.100000000000001" customHeight="1" x14ac:dyDescent="0.4">
      <c r="A81" s="205"/>
      <c r="B81" s="206"/>
      <c r="C81" s="206"/>
      <c r="D81" s="206"/>
      <c r="E81" s="206"/>
      <c r="F81" s="206"/>
      <c r="G81" s="206"/>
      <c r="H81" s="206"/>
      <c r="I81" s="206"/>
      <c r="J81" s="206"/>
      <c r="K81" s="207"/>
      <c r="M81" s="49"/>
      <c r="N81" s="7"/>
      <c r="O81" s="51" t="s">
        <v>139</v>
      </c>
      <c r="P81" s="7"/>
      <c r="Q81" s="7"/>
      <c r="R81" s="7"/>
      <c r="S81" s="7"/>
      <c r="T81" s="7"/>
      <c r="U81" s="7"/>
      <c r="V81" s="7"/>
      <c r="W81" s="50"/>
    </row>
    <row r="82" spans="1:23" ht="20.100000000000001" customHeight="1" x14ac:dyDescent="0.4">
      <c r="A82" s="205"/>
      <c r="B82" s="206"/>
      <c r="C82" s="206"/>
      <c r="D82" s="206"/>
      <c r="E82" s="206"/>
      <c r="F82" s="206"/>
      <c r="G82" s="206"/>
      <c r="H82" s="206"/>
      <c r="I82" s="206"/>
      <c r="J82" s="206"/>
      <c r="K82" s="207"/>
      <c r="M82" s="49"/>
      <c r="N82" s="7"/>
      <c r="O82" s="7"/>
      <c r="P82" s="7"/>
      <c r="Q82" s="7"/>
      <c r="R82" s="7"/>
      <c r="S82" s="7"/>
      <c r="T82" s="7"/>
      <c r="U82" s="7"/>
      <c r="V82" s="7"/>
      <c r="W82" s="50"/>
    </row>
    <row r="83" spans="1:23" ht="20.100000000000001" customHeight="1" x14ac:dyDescent="0.4">
      <c r="A83" s="205"/>
      <c r="B83" s="206"/>
      <c r="C83" s="206"/>
      <c r="D83" s="206"/>
      <c r="E83" s="206"/>
      <c r="F83" s="206"/>
      <c r="G83" s="206"/>
      <c r="H83" s="206"/>
      <c r="I83" s="206"/>
      <c r="J83" s="206"/>
      <c r="K83" s="207"/>
      <c r="M83" s="49"/>
      <c r="N83" s="7"/>
      <c r="O83" s="7"/>
      <c r="P83" s="7"/>
      <c r="Q83" s="7"/>
      <c r="R83" s="7"/>
      <c r="S83" s="7"/>
      <c r="T83" s="7"/>
      <c r="U83" s="7"/>
      <c r="V83" s="7"/>
      <c r="W83" s="50"/>
    </row>
    <row r="84" spans="1:23" ht="20.100000000000001" customHeight="1" x14ac:dyDescent="0.4">
      <c r="A84" s="205"/>
      <c r="B84" s="206"/>
      <c r="C84" s="206"/>
      <c r="D84" s="206"/>
      <c r="E84" s="206"/>
      <c r="F84" s="206"/>
      <c r="G84" s="206"/>
      <c r="H84" s="206"/>
      <c r="I84" s="206"/>
      <c r="J84" s="206"/>
      <c r="K84" s="207"/>
      <c r="M84" s="49"/>
      <c r="N84" s="7"/>
      <c r="O84" s="7"/>
      <c r="P84" s="7"/>
      <c r="Q84" s="7"/>
      <c r="R84" s="7"/>
      <c r="S84" s="7"/>
      <c r="T84" s="7"/>
      <c r="U84" s="7"/>
      <c r="V84" s="7"/>
      <c r="W84" s="50"/>
    </row>
    <row r="85" spans="1:23" ht="20.100000000000001" customHeight="1" x14ac:dyDescent="0.4">
      <c r="A85" s="205"/>
      <c r="B85" s="206"/>
      <c r="C85" s="206"/>
      <c r="D85" s="206"/>
      <c r="E85" s="206"/>
      <c r="F85" s="206"/>
      <c r="G85" s="206"/>
      <c r="H85" s="206"/>
      <c r="I85" s="206"/>
      <c r="J85" s="206"/>
      <c r="K85" s="207"/>
      <c r="M85" s="49"/>
      <c r="N85" s="7"/>
      <c r="O85" s="7"/>
      <c r="P85" s="7"/>
      <c r="Q85" s="7"/>
      <c r="R85" s="7"/>
      <c r="S85" s="7"/>
      <c r="T85" s="7"/>
      <c r="U85" s="7"/>
      <c r="V85" s="7"/>
      <c r="W85" s="50"/>
    </row>
    <row r="86" spans="1:23" ht="20.100000000000001" customHeight="1" x14ac:dyDescent="0.4">
      <c r="A86" s="205"/>
      <c r="B86" s="206"/>
      <c r="C86" s="206"/>
      <c r="D86" s="206"/>
      <c r="E86" s="206"/>
      <c r="F86" s="206"/>
      <c r="G86" s="206"/>
      <c r="H86" s="206"/>
      <c r="I86" s="206"/>
      <c r="J86" s="206"/>
      <c r="K86" s="207"/>
      <c r="M86" s="49"/>
      <c r="N86" s="7"/>
      <c r="O86" s="7"/>
      <c r="P86" s="7"/>
      <c r="Q86" s="7"/>
      <c r="R86" s="7"/>
      <c r="S86" s="7"/>
      <c r="T86" s="7"/>
      <c r="U86" s="7"/>
      <c r="V86" s="7"/>
      <c r="W86" s="50"/>
    </row>
    <row r="87" spans="1:23" ht="20.100000000000001" customHeight="1" x14ac:dyDescent="0.4">
      <c r="A87" s="205"/>
      <c r="B87" s="206"/>
      <c r="C87" s="206"/>
      <c r="D87" s="206"/>
      <c r="E87" s="206"/>
      <c r="F87" s="206"/>
      <c r="G87" s="206"/>
      <c r="H87" s="206"/>
      <c r="I87" s="206"/>
      <c r="J87" s="206"/>
      <c r="K87" s="207"/>
      <c r="M87" s="49"/>
      <c r="N87" s="7"/>
      <c r="O87" s="7"/>
      <c r="P87" s="7"/>
      <c r="Q87" s="7"/>
      <c r="R87" s="7"/>
      <c r="S87" s="7"/>
      <c r="T87" s="7"/>
      <c r="U87" s="7"/>
      <c r="V87" s="7"/>
      <c r="W87" s="50"/>
    </row>
    <row r="88" spans="1:23" ht="20.100000000000001" customHeight="1" x14ac:dyDescent="0.4">
      <c r="A88" s="205"/>
      <c r="B88" s="206"/>
      <c r="C88" s="206"/>
      <c r="D88" s="206"/>
      <c r="E88" s="206"/>
      <c r="F88" s="206"/>
      <c r="G88" s="206"/>
      <c r="H88" s="206"/>
      <c r="I88" s="206"/>
      <c r="J88" s="206"/>
      <c r="K88" s="207"/>
      <c r="M88" s="49"/>
      <c r="N88" s="7"/>
      <c r="O88" s="7"/>
      <c r="P88" s="7"/>
      <c r="Q88" s="7"/>
      <c r="R88" s="7"/>
      <c r="S88" s="7"/>
      <c r="T88" s="7"/>
      <c r="U88" s="7"/>
      <c r="V88" s="7"/>
      <c r="W88" s="50"/>
    </row>
    <row r="89" spans="1:23" ht="20.100000000000001" customHeight="1" x14ac:dyDescent="0.4">
      <c r="A89" s="205"/>
      <c r="B89" s="206"/>
      <c r="C89" s="206"/>
      <c r="D89" s="206"/>
      <c r="E89" s="206"/>
      <c r="F89" s="206"/>
      <c r="G89" s="206"/>
      <c r="H89" s="206"/>
      <c r="I89" s="206"/>
      <c r="J89" s="206"/>
      <c r="K89" s="207"/>
      <c r="M89" s="49"/>
      <c r="N89" s="7"/>
      <c r="O89" s="7"/>
      <c r="P89" s="7"/>
      <c r="Q89" s="7"/>
      <c r="R89" s="7"/>
      <c r="S89" s="7"/>
      <c r="T89" s="7"/>
      <c r="U89" s="7"/>
      <c r="V89" s="7"/>
      <c r="W89" s="50"/>
    </row>
    <row r="90" spans="1:23" ht="20.100000000000001" customHeight="1" x14ac:dyDescent="0.4">
      <c r="A90" s="205"/>
      <c r="B90" s="206"/>
      <c r="C90" s="206"/>
      <c r="D90" s="206"/>
      <c r="E90" s="206"/>
      <c r="F90" s="206"/>
      <c r="G90" s="206"/>
      <c r="H90" s="206"/>
      <c r="I90" s="206"/>
      <c r="J90" s="206"/>
      <c r="K90" s="207"/>
      <c r="M90" s="49"/>
      <c r="N90" s="7"/>
      <c r="O90" s="7"/>
      <c r="P90" s="7"/>
      <c r="Q90" s="7"/>
      <c r="R90" s="7"/>
      <c r="S90" s="7"/>
      <c r="T90" s="7"/>
      <c r="U90" s="7"/>
      <c r="V90" s="7"/>
      <c r="W90" s="50"/>
    </row>
    <row r="91" spans="1:23" ht="20.100000000000001" customHeight="1" x14ac:dyDescent="0.4">
      <c r="A91" s="205"/>
      <c r="B91" s="206"/>
      <c r="C91" s="206"/>
      <c r="D91" s="206"/>
      <c r="E91" s="206"/>
      <c r="F91" s="206"/>
      <c r="G91" s="206"/>
      <c r="H91" s="206"/>
      <c r="I91" s="206"/>
      <c r="J91" s="206"/>
      <c r="K91" s="207"/>
      <c r="M91" s="49"/>
      <c r="N91" s="7"/>
      <c r="O91" s="7"/>
      <c r="P91" s="7"/>
      <c r="Q91" s="7"/>
      <c r="R91" s="7"/>
      <c r="S91" s="7"/>
      <c r="T91" s="7"/>
      <c r="U91" s="7"/>
      <c r="V91" s="7"/>
      <c r="W91" s="50"/>
    </row>
    <row r="92" spans="1:23" ht="20.100000000000001" customHeight="1" x14ac:dyDescent="0.4">
      <c r="A92" s="205"/>
      <c r="B92" s="206"/>
      <c r="C92" s="206"/>
      <c r="D92" s="206"/>
      <c r="E92" s="206"/>
      <c r="F92" s="206"/>
      <c r="G92" s="206"/>
      <c r="H92" s="206"/>
      <c r="I92" s="206"/>
      <c r="J92" s="206"/>
      <c r="K92" s="207"/>
      <c r="M92" s="49"/>
      <c r="N92" s="7"/>
      <c r="O92" s="7"/>
      <c r="P92" s="7"/>
      <c r="Q92" s="7"/>
      <c r="R92" s="7"/>
      <c r="S92" s="7"/>
      <c r="T92" s="7"/>
      <c r="U92" s="7"/>
      <c r="V92" s="7"/>
      <c r="W92" s="50"/>
    </row>
    <row r="93" spans="1:23" ht="20.100000000000001" customHeight="1" x14ac:dyDescent="0.4">
      <c r="A93" s="205"/>
      <c r="B93" s="206"/>
      <c r="C93" s="206"/>
      <c r="D93" s="206"/>
      <c r="E93" s="206"/>
      <c r="F93" s="206"/>
      <c r="G93" s="206"/>
      <c r="H93" s="206"/>
      <c r="I93" s="206"/>
      <c r="J93" s="206"/>
      <c r="K93" s="207"/>
      <c r="M93" s="49"/>
      <c r="N93" s="7"/>
      <c r="O93" s="7"/>
      <c r="P93" s="7"/>
      <c r="Q93" s="7"/>
      <c r="R93" s="7"/>
      <c r="S93" s="7"/>
      <c r="T93" s="7"/>
      <c r="U93" s="7"/>
      <c r="V93" s="7"/>
      <c r="W93" s="50"/>
    </row>
    <row r="94" spans="1:23" ht="20.100000000000001" customHeight="1" x14ac:dyDescent="0.4">
      <c r="A94" s="205"/>
      <c r="B94" s="206"/>
      <c r="C94" s="206"/>
      <c r="D94" s="206"/>
      <c r="E94" s="206"/>
      <c r="F94" s="206"/>
      <c r="G94" s="206"/>
      <c r="H94" s="206"/>
      <c r="I94" s="206"/>
      <c r="J94" s="206"/>
      <c r="K94" s="207"/>
      <c r="M94" s="49"/>
      <c r="N94" s="7"/>
      <c r="O94" s="7"/>
      <c r="P94" s="7"/>
      <c r="Q94" s="7"/>
      <c r="R94" s="7"/>
      <c r="S94" s="7"/>
      <c r="T94" s="7"/>
      <c r="U94" s="7"/>
      <c r="V94" s="7"/>
      <c r="W94" s="50"/>
    </row>
    <row r="95" spans="1:23" ht="20.100000000000001" customHeight="1" x14ac:dyDescent="0.4">
      <c r="A95" s="205"/>
      <c r="B95" s="206"/>
      <c r="C95" s="206"/>
      <c r="D95" s="206"/>
      <c r="E95" s="206"/>
      <c r="F95" s="206"/>
      <c r="G95" s="206"/>
      <c r="H95" s="206"/>
      <c r="I95" s="206"/>
      <c r="J95" s="206"/>
      <c r="K95" s="207"/>
      <c r="M95" s="49"/>
      <c r="N95" s="7"/>
      <c r="O95" s="7"/>
      <c r="P95" s="7"/>
      <c r="Q95" s="7"/>
      <c r="R95" s="7"/>
      <c r="S95" s="7"/>
      <c r="T95" s="7"/>
      <c r="U95" s="7"/>
      <c r="V95" s="7"/>
      <c r="W95" s="50"/>
    </row>
    <row r="96" spans="1:23" ht="20.100000000000001" customHeight="1" x14ac:dyDescent="0.4">
      <c r="A96" s="205"/>
      <c r="B96" s="206"/>
      <c r="C96" s="206"/>
      <c r="D96" s="206"/>
      <c r="E96" s="206"/>
      <c r="F96" s="206"/>
      <c r="G96" s="206"/>
      <c r="H96" s="206"/>
      <c r="I96" s="206"/>
      <c r="J96" s="206"/>
      <c r="K96" s="207"/>
      <c r="M96" s="49"/>
      <c r="N96" s="7"/>
      <c r="O96" s="7"/>
      <c r="P96" s="7"/>
      <c r="Q96" s="7"/>
      <c r="R96" s="7"/>
      <c r="S96" s="7"/>
      <c r="T96" s="7"/>
      <c r="U96" s="7"/>
      <c r="V96" s="7"/>
      <c r="W96" s="50"/>
    </row>
    <row r="97" spans="1:23" ht="20.100000000000001" customHeight="1" x14ac:dyDescent="0.4">
      <c r="A97" s="205"/>
      <c r="B97" s="206"/>
      <c r="C97" s="206"/>
      <c r="D97" s="206"/>
      <c r="E97" s="206"/>
      <c r="F97" s="206"/>
      <c r="G97" s="206"/>
      <c r="H97" s="206"/>
      <c r="I97" s="206"/>
      <c r="J97" s="206"/>
      <c r="K97" s="207"/>
      <c r="M97" s="49"/>
      <c r="N97" s="7"/>
      <c r="O97" s="7"/>
      <c r="P97" s="7"/>
      <c r="Q97" s="7"/>
      <c r="R97" s="7"/>
      <c r="S97" s="7"/>
      <c r="T97" s="7"/>
      <c r="U97" s="7"/>
      <c r="V97" s="7"/>
      <c r="W97" s="50"/>
    </row>
    <row r="98" spans="1:23" ht="20.100000000000001" customHeight="1" x14ac:dyDescent="0.4">
      <c r="A98" s="205"/>
      <c r="B98" s="206"/>
      <c r="C98" s="206"/>
      <c r="D98" s="206"/>
      <c r="E98" s="206"/>
      <c r="F98" s="206"/>
      <c r="G98" s="206"/>
      <c r="H98" s="206"/>
      <c r="I98" s="206"/>
      <c r="J98" s="206"/>
      <c r="K98" s="207"/>
      <c r="M98" s="49"/>
      <c r="N98" s="7"/>
      <c r="O98" s="7"/>
      <c r="P98" s="7"/>
      <c r="Q98" s="7"/>
      <c r="R98" s="7"/>
      <c r="S98" s="7"/>
      <c r="T98" s="7"/>
      <c r="U98" s="7"/>
      <c r="V98" s="7"/>
      <c r="W98" s="50"/>
    </row>
    <row r="99" spans="1:23" ht="20.100000000000001" customHeight="1" x14ac:dyDescent="0.4">
      <c r="A99" s="205"/>
      <c r="B99" s="206"/>
      <c r="C99" s="206"/>
      <c r="D99" s="206"/>
      <c r="E99" s="206"/>
      <c r="F99" s="206"/>
      <c r="G99" s="206"/>
      <c r="H99" s="206"/>
      <c r="I99" s="206"/>
      <c r="J99" s="206"/>
      <c r="K99" s="207"/>
      <c r="M99" s="49"/>
      <c r="N99" s="7"/>
      <c r="O99" s="7"/>
      <c r="P99" s="7"/>
      <c r="Q99" s="7"/>
      <c r="R99" s="7"/>
      <c r="S99" s="7"/>
      <c r="T99" s="7"/>
      <c r="U99" s="7"/>
      <c r="V99" s="7"/>
      <c r="W99" s="50"/>
    </row>
    <row r="100" spans="1:23" ht="20.100000000000001" customHeight="1" x14ac:dyDescent="0.4">
      <c r="A100" s="205"/>
      <c r="B100" s="206"/>
      <c r="C100" s="206"/>
      <c r="D100" s="206"/>
      <c r="E100" s="206"/>
      <c r="F100" s="206"/>
      <c r="G100" s="206"/>
      <c r="H100" s="206"/>
      <c r="I100" s="206"/>
      <c r="J100" s="206"/>
      <c r="K100" s="207"/>
      <c r="M100" s="49"/>
      <c r="N100" s="7"/>
      <c r="O100" s="7"/>
      <c r="P100" s="7"/>
      <c r="Q100" s="7"/>
      <c r="R100" s="7"/>
      <c r="S100" s="7"/>
      <c r="T100" s="7"/>
      <c r="U100" s="7"/>
      <c r="V100" s="7"/>
      <c r="W100" s="50"/>
    </row>
    <row r="101" spans="1:23" ht="20.100000000000001" customHeight="1" x14ac:dyDescent="0.4">
      <c r="A101" s="205"/>
      <c r="B101" s="206"/>
      <c r="C101" s="206"/>
      <c r="D101" s="206"/>
      <c r="E101" s="206"/>
      <c r="F101" s="206"/>
      <c r="G101" s="206"/>
      <c r="H101" s="206"/>
      <c r="I101" s="206"/>
      <c r="J101" s="206"/>
      <c r="K101" s="207"/>
      <c r="M101" s="49"/>
      <c r="N101" s="7"/>
      <c r="O101" s="7"/>
      <c r="P101" s="7"/>
      <c r="Q101" s="7"/>
      <c r="R101" s="7"/>
      <c r="S101" s="7"/>
      <c r="T101" s="7"/>
      <c r="U101" s="7"/>
      <c r="V101" s="7"/>
      <c r="W101" s="50"/>
    </row>
    <row r="102" spans="1:23" ht="20.100000000000001" customHeight="1" x14ac:dyDescent="0.4">
      <c r="A102" s="205"/>
      <c r="B102" s="206"/>
      <c r="C102" s="206"/>
      <c r="D102" s="206"/>
      <c r="E102" s="206"/>
      <c r="F102" s="206"/>
      <c r="G102" s="206"/>
      <c r="H102" s="206"/>
      <c r="I102" s="206"/>
      <c r="J102" s="206"/>
      <c r="K102" s="207"/>
      <c r="M102" s="49"/>
      <c r="N102" s="7"/>
      <c r="O102" s="7"/>
      <c r="P102" s="7"/>
      <c r="Q102" s="7"/>
      <c r="R102" s="7"/>
      <c r="S102" s="7"/>
      <c r="T102" s="7"/>
      <c r="U102" s="7"/>
      <c r="V102" s="7"/>
      <c r="W102" s="50"/>
    </row>
    <row r="103" spans="1:23" ht="20.100000000000001" customHeight="1" x14ac:dyDescent="0.4">
      <c r="A103" s="205"/>
      <c r="B103" s="206"/>
      <c r="C103" s="206"/>
      <c r="D103" s="206"/>
      <c r="E103" s="206"/>
      <c r="F103" s="206"/>
      <c r="G103" s="206"/>
      <c r="H103" s="206"/>
      <c r="I103" s="206"/>
      <c r="J103" s="206"/>
      <c r="K103" s="207"/>
      <c r="M103" s="49"/>
      <c r="N103" s="7"/>
      <c r="O103" s="7"/>
      <c r="P103" s="7"/>
      <c r="Q103" s="7"/>
      <c r="R103" s="7"/>
      <c r="S103" s="7"/>
      <c r="T103" s="7"/>
      <c r="U103" s="7"/>
      <c r="V103" s="7"/>
      <c r="W103" s="50"/>
    </row>
    <row r="104" spans="1:23" ht="20.100000000000001" customHeight="1" x14ac:dyDescent="0.4">
      <c r="A104" s="205"/>
      <c r="B104" s="206"/>
      <c r="C104" s="206"/>
      <c r="D104" s="206"/>
      <c r="E104" s="206"/>
      <c r="F104" s="206"/>
      <c r="G104" s="206"/>
      <c r="H104" s="206"/>
      <c r="I104" s="206"/>
      <c r="J104" s="206"/>
      <c r="K104" s="207"/>
      <c r="M104" s="49"/>
      <c r="N104" s="7"/>
      <c r="O104" s="7"/>
      <c r="P104" s="7"/>
      <c r="Q104" s="7"/>
      <c r="R104" s="7"/>
      <c r="S104" s="7"/>
      <c r="T104" s="7"/>
      <c r="U104" s="7"/>
      <c r="V104" s="7"/>
      <c r="W104" s="50"/>
    </row>
    <row r="105" spans="1:23" ht="20.100000000000001" customHeight="1" x14ac:dyDescent="0.4">
      <c r="A105" s="205"/>
      <c r="B105" s="206"/>
      <c r="C105" s="206"/>
      <c r="D105" s="206"/>
      <c r="E105" s="206"/>
      <c r="F105" s="206"/>
      <c r="G105" s="206"/>
      <c r="H105" s="206"/>
      <c r="I105" s="206"/>
      <c r="J105" s="206"/>
      <c r="K105" s="207"/>
      <c r="M105" s="49"/>
      <c r="N105" s="7"/>
      <c r="O105" s="7"/>
      <c r="P105" s="7"/>
      <c r="Q105" s="7"/>
      <c r="R105" s="7"/>
      <c r="S105" s="7"/>
      <c r="T105" s="7"/>
      <c r="U105" s="7"/>
      <c r="V105" s="7"/>
      <c r="W105" s="50"/>
    </row>
    <row r="106" spans="1:23" ht="20.100000000000001" customHeight="1" x14ac:dyDescent="0.4">
      <c r="A106" s="205"/>
      <c r="B106" s="206"/>
      <c r="C106" s="206"/>
      <c r="D106" s="206"/>
      <c r="E106" s="206"/>
      <c r="F106" s="206"/>
      <c r="G106" s="206"/>
      <c r="H106" s="206"/>
      <c r="I106" s="206"/>
      <c r="J106" s="206"/>
      <c r="K106" s="207"/>
      <c r="M106" s="49"/>
      <c r="N106" s="7"/>
      <c r="O106" s="7"/>
      <c r="P106" s="7"/>
      <c r="Q106" s="7"/>
      <c r="R106" s="7"/>
      <c r="S106" s="7"/>
      <c r="T106" s="7"/>
      <c r="U106" s="7"/>
      <c r="V106" s="7"/>
      <c r="W106" s="50"/>
    </row>
    <row r="107" spans="1:23" ht="20.100000000000001" customHeight="1" x14ac:dyDescent="0.4">
      <c r="A107" s="205"/>
      <c r="B107" s="206"/>
      <c r="C107" s="206"/>
      <c r="D107" s="206"/>
      <c r="E107" s="206"/>
      <c r="F107" s="206"/>
      <c r="G107" s="206"/>
      <c r="H107" s="206"/>
      <c r="I107" s="206"/>
      <c r="J107" s="206"/>
      <c r="K107" s="207"/>
      <c r="M107" s="49"/>
      <c r="N107" s="7"/>
      <c r="O107" s="7"/>
      <c r="P107" s="7"/>
      <c r="Q107" s="7"/>
      <c r="R107" s="7"/>
      <c r="S107" s="7"/>
      <c r="T107" s="7"/>
      <c r="U107" s="7"/>
      <c r="V107" s="7"/>
      <c r="W107" s="50"/>
    </row>
    <row r="108" spans="1:23" ht="20.100000000000001" customHeight="1" x14ac:dyDescent="0.4">
      <c r="A108" s="205"/>
      <c r="B108" s="206"/>
      <c r="C108" s="206"/>
      <c r="D108" s="206"/>
      <c r="E108" s="206"/>
      <c r="F108" s="206"/>
      <c r="G108" s="206"/>
      <c r="H108" s="206"/>
      <c r="I108" s="206"/>
      <c r="J108" s="206"/>
      <c r="K108" s="207"/>
      <c r="M108" s="49"/>
      <c r="N108" s="7"/>
      <c r="O108" s="7"/>
      <c r="P108" s="7"/>
      <c r="Q108" s="7"/>
      <c r="R108" s="7"/>
      <c r="S108" s="7"/>
      <c r="T108" s="7"/>
      <c r="U108" s="7"/>
      <c r="V108" s="7"/>
      <c r="W108" s="50"/>
    </row>
    <row r="109" spans="1:23" ht="20.100000000000001" customHeight="1" x14ac:dyDescent="0.4">
      <c r="A109" s="205"/>
      <c r="B109" s="206"/>
      <c r="C109" s="206"/>
      <c r="D109" s="206"/>
      <c r="E109" s="206"/>
      <c r="F109" s="206"/>
      <c r="G109" s="206"/>
      <c r="H109" s="206"/>
      <c r="I109" s="206"/>
      <c r="J109" s="206"/>
      <c r="K109" s="207"/>
      <c r="M109" s="49"/>
      <c r="N109" s="7"/>
      <c r="O109" s="7"/>
      <c r="P109" s="7"/>
      <c r="Q109" s="7"/>
      <c r="R109" s="7"/>
      <c r="S109" s="7"/>
      <c r="T109" s="7"/>
      <c r="U109" s="7"/>
      <c r="V109" s="7"/>
      <c r="W109" s="50"/>
    </row>
    <row r="110" spans="1:23" ht="20.100000000000001" customHeight="1" x14ac:dyDescent="0.4">
      <c r="A110" s="205"/>
      <c r="B110" s="206"/>
      <c r="C110" s="206"/>
      <c r="D110" s="206"/>
      <c r="E110" s="206"/>
      <c r="F110" s="206"/>
      <c r="G110" s="206"/>
      <c r="H110" s="206"/>
      <c r="I110" s="206"/>
      <c r="J110" s="206"/>
      <c r="K110" s="207"/>
      <c r="M110" s="49"/>
      <c r="N110" s="7"/>
      <c r="O110" s="7"/>
      <c r="P110" s="7"/>
      <c r="Q110" s="7"/>
      <c r="R110" s="7"/>
      <c r="S110" s="7"/>
      <c r="T110" s="7"/>
      <c r="U110" s="7"/>
      <c r="V110" s="7"/>
      <c r="W110" s="50"/>
    </row>
    <row r="111" spans="1:23" ht="20.100000000000001" customHeight="1" x14ac:dyDescent="0.4">
      <c r="A111" s="205"/>
      <c r="B111" s="206"/>
      <c r="C111" s="206"/>
      <c r="D111" s="206"/>
      <c r="E111" s="206"/>
      <c r="F111" s="206"/>
      <c r="G111" s="206"/>
      <c r="H111" s="206"/>
      <c r="I111" s="206"/>
      <c r="J111" s="206"/>
      <c r="K111" s="207"/>
      <c r="M111" s="49"/>
      <c r="N111" s="7"/>
      <c r="O111" s="7"/>
      <c r="P111" s="7"/>
      <c r="Q111" s="7"/>
      <c r="R111" s="7"/>
      <c r="S111" s="7"/>
      <c r="T111" s="7"/>
      <c r="U111" s="7"/>
      <c r="V111" s="7"/>
      <c r="W111" s="50"/>
    </row>
    <row r="112" spans="1:23" ht="20.100000000000001" customHeight="1" x14ac:dyDescent="0.4">
      <c r="A112" s="205"/>
      <c r="B112" s="206"/>
      <c r="C112" s="206"/>
      <c r="D112" s="206"/>
      <c r="E112" s="206"/>
      <c r="F112" s="206"/>
      <c r="G112" s="206"/>
      <c r="H112" s="206"/>
      <c r="I112" s="206"/>
      <c r="J112" s="206"/>
      <c r="K112" s="207"/>
      <c r="M112" s="49"/>
      <c r="N112" s="7"/>
      <c r="O112" s="7"/>
      <c r="P112" s="7"/>
      <c r="Q112" s="7"/>
      <c r="R112" s="7"/>
      <c r="S112" s="7"/>
      <c r="T112" s="7"/>
      <c r="U112" s="7"/>
      <c r="V112" s="7"/>
      <c r="W112" s="50"/>
    </row>
    <row r="113" spans="1:23" ht="20.100000000000001" customHeight="1" thickBot="1" x14ac:dyDescent="0.45">
      <c r="A113" s="208"/>
      <c r="B113" s="209"/>
      <c r="C113" s="209"/>
      <c r="D113" s="209"/>
      <c r="E113" s="209"/>
      <c r="F113" s="209"/>
      <c r="G113" s="209"/>
      <c r="H113" s="209"/>
      <c r="I113" s="209"/>
      <c r="J113" s="209"/>
      <c r="K113" s="210"/>
      <c r="M113" s="52"/>
      <c r="N113" s="53"/>
      <c r="O113" s="53"/>
      <c r="P113" s="53"/>
      <c r="Q113" s="53"/>
      <c r="R113" s="53"/>
      <c r="S113" s="53"/>
      <c r="T113" s="53"/>
      <c r="U113" s="53"/>
      <c r="V113" s="53"/>
      <c r="W113" s="54"/>
    </row>
    <row r="114" spans="1:23" ht="20.100000000000001" customHeight="1" thickTop="1" x14ac:dyDescent="0.4"/>
  </sheetData>
  <sheetProtection algorithmName="SHA-512" hashValue="whdyTEDK7s+ilVia/8mWZAHOqWLguu4L4eMaGTBwcPdH5+ZMX/5k7mHOLRNdzE5AkYLEHW0ABPdIwGZMMi6VDQ==" saltValue="xKkXeQvNx6WeEpUlmfXYcQ==" spinCount="100000" sheet="1" objects="1" scenarios="1"/>
  <mergeCells count="203">
    <mergeCell ref="A4:B4"/>
    <mergeCell ref="F4:G4"/>
    <mergeCell ref="M4:N4"/>
    <mergeCell ref="R4:S4"/>
    <mergeCell ref="C6:K6"/>
    <mergeCell ref="O6:W6"/>
    <mergeCell ref="A13:B13"/>
    <mergeCell ref="C13:K13"/>
    <mergeCell ref="M13:N13"/>
    <mergeCell ref="O13:W13"/>
    <mergeCell ref="B16:K16"/>
    <mergeCell ref="N16:W16"/>
    <mergeCell ref="C7:K7"/>
    <mergeCell ref="O7:W7"/>
    <mergeCell ref="A12:B12"/>
    <mergeCell ref="C12:K12"/>
    <mergeCell ref="M12:N12"/>
    <mergeCell ref="O12:W12"/>
    <mergeCell ref="B25:K25"/>
    <mergeCell ref="N25:W25"/>
    <mergeCell ref="B26:K26"/>
    <mergeCell ref="N26:W26"/>
    <mergeCell ref="B27:K27"/>
    <mergeCell ref="N27:W27"/>
    <mergeCell ref="B17:K17"/>
    <mergeCell ref="N17:W17"/>
    <mergeCell ref="B18:K18"/>
    <mergeCell ref="N18:W18"/>
    <mergeCell ref="A21:K21"/>
    <mergeCell ref="M21:W21"/>
    <mergeCell ref="S33:T33"/>
    <mergeCell ref="V33:W33"/>
    <mergeCell ref="B34:C34"/>
    <mergeCell ref="E34:F34"/>
    <mergeCell ref="G34:H34"/>
    <mergeCell ref="J34:K34"/>
    <mergeCell ref="N34:O34"/>
    <mergeCell ref="Q34:R34"/>
    <mergeCell ref="S34:T34"/>
    <mergeCell ref="V34:W34"/>
    <mergeCell ref="A35:B35"/>
    <mergeCell ref="C35:D35"/>
    <mergeCell ref="M35:N35"/>
    <mergeCell ref="O35:P35"/>
    <mergeCell ref="A31:A34"/>
    <mergeCell ref="B31:C31"/>
    <mergeCell ref="D31:K31"/>
    <mergeCell ref="M31:M34"/>
    <mergeCell ref="N31:O31"/>
    <mergeCell ref="P31:W31"/>
    <mergeCell ref="B32:C32"/>
    <mergeCell ref="E32:F32"/>
    <mergeCell ref="G32:H32"/>
    <mergeCell ref="J32:K32"/>
    <mergeCell ref="N32:O32"/>
    <mergeCell ref="Q32:R32"/>
    <mergeCell ref="S32:T32"/>
    <mergeCell ref="V32:W32"/>
    <mergeCell ref="B33:C33"/>
    <mergeCell ref="E33:F33"/>
    <mergeCell ref="G33:H33"/>
    <mergeCell ref="J33:K33"/>
    <mergeCell ref="N33:O33"/>
    <mergeCell ref="Q33:R33"/>
    <mergeCell ref="B38:C38"/>
    <mergeCell ref="D38:I38"/>
    <mergeCell ref="J38:K38"/>
    <mergeCell ref="N38:O38"/>
    <mergeCell ref="P38:U38"/>
    <mergeCell ref="V38:W38"/>
    <mergeCell ref="B39:C39"/>
    <mergeCell ref="J39:K39"/>
    <mergeCell ref="N39:O39"/>
    <mergeCell ref="V39:W39"/>
    <mergeCell ref="B40:C40"/>
    <mergeCell ref="J40:K40"/>
    <mergeCell ref="N40:O40"/>
    <mergeCell ref="V40:W40"/>
    <mergeCell ref="B43:C43"/>
    <mergeCell ref="J43:K43"/>
    <mergeCell ref="N43:O43"/>
    <mergeCell ref="V43:W43"/>
    <mergeCell ref="B44:C44"/>
    <mergeCell ref="J44:K44"/>
    <mergeCell ref="N44:O44"/>
    <mergeCell ref="V44:W44"/>
    <mergeCell ref="B41:C41"/>
    <mergeCell ref="J41:K41"/>
    <mergeCell ref="N41:O41"/>
    <mergeCell ref="V41:W41"/>
    <mergeCell ref="B42:C42"/>
    <mergeCell ref="J42:K42"/>
    <mergeCell ref="N42:O42"/>
    <mergeCell ref="V42:W42"/>
    <mergeCell ref="B47:C47"/>
    <mergeCell ref="J47:K47"/>
    <mergeCell ref="N47:O47"/>
    <mergeCell ref="V47:W47"/>
    <mergeCell ref="B48:C48"/>
    <mergeCell ref="J48:K48"/>
    <mergeCell ref="N48:O48"/>
    <mergeCell ref="V48:W48"/>
    <mergeCell ref="B45:C45"/>
    <mergeCell ref="J45:K45"/>
    <mergeCell ref="N45:O45"/>
    <mergeCell ref="V45:W45"/>
    <mergeCell ref="B46:C46"/>
    <mergeCell ref="J46:K46"/>
    <mergeCell ref="N46:O46"/>
    <mergeCell ref="V46:W46"/>
    <mergeCell ref="A54:B54"/>
    <mergeCell ref="C54:K54"/>
    <mergeCell ref="M54:N54"/>
    <mergeCell ref="O54:W54"/>
    <mergeCell ref="A55:B55"/>
    <mergeCell ref="C55:K55"/>
    <mergeCell ref="M55:N55"/>
    <mergeCell ref="O55:W55"/>
    <mergeCell ref="B49:C49"/>
    <mergeCell ref="J49:K49"/>
    <mergeCell ref="N49:O49"/>
    <mergeCell ref="V49:W49"/>
    <mergeCell ref="B50:C50"/>
    <mergeCell ref="J50:K50"/>
    <mergeCell ref="N50:O50"/>
    <mergeCell ref="V50:W50"/>
    <mergeCell ref="A56:B56"/>
    <mergeCell ref="C56:K56"/>
    <mergeCell ref="M56:N56"/>
    <mergeCell ref="O56:W56"/>
    <mergeCell ref="A57:B58"/>
    <mergeCell ref="D57:E57"/>
    <mergeCell ref="F57:K57"/>
    <mergeCell ref="M57:N58"/>
    <mergeCell ref="P57:Q57"/>
    <mergeCell ref="R57:W57"/>
    <mergeCell ref="A60:C60"/>
    <mergeCell ref="D60:E60"/>
    <mergeCell ref="I60:K60"/>
    <mergeCell ref="M60:O60"/>
    <mergeCell ref="P60:Q60"/>
    <mergeCell ref="U60:W60"/>
    <mergeCell ref="C58:K58"/>
    <mergeCell ref="O58:W58"/>
    <mergeCell ref="A59:C59"/>
    <mergeCell ref="D59:K59"/>
    <mergeCell ref="M59:O59"/>
    <mergeCell ref="P59:W59"/>
    <mergeCell ref="A63:E63"/>
    <mergeCell ref="F63:K63"/>
    <mergeCell ref="M63:Q63"/>
    <mergeCell ref="R63:W63"/>
    <mergeCell ref="A64:B64"/>
    <mergeCell ref="C64:K64"/>
    <mergeCell ref="M64:N64"/>
    <mergeCell ref="O64:W64"/>
    <mergeCell ref="A61:B62"/>
    <mergeCell ref="C61:E61"/>
    <mergeCell ref="F61:K61"/>
    <mergeCell ref="M61:N62"/>
    <mergeCell ref="O61:Q61"/>
    <mergeCell ref="R61:W61"/>
    <mergeCell ref="C62:E62"/>
    <mergeCell ref="F62:K62"/>
    <mergeCell ref="O62:Q62"/>
    <mergeCell ref="R62:W62"/>
    <mergeCell ref="Q65:S65"/>
    <mergeCell ref="T65:W65"/>
    <mergeCell ref="A66:B66"/>
    <mergeCell ref="C66:K66"/>
    <mergeCell ref="M66:N66"/>
    <mergeCell ref="O66:W66"/>
    <mergeCell ref="A65:B65"/>
    <mergeCell ref="C65:D65"/>
    <mergeCell ref="E65:G65"/>
    <mergeCell ref="H65:K65"/>
    <mergeCell ref="M65:N65"/>
    <mergeCell ref="O65:P65"/>
    <mergeCell ref="A71:B71"/>
    <mergeCell ref="C71:K71"/>
    <mergeCell ref="M71:N71"/>
    <mergeCell ref="O71:W71"/>
    <mergeCell ref="A72:B72"/>
    <mergeCell ref="C72:K72"/>
    <mergeCell ref="M72:N72"/>
    <mergeCell ref="O72:W72"/>
    <mergeCell ref="A67:E67"/>
    <mergeCell ref="F67:K67"/>
    <mergeCell ref="M67:Q67"/>
    <mergeCell ref="R67:W67"/>
    <mergeCell ref="A68:B68"/>
    <mergeCell ref="C68:K68"/>
    <mergeCell ref="M68:N68"/>
    <mergeCell ref="O68:W68"/>
    <mergeCell ref="A76:K113"/>
    <mergeCell ref="A73:B73"/>
    <mergeCell ref="C73:K73"/>
    <mergeCell ref="M73:N73"/>
    <mergeCell ref="O73:W73"/>
    <mergeCell ref="A74:B74"/>
    <mergeCell ref="C74:K74"/>
    <mergeCell ref="M74:N74"/>
    <mergeCell ref="O74:W74"/>
  </mergeCells>
  <phoneticPr fontId="1"/>
  <conditionalFormatting sqref="C6:K7">
    <cfRule type="cellIs" dxfId="71" priority="19" operator="equal">
      <formula>""</formula>
    </cfRule>
  </conditionalFormatting>
  <conditionalFormatting sqref="A13:B13 A18 A26:A27 A39:A50">
    <cfRule type="cellIs" dxfId="70" priority="18" operator="equal">
      <formula>""</formula>
    </cfRule>
  </conditionalFormatting>
  <conditionalFormatting sqref="C35:D35">
    <cfRule type="cellIs" dxfId="69" priority="17" operator="equal">
      <formula>""</formula>
    </cfRule>
  </conditionalFormatting>
  <conditionalFormatting sqref="B31">
    <cfRule type="cellIs" dxfId="68" priority="16" operator="equal">
      <formula>""</formula>
    </cfRule>
  </conditionalFormatting>
  <conditionalFormatting sqref="C54:K56 D59:K59 D60 C62:K62 C64:K64 C65:D65 H65:K65 C66:K66 C68:K68 F60 C58:K58 C57:D57">
    <cfRule type="cellIs" dxfId="67" priority="15" operator="equal">
      <formula>""</formula>
    </cfRule>
  </conditionalFormatting>
  <conditionalFormatting sqref="F63:K63 F67:K67">
    <cfRule type="cellIs" dxfId="66" priority="14" operator="equal">
      <formula>""</formula>
    </cfRule>
  </conditionalFormatting>
  <conditionalFormatting sqref="G60">
    <cfRule type="cellIs" dxfId="65" priority="13" operator="equal">
      <formula>""</formula>
    </cfRule>
  </conditionalFormatting>
  <conditionalFormatting sqref="C71:K74">
    <cfRule type="cellIs" dxfId="64" priority="12" operator="equal">
      <formula>""</formula>
    </cfRule>
  </conditionalFormatting>
  <conditionalFormatting sqref="O6:W7">
    <cfRule type="cellIs" dxfId="63" priority="11" operator="equal">
      <formula>""</formula>
    </cfRule>
  </conditionalFormatting>
  <conditionalFormatting sqref="M13:N13 M18 M26:M27 M39:M50">
    <cfRule type="cellIs" dxfId="62" priority="10" operator="equal">
      <formula>""</formula>
    </cfRule>
  </conditionalFormatting>
  <conditionalFormatting sqref="O35:P35">
    <cfRule type="cellIs" dxfId="61" priority="9" operator="equal">
      <formula>""</formula>
    </cfRule>
  </conditionalFormatting>
  <conditionalFormatting sqref="N31">
    <cfRule type="cellIs" dxfId="60" priority="8" operator="equal">
      <formula>""</formula>
    </cfRule>
  </conditionalFormatting>
  <conditionalFormatting sqref="O54:W56 P59:W59 P60 O62:W62 O64:W64 O65:P65 T65:W65 O66:W66 O68:W68 R60 O58:W58 O57:P57">
    <cfRule type="cellIs" dxfId="59" priority="7" operator="equal">
      <formula>""</formula>
    </cfRule>
  </conditionalFormatting>
  <conditionalFormatting sqref="R63:W63 R67:W67">
    <cfRule type="cellIs" dxfId="58" priority="6" operator="equal">
      <formula>""</formula>
    </cfRule>
  </conditionalFormatting>
  <conditionalFormatting sqref="S60">
    <cfRule type="cellIs" dxfId="57" priority="5" operator="equal">
      <formula>""</formula>
    </cfRule>
  </conditionalFormatting>
  <conditionalFormatting sqref="O71:W74">
    <cfRule type="cellIs" dxfId="56" priority="4" operator="equal">
      <formula>""</formula>
    </cfRule>
  </conditionalFormatting>
  <conditionalFormatting sqref="M17">
    <cfRule type="cellIs" dxfId="55" priority="2" operator="equal">
      <formula>""</formula>
    </cfRule>
  </conditionalFormatting>
  <conditionalFormatting sqref="A17">
    <cfRule type="cellIs" dxfId="54" priority="1" operator="equal">
      <formula>""</formula>
    </cfRule>
  </conditionalFormatting>
  <dataValidations count="8">
    <dataValidation imeMode="halfAlpha" allowBlank="1" showInputMessage="1" showErrorMessage="1" sqref="D59:K59 D60:E60 G60"/>
    <dataValidation type="list" allowBlank="1" showInputMessage="1" showErrorMessage="1" sqref="F67:K67 R67:W67">
      <formula1>"有,無"</formula1>
    </dataValidation>
    <dataValidation imeMode="off" allowBlank="1" showInputMessage="1" showErrorMessage="1" sqref="C64:K64 O74:W74 C74:K74 O64:W64 P59:W59"/>
    <dataValidation type="list" allowBlank="1" showInputMessage="1" showErrorMessage="1" sqref="F63:K63 R63:W63">
      <formula1>"専任,他の業務と兼任"</formula1>
    </dataValidation>
    <dataValidation type="list" allowBlank="1" showInputMessage="1" showErrorMessage="1" promptTitle="選択" prompt="×の場合は、下記に可能時期を御入力ください。" sqref="B31 N31">
      <formula1>"○,×"</formula1>
    </dataValidation>
    <dataValidation type="list" allowBlank="1" showInputMessage="1" showErrorMessage="1" sqref="C35:D35 O35:P35">
      <formula1>"可,不可"</formula1>
    </dataValidation>
    <dataValidation type="list" allowBlank="1" showInputMessage="1" showErrorMessage="1" sqref="M39:M50 M18 A39:A50 A17:A18 A27 M27">
      <formula1>"○"</formula1>
    </dataValidation>
    <dataValidation type="list" allowBlank="1" showInputMessage="1" showErrorMessage="1" sqref="A13:B13 M13:N13">
      <formula1>"音楽,演劇,舞踊,伝統芸能,メディア芸術"</formula1>
    </dataValidation>
  </dataValidations>
  <hyperlinks>
    <hyperlink ref="O64" r:id="rId1"/>
    <hyperlink ref="O66" r:id="rId2"/>
    <hyperlink ref="O74" r:id="rId3"/>
  </hyperlinks>
  <printOptions horizontalCentered="1"/>
  <pageMargins left="0.51181102362204722" right="0.51181102362204722" top="0.55118110236220474" bottom="0.39370078740157483" header="0.31496062992125984" footer="0.31496062992125984"/>
  <pageSetup paperSize="9" scale="88" fitToHeight="0" orientation="portrait" r:id="rId4"/>
  <rowBreaks count="2" manualBreakCount="2">
    <brk id="36" max="16383" man="1"/>
    <brk id="74" max="16383" man="1"/>
  </rowBreaks>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showGridLines="0" workbookViewId="0">
      <selection activeCell="Y15" sqref="Y15"/>
    </sheetView>
  </sheetViews>
  <sheetFormatPr defaultRowHeight="20.100000000000001" customHeight="1" x14ac:dyDescent="0.4"/>
  <cols>
    <col min="1" max="10" width="8.625" style="3" customWidth="1"/>
    <col min="11" max="11" width="8.625" style="7" customWidth="1"/>
    <col min="12" max="12" width="3.625" style="19" customWidth="1"/>
    <col min="13" max="22" width="8.625" style="3" customWidth="1"/>
    <col min="23" max="23" width="8.625" style="7" customWidth="1"/>
    <col min="24" max="24" width="9" style="7"/>
    <col min="25" max="16384" width="9" style="3"/>
  </cols>
  <sheetData>
    <row r="1" spans="1:23" ht="20.100000000000001" customHeight="1" x14ac:dyDescent="0.4">
      <c r="A1" s="1" t="s">
        <v>0</v>
      </c>
      <c r="B1" s="1"/>
      <c r="C1" s="1"/>
      <c r="D1" s="1"/>
      <c r="E1" s="1"/>
      <c r="F1" s="1"/>
      <c r="G1" s="1"/>
      <c r="H1" s="1"/>
      <c r="I1" s="1"/>
      <c r="J1" s="1"/>
      <c r="K1" s="2"/>
      <c r="M1" s="1" t="s">
        <v>0</v>
      </c>
      <c r="N1" s="1"/>
      <c r="O1" s="1"/>
      <c r="P1" s="1"/>
      <c r="Q1" s="1"/>
      <c r="R1" s="1"/>
      <c r="S1" s="1"/>
      <c r="T1" s="1"/>
      <c r="U1" s="1"/>
      <c r="V1" s="1"/>
      <c r="W1" s="2"/>
    </row>
    <row r="2" spans="1:23" ht="20.100000000000001" customHeight="1" x14ac:dyDescent="0.4">
      <c r="A2" s="1" t="s">
        <v>19</v>
      </c>
      <c r="B2" s="1"/>
      <c r="C2" s="1"/>
      <c r="D2" s="1"/>
      <c r="E2" s="1"/>
      <c r="F2" s="1"/>
      <c r="G2" s="1"/>
      <c r="H2" s="1"/>
      <c r="I2" s="1"/>
      <c r="J2" s="1"/>
      <c r="K2" s="2"/>
      <c r="M2" s="1" t="s">
        <v>19</v>
      </c>
      <c r="N2" s="1"/>
      <c r="O2" s="1"/>
      <c r="P2" s="1"/>
      <c r="Q2" s="1"/>
      <c r="R2" s="1"/>
      <c r="S2" s="1"/>
      <c r="T2" s="1"/>
      <c r="U2" s="1"/>
      <c r="V2" s="1"/>
      <c r="W2" s="2"/>
    </row>
    <row r="3" spans="1:23" ht="12" customHeight="1" x14ac:dyDescent="0.4"/>
    <row r="4" spans="1:23" ht="24.95" customHeight="1" x14ac:dyDescent="0.4">
      <c r="A4" s="304" t="s">
        <v>9</v>
      </c>
      <c r="B4" s="305"/>
      <c r="C4" s="3" t="s">
        <v>10</v>
      </c>
      <c r="F4" s="306" t="s">
        <v>11</v>
      </c>
      <c r="G4" s="307"/>
      <c r="H4" s="3" t="s">
        <v>12</v>
      </c>
      <c r="M4" s="304" t="s">
        <v>9</v>
      </c>
      <c r="N4" s="305"/>
      <c r="O4" s="3" t="s">
        <v>10</v>
      </c>
      <c r="R4" s="306" t="s">
        <v>11</v>
      </c>
      <c r="S4" s="307"/>
      <c r="T4" s="3" t="s">
        <v>12</v>
      </c>
    </row>
    <row r="5" spans="1:23" ht="12" customHeight="1" x14ac:dyDescent="0.4"/>
    <row r="6" spans="1:23" ht="30" customHeight="1" x14ac:dyDescent="0.4">
      <c r="A6" s="218" t="s">
        <v>2</v>
      </c>
      <c r="B6" s="219"/>
      <c r="C6" s="248"/>
      <c r="D6" s="249"/>
      <c r="E6" s="249"/>
      <c r="F6" s="249"/>
      <c r="G6" s="249"/>
      <c r="H6" s="249"/>
      <c r="I6" s="249"/>
      <c r="J6" s="249"/>
      <c r="K6" s="250"/>
      <c r="M6" s="218" t="s">
        <v>2</v>
      </c>
      <c r="N6" s="219"/>
      <c r="O6" s="242" t="s">
        <v>31</v>
      </c>
      <c r="P6" s="224"/>
      <c r="Q6" s="224"/>
      <c r="R6" s="224"/>
      <c r="S6" s="224"/>
      <c r="T6" s="224"/>
      <c r="U6" s="224"/>
      <c r="V6" s="224"/>
      <c r="W6" s="225"/>
    </row>
    <row r="7" spans="1:23" ht="30" customHeight="1" x14ac:dyDescent="0.4">
      <c r="A7" s="218" t="s">
        <v>1</v>
      </c>
      <c r="B7" s="219"/>
      <c r="C7" s="248"/>
      <c r="D7" s="249"/>
      <c r="E7" s="249"/>
      <c r="F7" s="249"/>
      <c r="G7" s="249"/>
      <c r="H7" s="249"/>
      <c r="I7" s="249"/>
      <c r="J7" s="249"/>
      <c r="K7" s="250"/>
      <c r="M7" s="218" t="s">
        <v>1</v>
      </c>
      <c r="N7" s="219"/>
      <c r="O7" s="242" t="s">
        <v>32</v>
      </c>
      <c r="P7" s="224"/>
      <c r="Q7" s="224"/>
      <c r="R7" s="224"/>
      <c r="S7" s="224"/>
      <c r="T7" s="224"/>
      <c r="U7" s="224"/>
      <c r="V7" s="224"/>
      <c r="W7" s="225"/>
    </row>
    <row r="8" spans="1:23" ht="30" customHeight="1" x14ac:dyDescent="0.4">
      <c r="A8" s="176" t="s">
        <v>6</v>
      </c>
      <c r="B8" s="178"/>
      <c r="C8" s="178"/>
      <c r="D8" s="178"/>
      <c r="E8" s="178"/>
      <c r="F8" s="178"/>
      <c r="G8" s="178"/>
      <c r="H8" s="178"/>
      <c r="I8" s="178"/>
      <c r="J8" s="178"/>
      <c r="K8" s="177"/>
      <c r="M8" s="176" t="s">
        <v>6</v>
      </c>
      <c r="N8" s="178"/>
      <c r="O8" s="178"/>
      <c r="P8" s="178"/>
      <c r="Q8" s="178"/>
      <c r="R8" s="178"/>
      <c r="S8" s="178"/>
      <c r="T8" s="178"/>
      <c r="U8" s="178"/>
      <c r="V8" s="178"/>
      <c r="W8" s="177"/>
    </row>
    <row r="9" spans="1:23" ht="30" customHeight="1" x14ac:dyDescent="0.4">
      <c r="A9" s="179" t="s">
        <v>7</v>
      </c>
      <c r="B9" s="220"/>
      <c r="C9" s="221"/>
      <c r="D9" s="221"/>
      <c r="E9" s="221"/>
      <c r="F9" s="221"/>
      <c r="G9" s="222"/>
      <c r="H9" s="4" t="s">
        <v>8</v>
      </c>
      <c r="I9" s="220"/>
      <c r="J9" s="221"/>
      <c r="K9" s="222"/>
      <c r="M9" s="179" t="s">
        <v>7</v>
      </c>
      <c r="N9" s="310" t="s">
        <v>179</v>
      </c>
      <c r="O9" s="221"/>
      <c r="P9" s="221"/>
      <c r="Q9" s="221"/>
      <c r="R9" s="221"/>
      <c r="S9" s="222"/>
      <c r="T9" s="4" t="s">
        <v>8</v>
      </c>
      <c r="U9" s="220" t="s">
        <v>180</v>
      </c>
      <c r="V9" s="221"/>
      <c r="W9" s="222"/>
    </row>
    <row r="10" spans="1:23" ht="12" customHeight="1" x14ac:dyDescent="0.4"/>
    <row r="11" spans="1:23" ht="20.100000000000001" customHeight="1" x14ac:dyDescent="0.4">
      <c r="A11" s="6" t="s">
        <v>20</v>
      </c>
      <c r="M11" s="6" t="s">
        <v>20</v>
      </c>
    </row>
    <row r="12" spans="1:23" ht="99.95" customHeight="1" x14ac:dyDescent="0.4">
      <c r="A12" s="257" t="s">
        <v>21</v>
      </c>
      <c r="B12" s="259"/>
      <c r="C12" s="326"/>
      <c r="D12" s="260"/>
      <c r="E12" s="260"/>
      <c r="F12" s="260"/>
      <c r="G12" s="260"/>
      <c r="H12" s="260"/>
      <c r="I12" s="260"/>
      <c r="J12" s="260"/>
      <c r="K12" s="327"/>
      <c r="M12" s="257" t="s">
        <v>21</v>
      </c>
      <c r="N12" s="259"/>
      <c r="O12" s="331" t="s">
        <v>172</v>
      </c>
      <c r="P12" s="260"/>
      <c r="Q12" s="260"/>
      <c r="R12" s="260"/>
      <c r="S12" s="260"/>
      <c r="T12" s="260"/>
      <c r="U12" s="260"/>
      <c r="V12" s="260"/>
      <c r="W12" s="327"/>
    </row>
    <row r="13" spans="1:23" ht="30" customHeight="1" x14ac:dyDescent="0.4">
      <c r="A13" s="257" t="s">
        <v>40</v>
      </c>
      <c r="B13" s="259"/>
      <c r="C13" s="242"/>
      <c r="D13" s="224"/>
      <c r="E13" s="224"/>
      <c r="F13" s="224"/>
      <c r="G13" s="224"/>
      <c r="H13" s="224"/>
      <c r="I13" s="224"/>
      <c r="J13" s="224"/>
      <c r="K13" s="225"/>
      <c r="M13" s="257" t="s">
        <v>40</v>
      </c>
      <c r="N13" s="259"/>
      <c r="O13" s="242" t="s">
        <v>42</v>
      </c>
      <c r="P13" s="224"/>
      <c r="Q13" s="224"/>
      <c r="R13" s="224"/>
      <c r="S13" s="224"/>
      <c r="T13" s="224"/>
      <c r="U13" s="224"/>
      <c r="V13" s="224"/>
      <c r="W13" s="225"/>
    </row>
    <row r="14" spans="1:23" ht="12" customHeight="1" x14ac:dyDescent="0.4"/>
    <row r="15" spans="1:23" ht="20.100000000000001" customHeight="1" x14ac:dyDescent="0.4">
      <c r="A15" s="6" t="s">
        <v>22</v>
      </c>
      <c r="L15" s="20"/>
      <c r="M15" s="6" t="s">
        <v>22</v>
      </c>
    </row>
    <row r="16" spans="1:23" ht="20.100000000000001" customHeight="1" x14ac:dyDescent="0.4">
      <c r="A16" s="323" t="s">
        <v>27</v>
      </c>
      <c r="B16" s="324"/>
      <c r="C16" s="324"/>
      <c r="D16" s="324"/>
      <c r="E16" s="324"/>
      <c r="F16" s="324"/>
      <c r="G16" s="324"/>
      <c r="H16" s="324"/>
      <c r="I16" s="324"/>
      <c r="J16" s="324"/>
      <c r="K16" s="325"/>
      <c r="M16" s="323" t="s">
        <v>27</v>
      </c>
      <c r="N16" s="324"/>
      <c r="O16" s="324"/>
      <c r="P16" s="324"/>
      <c r="Q16" s="324"/>
      <c r="R16" s="324"/>
      <c r="S16" s="324"/>
      <c r="T16" s="324"/>
      <c r="U16" s="324"/>
      <c r="V16" s="324"/>
      <c r="W16" s="325"/>
    </row>
    <row r="17" spans="1:23" ht="20.100000000000001" customHeight="1" x14ac:dyDescent="0.4">
      <c r="A17" s="317" t="s">
        <v>41</v>
      </c>
      <c r="B17" s="318"/>
      <c r="C17" s="5"/>
      <c r="D17" s="242" t="s">
        <v>3</v>
      </c>
      <c r="E17" s="225"/>
      <c r="F17" s="5"/>
      <c r="G17" s="242" t="s">
        <v>4</v>
      </c>
      <c r="H17" s="225"/>
      <c r="I17" s="5"/>
      <c r="J17" s="242" t="s">
        <v>5</v>
      </c>
      <c r="K17" s="225"/>
      <c r="M17" s="317" t="s">
        <v>41</v>
      </c>
      <c r="N17" s="318"/>
      <c r="O17" s="5" t="s">
        <v>33</v>
      </c>
      <c r="P17" s="242" t="s">
        <v>3</v>
      </c>
      <c r="Q17" s="225"/>
      <c r="R17" s="5"/>
      <c r="S17" s="242" t="s">
        <v>4</v>
      </c>
      <c r="T17" s="225"/>
      <c r="U17" s="5"/>
      <c r="V17" s="242" t="s">
        <v>5</v>
      </c>
      <c r="W17" s="225"/>
    </row>
    <row r="18" spans="1:23" ht="20.100000000000001" customHeight="1" x14ac:dyDescent="0.4">
      <c r="A18" s="319"/>
      <c r="B18" s="320"/>
      <c r="C18" s="5"/>
      <c r="D18" s="14" t="s">
        <v>35</v>
      </c>
      <c r="E18" s="15"/>
      <c r="F18" s="15"/>
      <c r="G18" s="16"/>
      <c r="H18" s="254"/>
      <c r="I18" s="255"/>
      <c r="J18" s="255"/>
      <c r="K18" s="256"/>
      <c r="M18" s="319"/>
      <c r="N18" s="320"/>
      <c r="O18" s="5"/>
      <c r="P18" s="14" t="s">
        <v>35</v>
      </c>
      <c r="Q18" s="15"/>
      <c r="R18" s="15"/>
      <c r="S18" s="16"/>
      <c r="T18" s="254"/>
      <c r="U18" s="255"/>
      <c r="V18" s="255"/>
      <c r="W18" s="256"/>
    </row>
    <row r="19" spans="1:23" ht="20.100000000000001" customHeight="1" x14ac:dyDescent="0.4">
      <c r="A19" s="321"/>
      <c r="B19" s="322"/>
      <c r="C19" s="5"/>
      <c r="D19" s="242" t="s">
        <v>36</v>
      </c>
      <c r="E19" s="225"/>
      <c r="F19" s="5"/>
      <c r="G19" s="242" t="s">
        <v>37</v>
      </c>
      <c r="H19" s="225"/>
      <c r="I19" s="5"/>
      <c r="J19" s="242" t="s">
        <v>38</v>
      </c>
      <c r="K19" s="225"/>
      <c r="M19" s="321"/>
      <c r="N19" s="322"/>
      <c r="O19" s="5"/>
      <c r="P19" s="242" t="s">
        <v>36</v>
      </c>
      <c r="Q19" s="225"/>
      <c r="R19" s="5"/>
      <c r="S19" s="242" t="s">
        <v>37</v>
      </c>
      <c r="T19" s="225"/>
      <c r="U19" s="5"/>
      <c r="V19" s="242" t="s">
        <v>38</v>
      </c>
      <c r="W19" s="225"/>
    </row>
    <row r="20" spans="1:23" ht="20.100000000000001" customHeight="1" x14ac:dyDescent="0.4">
      <c r="A20" s="17" t="s">
        <v>181</v>
      </c>
      <c r="B20" s="13"/>
      <c r="C20" s="312"/>
      <c r="D20" s="313"/>
      <c r="E20" s="22"/>
      <c r="F20" s="241" t="s">
        <v>39</v>
      </c>
      <c r="G20" s="241"/>
      <c r="H20" s="314"/>
      <c r="I20" s="314"/>
      <c r="J20" s="254"/>
      <c r="K20" s="256"/>
      <c r="M20" s="17" t="s">
        <v>181</v>
      </c>
      <c r="N20" s="13"/>
      <c r="O20" s="312">
        <v>30</v>
      </c>
      <c r="P20" s="313"/>
      <c r="Q20" s="22"/>
      <c r="R20" s="241" t="s">
        <v>39</v>
      </c>
      <c r="S20" s="241"/>
      <c r="T20" s="315">
        <v>30</v>
      </c>
      <c r="U20" s="316"/>
      <c r="V20" s="254"/>
      <c r="W20" s="256"/>
    </row>
    <row r="21" spans="1:23" ht="60" customHeight="1" x14ac:dyDescent="0.4">
      <c r="A21" s="218" t="s">
        <v>23</v>
      </c>
      <c r="B21" s="219"/>
      <c r="C21" s="242"/>
      <c r="D21" s="224"/>
      <c r="E21" s="224"/>
      <c r="F21" s="224"/>
      <c r="G21" s="224"/>
      <c r="H21" s="224"/>
      <c r="I21" s="224"/>
      <c r="J21" s="224"/>
      <c r="K21" s="225"/>
      <c r="M21" s="218" t="s">
        <v>23</v>
      </c>
      <c r="N21" s="219"/>
      <c r="O21" s="248" t="s">
        <v>173</v>
      </c>
      <c r="P21" s="224"/>
      <c r="Q21" s="224"/>
      <c r="R21" s="224"/>
      <c r="S21" s="224"/>
      <c r="T21" s="224"/>
      <c r="U21" s="224"/>
      <c r="V21" s="224"/>
      <c r="W21" s="225"/>
    </row>
    <row r="22" spans="1:23" ht="60" customHeight="1" x14ac:dyDescent="0.4">
      <c r="A22" s="218" t="s">
        <v>24</v>
      </c>
      <c r="B22" s="219"/>
      <c r="C22" s="242"/>
      <c r="D22" s="224"/>
      <c r="E22" s="224"/>
      <c r="F22" s="224"/>
      <c r="G22" s="224"/>
      <c r="H22" s="224"/>
      <c r="I22" s="224"/>
      <c r="J22" s="224"/>
      <c r="K22" s="225"/>
      <c r="M22" s="218" t="s">
        <v>24</v>
      </c>
      <c r="N22" s="219"/>
      <c r="O22" s="248" t="s">
        <v>43</v>
      </c>
      <c r="P22" s="224"/>
      <c r="Q22" s="224"/>
      <c r="R22" s="224"/>
      <c r="S22" s="224"/>
      <c r="T22" s="224"/>
      <c r="U22" s="224"/>
      <c r="V22" s="224"/>
      <c r="W22" s="225"/>
    </row>
    <row r="23" spans="1:23" ht="60" customHeight="1" x14ac:dyDescent="0.4">
      <c r="A23" s="311" t="s">
        <v>25</v>
      </c>
      <c r="B23" s="219"/>
      <c r="C23" s="242"/>
      <c r="D23" s="224"/>
      <c r="E23" s="224"/>
      <c r="F23" s="224"/>
      <c r="G23" s="224"/>
      <c r="H23" s="224"/>
      <c r="I23" s="224"/>
      <c r="J23" s="224"/>
      <c r="K23" s="225"/>
      <c r="M23" s="311" t="s">
        <v>25</v>
      </c>
      <c r="N23" s="219"/>
      <c r="O23" s="248" t="s">
        <v>44</v>
      </c>
      <c r="P23" s="224"/>
      <c r="Q23" s="224"/>
      <c r="R23" s="224"/>
      <c r="S23" s="224"/>
      <c r="T23" s="224"/>
      <c r="U23" s="224"/>
      <c r="V23" s="224"/>
      <c r="W23" s="225"/>
    </row>
    <row r="25" spans="1:23" ht="20.100000000000001" customHeight="1" x14ac:dyDescent="0.4">
      <c r="A25" s="323" t="s">
        <v>26</v>
      </c>
      <c r="B25" s="324"/>
      <c r="C25" s="324"/>
      <c r="D25" s="324"/>
      <c r="E25" s="324"/>
      <c r="F25" s="324"/>
      <c r="G25" s="324"/>
      <c r="H25" s="324"/>
      <c r="I25" s="324"/>
      <c r="J25" s="324"/>
      <c r="K25" s="325"/>
      <c r="M25" s="323" t="s">
        <v>26</v>
      </c>
      <c r="N25" s="324"/>
      <c r="O25" s="324"/>
      <c r="P25" s="324"/>
      <c r="Q25" s="324"/>
      <c r="R25" s="324"/>
      <c r="S25" s="324"/>
      <c r="T25" s="324"/>
      <c r="U25" s="324"/>
      <c r="V25" s="324"/>
      <c r="W25" s="325"/>
    </row>
    <row r="26" spans="1:23" ht="20.100000000000001" customHeight="1" x14ac:dyDescent="0.4">
      <c r="A26" s="317" t="s">
        <v>41</v>
      </c>
      <c r="B26" s="318"/>
      <c r="C26" s="5"/>
      <c r="D26" s="242" t="s">
        <v>3</v>
      </c>
      <c r="E26" s="225"/>
      <c r="F26" s="5"/>
      <c r="G26" s="242" t="s">
        <v>4</v>
      </c>
      <c r="H26" s="225"/>
      <c r="I26" s="5"/>
      <c r="J26" s="242" t="s">
        <v>5</v>
      </c>
      <c r="K26" s="225"/>
      <c r="M26" s="317" t="s">
        <v>41</v>
      </c>
      <c r="N26" s="318"/>
      <c r="O26" s="5"/>
      <c r="P26" s="242" t="s">
        <v>3</v>
      </c>
      <c r="Q26" s="225"/>
      <c r="R26" s="5" t="s">
        <v>33</v>
      </c>
      <c r="S26" s="242" t="s">
        <v>4</v>
      </c>
      <c r="T26" s="225"/>
      <c r="U26" s="5"/>
      <c r="V26" s="242" t="s">
        <v>5</v>
      </c>
      <c r="W26" s="225"/>
    </row>
    <row r="27" spans="1:23" ht="20.100000000000001" customHeight="1" x14ac:dyDescent="0.4">
      <c r="A27" s="319"/>
      <c r="B27" s="320"/>
      <c r="C27" s="5"/>
      <c r="D27" s="14" t="s">
        <v>35</v>
      </c>
      <c r="E27" s="15"/>
      <c r="F27" s="15"/>
      <c r="G27" s="16"/>
      <c r="H27" s="254"/>
      <c r="I27" s="255"/>
      <c r="J27" s="255"/>
      <c r="K27" s="256"/>
      <c r="M27" s="319"/>
      <c r="N27" s="320"/>
      <c r="O27" s="5"/>
      <c r="P27" s="14" t="s">
        <v>35</v>
      </c>
      <c r="Q27" s="15"/>
      <c r="R27" s="15"/>
      <c r="S27" s="16"/>
      <c r="T27" s="254"/>
      <c r="U27" s="255"/>
      <c r="V27" s="255"/>
      <c r="W27" s="256"/>
    </row>
    <row r="28" spans="1:23" ht="20.100000000000001" customHeight="1" x14ac:dyDescent="0.4">
      <c r="A28" s="321"/>
      <c r="B28" s="322"/>
      <c r="C28" s="5"/>
      <c r="D28" s="242" t="s">
        <v>36</v>
      </c>
      <c r="E28" s="225"/>
      <c r="F28" s="5"/>
      <c r="G28" s="242" t="s">
        <v>37</v>
      </c>
      <c r="H28" s="225"/>
      <c r="I28" s="5"/>
      <c r="J28" s="242" t="s">
        <v>38</v>
      </c>
      <c r="K28" s="225"/>
      <c r="M28" s="321"/>
      <c r="N28" s="322"/>
      <c r="O28" s="5"/>
      <c r="P28" s="242" t="s">
        <v>36</v>
      </c>
      <c r="Q28" s="225"/>
      <c r="R28" s="5"/>
      <c r="S28" s="242" t="s">
        <v>37</v>
      </c>
      <c r="T28" s="225"/>
      <c r="U28" s="5"/>
      <c r="V28" s="242" t="s">
        <v>38</v>
      </c>
      <c r="W28" s="225"/>
    </row>
    <row r="29" spans="1:23" ht="20.100000000000001" customHeight="1" x14ac:dyDescent="0.4">
      <c r="A29" s="17" t="s">
        <v>181</v>
      </c>
      <c r="B29" s="13"/>
      <c r="C29" s="312"/>
      <c r="D29" s="313"/>
      <c r="E29" s="22"/>
      <c r="F29" s="241" t="s">
        <v>39</v>
      </c>
      <c r="G29" s="241"/>
      <c r="H29" s="314"/>
      <c r="I29" s="314"/>
      <c r="J29" s="254"/>
      <c r="K29" s="256"/>
      <c r="M29" s="17" t="s">
        <v>181</v>
      </c>
      <c r="N29" s="13"/>
      <c r="O29" s="312">
        <v>30</v>
      </c>
      <c r="P29" s="313"/>
      <c r="Q29" s="22"/>
      <c r="R29" s="241" t="s">
        <v>39</v>
      </c>
      <c r="S29" s="241"/>
      <c r="T29" s="315">
        <v>30</v>
      </c>
      <c r="U29" s="316"/>
      <c r="V29" s="254"/>
      <c r="W29" s="256"/>
    </row>
    <row r="30" spans="1:23" ht="60" customHeight="1" x14ac:dyDescent="0.4">
      <c r="A30" s="218" t="s">
        <v>23</v>
      </c>
      <c r="B30" s="219"/>
      <c r="C30" s="242"/>
      <c r="D30" s="224"/>
      <c r="E30" s="224"/>
      <c r="F30" s="224"/>
      <c r="G30" s="224"/>
      <c r="H30" s="224"/>
      <c r="I30" s="224"/>
      <c r="J30" s="224"/>
      <c r="K30" s="225"/>
      <c r="M30" s="218" t="s">
        <v>23</v>
      </c>
      <c r="N30" s="219"/>
      <c r="O30" s="248" t="s">
        <v>174</v>
      </c>
      <c r="P30" s="224"/>
      <c r="Q30" s="224"/>
      <c r="R30" s="224"/>
      <c r="S30" s="224"/>
      <c r="T30" s="224"/>
      <c r="U30" s="224"/>
      <c r="V30" s="224"/>
      <c r="W30" s="225"/>
    </row>
    <row r="31" spans="1:23" ht="60" customHeight="1" x14ac:dyDescent="0.4">
      <c r="A31" s="218" t="s">
        <v>24</v>
      </c>
      <c r="B31" s="219"/>
      <c r="C31" s="242"/>
      <c r="D31" s="224"/>
      <c r="E31" s="224"/>
      <c r="F31" s="224"/>
      <c r="G31" s="224"/>
      <c r="H31" s="224"/>
      <c r="I31" s="224"/>
      <c r="J31" s="224"/>
      <c r="K31" s="225"/>
      <c r="M31" s="218" t="s">
        <v>24</v>
      </c>
      <c r="N31" s="219"/>
      <c r="O31" s="248" t="s">
        <v>43</v>
      </c>
      <c r="P31" s="224"/>
      <c r="Q31" s="224"/>
      <c r="R31" s="224"/>
      <c r="S31" s="224"/>
      <c r="T31" s="224"/>
      <c r="U31" s="224"/>
      <c r="V31" s="224"/>
      <c r="W31" s="225"/>
    </row>
    <row r="32" spans="1:23" ht="60" customHeight="1" x14ac:dyDescent="0.4">
      <c r="A32" s="311" t="s">
        <v>25</v>
      </c>
      <c r="B32" s="219"/>
      <c r="C32" s="242"/>
      <c r="D32" s="224"/>
      <c r="E32" s="224"/>
      <c r="F32" s="224"/>
      <c r="G32" s="224"/>
      <c r="H32" s="224"/>
      <c r="I32" s="224"/>
      <c r="J32" s="224"/>
      <c r="K32" s="225"/>
      <c r="M32" s="311" t="s">
        <v>25</v>
      </c>
      <c r="N32" s="219"/>
      <c r="O32" s="248" t="s">
        <v>44</v>
      </c>
      <c r="P32" s="224"/>
      <c r="Q32" s="224"/>
      <c r="R32" s="224"/>
      <c r="S32" s="224"/>
      <c r="T32" s="224"/>
      <c r="U32" s="224"/>
      <c r="V32" s="224"/>
      <c r="W32" s="225"/>
    </row>
    <row r="34" spans="1:23" ht="20.100000000000001" customHeight="1" x14ac:dyDescent="0.4">
      <c r="A34" s="323" t="s">
        <v>28</v>
      </c>
      <c r="B34" s="324"/>
      <c r="C34" s="324"/>
      <c r="D34" s="324"/>
      <c r="E34" s="324"/>
      <c r="F34" s="324"/>
      <c r="G34" s="324"/>
      <c r="H34" s="324"/>
      <c r="I34" s="324"/>
      <c r="J34" s="324"/>
      <c r="K34" s="325"/>
      <c r="M34" s="323" t="s">
        <v>28</v>
      </c>
      <c r="N34" s="324"/>
      <c r="O34" s="324"/>
      <c r="P34" s="324"/>
      <c r="Q34" s="324"/>
      <c r="R34" s="324"/>
      <c r="S34" s="324"/>
      <c r="T34" s="324"/>
      <c r="U34" s="324"/>
      <c r="V34" s="324"/>
      <c r="W34" s="325"/>
    </row>
    <row r="35" spans="1:23" ht="20.100000000000001" customHeight="1" x14ac:dyDescent="0.4">
      <c r="A35" s="317" t="s">
        <v>41</v>
      </c>
      <c r="B35" s="318"/>
      <c r="C35" s="5"/>
      <c r="D35" s="242" t="s">
        <v>3</v>
      </c>
      <c r="E35" s="225"/>
      <c r="F35" s="5"/>
      <c r="G35" s="242" t="s">
        <v>4</v>
      </c>
      <c r="H35" s="225"/>
      <c r="I35" s="5"/>
      <c r="J35" s="242" t="s">
        <v>5</v>
      </c>
      <c r="K35" s="225"/>
      <c r="M35" s="317" t="s">
        <v>41</v>
      </c>
      <c r="N35" s="318"/>
      <c r="O35" s="5"/>
      <c r="P35" s="242" t="s">
        <v>3</v>
      </c>
      <c r="Q35" s="225"/>
      <c r="R35" s="5"/>
      <c r="S35" s="242" t="s">
        <v>4</v>
      </c>
      <c r="T35" s="225"/>
      <c r="U35" s="5" t="s">
        <v>33</v>
      </c>
      <c r="V35" s="242" t="s">
        <v>5</v>
      </c>
      <c r="W35" s="225"/>
    </row>
    <row r="36" spans="1:23" ht="20.100000000000001" customHeight="1" x14ac:dyDescent="0.4">
      <c r="A36" s="319"/>
      <c r="B36" s="320"/>
      <c r="C36" s="5"/>
      <c r="D36" s="14" t="s">
        <v>35</v>
      </c>
      <c r="E36" s="15"/>
      <c r="F36" s="15"/>
      <c r="G36" s="16"/>
      <c r="H36" s="254"/>
      <c r="I36" s="255"/>
      <c r="J36" s="255"/>
      <c r="K36" s="256"/>
      <c r="M36" s="319"/>
      <c r="N36" s="320"/>
      <c r="O36" s="5"/>
      <c r="P36" s="14" t="s">
        <v>35</v>
      </c>
      <c r="Q36" s="15"/>
      <c r="R36" s="15"/>
      <c r="S36" s="16"/>
      <c r="T36" s="254"/>
      <c r="U36" s="255"/>
      <c r="V36" s="255"/>
      <c r="W36" s="256"/>
    </row>
    <row r="37" spans="1:23" ht="20.100000000000001" customHeight="1" x14ac:dyDescent="0.4">
      <c r="A37" s="321"/>
      <c r="B37" s="322"/>
      <c r="C37" s="5"/>
      <c r="D37" s="242" t="s">
        <v>36</v>
      </c>
      <c r="E37" s="225"/>
      <c r="F37" s="5"/>
      <c r="G37" s="242" t="s">
        <v>37</v>
      </c>
      <c r="H37" s="225"/>
      <c r="I37" s="5"/>
      <c r="J37" s="242" t="s">
        <v>38</v>
      </c>
      <c r="K37" s="225"/>
      <c r="M37" s="321"/>
      <c r="N37" s="322"/>
      <c r="O37" s="5"/>
      <c r="P37" s="242" t="s">
        <v>36</v>
      </c>
      <c r="Q37" s="225"/>
      <c r="R37" s="5"/>
      <c r="S37" s="242" t="s">
        <v>37</v>
      </c>
      <c r="T37" s="225"/>
      <c r="U37" s="5"/>
      <c r="V37" s="242" t="s">
        <v>38</v>
      </c>
      <c r="W37" s="225"/>
    </row>
    <row r="38" spans="1:23" ht="20.100000000000001" customHeight="1" x14ac:dyDescent="0.4">
      <c r="A38" s="17" t="s">
        <v>181</v>
      </c>
      <c r="B38" s="13"/>
      <c r="C38" s="312"/>
      <c r="D38" s="313"/>
      <c r="E38" s="22"/>
      <c r="F38" s="241" t="s">
        <v>39</v>
      </c>
      <c r="G38" s="241"/>
      <c r="H38" s="314"/>
      <c r="I38" s="314"/>
      <c r="J38" s="254"/>
      <c r="K38" s="256"/>
      <c r="M38" s="17" t="s">
        <v>181</v>
      </c>
      <c r="N38" s="13"/>
      <c r="O38" s="312">
        <v>40</v>
      </c>
      <c r="P38" s="313"/>
      <c r="Q38" s="22"/>
      <c r="R38" s="241" t="s">
        <v>39</v>
      </c>
      <c r="S38" s="241"/>
      <c r="T38" s="315">
        <v>45</v>
      </c>
      <c r="U38" s="316"/>
      <c r="V38" s="254"/>
      <c r="W38" s="256"/>
    </row>
    <row r="39" spans="1:23" ht="60" customHeight="1" x14ac:dyDescent="0.4">
      <c r="A39" s="218" t="s">
        <v>23</v>
      </c>
      <c r="B39" s="219"/>
      <c r="C39" s="242"/>
      <c r="D39" s="224"/>
      <c r="E39" s="224"/>
      <c r="F39" s="224"/>
      <c r="G39" s="224"/>
      <c r="H39" s="224"/>
      <c r="I39" s="224"/>
      <c r="J39" s="224"/>
      <c r="K39" s="225"/>
      <c r="M39" s="218" t="s">
        <v>23</v>
      </c>
      <c r="N39" s="219"/>
      <c r="O39" s="248" t="s">
        <v>174</v>
      </c>
      <c r="P39" s="224"/>
      <c r="Q39" s="224"/>
      <c r="R39" s="224"/>
      <c r="S39" s="224"/>
      <c r="T39" s="224"/>
      <c r="U39" s="224"/>
      <c r="V39" s="224"/>
      <c r="W39" s="225"/>
    </row>
    <row r="40" spans="1:23" ht="60" customHeight="1" x14ac:dyDescent="0.4">
      <c r="A40" s="218" t="s">
        <v>24</v>
      </c>
      <c r="B40" s="219"/>
      <c r="C40" s="242"/>
      <c r="D40" s="224"/>
      <c r="E40" s="224"/>
      <c r="F40" s="224"/>
      <c r="G40" s="224"/>
      <c r="H40" s="224"/>
      <c r="I40" s="224"/>
      <c r="J40" s="224"/>
      <c r="K40" s="225"/>
      <c r="M40" s="218" t="s">
        <v>24</v>
      </c>
      <c r="N40" s="219"/>
      <c r="O40" s="248" t="s">
        <v>43</v>
      </c>
      <c r="P40" s="224"/>
      <c r="Q40" s="224"/>
      <c r="R40" s="224"/>
      <c r="S40" s="224"/>
      <c r="T40" s="224"/>
      <c r="U40" s="224"/>
      <c r="V40" s="224"/>
      <c r="W40" s="225"/>
    </row>
    <row r="41" spans="1:23" ht="60" customHeight="1" x14ac:dyDescent="0.4">
      <c r="A41" s="311" t="s">
        <v>25</v>
      </c>
      <c r="B41" s="219"/>
      <c r="C41" s="242"/>
      <c r="D41" s="224"/>
      <c r="E41" s="224"/>
      <c r="F41" s="224"/>
      <c r="G41" s="224"/>
      <c r="H41" s="224"/>
      <c r="I41" s="224"/>
      <c r="J41" s="224"/>
      <c r="K41" s="225"/>
      <c r="M41" s="311" t="s">
        <v>25</v>
      </c>
      <c r="N41" s="219"/>
      <c r="O41" s="248" t="s">
        <v>44</v>
      </c>
      <c r="P41" s="224"/>
      <c r="Q41" s="224"/>
      <c r="R41" s="224"/>
      <c r="S41" s="224"/>
      <c r="T41" s="224"/>
      <c r="U41" s="224"/>
      <c r="V41" s="224"/>
      <c r="W41" s="225"/>
    </row>
    <row r="43" spans="1:23" ht="20.100000000000001" customHeight="1" x14ac:dyDescent="0.4">
      <c r="A43" s="323" t="s">
        <v>29</v>
      </c>
      <c r="B43" s="324"/>
      <c r="C43" s="324"/>
      <c r="D43" s="324"/>
      <c r="E43" s="324"/>
      <c r="F43" s="324"/>
      <c r="G43" s="324"/>
      <c r="H43" s="324"/>
      <c r="I43" s="324"/>
      <c r="J43" s="324"/>
      <c r="K43" s="325"/>
      <c r="M43" s="323" t="s">
        <v>29</v>
      </c>
      <c r="N43" s="324"/>
      <c r="O43" s="324"/>
      <c r="P43" s="324"/>
      <c r="Q43" s="324"/>
      <c r="R43" s="324"/>
      <c r="S43" s="324"/>
      <c r="T43" s="324"/>
      <c r="U43" s="324"/>
      <c r="V43" s="324"/>
      <c r="W43" s="325"/>
    </row>
    <row r="44" spans="1:23" ht="20.100000000000001" customHeight="1" x14ac:dyDescent="0.4">
      <c r="A44" s="317" t="s">
        <v>41</v>
      </c>
      <c r="B44" s="318"/>
      <c r="C44" s="5"/>
      <c r="D44" s="242" t="s">
        <v>3</v>
      </c>
      <c r="E44" s="225"/>
      <c r="F44" s="5"/>
      <c r="G44" s="242" t="s">
        <v>4</v>
      </c>
      <c r="H44" s="225"/>
      <c r="I44" s="5"/>
      <c r="J44" s="242" t="s">
        <v>5</v>
      </c>
      <c r="K44" s="225"/>
      <c r="M44" s="317" t="s">
        <v>41</v>
      </c>
      <c r="N44" s="318"/>
      <c r="O44" s="5"/>
      <c r="P44" s="242" t="s">
        <v>3</v>
      </c>
      <c r="Q44" s="225"/>
      <c r="R44" s="5"/>
      <c r="S44" s="242" t="s">
        <v>4</v>
      </c>
      <c r="T44" s="225"/>
      <c r="U44" s="5"/>
      <c r="V44" s="242" t="s">
        <v>5</v>
      </c>
      <c r="W44" s="225"/>
    </row>
    <row r="45" spans="1:23" ht="20.100000000000001" customHeight="1" x14ac:dyDescent="0.4">
      <c r="A45" s="319"/>
      <c r="B45" s="320"/>
      <c r="C45" s="5"/>
      <c r="D45" s="14" t="s">
        <v>35</v>
      </c>
      <c r="E45" s="15"/>
      <c r="F45" s="15"/>
      <c r="G45" s="16"/>
      <c r="H45" s="254"/>
      <c r="I45" s="255"/>
      <c r="J45" s="255"/>
      <c r="K45" s="256"/>
      <c r="M45" s="319"/>
      <c r="N45" s="320"/>
      <c r="O45" s="5"/>
      <c r="P45" s="14" t="s">
        <v>35</v>
      </c>
      <c r="Q45" s="15"/>
      <c r="R45" s="15"/>
      <c r="S45" s="16"/>
      <c r="T45" s="254"/>
      <c r="U45" s="255"/>
      <c r="V45" s="255"/>
      <c r="W45" s="256"/>
    </row>
    <row r="46" spans="1:23" ht="20.100000000000001" customHeight="1" x14ac:dyDescent="0.4">
      <c r="A46" s="321"/>
      <c r="B46" s="322"/>
      <c r="C46" s="5"/>
      <c r="D46" s="242" t="s">
        <v>36</v>
      </c>
      <c r="E46" s="225"/>
      <c r="F46" s="5"/>
      <c r="G46" s="242" t="s">
        <v>37</v>
      </c>
      <c r="H46" s="225"/>
      <c r="I46" s="5"/>
      <c r="J46" s="242" t="s">
        <v>38</v>
      </c>
      <c r="K46" s="225"/>
      <c r="M46" s="321"/>
      <c r="N46" s="322"/>
      <c r="O46" s="5" t="s">
        <v>33</v>
      </c>
      <c r="P46" s="242" t="s">
        <v>36</v>
      </c>
      <c r="Q46" s="225"/>
      <c r="R46" s="5"/>
      <c r="S46" s="242" t="s">
        <v>37</v>
      </c>
      <c r="T46" s="225"/>
      <c r="U46" s="5"/>
      <c r="V46" s="242" t="s">
        <v>38</v>
      </c>
      <c r="W46" s="225"/>
    </row>
    <row r="47" spans="1:23" ht="20.100000000000001" customHeight="1" x14ac:dyDescent="0.4">
      <c r="A47" s="17" t="s">
        <v>181</v>
      </c>
      <c r="B47" s="13"/>
      <c r="C47" s="312"/>
      <c r="D47" s="313"/>
      <c r="E47" s="22"/>
      <c r="F47" s="241" t="s">
        <v>39</v>
      </c>
      <c r="G47" s="241"/>
      <c r="H47" s="314"/>
      <c r="I47" s="314"/>
      <c r="J47" s="254"/>
      <c r="K47" s="256"/>
      <c r="M47" s="17" t="s">
        <v>181</v>
      </c>
      <c r="N47" s="13"/>
      <c r="O47" s="312">
        <v>20</v>
      </c>
      <c r="P47" s="313"/>
      <c r="Q47" s="22"/>
      <c r="R47" s="241" t="s">
        <v>39</v>
      </c>
      <c r="S47" s="241"/>
      <c r="T47" s="315">
        <v>30</v>
      </c>
      <c r="U47" s="316"/>
      <c r="V47" s="254"/>
      <c r="W47" s="256"/>
    </row>
    <row r="48" spans="1:23" ht="60" customHeight="1" x14ac:dyDescent="0.4">
      <c r="A48" s="218" t="s">
        <v>23</v>
      </c>
      <c r="B48" s="219"/>
      <c r="C48" s="242"/>
      <c r="D48" s="224"/>
      <c r="E48" s="224"/>
      <c r="F48" s="224"/>
      <c r="G48" s="224"/>
      <c r="H48" s="224"/>
      <c r="I48" s="224"/>
      <c r="J48" s="224"/>
      <c r="K48" s="225"/>
      <c r="M48" s="218" t="s">
        <v>23</v>
      </c>
      <c r="N48" s="219"/>
      <c r="O48" s="248" t="s">
        <v>175</v>
      </c>
      <c r="P48" s="224"/>
      <c r="Q48" s="224"/>
      <c r="R48" s="224"/>
      <c r="S48" s="224"/>
      <c r="T48" s="224"/>
      <c r="U48" s="224"/>
      <c r="V48" s="224"/>
      <c r="W48" s="225"/>
    </row>
    <row r="49" spans="1:23" ht="60" customHeight="1" x14ac:dyDescent="0.4">
      <c r="A49" s="218" t="s">
        <v>24</v>
      </c>
      <c r="B49" s="219"/>
      <c r="C49" s="242"/>
      <c r="D49" s="224"/>
      <c r="E49" s="224"/>
      <c r="F49" s="224"/>
      <c r="G49" s="224"/>
      <c r="H49" s="224"/>
      <c r="I49" s="224"/>
      <c r="J49" s="224"/>
      <c r="K49" s="225"/>
      <c r="M49" s="218" t="s">
        <v>24</v>
      </c>
      <c r="N49" s="219"/>
      <c r="O49" s="248" t="s">
        <v>43</v>
      </c>
      <c r="P49" s="224"/>
      <c r="Q49" s="224"/>
      <c r="R49" s="224"/>
      <c r="S49" s="224"/>
      <c r="T49" s="224"/>
      <c r="U49" s="224"/>
      <c r="V49" s="224"/>
      <c r="W49" s="225"/>
    </row>
    <row r="50" spans="1:23" ht="60" customHeight="1" x14ac:dyDescent="0.4">
      <c r="A50" s="311" t="s">
        <v>25</v>
      </c>
      <c r="B50" s="219"/>
      <c r="C50" s="242"/>
      <c r="D50" s="224"/>
      <c r="E50" s="224"/>
      <c r="F50" s="224"/>
      <c r="G50" s="224"/>
      <c r="H50" s="224"/>
      <c r="I50" s="224"/>
      <c r="J50" s="224"/>
      <c r="K50" s="225"/>
      <c r="M50" s="311" t="s">
        <v>25</v>
      </c>
      <c r="N50" s="219"/>
      <c r="O50" s="248" t="s">
        <v>44</v>
      </c>
      <c r="P50" s="224"/>
      <c r="Q50" s="224"/>
      <c r="R50" s="224"/>
      <c r="S50" s="224"/>
      <c r="T50" s="224"/>
      <c r="U50" s="224"/>
      <c r="V50" s="224"/>
      <c r="W50" s="225"/>
    </row>
    <row r="52" spans="1:23" ht="20.100000000000001" customHeight="1" x14ac:dyDescent="0.4">
      <c r="A52" s="323" t="s">
        <v>30</v>
      </c>
      <c r="B52" s="324"/>
      <c r="C52" s="324"/>
      <c r="D52" s="324"/>
      <c r="E52" s="324"/>
      <c r="F52" s="324"/>
      <c r="G52" s="324"/>
      <c r="H52" s="324"/>
      <c r="I52" s="324"/>
      <c r="J52" s="324"/>
      <c r="K52" s="325"/>
      <c r="M52" s="323" t="s">
        <v>30</v>
      </c>
      <c r="N52" s="324"/>
      <c r="O52" s="324"/>
      <c r="P52" s="324"/>
      <c r="Q52" s="324"/>
      <c r="R52" s="324"/>
      <c r="S52" s="324"/>
      <c r="T52" s="324"/>
      <c r="U52" s="324"/>
      <c r="V52" s="324"/>
      <c r="W52" s="325"/>
    </row>
    <row r="53" spans="1:23" ht="20.100000000000001" customHeight="1" x14ac:dyDescent="0.4">
      <c r="A53" s="317" t="s">
        <v>41</v>
      </c>
      <c r="B53" s="318"/>
      <c r="C53" s="5"/>
      <c r="D53" s="242" t="s">
        <v>3</v>
      </c>
      <c r="E53" s="225"/>
      <c r="F53" s="5"/>
      <c r="G53" s="242" t="s">
        <v>4</v>
      </c>
      <c r="H53" s="225"/>
      <c r="I53" s="5"/>
      <c r="J53" s="242" t="s">
        <v>5</v>
      </c>
      <c r="K53" s="225"/>
      <c r="M53" s="317" t="s">
        <v>41</v>
      </c>
      <c r="N53" s="318"/>
      <c r="O53" s="5" t="s">
        <v>33</v>
      </c>
      <c r="P53" s="242" t="s">
        <v>3</v>
      </c>
      <c r="Q53" s="225"/>
      <c r="R53" s="5" t="s">
        <v>33</v>
      </c>
      <c r="S53" s="242" t="s">
        <v>4</v>
      </c>
      <c r="T53" s="225"/>
      <c r="U53" s="5" t="s">
        <v>34</v>
      </c>
      <c r="V53" s="242" t="s">
        <v>5</v>
      </c>
      <c r="W53" s="225"/>
    </row>
    <row r="54" spans="1:23" ht="20.100000000000001" customHeight="1" x14ac:dyDescent="0.4">
      <c r="A54" s="319"/>
      <c r="B54" s="320"/>
      <c r="C54" s="5"/>
      <c r="D54" s="14" t="s">
        <v>35</v>
      </c>
      <c r="E54" s="15"/>
      <c r="F54" s="15"/>
      <c r="G54" s="16"/>
      <c r="H54" s="254"/>
      <c r="I54" s="255"/>
      <c r="J54" s="255"/>
      <c r="K54" s="256"/>
      <c r="M54" s="319"/>
      <c r="N54" s="320"/>
      <c r="O54" s="5"/>
      <c r="P54" s="14" t="s">
        <v>35</v>
      </c>
      <c r="Q54" s="15"/>
      <c r="R54" s="15"/>
      <c r="S54" s="16"/>
      <c r="T54" s="254"/>
      <c r="U54" s="255"/>
      <c r="V54" s="255"/>
      <c r="W54" s="256"/>
    </row>
    <row r="55" spans="1:23" ht="20.100000000000001" customHeight="1" x14ac:dyDescent="0.4">
      <c r="A55" s="321"/>
      <c r="B55" s="322"/>
      <c r="C55" s="5"/>
      <c r="D55" s="242" t="s">
        <v>36</v>
      </c>
      <c r="E55" s="225"/>
      <c r="F55" s="5"/>
      <c r="G55" s="242" t="s">
        <v>37</v>
      </c>
      <c r="H55" s="225"/>
      <c r="I55" s="5"/>
      <c r="J55" s="242" t="s">
        <v>38</v>
      </c>
      <c r="K55" s="225"/>
      <c r="M55" s="321"/>
      <c r="N55" s="322"/>
      <c r="O55" s="5" t="s">
        <v>34</v>
      </c>
      <c r="P55" s="242" t="s">
        <v>36</v>
      </c>
      <c r="Q55" s="225"/>
      <c r="R55" s="5" t="s">
        <v>34</v>
      </c>
      <c r="S55" s="242" t="s">
        <v>37</v>
      </c>
      <c r="T55" s="225"/>
      <c r="U55" s="5"/>
      <c r="V55" s="242" t="s">
        <v>38</v>
      </c>
      <c r="W55" s="225"/>
    </row>
    <row r="56" spans="1:23" ht="20.100000000000001" customHeight="1" x14ac:dyDescent="0.4">
      <c r="A56" s="17" t="s">
        <v>181</v>
      </c>
      <c r="B56" s="13"/>
      <c r="C56" s="312"/>
      <c r="D56" s="313"/>
      <c r="E56" s="22"/>
      <c r="F56" s="241" t="s">
        <v>39</v>
      </c>
      <c r="G56" s="241"/>
      <c r="H56" s="314"/>
      <c r="I56" s="314"/>
      <c r="J56" s="254"/>
      <c r="K56" s="256"/>
      <c r="M56" s="17" t="s">
        <v>181</v>
      </c>
      <c r="N56" s="13"/>
      <c r="O56" s="312">
        <v>40</v>
      </c>
      <c r="P56" s="313"/>
      <c r="Q56" s="22"/>
      <c r="R56" s="241" t="s">
        <v>39</v>
      </c>
      <c r="S56" s="241"/>
      <c r="T56" s="315">
        <v>60</v>
      </c>
      <c r="U56" s="316"/>
      <c r="V56" s="254"/>
      <c r="W56" s="256"/>
    </row>
    <row r="57" spans="1:23" ht="60" customHeight="1" x14ac:dyDescent="0.4">
      <c r="A57" s="218" t="s">
        <v>23</v>
      </c>
      <c r="B57" s="219"/>
      <c r="C57" s="242"/>
      <c r="D57" s="224"/>
      <c r="E57" s="224"/>
      <c r="F57" s="224"/>
      <c r="G57" s="224"/>
      <c r="H57" s="224"/>
      <c r="I57" s="224"/>
      <c r="J57" s="224"/>
      <c r="K57" s="225"/>
      <c r="M57" s="218" t="s">
        <v>23</v>
      </c>
      <c r="N57" s="219"/>
      <c r="O57" s="248" t="s">
        <v>45</v>
      </c>
      <c r="P57" s="224"/>
      <c r="Q57" s="224"/>
      <c r="R57" s="224"/>
      <c r="S57" s="224"/>
      <c r="T57" s="224"/>
      <c r="U57" s="224"/>
      <c r="V57" s="224"/>
      <c r="W57" s="225"/>
    </row>
    <row r="58" spans="1:23" ht="60" customHeight="1" x14ac:dyDescent="0.4">
      <c r="A58" s="218" t="s">
        <v>24</v>
      </c>
      <c r="B58" s="219"/>
      <c r="C58" s="242"/>
      <c r="D58" s="224"/>
      <c r="E58" s="224"/>
      <c r="F58" s="224"/>
      <c r="G58" s="224"/>
      <c r="H58" s="224"/>
      <c r="I58" s="224"/>
      <c r="J58" s="224"/>
      <c r="K58" s="225"/>
      <c r="M58" s="218" t="s">
        <v>24</v>
      </c>
      <c r="N58" s="219"/>
      <c r="O58" s="248" t="s">
        <v>46</v>
      </c>
      <c r="P58" s="224"/>
      <c r="Q58" s="224"/>
      <c r="R58" s="224"/>
      <c r="S58" s="224"/>
      <c r="T58" s="224"/>
      <c r="U58" s="224"/>
      <c r="V58" s="224"/>
      <c r="W58" s="225"/>
    </row>
    <row r="59" spans="1:23" ht="60" customHeight="1" x14ac:dyDescent="0.4">
      <c r="A59" s="311" t="s">
        <v>25</v>
      </c>
      <c r="B59" s="219"/>
      <c r="C59" s="242"/>
      <c r="D59" s="224"/>
      <c r="E59" s="224"/>
      <c r="F59" s="224"/>
      <c r="G59" s="224"/>
      <c r="H59" s="224"/>
      <c r="I59" s="224"/>
      <c r="J59" s="224"/>
      <c r="K59" s="225"/>
      <c r="M59" s="311" t="s">
        <v>25</v>
      </c>
      <c r="N59" s="219"/>
      <c r="O59" s="248" t="s">
        <v>47</v>
      </c>
      <c r="P59" s="224"/>
      <c r="Q59" s="224"/>
      <c r="R59" s="224"/>
      <c r="S59" s="224"/>
      <c r="T59" s="224"/>
      <c r="U59" s="224"/>
      <c r="V59" s="224"/>
      <c r="W59" s="225"/>
    </row>
    <row r="61" spans="1:23" ht="20.100000000000001" customHeight="1" x14ac:dyDescent="0.4">
      <c r="A61" s="6" t="s">
        <v>13</v>
      </c>
      <c r="M61" s="6" t="s">
        <v>13</v>
      </c>
    </row>
    <row r="62" spans="1:23" ht="20.100000000000001" customHeight="1" x14ac:dyDescent="0.4">
      <c r="A62" s="10" t="s">
        <v>14</v>
      </c>
      <c r="B62" s="11"/>
      <c r="C62" s="11"/>
      <c r="D62" s="11"/>
      <c r="E62" s="11"/>
      <c r="F62" s="11"/>
      <c r="G62" s="11"/>
      <c r="H62" s="11"/>
      <c r="I62" s="11"/>
      <c r="J62" s="11"/>
      <c r="K62" s="12"/>
      <c r="M62" s="10" t="s">
        <v>14</v>
      </c>
      <c r="N62" s="11"/>
      <c r="O62" s="11"/>
      <c r="P62" s="11"/>
      <c r="Q62" s="11"/>
      <c r="R62" s="11"/>
      <c r="S62" s="11"/>
      <c r="T62" s="11"/>
      <c r="U62" s="11"/>
      <c r="V62" s="11"/>
      <c r="W62" s="12"/>
    </row>
    <row r="63" spans="1:23" ht="20.100000000000001" customHeight="1" x14ac:dyDescent="0.4">
      <c r="A63" s="8" t="s">
        <v>15</v>
      </c>
      <c r="B63" s="9"/>
      <c r="C63" s="9"/>
      <c r="D63" s="9"/>
      <c r="E63" s="9"/>
      <c r="F63" s="9"/>
      <c r="G63" s="9"/>
      <c r="H63" s="9"/>
      <c r="I63" s="9"/>
      <c r="J63" s="9"/>
      <c r="K63" s="18"/>
      <c r="M63" s="8" t="s">
        <v>15</v>
      </c>
      <c r="N63" s="9"/>
      <c r="O63" s="9"/>
      <c r="P63" s="9"/>
      <c r="Q63" s="9"/>
      <c r="R63" s="9"/>
      <c r="S63" s="9"/>
      <c r="T63" s="9"/>
      <c r="U63" s="9"/>
      <c r="V63" s="9"/>
      <c r="W63" s="18"/>
    </row>
    <row r="64" spans="1:23" ht="99.95" customHeight="1" x14ac:dyDescent="0.4">
      <c r="A64" s="328"/>
      <c r="B64" s="329"/>
      <c r="C64" s="329"/>
      <c r="D64" s="329"/>
      <c r="E64" s="329"/>
      <c r="F64" s="329"/>
      <c r="G64" s="329"/>
      <c r="H64" s="329"/>
      <c r="I64" s="329"/>
      <c r="J64" s="329"/>
      <c r="K64" s="330"/>
      <c r="M64" s="328"/>
      <c r="N64" s="329"/>
      <c r="O64" s="329"/>
      <c r="P64" s="329"/>
      <c r="Q64" s="329"/>
      <c r="R64" s="329"/>
      <c r="S64" s="329"/>
      <c r="T64" s="329"/>
      <c r="U64" s="329"/>
      <c r="V64" s="329"/>
      <c r="W64" s="330"/>
    </row>
    <row r="65" spans="1:23" ht="20.100000000000001" customHeight="1" x14ac:dyDescent="0.4">
      <c r="A65" s="8" t="s">
        <v>16</v>
      </c>
      <c r="B65" s="9"/>
      <c r="C65" s="9"/>
      <c r="D65" s="9"/>
      <c r="E65" s="9"/>
      <c r="F65" s="9"/>
      <c r="G65" s="9"/>
      <c r="H65" s="9"/>
      <c r="I65" s="9"/>
      <c r="J65" s="9"/>
      <c r="K65" s="18"/>
      <c r="L65" s="21"/>
      <c r="M65" s="8" t="s">
        <v>16</v>
      </c>
      <c r="N65" s="9"/>
      <c r="O65" s="9"/>
      <c r="P65" s="9"/>
      <c r="Q65" s="9"/>
      <c r="R65" s="9"/>
      <c r="S65" s="9"/>
      <c r="T65" s="9"/>
      <c r="U65" s="9"/>
      <c r="V65" s="9"/>
      <c r="W65" s="18"/>
    </row>
    <row r="66" spans="1:23" ht="99.95" customHeight="1" x14ac:dyDescent="0.4">
      <c r="A66" s="328"/>
      <c r="B66" s="329"/>
      <c r="C66" s="329"/>
      <c r="D66" s="329"/>
      <c r="E66" s="329"/>
      <c r="F66" s="329"/>
      <c r="G66" s="329"/>
      <c r="H66" s="329"/>
      <c r="I66" s="329"/>
      <c r="J66" s="329"/>
      <c r="K66" s="330"/>
      <c r="M66" s="328"/>
      <c r="N66" s="329"/>
      <c r="O66" s="329"/>
      <c r="P66" s="329"/>
      <c r="Q66" s="329"/>
      <c r="R66" s="329"/>
      <c r="S66" s="329"/>
      <c r="T66" s="329"/>
      <c r="U66" s="329"/>
      <c r="V66" s="329"/>
      <c r="W66" s="330"/>
    </row>
    <row r="67" spans="1:23" ht="20.100000000000001" customHeight="1" x14ac:dyDescent="0.4">
      <c r="A67" s="8" t="s">
        <v>17</v>
      </c>
      <c r="B67" s="9"/>
      <c r="C67" s="9"/>
      <c r="D67" s="9"/>
      <c r="E67" s="9"/>
      <c r="F67" s="9"/>
      <c r="G67" s="9"/>
      <c r="H67" s="9"/>
      <c r="I67" s="9"/>
      <c r="J67" s="9"/>
      <c r="K67" s="18"/>
      <c r="M67" s="8" t="s">
        <v>17</v>
      </c>
      <c r="N67" s="9"/>
      <c r="O67" s="9"/>
      <c r="P67" s="9"/>
      <c r="Q67" s="9"/>
      <c r="R67" s="9"/>
      <c r="S67" s="9"/>
      <c r="T67" s="9"/>
      <c r="U67" s="9"/>
      <c r="V67" s="9"/>
      <c r="W67" s="18"/>
    </row>
    <row r="68" spans="1:23" ht="80.099999999999994" customHeight="1" x14ac:dyDescent="0.4">
      <c r="A68" s="328"/>
      <c r="B68" s="329"/>
      <c r="C68" s="329"/>
      <c r="D68" s="329"/>
      <c r="E68" s="329"/>
      <c r="F68" s="329"/>
      <c r="G68" s="329"/>
      <c r="H68" s="329"/>
      <c r="I68" s="329"/>
      <c r="J68" s="329"/>
      <c r="K68" s="330"/>
      <c r="M68" s="328"/>
      <c r="N68" s="329"/>
      <c r="O68" s="329"/>
      <c r="P68" s="329"/>
      <c r="Q68" s="329"/>
      <c r="R68" s="329"/>
      <c r="S68" s="329"/>
      <c r="T68" s="329"/>
      <c r="U68" s="329"/>
      <c r="V68" s="329"/>
      <c r="W68" s="330"/>
    </row>
    <row r="69" spans="1:23" ht="20.100000000000001" customHeight="1" x14ac:dyDescent="0.4">
      <c r="A69" s="8" t="s">
        <v>18</v>
      </c>
      <c r="B69" s="9"/>
      <c r="C69" s="9"/>
      <c r="D69" s="9"/>
      <c r="E69" s="9"/>
      <c r="F69" s="9"/>
      <c r="G69" s="9"/>
      <c r="H69" s="9"/>
      <c r="I69" s="9"/>
      <c r="J69" s="9"/>
      <c r="K69" s="18"/>
      <c r="M69" s="8" t="s">
        <v>18</v>
      </c>
      <c r="N69" s="9"/>
      <c r="O69" s="9"/>
      <c r="P69" s="9"/>
      <c r="Q69" s="9"/>
      <c r="R69" s="9"/>
      <c r="S69" s="9"/>
      <c r="T69" s="9"/>
      <c r="U69" s="9"/>
      <c r="V69" s="9"/>
      <c r="W69" s="18"/>
    </row>
    <row r="70" spans="1:23" ht="99.95" customHeight="1" x14ac:dyDescent="0.4">
      <c r="A70" s="328"/>
      <c r="B70" s="329"/>
      <c r="C70" s="329"/>
      <c r="D70" s="329"/>
      <c r="E70" s="329"/>
      <c r="F70" s="329"/>
      <c r="G70" s="329"/>
      <c r="H70" s="329"/>
      <c r="I70" s="329"/>
      <c r="J70" s="329"/>
      <c r="K70" s="330"/>
      <c r="M70" s="328"/>
      <c r="N70" s="329"/>
      <c r="O70" s="329"/>
      <c r="P70" s="329"/>
      <c r="Q70" s="329"/>
      <c r="R70" s="329"/>
      <c r="S70" s="329"/>
      <c r="T70" s="329"/>
      <c r="U70" s="329"/>
      <c r="V70" s="329"/>
      <c r="W70" s="330"/>
    </row>
    <row r="82" spans="12:12" ht="20.100000000000001" customHeight="1" x14ac:dyDescent="0.4">
      <c r="L82" s="21"/>
    </row>
    <row r="86" spans="12:12" ht="20.100000000000001" customHeight="1" x14ac:dyDescent="0.4">
      <c r="L86" s="20"/>
    </row>
  </sheetData>
  <sheetProtection password="CD92" sheet="1" objects="1" scenarios="1"/>
  <mergeCells count="222">
    <mergeCell ref="M66:W66"/>
    <mergeCell ref="M68:W68"/>
    <mergeCell ref="M70:W70"/>
    <mergeCell ref="M64:W64"/>
    <mergeCell ref="M4:N4"/>
    <mergeCell ref="R4:S4"/>
    <mergeCell ref="M6:N6"/>
    <mergeCell ref="O6:W6"/>
    <mergeCell ref="M7:N7"/>
    <mergeCell ref="O7:W7"/>
    <mergeCell ref="M21:N21"/>
    <mergeCell ref="O21:W21"/>
    <mergeCell ref="M12:N12"/>
    <mergeCell ref="O12:W12"/>
    <mergeCell ref="M25:W25"/>
    <mergeCell ref="M26:N28"/>
    <mergeCell ref="P26:Q26"/>
    <mergeCell ref="S26:T26"/>
    <mergeCell ref="V26:W26"/>
    <mergeCell ref="T27:W27"/>
    <mergeCell ref="P28:Q28"/>
    <mergeCell ref="S28:T28"/>
    <mergeCell ref="V28:W28"/>
    <mergeCell ref="O38:P38"/>
    <mergeCell ref="A68:K68"/>
    <mergeCell ref="A70:K70"/>
    <mergeCell ref="A64:K64"/>
    <mergeCell ref="A66:K66"/>
    <mergeCell ref="C23:K23"/>
    <mergeCell ref="C22:K22"/>
    <mergeCell ref="C21:K21"/>
    <mergeCell ref="A23:B23"/>
    <mergeCell ref="A22:B22"/>
    <mergeCell ref="A21:B21"/>
    <mergeCell ref="A25:K25"/>
    <mergeCell ref="A26:B28"/>
    <mergeCell ref="D26:E26"/>
    <mergeCell ref="G26:H26"/>
    <mergeCell ref="J26:K26"/>
    <mergeCell ref="H27:K27"/>
    <mergeCell ref="D28:E28"/>
    <mergeCell ref="G28:H28"/>
    <mergeCell ref="J28:K28"/>
    <mergeCell ref="A30:B30"/>
    <mergeCell ref="C30:K30"/>
    <mergeCell ref="C47:D47"/>
    <mergeCell ref="F47:G47"/>
    <mergeCell ref="H47:I47"/>
    <mergeCell ref="A4:B4"/>
    <mergeCell ref="F4:G4"/>
    <mergeCell ref="C12:K12"/>
    <mergeCell ref="C7:K7"/>
    <mergeCell ref="C6:K6"/>
    <mergeCell ref="A7:B7"/>
    <mergeCell ref="A6:B6"/>
    <mergeCell ref="A12:B12"/>
    <mergeCell ref="B9:G9"/>
    <mergeCell ref="I9:K9"/>
    <mergeCell ref="D19:E19"/>
    <mergeCell ref="G19:H19"/>
    <mergeCell ref="J19:K19"/>
    <mergeCell ref="P19:Q19"/>
    <mergeCell ref="S19:T19"/>
    <mergeCell ref="V19:W19"/>
    <mergeCell ref="A41:B41"/>
    <mergeCell ref="C41:K41"/>
    <mergeCell ref="C38:D38"/>
    <mergeCell ref="F38:G38"/>
    <mergeCell ref="H38:I38"/>
    <mergeCell ref="J38:K38"/>
    <mergeCell ref="A31:B31"/>
    <mergeCell ref="C31:K31"/>
    <mergeCell ref="A32:B32"/>
    <mergeCell ref="C32:K32"/>
    <mergeCell ref="M22:N22"/>
    <mergeCell ref="O22:W22"/>
    <mergeCell ref="M23:N23"/>
    <mergeCell ref="O23:W23"/>
    <mergeCell ref="M31:N31"/>
    <mergeCell ref="O31:W31"/>
    <mergeCell ref="M32:N32"/>
    <mergeCell ref="O32:W32"/>
    <mergeCell ref="C20:D20"/>
    <mergeCell ref="H20:I20"/>
    <mergeCell ref="F20:G20"/>
    <mergeCell ref="A16:K16"/>
    <mergeCell ref="M16:W16"/>
    <mergeCell ref="O20:P20"/>
    <mergeCell ref="R20:S20"/>
    <mergeCell ref="T20:U20"/>
    <mergeCell ref="A13:B13"/>
    <mergeCell ref="C13:K13"/>
    <mergeCell ref="M13:N13"/>
    <mergeCell ref="O13:W13"/>
    <mergeCell ref="J20:K20"/>
    <mergeCell ref="V20:W20"/>
    <mergeCell ref="A17:B19"/>
    <mergeCell ref="D17:E17"/>
    <mergeCell ref="G17:H17"/>
    <mergeCell ref="J17:K17"/>
    <mergeCell ref="M17:N19"/>
    <mergeCell ref="P17:Q17"/>
    <mergeCell ref="S17:T17"/>
    <mergeCell ref="V17:W17"/>
    <mergeCell ref="H18:K18"/>
    <mergeCell ref="T18:W18"/>
    <mergeCell ref="C29:D29"/>
    <mergeCell ref="F29:G29"/>
    <mergeCell ref="H29:I29"/>
    <mergeCell ref="J29:K29"/>
    <mergeCell ref="O29:P29"/>
    <mergeCell ref="R29:S29"/>
    <mergeCell ref="T29:U29"/>
    <mergeCell ref="V29:W29"/>
    <mergeCell ref="M30:N30"/>
    <mergeCell ref="O30:W30"/>
    <mergeCell ref="A34:K34"/>
    <mergeCell ref="M34:W34"/>
    <mergeCell ref="A35:B37"/>
    <mergeCell ref="D35:E35"/>
    <mergeCell ref="G35:H35"/>
    <mergeCell ref="J35:K35"/>
    <mergeCell ref="M35:N37"/>
    <mergeCell ref="P35:Q35"/>
    <mergeCell ref="S35:T35"/>
    <mergeCell ref="V35:W35"/>
    <mergeCell ref="H36:K36"/>
    <mergeCell ref="T36:W36"/>
    <mergeCell ref="D37:E37"/>
    <mergeCell ref="G37:H37"/>
    <mergeCell ref="J37:K37"/>
    <mergeCell ref="P37:Q37"/>
    <mergeCell ref="S37:T37"/>
    <mergeCell ref="V37:W37"/>
    <mergeCell ref="R38:S38"/>
    <mergeCell ref="T38:U38"/>
    <mergeCell ref="V38:W38"/>
    <mergeCell ref="A39:B39"/>
    <mergeCell ref="C39:K39"/>
    <mergeCell ref="M39:N39"/>
    <mergeCell ref="O39:W39"/>
    <mergeCell ref="A40:B40"/>
    <mergeCell ref="C40:K40"/>
    <mergeCell ref="M40:N40"/>
    <mergeCell ref="O40:W40"/>
    <mergeCell ref="M41:N41"/>
    <mergeCell ref="O41:W41"/>
    <mergeCell ref="A43:K43"/>
    <mergeCell ref="M43:W43"/>
    <mergeCell ref="A44:B46"/>
    <mergeCell ref="D44:E44"/>
    <mergeCell ref="G44:H44"/>
    <mergeCell ref="J44:K44"/>
    <mergeCell ref="M44:N46"/>
    <mergeCell ref="P44:Q44"/>
    <mergeCell ref="S44:T44"/>
    <mergeCell ref="V44:W44"/>
    <mergeCell ref="H45:K45"/>
    <mergeCell ref="T45:W45"/>
    <mergeCell ref="D46:E46"/>
    <mergeCell ref="G46:H46"/>
    <mergeCell ref="J46:K46"/>
    <mergeCell ref="P46:Q46"/>
    <mergeCell ref="S46:T46"/>
    <mergeCell ref="V46:W46"/>
    <mergeCell ref="J47:K47"/>
    <mergeCell ref="O47:P47"/>
    <mergeCell ref="R47:S47"/>
    <mergeCell ref="T47:U47"/>
    <mergeCell ref="V47:W47"/>
    <mergeCell ref="A48:B48"/>
    <mergeCell ref="C48:K48"/>
    <mergeCell ref="M48:N48"/>
    <mergeCell ref="O48:W48"/>
    <mergeCell ref="A49:B49"/>
    <mergeCell ref="C49:K49"/>
    <mergeCell ref="M49:N49"/>
    <mergeCell ref="O49:W49"/>
    <mergeCell ref="A50:B50"/>
    <mergeCell ref="C50:K50"/>
    <mergeCell ref="M50:N50"/>
    <mergeCell ref="O50:W50"/>
    <mergeCell ref="A52:K52"/>
    <mergeCell ref="M52:W52"/>
    <mergeCell ref="G53:H53"/>
    <mergeCell ref="J53:K53"/>
    <mergeCell ref="M53:N55"/>
    <mergeCell ref="P53:Q53"/>
    <mergeCell ref="S53:T53"/>
    <mergeCell ref="V53:W53"/>
    <mergeCell ref="H54:K54"/>
    <mergeCell ref="T54:W54"/>
    <mergeCell ref="D55:E55"/>
    <mergeCell ref="G55:H55"/>
    <mergeCell ref="J55:K55"/>
    <mergeCell ref="P55:Q55"/>
    <mergeCell ref="S55:T55"/>
    <mergeCell ref="V55:W55"/>
    <mergeCell ref="N9:S9"/>
    <mergeCell ref="U9:W9"/>
    <mergeCell ref="A58:B58"/>
    <mergeCell ref="C58:K58"/>
    <mergeCell ref="M58:N58"/>
    <mergeCell ref="O58:W58"/>
    <mergeCell ref="A59:B59"/>
    <mergeCell ref="C59:K59"/>
    <mergeCell ref="M59:N59"/>
    <mergeCell ref="O59:W59"/>
    <mergeCell ref="C56:D56"/>
    <mergeCell ref="F56:G56"/>
    <mergeCell ref="H56:I56"/>
    <mergeCell ref="J56:K56"/>
    <mergeCell ref="O56:P56"/>
    <mergeCell ref="R56:S56"/>
    <mergeCell ref="T56:U56"/>
    <mergeCell ref="V56:W56"/>
    <mergeCell ref="A57:B57"/>
    <mergeCell ref="C57:K57"/>
    <mergeCell ref="M57:N57"/>
    <mergeCell ref="O57:W57"/>
    <mergeCell ref="A53:B55"/>
    <mergeCell ref="D53:E53"/>
  </mergeCells>
  <phoneticPr fontId="1"/>
  <conditionalFormatting sqref="C6:K7 C12:K12">
    <cfRule type="cellIs" dxfId="53" priority="98" operator="equal">
      <formula>""</formula>
    </cfRule>
  </conditionalFormatting>
  <conditionalFormatting sqref="A64:K64">
    <cfRule type="cellIs" dxfId="52" priority="83" operator="equal">
      <formula>""</formula>
    </cfRule>
  </conditionalFormatting>
  <conditionalFormatting sqref="A66:K66">
    <cfRule type="cellIs" dxfId="51" priority="82" operator="equal">
      <formula>""</formula>
    </cfRule>
  </conditionalFormatting>
  <conditionalFormatting sqref="A70:K70">
    <cfRule type="cellIs" dxfId="50" priority="80" operator="equal">
      <formula>""</formula>
    </cfRule>
  </conditionalFormatting>
  <conditionalFormatting sqref="T20">
    <cfRule type="cellIs" dxfId="49" priority="50" operator="equal">
      <formula>""</formula>
    </cfRule>
  </conditionalFormatting>
  <conditionalFormatting sqref="M70:W70">
    <cfRule type="cellIs" dxfId="48" priority="69" operator="equal">
      <formula>""</formula>
    </cfRule>
  </conditionalFormatting>
  <conditionalFormatting sqref="C30:K32">
    <cfRule type="cellIs" dxfId="47" priority="40" operator="equal">
      <formula>""</formula>
    </cfRule>
  </conditionalFormatting>
  <conditionalFormatting sqref="C21:K23">
    <cfRule type="cellIs" dxfId="46" priority="74" operator="equal">
      <formula>""</formula>
    </cfRule>
  </conditionalFormatting>
  <conditionalFormatting sqref="U28 R28 U26 R26 O26:O28">
    <cfRule type="cellIs" dxfId="45" priority="36" operator="equal">
      <formula>""</formula>
    </cfRule>
  </conditionalFormatting>
  <conditionalFormatting sqref="O6:W7 O12:W12">
    <cfRule type="cellIs" dxfId="44" priority="72" operator="equal">
      <formula>""</formula>
    </cfRule>
  </conditionalFormatting>
  <conditionalFormatting sqref="M64:W64">
    <cfRule type="cellIs" dxfId="43" priority="71" operator="equal">
      <formula>""</formula>
    </cfRule>
  </conditionalFormatting>
  <conditionalFormatting sqref="M66:W66">
    <cfRule type="cellIs" dxfId="42" priority="70" operator="equal">
      <formula>""</formula>
    </cfRule>
  </conditionalFormatting>
  <conditionalFormatting sqref="C20">
    <cfRule type="cellIs" dxfId="41" priority="56" operator="equal">
      <formula>""</formula>
    </cfRule>
  </conditionalFormatting>
  <conditionalFormatting sqref="O21:W23">
    <cfRule type="cellIs" dxfId="40" priority="63" operator="equal">
      <formula>""</formula>
    </cfRule>
  </conditionalFormatting>
  <conditionalFormatting sqref="F17 I17 C17:C18">
    <cfRule type="cellIs" dxfId="39" priority="59" operator="equal">
      <formula>""</formula>
    </cfRule>
  </conditionalFormatting>
  <conditionalFormatting sqref="I19 F19 C19">
    <cfRule type="cellIs" dxfId="38" priority="58" operator="equal">
      <formula>""</formula>
    </cfRule>
  </conditionalFormatting>
  <conditionalFormatting sqref="U19 R19 U17 R17 O17:O19">
    <cfRule type="cellIs" dxfId="37" priority="57" operator="equal">
      <formula>""</formula>
    </cfRule>
  </conditionalFormatting>
  <conditionalFormatting sqref="H20">
    <cfRule type="cellIs" dxfId="36" priority="54" operator="equal">
      <formula>""</formula>
    </cfRule>
  </conditionalFormatting>
  <conditionalFormatting sqref="T29">
    <cfRule type="cellIs" dxfId="35" priority="32" operator="equal">
      <formula>""</formula>
    </cfRule>
  </conditionalFormatting>
  <conditionalFormatting sqref="O20">
    <cfRule type="cellIs" dxfId="34" priority="52" operator="equal">
      <formula>""</formula>
    </cfRule>
  </conditionalFormatting>
  <conditionalFormatting sqref="T38">
    <cfRule type="cellIs" dxfId="33" priority="23" operator="equal">
      <formula>""</formula>
    </cfRule>
  </conditionalFormatting>
  <conditionalFormatting sqref="T47">
    <cfRule type="cellIs" dxfId="32" priority="14" operator="equal">
      <formula>""</formula>
    </cfRule>
  </conditionalFormatting>
  <conditionalFormatting sqref="C39:K41">
    <cfRule type="cellIs" dxfId="31" priority="31" operator="equal">
      <formula>""</formula>
    </cfRule>
  </conditionalFormatting>
  <conditionalFormatting sqref="F26 I26 C26:C27">
    <cfRule type="cellIs" dxfId="30" priority="38" operator="equal">
      <formula>""</formula>
    </cfRule>
  </conditionalFormatting>
  <conditionalFormatting sqref="I28 F28 C28">
    <cfRule type="cellIs" dxfId="29" priority="37" operator="equal">
      <formula>""</formula>
    </cfRule>
  </conditionalFormatting>
  <conditionalFormatting sqref="U37 R37 U35 R35 O35:O37">
    <cfRule type="cellIs" dxfId="28" priority="27" operator="equal">
      <formula>""</formula>
    </cfRule>
  </conditionalFormatting>
  <conditionalFormatting sqref="C29">
    <cfRule type="cellIs" dxfId="27" priority="35" operator="equal">
      <formula>""</formula>
    </cfRule>
  </conditionalFormatting>
  <conditionalFormatting sqref="H29">
    <cfRule type="cellIs" dxfId="26" priority="34" operator="equal">
      <formula>""</formula>
    </cfRule>
  </conditionalFormatting>
  <conditionalFormatting sqref="O29">
    <cfRule type="cellIs" dxfId="25" priority="33" operator="equal">
      <formula>""</formula>
    </cfRule>
  </conditionalFormatting>
  <conditionalFormatting sqref="C38">
    <cfRule type="cellIs" dxfId="24" priority="26" operator="equal">
      <formula>""</formula>
    </cfRule>
  </conditionalFormatting>
  <conditionalFormatting sqref="F35 I35 C35:C36">
    <cfRule type="cellIs" dxfId="23" priority="29" operator="equal">
      <formula>""</formula>
    </cfRule>
  </conditionalFormatting>
  <conditionalFormatting sqref="I37 F37 C37">
    <cfRule type="cellIs" dxfId="22" priority="28" operator="equal">
      <formula>""</formula>
    </cfRule>
  </conditionalFormatting>
  <conditionalFormatting sqref="H38">
    <cfRule type="cellIs" dxfId="21" priority="25" operator="equal">
      <formula>""</formula>
    </cfRule>
  </conditionalFormatting>
  <conditionalFormatting sqref="O38">
    <cfRule type="cellIs" dxfId="20" priority="24" operator="equal">
      <formula>""</formula>
    </cfRule>
  </conditionalFormatting>
  <conditionalFormatting sqref="C48:K50">
    <cfRule type="cellIs" dxfId="19" priority="22" operator="equal">
      <formula>""</formula>
    </cfRule>
  </conditionalFormatting>
  <conditionalFormatting sqref="F44 I44 C44:C45">
    <cfRule type="cellIs" dxfId="18" priority="20" operator="equal">
      <formula>""</formula>
    </cfRule>
  </conditionalFormatting>
  <conditionalFormatting sqref="I46 F46 C46">
    <cfRule type="cellIs" dxfId="17" priority="19" operator="equal">
      <formula>""</formula>
    </cfRule>
  </conditionalFormatting>
  <conditionalFormatting sqref="U46 R46 U44 R44 O44:O46">
    <cfRule type="cellIs" dxfId="16" priority="18" operator="equal">
      <formula>""</formula>
    </cfRule>
  </conditionalFormatting>
  <conditionalFormatting sqref="C47">
    <cfRule type="cellIs" dxfId="15" priority="17" operator="equal">
      <formula>""</formula>
    </cfRule>
  </conditionalFormatting>
  <conditionalFormatting sqref="H47">
    <cfRule type="cellIs" dxfId="14" priority="16" operator="equal">
      <formula>""</formula>
    </cfRule>
  </conditionalFormatting>
  <conditionalFormatting sqref="O47">
    <cfRule type="cellIs" dxfId="13" priority="15" operator="equal">
      <formula>""</formula>
    </cfRule>
  </conditionalFormatting>
  <conditionalFormatting sqref="T56">
    <cfRule type="cellIs" dxfId="12" priority="5" operator="equal">
      <formula>""</formula>
    </cfRule>
  </conditionalFormatting>
  <conditionalFormatting sqref="C57:K59">
    <cfRule type="cellIs" dxfId="11" priority="13" operator="equal">
      <formula>""</formula>
    </cfRule>
  </conditionalFormatting>
  <conditionalFormatting sqref="F53 I53 C53:C54">
    <cfRule type="cellIs" dxfId="10" priority="11" operator="equal">
      <formula>""</formula>
    </cfRule>
  </conditionalFormatting>
  <conditionalFormatting sqref="I55 F55 C55">
    <cfRule type="cellIs" dxfId="9" priority="10" operator="equal">
      <formula>""</formula>
    </cfRule>
  </conditionalFormatting>
  <conditionalFormatting sqref="U55 R55 U53 R53 O53:O55">
    <cfRule type="cellIs" dxfId="8" priority="9" operator="equal">
      <formula>""</formula>
    </cfRule>
  </conditionalFormatting>
  <conditionalFormatting sqref="C56">
    <cfRule type="cellIs" dxfId="7" priority="8" operator="equal">
      <formula>""</formula>
    </cfRule>
  </conditionalFormatting>
  <conditionalFormatting sqref="H56">
    <cfRule type="cellIs" dxfId="6" priority="7" operator="equal">
      <formula>""</formula>
    </cfRule>
  </conditionalFormatting>
  <conditionalFormatting sqref="O56">
    <cfRule type="cellIs" dxfId="5" priority="6" operator="equal">
      <formula>""</formula>
    </cfRule>
  </conditionalFormatting>
  <conditionalFormatting sqref="O30:W32">
    <cfRule type="cellIs" dxfId="4" priority="4" operator="equal">
      <formula>""</formula>
    </cfRule>
  </conditionalFormatting>
  <conditionalFormatting sqref="O39:W41">
    <cfRule type="cellIs" dxfId="3" priority="3" operator="equal">
      <formula>""</formula>
    </cfRule>
  </conditionalFormatting>
  <conditionalFormatting sqref="O48:W50">
    <cfRule type="cellIs" dxfId="2" priority="2" operator="equal">
      <formula>""</formula>
    </cfRule>
  </conditionalFormatting>
  <conditionalFormatting sqref="O57:W59">
    <cfRule type="cellIs" dxfId="1" priority="1" operator="equal">
      <formula>""</formula>
    </cfRule>
  </conditionalFormatting>
  <dataValidations count="1">
    <dataValidation type="list" allowBlank="1" showInputMessage="1" showErrorMessage="1" sqref="C17:C19 F17 I17 F19 I19 O17:O19 R17 U17 R19 U19 C26:C28 F26 I26 F28 I28 O26:O28 R26 U26 R28 U28 C35:C37 F35 I35 F37 I37 O35:O37 R35 U35 R37 U37 C44:C46 F44 I44 F46 I46 O44:O46 R44 U44 R46 U46 C53:C55 F53 I53 F55 I55 O53:O55 R53 U53 R55 U55">
      <formula1>"○,△"</formula1>
    </dataValidation>
  </dataValidations>
  <hyperlinks>
    <hyperlink ref="N9" r:id="rId1"/>
  </hyperlinks>
  <printOptions horizontalCentered="1"/>
  <pageMargins left="0.51181102362204722" right="0.51181102362204722" top="0.55118110236220474" bottom="0.39370078740157483" header="0.31496062992125984" footer="0.31496062992125984"/>
  <pageSetup paperSize="9" scale="85"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41"/>
  <sheetViews>
    <sheetView showGridLines="0" zoomScale="93" zoomScaleNormal="93" zoomScaleSheetLayoutView="100" workbookViewId="0">
      <selection activeCell="F27" sqref="F27"/>
    </sheetView>
  </sheetViews>
  <sheetFormatPr defaultColWidth="3.75" defaultRowHeight="18" customHeight="1" x14ac:dyDescent="0.4"/>
  <cols>
    <col min="1" max="1" width="3.75" style="55"/>
    <col min="2" max="2" width="9.75" style="55" customWidth="1"/>
    <col min="3" max="3" width="18" style="55" customWidth="1"/>
    <col min="4" max="4" width="4.875" style="57" customWidth="1"/>
    <col min="5" max="5" width="3.875" style="57" customWidth="1"/>
    <col min="6" max="6" width="11.375" style="57" customWidth="1"/>
    <col min="7" max="7" width="5.625" style="57" customWidth="1"/>
    <col min="8" max="8" width="14.75" style="58" customWidth="1"/>
    <col min="9" max="9" width="5.625" style="57" customWidth="1"/>
    <col min="10" max="10" width="14.75" style="58" customWidth="1"/>
    <col min="11" max="11" width="5.625" style="171" customWidth="1"/>
    <col min="12" max="12" width="32.625" style="55" customWidth="1"/>
    <col min="13" max="244" width="3.75" style="55"/>
    <col min="245" max="245" width="9.75" style="55" customWidth="1"/>
    <col min="246" max="246" width="18" style="55" customWidth="1"/>
    <col min="247" max="247" width="4.875" style="55" customWidth="1"/>
    <col min="248" max="248" width="3.875" style="55" customWidth="1"/>
    <col min="249" max="249" width="11.375" style="55" customWidth="1"/>
    <col min="250" max="250" width="5.625" style="55" customWidth="1"/>
    <col min="251" max="251" width="14.75" style="55" customWidth="1"/>
    <col min="252" max="252" width="5.625" style="55" customWidth="1"/>
    <col min="253" max="253" width="14.75" style="55" customWidth="1"/>
    <col min="254" max="254" width="5.625" style="55" customWidth="1"/>
    <col min="255" max="255" width="32.625" style="55" customWidth="1"/>
    <col min="256" max="256" width="0.875" style="55" customWidth="1"/>
    <col min="257" max="257" width="3.625" style="55" customWidth="1"/>
    <col min="258" max="258" width="10.375" style="55" customWidth="1"/>
    <col min="259" max="259" width="15.25" style="55" customWidth="1"/>
    <col min="260" max="260" width="4.875" style="55" customWidth="1"/>
    <col min="261" max="261" width="3.875" style="55" customWidth="1"/>
    <col min="262" max="262" width="10.75" style="55" customWidth="1"/>
    <col min="263" max="263" width="6.625" style="55" customWidth="1"/>
    <col min="264" max="264" width="14" style="55" customWidth="1"/>
    <col min="265" max="265" width="36.625" style="55" customWidth="1"/>
    <col min="266" max="266" width="3.625" style="55" customWidth="1"/>
    <col min="267" max="267" width="1.375" style="55" customWidth="1"/>
    <col min="268" max="500" width="3.75" style="55"/>
    <col min="501" max="501" width="9.75" style="55" customWidth="1"/>
    <col min="502" max="502" width="18" style="55" customWidth="1"/>
    <col min="503" max="503" width="4.875" style="55" customWidth="1"/>
    <col min="504" max="504" width="3.875" style="55" customWidth="1"/>
    <col min="505" max="505" width="11.375" style="55" customWidth="1"/>
    <col min="506" max="506" width="5.625" style="55" customWidth="1"/>
    <col min="507" max="507" width="14.75" style="55" customWidth="1"/>
    <col min="508" max="508" width="5.625" style="55" customWidth="1"/>
    <col min="509" max="509" width="14.75" style="55" customWidth="1"/>
    <col min="510" max="510" width="5.625" style="55" customWidth="1"/>
    <col min="511" max="511" width="32.625" style="55" customWidth="1"/>
    <col min="512" max="512" width="0.875" style="55" customWidth="1"/>
    <col min="513" max="513" width="3.625" style="55" customWidth="1"/>
    <col min="514" max="514" width="10.375" style="55" customWidth="1"/>
    <col min="515" max="515" width="15.25" style="55" customWidth="1"/>
    <col min="516" max="516" width="4.875" style="55" customWidth="1"/>
    <col min="517" max="517" width="3.875" style="55" customWidth="1"/>
    <col min="518" max="518" width="10.75" style="55" customWidth="1"/>
    <col min="519" max="519" width="6.625" style="55" customWidth="1"/>
    <col min="520" max="520" width="14" style="55" customWidth="1"/>
    <col min="521" max="521" width="36.625" style="55" customWidth="1"/>
    <col min="522" max="522" width="3.625" style="55" customWidth="1"/>
    <col min="523" max="523" width="1.375" style="55" customWidth="1"/>
    <col min="524" max="756" width="3.75" style="55"/>
    <col min="757" max="757" width="9.75" style="55" customWidth="1"/>
    <col min="758" max="758" width="18" style="55" customWidth="1"/>
    <col min="759" max="759" width="4.875" style="55" customWidth="1"/>
    <col min="760" max="760" width="3.875" style="55" customWidth="1"/>
    <col min="761" max="761" width="11.375" style="55" customWidth="1"/>
    <col min="762" max="762" width="5.625" style="55" customWidth="1"/>
    <col min="763" max="763" width="14.75" style="55" customWidth="1"/>
    <col min="764" max="764" width="5.625" style="55" customWidth="1"/>
    <col min="765" max="765" width="14.75" style="55" customWidth="1"/>
    <col min="766" max="766" width="5.625" style="55" customWidth="1"/>
    <col min="767" max="767" width="32.625" style="55" customWidth="1"/>
    <col min="768" max="768" width="0.875" style="55" customWidth="1"/>
    <col min="769" max="769" width="3.625" style="55" customWidth="1"/>
    <col min="770" max="770" width="10.375" style="55" customWidth="1"/>
    <col min="771" max="771" width="15.25" style="55" customWidth="1"/>
    <col min="772" max="772" width="4.875" style="55" customWidth="1"/>
    <col min="773" max="773" width="3.875" style="55" customWidth="1"/>
    <col min="774" max="774" width="10.75" style="55" customWidth="1"/>
    <col min="775" max="775" width="6.625" style="55" customWidth="1"/>
    <col min="776" max="776" width="14" style="55" customWidth="1"/>
    <col min="777" max="777" width="36.625" style="55" customWidth="1"/>
    <col min="778" max="778" width="3.625" style="55" customWidth="1"/>
    <col min="779" max="779" width="1.375" style="55" customWidth="1"/>
    <col min="780" max="1012" width="3.75" style="55"/>
    <col min="1013" max="1013" width="9.75" style="55" customWidth="1"/>
    <col min="1014" max="1014" width="18" style="55" customWidth="1"/>
    <col min="1015" max="1015" width="4.875" style="55" customWidth="1"/>
    <col min="1016" max="1016" width="3.875" style="55" customWidth="1"/>
    <col min="1017" max="1017" width="11.375" style="55" customWidth="1"/>
    <col min="1018" max="1018" width="5.625" style="55" customWidth="1"/>
    <col min="1019" max="1019" width="14.75" style="55" customWidth="1"/>
    <col min="1020" max="1020" width="5.625" style="55" customWidth="1"/>
    <col min="1021" max="1021" width="14.75" style="55" customWidth="1"/>
    <col min="1022" max="1022" width="5.625" style="55" customWidth="1"/>
    <col min="1023" max="1023" width="32.625" style="55" customWidth="1"/>
    <col min="1024" max="1024" width="0.875" style="55" customWidth="1"/>
    <col min="1025" max="1025" width="3.625" style="55" customWidth="1"/>
    <col min="1026" max="1026" width="10.375" style="55" customWidth="1"/>
    <col min="1027" max="1027" width="15.25" style="55" customWidth="1"/>
    <col min="1028" max="1028" width="4.875" style="55" customWidth="1"/>
    <col min="1029" max="1029" width="3.875" style="55" customWidth="1"/>
    <col min="1030" max="1030" width="10.75" style="55" customWidth="1"/>
    <col min="1031" max="1031" width="6.625" style="55" customWidth="1"/>
    <col min="1032" max="1032" width="14" style="55" customWidth="1"/>
    <col min="1033" max="1033" width="36.625" style="55" customWidth="1"/>
    <col min="1034" max="1034" width="3.625" style="55" customWidth="1"/>
    <col min="1035" max="1035" width="1.375" style="55" customWidth="1"/>
    <col min="1036" max="1268" width="3.75" style="55"/>
    <col min="1269" max="1269" width="9.75" style="55" customWidth="1"/>
    <col min="1270" max="1270" width="18" style="55" customWidth="1"/>
    <col min="1271" max="1271" width="4.875" style="55" customWidth="1"/>
    <col min="1272" max="1272" width="3.875" style="55" customWidth="1"/>
    <col min="1273" max="1273" width="11.375" style="55" customWidth="1"/>
    <col min="1274" max="1274" width="5.625" style="55" customWidth="1"/>
    <col min="1275" max="1275" width="14.75" style="55" customWidth="1"/>
    <col min="1276" max="1276" width="5.625" style="55" customWidth="1"/>
    <col min="1277" max="1277" width="14.75" style="55" customWidth="1"/>
    <col min="1278" max="1278" width="5.625" style="55" customWidth="1"/>
    <col min="1279" max="1279" width="32.625" style="55" customWidth="1"/>
    <col min="1280" max="1280" width="0.875" style="55" customWidth="1"/>
    <col min="1281" max="1281" width="3.625" style="55" customWidth="1"/>
    <col min="1282" max="1282" width="10.375" style="55" customWidth="1"/>
    <col min="1283" max="1283" width="15.25" style="55" customWidth="1"/>
    <col min="1284" max="1284" width="4.875" style="55" customWidth="1"/>
    <col min="1285" max="1285" width="3.875" style="55" customWidth="1"/>
    <col min="1286" max="1286" width="10.75" style="55" customWidth="1"/>
    <col min="1287" max="1287" width="6.625" style="55" customWidth="1"/>
    <col min="1288" max="1288" width="14" style="55" customWidth="1"/>
    <col min="1289" max="1289" width="36.625" style="55" customWidth="1"/>
    <col min="1290" max="1290" width="3.625" style="55" customWidth="1"/>
    <col min="1291" max="1291" width="1.375" style="55" customWidth="1"/>
    <col min="1292" max="1524" width="3.75" style="55"/>
    <col min="1525" max="1525" width="9.75" style="55" customWidth="1"/>
    <col min="1526" max="1526" width="18" style="55" customWidth="1"/>
    <col min="1527" max="1527" width="4.875" style="55" customWidth="1"/>
    <col min="1528" max="1528" width="3.875" style="55" customWidth="1"/>
    <col min="1529" max="1529" width="11.375" style="55" customWidth="1"/>
    <col min="1530" max="1530" width="5.625" style="55" customWidth="1"/>
    <col min="1531" max="1531" width="14.75" style="55" customWidth="1"/>
    <col min="1532" max="1532" width="5.625" style="55" customWidth="1"/>
    <col min="1533" max="1533" width="14.75" style="55" customWidth="1"/>
    <col min="1534" max="1534" width="5.625" style="55" customWidth="1"/>
    <col min="1535" max="1535" width="32.625" style="55" customWidth="1"/>
    <col min="1536" max="1536" width="0.875" style="55" customWidth="1"/>
    <col min="1537" max="1537" width="3.625" style="55" customWidth="1"/>
    <col min="1538" max="1538" width="10.375" style="55" customWidth="1"/>
    <col min="1539" max="1539" width="15.25" style="55" customWidth="1"/>
    <col min="1540" max="1540" width="4.875" style="55" customWidth="1"/>
    <col min="1541" max="1541" width="3.875" style="55" customWidth="1"/>
    <col min="1542" max="1542" width="10.75" style="55" customWidth="1"/>
    <col min="1543" max="1543" width="6.625" style="55" customWidth="1"/>
    <col min="1544" max="1544" width="14" style="55" customWidth="1"/>
    <col min="1545" max="1545" width="36.625" style="55" customWidth="1"/>
    <col min="1546" max="1546" width="3.625" style="55" customWidth="1"/>
    <col min="1547" max="1547" width="1.375" style="55" customWidth="1"/>
    <col min="1548" max="1780" width="3.75" style="55"/>
    <col min="1781" max="1781" width="9.75" style="55" customWidth="1"/>
    <col min="1782" max="1782" width="18" style="55" customWidth="1"/>
    <col min="1783" max="1783" width="4.875" style="55" customWidth="1"/>
    <col min="1784" max="1784" width="3.875" style="55" customWidth="1"/>
    <col min="1785" max="1785" width="11.375" style="55" customWidth="1"/>
    <col min="1786" max="1786" width="5.625" style="55" customWidth="1"/>
    <col min="1787" max="1787" width="14.75" style="55" customWidth="1"/>
    <col min="1788" max="1788" width="5.625" style="55" customWidth="1"/>
    <col min="1789" max="1789" width="14.75" style="55" customWidth="1"/>
    <col min="1790" max="1790" width="5.625" style="55" customWidth="1"/>
    <col min="1791" max="1791" width="32.625" style="55" customWidth="1"/>
    <col min="1792" max="1792" width="0.875" style="55" customWidth="1"/>
    <col min="1793" max="1793" width="3.625" style="55" customWidth="1"/>
    <col min="1794" max="1794" width="10.375" style="55" customWidth="1"/>
    <col min="1795" max="1795" width="15.25" style="55" customWidth="1"/>
    <col min="1796" max="1796" width="4.875" style="55" customWidth="1"/>
    <col min="1797" max="1797" width="3.875" style="55" customWidth="1"/>
    <col min="1798" max="1798" width="10.75" style="55" customWidth="1"/>
    <col min="1799" max="1799" width="6.625" style="55" customWidth="1"/>
    <col min="1800" max="1800" width="14" style="55" customWidth="1"/>
    <col min="1801" max="1801" width="36.625" style="55" customWidth="1"/>
    <col min="1802" max="1802" width="3.625" style="55" customWidth="1"/>
    <col min="1803" max="1803" width="1.375" style="55" customWidth="1"/>
    <col min="1804" max="2036" width="3.75" style="55"/>
    <col min="2037" max="2037" width="9.75" style="55" customWidth="1"/>
    <col min="2038" max="2038" width="18" style="55" customWidth="1"/>
    <col min="2039" max="2039" width="4.875" style="55" customWidth="1"/>
    <col min="2040" max="2040" width="3.875" style="55" customWidth="1"/>
    <col min="2041" max="2041" width="11.375" style="55" customWidth="1"/>
    <col min="2042" max="2042" width="5.625" style="55" customWidth="1"/>
    <col min="2043" max="2043" width="14.75" style="55" customWidth="1"/>
    <col min="2044" max="2044" width="5.625" style="55" customWidth="1"/>
    <col min="2045" max="2045" width="14.75" style="55" customWidth="1"/>
    <col min="2046" max="2046" width="5.625" style="55" customWidth="1"/>
    <col min="2047" max="2047" width="32.625" style="55" customWidth="1"/>
    <col min="2048" max="2048" width="0.875" style="55" customWidth="1"/>
    <col min="2049" max="2049" width="3.625" style="55" customWidth="1"/>
    <col min="2050" max="2050" width="10.375" style="55" customWidth="1"/>
    <col min="2051" max="2051" width="15.25" style="55" customWidth="1"/>
    <col min="2052" max="2052" width="4.875" style="55" customWidth="1"/>
    <col min="2053" max="2053" width="3.875" style="55" customWidth="1"/>
    <col min="2054" max="2054" width="10.75" style="55" customWidth="1"/>
    <col min="2055" max="2055" width="6.625" style="55" customWidth="1"/>
    <col min="2056" max="2056" width="14" style="55" customWidth="1"/>
    <col min="2057" max="2057" width="36.625" style="55" customWidth="1"/>
    <col min="2058" max="2058" width="3.625" style="55" customWidth="1"/>
    <col min="2059" max="2059" width="1.375" style="55" customWidth="1"/>
    <col min="2060" max="2292" width="3.75" style="55"/>
    <col min="2293" max="2293" width="9.75" style="55" customWidth="1"/>
    <col min="2294" max="2294" width="18" style="55" customWidth="1"/>
    <col min="2295" max="2295" width="4.875" style="55" customWidth="1"/>
    <col min="2296" max="2296" width="3.875" style="55" customWidth="1"/>
    <col min="2297" max="2297" width="11.375" style="55" customWidth="1"/>
    <col min="2298" max="2298" width="5.625" style="55" customWidth="1"/>
    <col min="2299" max="2299" width="14.75" style="55" customWidth="1"/>
    <col min="2300" max="2300" width="5.625" style="55" customWidth="1"/>
    <col min="2301" max="2301" width="14.75" style="55" customWidth="1"/>
    <col min="2302" max="2302" width="5.625" style="55" customWidth="1"/>
    <col min="2303" max="2303" width="32.625" style="55" customWidth="1"/>
    <col min="2304" max="2304" width="0.875" style="55" customWidth="1"/>
    <col min="2305" max="2305" width="3.625" style="55" customWidth="1"/>
    <col min="2306" max="2306" width="10.375" style="55" customWidth="1"/>
    <col min="2307" max="2307" width="15.25" style="55" customWidth="1"/>
    <col min="2308" max="2308" width="4.875" style="55" customWidth="1"/>
    <col min="2309" max="2309" width="3.875" style="55" customWidth="1"/>
    <col min="2310" max="2310" width="10.75" style="55" customWidth="1"/>
    <col min="2311" max="2311" width="6.625" style="55" customWidth="1"/>
    <col min="2312" max="2312" width="14" style="55" customWidth="1"/>
    <col min="2313" max="2313" width="36.625" style="55" customWidth="1"/>
    <col min="2314" max="2314" width="3.625" style="55" customWidth="1"/>
    <col min="2315" max="2315" width="1.375" style="55" customWidth="1"/>
    <col min="2316" max="2548" width="3.75" style="55"/>
    <col min="2549" max="2549" width="9.75" style="55" customWidth="1"/>
    <col min="2550" max="2550" width="18" style="55" customWidth="1"/>
    <col min="2551" max="2551" width="4.875" style="55" customWidth="1"/>
    <col min="2552" max="2552" width="3.875" style="55" customWidth="1"/>
    <col min="2553" max="2553" width="11.375" style="55" customWidth="1"/>
    <col min="2554" max="2554" width="5.625" style="55" customWidth="1"/>
    <col min="2555" max="2555" width="14.75" style="55" customWidth="1"/>
    <col min="2556" max="2556" width="5.625" style="55" customWidth="1"/>
    <col min="2557" max="2557" width="14.75" style="55" customWidth="1"/>
    <col min="2558" max="2558" width="5.625" style="55" customWidth="1"/>
    <col min="2559" max="2559" width="32.625" style="55" customWidth="1"/>
    <col min="2560" max="2560" width="0.875" style="55" customWidth="1"/>
    <col min="2561" max="2561" width="3.625" style="55" customWidth="1"/>
    <col min="2562" max="2562" width="10.375" style="55" customWidth="1"/>
    <col min="2563" max="2563" width="15.25" style="55" customWidth="1"/>
    <col min="2564" max="2564" width="4.875" style="55" customWidth="1"/>
    <col min="2565" max="2565" width="3.875" style="55" customWidth="1"/>
    <col min="2566" max="2566" width="10.75" style="55" customWidth="1"/>
    <col min="2567" max="2567" width="6.625" style="55" customWidth="1"/>
    <col min="2568" max="2568" width="14" style="55" customWidth="1"/>
    <col min="2569" max="2569" width="36.625" style="55" customWidth="1"/>
    <col min="2570" max="2570" width="3.625" style="55" customWidth="1"/>
    <col min="2571" max="2571" width="1.375" style="55" customWidth="1"/>
    <col min="2572" max="2804" width="3.75" style="55"/>
    <col min="2805" max="2805" width="9.75" style="55" customWidth="1"/>
    <col min="2806" max="2806" width="18" style="55" customWidth="1"/>
    <col min="2807" max="2807" width="4.875" style="55" customWidth="1"/>
    <col min="2808" max="2808" width="3.875" style="55" customWidth="1"/>
    <col min="2809" max="2809" width="11.375" style="55" customWidth="1"/>
    <col min="2810" max="2810" width="5.625" style="55" customWidth="1"/>
    <col min="2811" max="2811" width="14.75" style="55" customWidth="1"/>
    <col min="2812" max="2812" width="5.625" style="55" customWidth="1"/>
    <col min="2813" max="2813" width="14.75" style="55" customWidth="1"/>
    <col min="2814" max="2814" width="5.625" style="55" customWidth="1"/>
    <col min="2815" max="2815" width="32.625" style="55" customWidth="1"/>
    <col min="2816" max="2816" width="0.875" style="55" customWidth="1"/>
    <col min="2817" max="2817" width="3.625" style="55" customWidth="1"/>
    <col min="2818" max="2818" width="10.375" style="55" customWidth="1"/>
    <col min="2819" max="2819" width="15.25" style="55" customWidth="1"/>
    <col min="2820" max="2820" width="4.875" style="55" customWidth="1"/>
    <col min="2821" max="2821" width="3.875" style="55" customWidth="1"/>
    <col min="2822" max="2822" width="10.75" style="55" customWidth="1"/>
    <col min="2823" max="2823" width="6.625" style="55" customWidth="1"/>
    <col min="2824" max="2824" width="14" style="55" customWidth="1"/>
    <col min="2825" max="2825" width="36.625" style="55" customWidth="1"/>
    <col min="2826" max="2826" width="3.625" style="55" customWidth="1"/>
    <col min="2827" max="2827" width="1.375" style="55" customWidth="1"/>
    <col min="2828" max="3060" width="3.75" style="55"/>
    <col min="3061" max="3061" width="9.75" style="55" customWidth="1"/>
    <col min="3062" max="3062" width="18" style="55" customWidth="1"/>
    <col min="3063" max="3063" width="4.875" style="55" customWidth="1"/>
    <col min="3064" max="3064" width="3.875" style="55" customWidth="1"/>
    <col min="3065" max="3065" width="11.375" style="55" customWidth="1"/>
    <col min="3066" max="3066" width="5.625" style="55" customWidth="1"/>
    <col min="3067" max="3067" width="14.75" style="55" customWidth="1"/>
    <col min="3068" max="3068" width="5.625" style="55" customWidth="1"/>
    <col min="3069" max="3069" width="14.75" style="55" customWidth="1"/>
    <col min="3070" max="3070" width="5.625" style="55" customWidth="1"/>
    <col min="3071" max="3071" width="32.625" style="55" customWidth="1"/>
    <col min="3072" max="3072" width="0.875" style="55" customWidth="1"/>
    <col min="3073" max="3073" width="3.625" style="55" customWidth="1"/>
    <col min="3074" max="3074" width="10.375" style="55" customWidth="1"/>
    <col min="3075" max="3075" width="15.25" style="55" customWidth="1"/>
    <col min="3076" max="3076" width="4.875" style="55" customWidth="1"/>
    <col min="3077" max="3077" width="3.875" style="55" customWidth="1"/>
    <col min="3078" max="3078" width="10.75" style="55" customWidth="1"/>
    <col min="3079" max="3079" width="6.625" style="55" customWidth="1"/>
    <col min="3080" max="3080" width="14" style="55" customWidth="1"/>
    <col min="3081" max="3081" width="36.625" style="55" customWidth="1"/>
    <col min="3082" max="3082" width="3.625" style="55" customWidth="1"/>
    <col min="3083" max="3083" width="1.375" style="55" customWidth="1"/>
    <col min="3084" max="3316" width="3.75" style="55"/>
    <col min="3317" max="3317" width="9.75" style="55" customWidth="1"/>
    <col min="3318" max="3318" width="18" style="55" customWidth="1"/>
    <col min="3319" max="3319" width="4.875" style="55" customWidth="1"/>
    <col min="3320" max="3320" width="3.875" style="55" customWidth="1"/>
    <col min="3321" max="3321" width="11.375" style="55" customWidth="1"/>
    <col min="3322" max="3322" width="5.625" style="55" customWidth="1"/>
    <col min="3323" max="3323" width="14.75" style="55" customWidth="1"/>
    <col min="3324" max="3324" width="5.625" style="55" customWidth="1"/>
    <col min="3325" max="3325" width="14.75" style="55" customWidth="1"/>
    <col min="3326" max="3326" width="5.625" style="55" customWidth="1"/>
    <col min="3327" max="3327" width="32.625" style="55" customWidth="1"/>
    <col min="3328" max="3328" width="0.875" style="55" customWidth="1"/>
    <col min="3329" max="3329" width="3.625" style="55" customWidth="1"/>
    <col min="3330" max="3330" width="10.375" style="55" customWidth="1"/>
    <col min="3331" max="3331" width="15.25" style="55" customWidth="1"/>
    <col min="3332" max="3332" width="4.875" style="55" customWidth="1"/>
    <col min="3333" max="3333" width="3.875" style="55" customWidth="1"/>
    <col min="3334" max="3334" width="10.75" style="55" customWidth="1"/>
    <col min="3335" max="3335" width="6.625" style="55" customWidth="1"/>
    <col min="3336" max="3336" width="14" style="55" customWidth="1"/>
    <col min="3337" max="3337" width="36.625" style="55" customWidth="1"/>
    <col min="3338" max="3338" width="3.625" style="55" customWidth="1"/>
    <col min="3339" max="3339" width="1.375" style="55" customWidth="1"/>
    <col min="3340" max="3572" width="3.75" style="55"/>
    <col min="3573" max="3573" width="9.75" style="55" customWidth="1"/>
    <col min="3574" max="3574" width="18" style="55" customWidth="1"/>
    <col min="3575" max="3575" width="4.875" style="55" customWidth="1"/>
    <col min="3576" max="3576" width="3.875" style="55" customWidth="1"/>
    <col min="3577" max="3577" width="11.375" style="55" customWidth="1"/>
    <col min="3578" max="3578" width="5.625" style="55" customWidth="1"/>
    <col min="3579" max="3579" width="14.75" style="55" customWidth="1"/>
    <col min="3580" max="3580" width="5.625" style="55" customWidth="1"/>
    <col min="3581" max="3581" width="14.75" style="55" customWidth="1"/>
    <col min="3582" max="3582" width="5.625" style="55" customWidth="1"/>
    <col min="3583" max="3583" width="32.625" style="55" customWidth="1"/>
    <col min="3584" max="3584" width="0.875" style="55" customWidth="1"/>
    <col min="3585" max="3585" width="3.625" style="55" customWidth="1"/>
    <col min="3586" max="3586" width="10.375" style="55" customWidth="1"/>
    <col min="3587" max="3587" width="15.25" style="55" customWidth="1"/>
    <col min="3588" max="3588" width="4.875" style="55" customWidth="1"/>
    <col min="3589" max="3589" width="3.875" style="55" customWidth="1"/>
    <col min="3590" max="3590" width="10.75" style="55" customWidth="1"/>
    <col min="3591" max="3591" width="6.625" style="55" customWidth="1"/>
    <col min="3592" max="3592" width="14" style="55" customWidth="1"/>
    <col min="3593" max="3593" width="36.625" style="55" customWidth="1"/>
    <col min="3594" max="3594" width="3.625" style="55" customWidth="1"/>
    <col min="3595" max="3595" width="1.375" style="55" customWidth="1"/>
    <col min="3596" max="3828" width="3.75" style="55"/>
    <col min="3829" max="3829" width="9.75" style="55" customWidth="1"/>
    <col min="3830" max="3830" width="18" style="55" customWidth="1"/>
    <col min="3831" max="3831" width="4.875" style="55" customWidth="1"/>
    <col min="3832" max="3832" width="3.875" style="55" customWidth="1"/>
    <col min="3833" max="3833" width="11.375" style="55" customWidth="1"/>
    <col min="3834" max="3834" width="5.625" style="55" customWidth="1"/>
    <col min="3835" max="3835" width="14.75" style="55" customWidth="1"/>
    <col min="3836" max="3836" width="5.625" style="55" customWidth="1"/>
    <col min="3837" max="3837" width="14.75" style="55" customWidth="1"/>
    <col min="3838" max="3838" width="5.625" style="55" customWidth="1"/>
    <col min="3839" max="3839" width="32.625" style="55" customWidth="1"/>
    <col min="3840" max="3840" width="0.875" style="55" customWidth="1"/>
    <col min="3841" max="3841" width="3.625" style="55" customWidth="1"/>
    <col min="3842" max="3842" width="10.375" style="55" customWidth="1"/>
    <col min="3843" max="3843" width="15.25" style="55" customWidth="1"/>
    <col min="3844" max="3844" width="4.875" style="55" customWidth="1"/>
    <col min="3845" max="3845" width="3.875" style="55" customWidth="1"/>
    <col min="3846" max="3846" width="10.75" style="55" customWidth="1"/>
    <col min="3847" max="3847" width="6.625" style="55" customWidth="1"/>
    <col min="3848" max="3848" width="14" style="55" customWidth="1"/>
    <col min="3849" max="3849" width="36.625" style="55" customWidth="1"/>
    <col min="3850" max="3850" width="3.625" style="55" customWidth="1"/>
    <col min="3851" max="3851" width="1.375" style="55" customWidth="1"/>
    <col min="3852" max="4084" width="3.75" style="55"/>
    <col min="4085" max="4085" width="9.75" style="55" customWidth="1"/>
    <col min="4086" max="4086" width="18" style="55" customWidth="1"/>
    <col min="4087" max="4087" width="4.875" style="55" customWidth="1"/>
    <col min="4088" max="4088" width="3.875" style="55" customWidth="1"/>
    <col min="4089" max="4089" width="11.375" style="55" customWidth="1"/>
    <col min="4090" max="4090" width="5.625" style="55" customWidth="1"/>
    <col min="4091" max="4091" width="14.75" style="55" customWidth="1"/>
    <col min="4092" max="4092" width="5.625" style="55" customWidth="1"/>
    <col min="4093" max="4093" width="14.75" style="55" customWidth="1"/>
    <col min="4094" max="4094" width="5.625" style="55" customWidth="1"/>
    <col min="4095" max="4095" width="32.625" style="55" customWidth="1"/>
    <col min="4096" max="4096" width="0.875" style="55" customWidth="1"/>
    <col min="4097" max="4097" width="3.625" style="55" customWidth="1"/>
    <col min="4098" max="4098" width="10.375" style="55" customWidth="1"/>
    <col min="4099" max="4099" width="15.25" style="55" customWidth="1"/>
    <col min="4100" max="4100" width="4.875" style="55" customWidth="1"/>
    <col min="4101" max="4101" width="3.875" style="55" customWidth="1"/>
    <col min="4102" max="4102" width="10.75" style="55" customWidth="1"/>
    <col min="4103" max="4103" width="6.625" style="55" customWidth="1"/>
    <col min="4104" max="4104" width="14" style="55" customWidth="1"/>
    <col min="4105" max="4105" width="36.625" style="55" customWidth="1"/>
    <col min="4106" max="4106" width="3.625" style="55" customWidth="1"/>
    <col min="4107" max="4107" width="1.375" style="55" customWidth="1"/>
    <col min="4108" max="4340" width="3.75" style="55"/>
    <col min="4341" max="4341" width="9.75" style="55" customWidth="1"/>
    <col min="4342" max="4342" width="18" style="55" customWidth="1"/>
    <col min="4343" max="4343" width="4.875" style="55" customWidth="1"/>
    <col min="4344" max="4344" width="3.875" style="55" customWidth="1"/>
    <col min="4345" max="4345" width="11.375" style="55" customWidth="1"/>
    <col min="4346" max="4346" width="5.625" style="55" customWidth="1"/>
    <col min="4347" max="4347" width="14.75" style="55" customWidth="1"/>
    <col min="4348" max="4348" width="5.625" style="55" customWidth="1"/>
    <col min="4349" max="4349" width="14.75" style="55" customWidth="1"/>
    <col min="4350" max="4350" width="5.625" style="55" customWidth="1"/>
    <col min="4351" max="4351" width="32.625" style="55" customWidth="1"/>
    <col min="4352" max="4352" width="0.875" style="55" customWidth="1"/>
    <col min="4353" max="4353" width="3.625" style="55" customWidth="1"/>
    <col min="4354" max="4354" width="10.375" style="55" customWidth="1"/>
    <col min="4355" max="4355" width="15.25" style="55" customWidth="1"/>
    <col min="4356" max="4356" width="4.875" style="55" customWidth="1"/>
    <col min="4357" max="4357" width="3.875" style="55" customWidth="1"/>
    <col min="4358" max="4358" width="10.75" style="55" customWidth="1"/>
    <col min="4359" max="4359" width="6.625" style="55" customWidth="1"/>
    <col min="4360" max="4360" width="14" style="55" customWidth="1"/>
    <col min="4361" max="4361" width="36.625" style="55" customWidth="1"/>
    <col min="4362" max="4362" width="3.625" style="55" customWidth="1"/>
    <col min="4363" max="4363" width="1.375" style="55" customWidth="1"/>
    <col min="4364" max="4596" width="3.75" style="55"/>
    <col min="4597" max="4597" width="9.75" style="55" customWidth="1"/>
    <col min="4598" max="4598" width="18" style="55" customWidth="1"/>
    <col min="4599" max="4599" width="4.875" style="55" customWidth="1"/>
    <col min="4600" max="4600" width="3.875" style="55" customWidth="1"/>
    <col min="4601" max="4601" width="11.375" style="55" customWidth="1"/>
    <col min="4602" max="4602" width="5.625" style="55" customWidth="1"/>
    <col min="4603" max="4603" width="14.75" style="55" customWidth="1"/>
    <col min="4604" max="4604" width="5.625" style="55" customWidth="1"/>
    <col min="4605" max="4605" width="14.75" style="55" customWidth="1"/>
    <col min="4606" max="4606" width="5.625" style="55" customWidth="1"/>
    <col min="4607" max="4607" width="32.625" style="55" customWidth="1"/>
    <col min="4608" max="4608" width="0.875" style="55" customWidth="1"/>
    <col min="4609" max="4609" width="3.625" style="55" customWidth="1"/>
    <col min="4610" max="4610" width="10.375" style="55" customWidth="1"/>
    <col min="4611" max="4611" width="15.25" style="55" customWidth="1"/>
    <col min="4612" max="4612" width="4.875" style="55" customWidth="1"/>
    <col min="4613" max="4613" width="3.875" style="55" customWidth="1"/>
    <col min="4614" max="4614" width="10.75" style="55" customWidth="1"/>
    <col min="4615" max="4615" width="6.625" style="55" customWidth="1"/>
    <col min="4616" max="4616" width="14" style="55" customWidth="1"/>
    <col min="4617" max="4617" width="36.625" style="55" customWidth="1"/>
    <col min="4618" max="4618" width="3.625" style="55" customWidth="1"/>
    <col min="4619" max="4619" width="1.375" style="55" customWidth="1"/>
    <col min="4620" max="4852" width="3.75" style="55"/>
    <col min="4853" max="4853" width="9.75" style="55" customWidth="1"/>
    <col min="4854" max="4854" width="18" style="55" customWidth="1"/>
    <col min="4855" max="4855" width="4.875" style="55" customWidth="1"/>
    <col min="4856" max="4856" width="3.875" style="55" customWidth="1"/>
    <col min="4857" max="4857" width="11.375" style="55" customWidth="1"/>
    <col min="4858" max="4858" width="5.625" style="55" customWidth="1"/>
    <col min="4859" max="4859" width="14.75" style="55" customWidth="1"/>
    <col min="4860" max="4860" width="5.625" style="55" customWidth="1"/>
    <col min="4861" max="4861" width="14.75" style="55" customWidth="1"/>
    <col min="4862" max="4862" width="5.625" style="55" customWidth="1"/>
    <col min="4863" max="4863" width="32.625" style="55" customWidth="1"/>
    <col min="4864" max="4864" width="0.875" style="55" customWidth="1"/>
    <col min="4865" max="4865" width="3.625" style="55" customWidth="1"/>
    <col min="4866" max="4866" width="10.375" style="55" customWidth="1"/>
    <col min="4867" max="4867" width="15.25" style="55" customWidth="1"/>
    <col min="4868" max="4868" width="4.875" style="55" customWidth="1"/>
    <col min="4869" max="4869" width="3.875" style="55" customWidth="1"/>
    <col min="4870" max="4870" width="10.75" style="55" customWidth="1"/>
    <col min="4871" max="4871" width="6.625" style="55" customWidth="1"/>
    <col min="4872" max="4872" width="14" style="55" customWidth="1"/>
    <col min="4873" max="4873" width="36.625" style="55" customWidth="1"/>
    <col min="4874" max="4874" width="3.625" style="55" customWidth="1"/>
    <col min="4875" max="4875" width="1.375" style="55" customWidth="1"/>
    <col min="4876" max="5108" width="3.75" style="55"/>
    <col min="5109" max="5109" width="9.75" style="55" customWidth="1"/>
    <col min="5110" max="5110" width="18" style="55" customWidth="1"/>
    <col min="5111" max="5111" width="4.875" style="55" customWidth="1"/>
    <col min="5112" max="5112" width="3.875" style="55" customWidth="1"/>
    <col min="5113" max="5113" width="11.375" style="55" customWidth="1"/>
    <col min="5114" max="5114" width="5.625" style="55" customWidth="1"/>
    <col min="5115" max="5115" width="14.75" style="55" customWidth="1"/>
    <col min="5116" max="5116" width="5.625" style="55" customWidth="1"/>
    <col min="5117" max="5117" width="14.75" style="55" customWidth="1"/>
    <col min="5118" max="5118" width="5.625" style="55" customWidth="1"/>
    <col min="5119" max="5119" width="32.625" style="55" customWidth="1"/>
    <col min="5120" max="5120" width="0.875" style="55" customWidth="1"/>
    <col min="5121" max="5121" width="3.625" style="55" customWidth="1"/>
    <col min="5122" max="5122" width="10.375" style="55" customWidth="1"/>
    <col min="5123" max="5123" width="15.25" style="55" customWidth="1"/>
    <col min="5124" max="5124" width="4.875" style="55" customWidth="1"/>
    <col min="5125" max="5125" width="3.875" style="55" customWidth="1"/>
    <col min="5126" max="5126" width="10.75" style="55" customWidth="1"/>
    <col min="5127" max="5127" width="6.625" style="55" customWidth="1"/>
    <col min="5128" max="5128" width="14" style="55" customWidth="1"/>
    <col min="5129" max="5129" width="36.625" style="55" customWidth="1"/>
    <col min="5130" max="5130" width="3.625" style="55" customWidth="1"/>
    <col min="5131" max="5131" width="1.375" style="55" customWidth="1"/>
    <col min="5132" max="5364" width="3.75" style="55"/>
    <col min="5365" max="5365" width="9.75" style="55" customWidth="1"/>
    <col min="5366" max="5366" width="18" style="55" customWidth="1"/>
    <col min="5367" max="5367" width="4.875" style="55" customWidth="1"/>
    <col min="5368" max="5368" width="3.875" style="55" customWidth="1"/>
    <col min="5369" max="5369" width="11.375" style="55" customWidth="1"/>
    <col min="5370" max="5370" width="5.625" style="55" customWidth="1"/>
    <col min="5371" max="5371" width="14.75" style="55" customWidth="1"/>
    <col min="5372" max="5372" width="5.625" style="55" customWidth="1"/>
    <col min="5373" max="5373" width="14.75" style="55" customWidth="1"/>
    <col min="5374" max="5374" width="5.625" style="55" customWidth="1"/>
    <col min="5375" max="5375" width="32.625" style="55" customWidth="1"/>
    <col min="5376" max="5376" width="0.875" style="55" customWidth="1"/>
    <col min="5377" max="5377" width="3.625" style="55" customWidth="1"/>
    <col min="5378" max="5378" width="10.375" style="55" customWidth="1"/>
    <col min="5379" max="5379" width="15.25" style="55" customWidth="1"/>
    <col min="5380" max="5380" width="4.875" style="55" customWidth="1"/>
    <col min="5381" max="5381" width="3.875" style="55" customWidth="1"/>
    <col min="5382" max="5382" width="10.75" style="55" customWidth="1"/>
    <col min="5383" max="5383" width="6.625" style="55" customWidth="1"/>
    <col min="5384" max="5384" width="14" style="55" customWidth="1"/>
    <col min="5385" max="5385" width="36.625" style="55" customWidth="1"/>
    <col min="5386" max="5386" width="3.625" style="55" customWidth="1"/>
    <col min="5387" max="5387" width="1.375" style="55" customWidth="1"/>
    <col min="5388" max="5620" width="3.75" style="55"/>
    <col min="5621" max="5621" width="9.75" style="55" customWidth="1"/>
    <col min="5622" max="5622" width="18" style="55" customWidth="1"/>
    <col min="5623" max="5623" width="4.875" style="55" customWidth="1"/>
    <col min="5624" max="5624" width="3.875" style="55" customWidth="1"/>
    <col min="5625" max="5625" width="11.375" style="55" customWidth="1"/>
    <col min="5626" max="5626" width="5.625" style="55" customWidth="1"/>
    <col min="5627" max="5627" width="14.75" style="55" customWidth="1"/>
    <col min="5628" max="5628" width="5.625" style="55" customWidth="1"/>
    <col min="5629" max="5629" width="14.75" style="55" customWidth="1"/>
    <col min="5630" max="5630" width="5.625" style="55" customWidth="1"/>
    <col min="5631" max="5631" width="32.625" style="55" customWidth="1"/>
    <col min="5632" max="5632" width="0.875" style="55" customWidth="1"/>
    <col min="5633" max="5633" width="3.625" style="55" customWidth="1"/>
    <col min="5634" max="5634" width="10.375" style="55" customWidth="1"/>
    <col min="5635" max="5635" width="15.25" style="55" customWidth="1"/>
    <col min="5636" max="5636" width="4.875" style="55" customWidth="1"/>
    <col min="5637" max="5637" width="3.875" style="55" customWidth="1"/>
    <col min="5638" max="5638" width="10.75" style="55" customWidth="1"/>
    <col min="5639" max="5639" width="6.625" style="55" customWidth="1"/>
    <col min="5640" max="5640" width="14" style="55" customWidth="1"/>
    <col min="5641" max="5641" width="36.625" style="55" customWidth="1"/>
    <col min="5642" max="5642" width="3.625" style="55" customWidth="1"/>
    <col min="5643" max="5643" width="1.375" style="55" customWidth="1"/>
    <col min="5644" max="5876" width="3.75" style="55"/>
    <col min="5877" max="5877" width="9.75" style="55" customWidth="1"/>
    <col min="5878" max="5878" width="18" style="55" customWidth="1"/>
    <col min="5879" max="5879" width="4.875" style="55" customWidth="1"/>
    <col min="5880" max="5880" width="3.875" style="55" customWidth="1"/>
    <col min="5881" max="5881" width="11.375" style="55" customWidth="1"/>
    <col min="5882" max="5882" width="5.625" style="55" customWidth="1"/>
    <col min="5883" max="5883" width="14.75" style="55" customWidth="1"/>
    <col min="5884" max="5884" width="5.625" style="55" customWidth="1"/>
    <col min="5885" max="5885" width="14.75" style="55" customWidth="1"/>
    <col min="5886" max="5886" width="5.625" style="55" customWidth="1"/>
    <col min="5887" max="5887" width="32.625" style="55" customWidth="1"/>
    <col min="5888" max="5888" width="0.875" style="55" customWidth="1"/>
    <col min="5889" max="5889" width="3.625" style="55" customWidth="1"/>
    <col min="5890" max="5890" width="10.375" style="55" customWidth="1"/>
    <col min="5891" max="5891" width="15.25" style="55" customWidth="1"/>
    <col min="5892" max="5892" width="4.875" style="55" customWidth="1"/>
    <col min="5893" max="5893" width="3.875" style="55" customWidth="1"/>
    <col min="5894" max="5894" width="10.75" style="55" customWidth="1"/>
    <col min="5895" max="5895" width="6.625" style="55" customWidth="1"/>
    <col min="5896" max="5896" width="14" style="55" customWidth="1"/>
    <col min="5897" max="5897" width="36.625" style="55" customWidth="1"/>
    <col min="5898" max="5898" width="3.625" style="55" customWidth="1"/>
    <col min="5899" max="5899" width="1.375" style="55" customWidth="1"/>
    <col min="5900" max="6132" width="3.75" style="55"/>
    <col min="6133" max="6133" width="9.75" style="55" customWidth="1"/>
    <col min="6134" max="6134" width="18" style="55" customWidth="1"/>
    <col min="6135" max="6135" width="4.875" style="55" customWidth="1"/>
    <col min="6136" max="6136" width="3.875" style="55" customWidth="1"/>
    <col min="6137" max="6137" width="11.375" style="55" customWidth="1"/>
    <col min="6138" max="6138" width="5.625" style="55" customWidth="1"/>
    <col min="6139" max="6139" width="14.75" style="55" customWidth="1"/>
    <col min="6140" max="6140" width="5.625" style="55" customWidth="1"/>
    <col min="6141" max="6141" width="14.75" style="55" customWidth="1"/>
    <col min="6142" max="6142" width="5.625" style="55" customWidth="1"/>
    <col min="6143" max="6143" width="32.625" style="55" customWidth="1"/>
    <col min="6144" max="6144" width="0.875" style="55" customWidth="1"/>
    <col min="6145" max="6145" width="3.625" style="55" customWidth="1"/>
    <col min="6146" max="6146" width="10.375" style="55" customWidth="1"/>
    <col min="6147" max="6147" width="15.25" style="55" customWidth="1"/>
    <col min="6148" max="6148" width="4.875" style="55" customWidth="1"/>
    <col min="6149" max="6149" width="3.875" style="55" customWidth="1"/>
    <col min="6150" max="6150" width="10.75" style="55" customWidth="1"/>
    <col min="6151" max="6151" width="6.625" style="55" customWidth="1"/>
    <col min="6152" max="6152" width="14" style="55" customWidth="1"/>
    <col min="6153" max="6153" width="36.625" style="55" customWidth="1"/>
    <col min="6154" max="6154" width="3.625" style="55" customWidth="1"/>
    <col min="6155" max="6155" width="1.375" style="55" customWidth="1"/>
    <col min="6156" max="6388" width="3.75" style="55"/>
    <col min="6389" max="6389" width="9.75" style="55" customWidth="1"/>
    <col min="6390" max="6390" width="18" style="55" customWidth="1"/>
    <col min="6391" max="6391" width="4.875" style="55" customWidth="1"/>
    <col min="6392" max="6392" width="3.875" style="55" customWidth="1"/>
    <col min="6393" max="6393" width="11.375" style="55" customWidth="1"/>
    <col min="6394" max="6394" width="5.625" style="55" customWidth="1"/>
    <col min="6395" max="6395" width="14.75" style="55" customWidth="1"/>
    <col min="6396" max="6396" width="5.625" style="55" customWidth="1"/>
    <col min="6397" max="6397" width="14.75" style="55" customWidth="1"/>
    <col min="6398" max="6398" width="5.625" style="55" customWidth="1"/>
    <col min="6399" max="6399" width="32.625" style="55" customWidth="1"/>
    <col min="6400" max="6400" width="0.875" style="55" customWidth="1"/>
    <col min="6401" max="6401" width="3.625" style="55" customWidth="1"/>
    <col min="6402" max="6402" width="10.375" style="55" customWidth="1"/>
    <col min="6403" max="6403" width="15.25" style="55" customWidth="1"/>
    <col min="6404" max="6404" width="4.875" style="55" customWidth="1"/>
    <col min="6405" max="6405" width="3.875" style="55" customWidth="1"/>
    <col min="6406" max="6406" width="10.75" style="55" customWidth="1"/>
    <col min="6407" max="6407" width="6.625" style="55" customWidth="1"/>
    <col min="6408" max="6408" width="14" style="55" customWidth="1"/>
    <col min="6409" max="6409" width="36.625" style="55" customWidth="1"/>
    <col min="6410" max="6410" width="3.625" style="55" customWidth="1"/>
    <col min="6411" max="6411" width="1.375" style="55" customWidth="1"/>
    <col min="6412" max="6644" width="3.75" style="55"/>
    <col min="6645" max="6645" width="9.75" style="55" customWidth="1"/>
    <col min="6646" max="6646" width="18" style="55" customWidth="1"/>
    <col min="6647" max="6647" width="4.875" style="55" customWidth="1"/>
    <col min="6648" max="6648" width="3.875" style="55" customWidth="1"/>
    <col min="6649" max="6649" width="11.375" style="55" customWidth="1"/>
    <col min="6650" max="6650" width="5.625" style="55" customWidth="1"/>
    <col min="6651" max="6651" width="14.75" style="55" customWidth="1"/>
    <col min="6652" max="6652" width="5.625" style="55" customWidth="1"/>
    <col min="6653" max="6653" width="14.75" style="55" customWidth="1"/>
    <col min="6654" max="6654" width="5.625" style="55" customWidth="1"/>
    <col min="6655" max="6655" width="32.625" style="55" customWidth="1"/>
    <col min="6656" max="6656" width="0.875" style="55" customWidth="1"/>
    <col min="6657" max="6657" width="3.625" style="55" customWidth="1"/>
    <col min="6658" max="6658" width="10.375" style="55" customWidth="1"/>
    <col min="6659" max="6659" width="15.25" style="55" customWidth="1"/>
    <col min="6660" max="6660" width="4.875" style="55" customWidth="1"/>
    <col min="6661" max="6661" width="3.875" style="55" customWidth="1"/>
    <col min="6662" max="6662" width="10.75" style="55" customWidth="1"/>
    <col min="6663" max="6663" width="6.625" style="55" customWidth="1"/>
    <col min="6664" max="6664" width="14" style="55" customWidth="1"/>
    <col min="6665" max="6665" width="36.625" style="55" customWidth="1"/>
    <col min="6666" max="6666" width="3.625" style="55" customWidth="1"/>
    <col min="6667" max="6667" width="1.375" style="55" customWidth="1"/>
    <col min="6668" max="6900" width="3.75" style="55"/>
    <col min="6901" max="6901" width="9.75" style="55" customWidth="1"/>
    <col min="6902" max="6902" width="18" style="55" customWidth="1"/>
    <col min="6903" max="6903" width="4.875" style="55" customWidth="1"/>
    <col min="6904" max="6904" width="3.875" style="55" customWidth="1"/>
    <col min="6905" max="6905" width="11.375" style="55" customWidth="1"/>
    <col min="6906" max="6906" width="5.625" style="55" customWidth="1"/>
    <col min="6907" max="6907" width="14.75" style="55" customWidth="1"/>
    <col min="6908" max="6908" width="5.625" style="55" customWidth="1"/>
    <col min="6909" max="6909" width="14.75" style="55" customWidth="1"/>
    <col min="6910" max="6910" width="5.625" style="55" customWidth="1"/>
    <col min="6911" max="6911" width="32.625" style="55" customWidth="1"/>
    <col min="6912" max="6912" width="0.875" style="55" customWidth="1"/>
    <col min="6913" max="6913" width="3.625" style="55" customWidth="1"/>
    <col min="6914" max="6914" width="10.375" style="55" customWidth="1"/>
    <col min="6915" max="6915" width="15.25" style="55" customWidth="1"/>
    <col min="6916" max="6916" width="4.875" style="55" customWidth="1"/>
    <col min="6917" max="6917" width="3.875" style="55" customWidth="1"/>
    <col min="6918" max="6918" width="10.75" style="55" customWidth="1"/>
    <col min="6919" max="6919" width="6.625" style="55" customWidth="1"/>
    <col min="6920" max="6920" width="14" style="55" customWidth="1"/>
    <col min="6921" max="6921" width="36.625" style="55" customWidth="1"/>
    <col min="6922" max="6922" width="3.625" style="55" customWidth="1"/>
    <col min="6923" max="6923" width="1.375" style="55" customWidth="1"/>
    <col min="6924" max="7156" width="3.75" style="55"/>
    <col min="7157" max="7157" width="9.75" style="55" customWidth="1"/>
    <col min="7158" max="7158" width="18" style="55" customWidth="1"/>
    <col min="7159" max="7159" width="4.875" style="55" customWidth="1"/>
    <col min="7160" max="7160" width="3.875" style="55" customWidth="1"/>
    <col min="7161" max="7161" width="11.375" style="55" customWidth="1"/>
    <col min="7162" max="7162" width="5.625" style="55" customWidth="1"/>
    <col min="7163" max="7163" width="14.75" style="55" customWidth="1"/>
    <col min="7164" max="7164" width="5.625" style="55" customWidth="1"/>
    <col min="7165" max="7165" width="14.75" style="55" customWidth="1"/>
    <col min="7166" max="7166" width="5.625" style="55" customWidth="1"/>
    <col min="7167" max="7167" width="32.625" style="55" customWidth="1"/>
    <col min="7168" max="7168" width="0.875" style="55" customWidth="1"/>
    <col min="7169" max="7169" width="3.625" style="55" customWidth="1"/>
    <col min="7170" max="7170" width="10.375" style="55" customWidth="1"/>
    <col min="7171" max="7171" width="15.25" style="55" customWidth="1"/>
    <col min="7172" max="7172" width="4.875" style="55" customWidth="1"/>
    <col min="7173" max="7173" width="3.875" style="55" customWidth="1"/>
    <col min="7174" max="7174" width="10.75" style="55" customWidth="1"/>
    <col min="7175" max="7175" width="6.625" style="55" customWidth="1"/>
    <col min="7176" max="7176" width="14" style="55" customWidth="1"/>
    <col min="7177" max="7177" width="36.625" style="55" customWidth="1"/>
    <col min="7178" max="7178" width="3.625" style="55" customWidth="1"/>
    <col min="7179" max="7179" width="1.375" style="55" customWidth="1"/>
    <col min="7180" max="7412" width="3.75" style="55"/>
    <col min="7413" max="7413" width="9.75" style="55" customWidth="1"/>
    <col min="7414" max="7414" width="18" style="55" customWidth="1"/>
    <col min="7415" max="7415" width="4.875" style="55" customWidth="1"/>
    <col min="7416" max="7416" width="3.875" style="55" customWidth="1"/>
    <col min="7417" max="7417" width="11.375" style="55" customWidth="1"/>
    <col min="7418" max="7418" width="5.625" style="55" customWidth="1"/>
    <col min="7419" max="7419" width="14.75" style="55" customWidth="1"/>
    <col min="7420" max="7420" width="5.625" style="55" customWidth="1"/>
    <col min="7421" max="7421" width="14.75" style="55" customWidth="1"/>
    <col min="7422" max="7422" width="5.625" style="55" customWidth="1"/>
    <col min="7423" max="7423" width="32.625" style="55" customWidth="1"/>
    <col min="7424" max="7424" width="0.875" style="55" customWidth="1"/>
    <col min="7425" max="7425" width="3.625" style="55" customWidth="1"/>
    <col min="7426" max="7426" width="10.375" style="55" customWidth="1"/>
    <col min="7427" max="7427" width="15.25" style="55" customWidth="1"/>
    <col min="7428" max="7428" width="4.875" style="55" customWidth="1"/>
    <col min="7429" max="7429" width="3.875" style="55" customWidth="1"/>
    <col min="7430" max="7430" width="10.75" style="55" customWidth="1"/>
    <col min="7431" max="7431" width="6.625" style="55" customWidth="1"/>
    <col min="7432" max="7432" width="14" style="55" customWidth="1"/>
    <col min="7433" max="7433" width="36.625" style="55" customWidth="1"/>
    <col min="7434" max="7434" width="3.625" style="55" customWidth="1"/>
    <col min="7435" max="7435" width="1.375" style="55" customWidth="1"/>
    <col min="7436" max="7668" width="3.75" style="55"/>
    <col min="7669" max="7669" width="9.75" style="55" customWidth="1"/>
    <col min="7670" max="7670" width="18" style="55" customWidth="1"/>
    <col min="7671" max="7671" width="4.875" style="55" customWidth="1"/>
    <col min="7672" max="7672" width="3.875" style="55" customWidth="1"/>
    <col min="7673" max="7673" width="11.375" style="55" customWidth="1"/>
    <col min="7674" max="7674" width="5.625" style="55" customWidth="1"/>
    <col min="7675" max="7675" width="14.75" style="55" customWidth="1"/>
    <col min="7676" max="7676" width="5.625" style="55" customWidth="1"/>
    <col min="7677" max="7677" width="14.75" style="55" customWidth="1"/>
    <col min="7678" max="7678" width="5.625" style="55" customWidth="1"/>
    <col min="7679" max="7679" width="32.625" style="55" customWidth="1"/>
    <col min="7680" max="7680" width="0.875" style="55" customWidth="1"/>
    <col min="7681" max="7681" width="3.625" style="55" customWidth="1"/>
    <col min="7682" max="7682" width="10.375" style="55" customWidth="1"/>
    <col min="7683" max="7683" width="15.25" style="55" customWidth="1"/>
    <col min="7684" max="7684" width="4.875" style="55" customWidth="1"/>
    <col min="7685" max="7685" width="3.875" style="55" customWidth="1"/>
    <col min="7686" max="7686" width="10.75" style="55" customWidth="1"/>
    <col min="7687" max="7687" width="6.625" style="55" customWidth="1"/>
    <col min="7688" max="7688" width="14" style="55" customWidth="1"/>
    <col min="7689" max="7689" width="36.625" style="55" customWidth="1"/>
    <col min="7690" max="7690" width="3.625" style="55" customWidth="1"/>
    <col min="7691" max="7691" width="1.375" style="55" customWidth="1"/>
    <col min="7692" max="7924" width="3.75" style="55"/>
    <col min="7925" max="7925" width="9.75" style="55" customWidth="1"/>
    <col min="7926" max="7926" width="18" style="55" customWidth="1"/>
    <col min="7927" max="7927" width="4.875" style="55" customWidth="1"/>
    <col min="7928" max="7928" width="3.875" style="55" customWidth="1"/>
    <col min="7929" max="7929" width="11.375" style="55" customWidth="1"/>
    <col min="7930" max="7930" width="5.625" style="55" customWidth="1"/>
    <col min="7931" max="7931" width="14.75" style="55" customWidth="1"/>
    <col min="7932" max="7932" width="5.625" style="55" customWidth="1"/>
    <col min="7933" max="7933" width="14.75" style="55" customWidth="1"/>
    <col min="7934" max="7934" width="5.625" style="55" customWidth="1"/>
    <col min="7935" max="7935" width="32.625" style="55" customWidth="1"/>
    <col min="7936" max="7936" width="0.875" style="55" customWidth="1"/>
    <col min="7937" max="7937" width="3.625" style="55" customWidth="1"/>
    <col min="7938" max="7938" width="10.375" style="55" customWidth="1"/>
    <col min="7939" max="7939" width="15.25" style="55" customWidth="1"/>
    <col min="7940" max="7940" width="4.875" style="55" customWidth="1"/>
    <col min="7941" max="7941" width="3.875" style="55" customWidth="1"/>
    <col min="7942" max="7942" width="10.75" style="55" customWidth="1"/>
    <col min="7943" max="7943" width="6.625" style="55" customWidth="1"/>
    <col min="7944" max="7944" width="14" style="55" customWidth="1"/>
    <col min="7945" max="7945" width="36.625" style="55" customWidth="1"/>
    <col min="7946" max="7946" width="3.625" style="55" customWidth="1"/>
    <col min="7947" max="7947" width="1.375" style="55" customWidth="1"/>
    <col min="7948" max="8180" width="3.75" style="55"/>
    <col min="8181" max="8181" width="9.75" style="55" customWidth="1"/>
    <col min="8182" max="8182" width="18" style="55" customWidth="1"/>
    <col min="8183" max="8183" width="4.875" style="55" customWidth="1"/>
    <col min="8184" max="8184" width="3.875" style="55" customWidth="1"/>
    <col min="8185" max="8185" width="11.375" style="55" customWidth="1"/>
    <col min="8186" max="8186" width="5.625" style="55" customWidth="1"/>
    <col min="8187" max="8187" width="14.75" style="55" customWidth="1"/>
    <col min="8188" max="8188" width="5.625" style="55" customWidth="1"/>
    <col min="8189" max="8189" width="14.75" style="55" customWidth="1"/>
    <col min="8190" max="8190" width="5.625" style="55" customWidth="1"/>
    <col min="8191" max="8191" width="32.625" style="55" customWidth="1"/>
    <col min="8192" max="8192" width="0.875" style="55" customWidth="1"/>
    <col min="8193" max="8193" width="3.625" style="55" customWidth="1"/>
    <col min="8194" max="8194" width="10.375" style="55" customWidth="1"/>
    <col min="8195" max="8195" width="15.25" style="55" customWidth="1"/>
    <col min="8196" max="8196" width="4.875" style="55" customWidth="1"/>
    <col min="8197" max="8197" width="3.875" style="55" customWidth="1"/>
    <col min="8198" max="8198" width="10.75" style="55" customWidth="1"/>
    <col min="8199" max="8199" width="6.625" style="55" customWidth="1"/>
    <col min="8200" max="8200" width="14" style="55" customWidth="1"/>
    <col min="8201" max="8201" width="36.625" style="55" customWidth="1"/>
    <col min="8202" max="8202" width="3.625" style="55" customWidth="1"/>
    <col min="8203" max="8203" width="1.375" style="55" customWidth="1"/>
    <col min="8204" max="8436" width="3.75" style="55"/>
    <col min="8437" max="8437" width="9.75" style="55" customWidth="1"/>
    <col min="8438" max="8438" width="18" style="55" customWidth="1"/>
    <col min="8439" max="8439" width="4.875" style="55" customWidth="1"/>
    <col min="8440" max="8440" width="3.875" style="55" customWidth="1"/>
    <col min="8441" max="8441" width="11.375" style="55" customWidth="1"/>
    <col min="8442" max="8442" width="5.625" style="55" customWidth="1"/>
    <col min="8443" max="8443" width="14.75" style="55" customWidth="1"/>
    <col min="8444" max="8444" width="5.625" style="55" customWidth="1"/>
    <col min="8445" max="8445" width="14.75" style="55" customWidth="1"/>
    <col min="8446" max="8446" width="5.625" style="55" customWidth="1"/>
    <col min="8447" max="8447" width="32.625" style="55" customWidth="1"/>
    <col min="8448" max="8448" width="0.875" style="55" customWidth="1"/>
    <col min="8449" max="8449" width="3.625" style="55" customWidth="1"/>
    <col min="8450" max="8450" width="10.375" style="55" customWidth="1"/>
    <col min="8451" max="8451" width="15.25" style="55" customWidth="1"/>
    <col min="8452" max="8452" width="4.875" style="55" customWidth="1"/>
    <col min="8453" max="8453" width="3.875" style="55" customWidth="1"/>
    <col min="8454" max="8454" width="10.75" style="55" customWidth="1"/>
    <col min="8455" max="8455" width="6.625" style="55" customWidth="1"/>
    <col min="8456" max="8456" width="14" style="55" customWidth="1"/>
    <col min="8457" max="8457" width="36.625" style="55" customWidth="1"/>
    <col min="8458" max="8458" width="3.625" style="55" customWidth="1"/>
    <col min="8459" max="8459" width="1.375" style="55" customWidth="1"/>
    <col min="8460" max="8692" width="3.75" style="55"/>
    <col min="8693" max="8693" width="9.75" style="55" customWidth="1"/>
    <col min="8694" max="8694" width="18" style="55" customWidth="1"/>
    <col min="8695" max="8695" width="4.875" style="55" customWidth="1"/>
    <col min="8696" max="8696" width="3.875" style="55" customWidth="1"/>
    <col min="8697" max="8697" width="11.375" style="55" customWidth="1"/>
    <col min="8698" max="8698" width="5.625" style="55" customWidth="1"/>
    <col min="8699" max="8699" width="14.75" style="55" customWidth="1"/>
    <col min="8700" max="8700" width="5.625" style="55" customWidth="1"/>
    <col min="8701" max="8701" width="14.75" style="55" customWidth="1"/>
    <col min="8702" max="8702" width="5.625" style="55" customWidth="1"/>
    <col min="8703" max="8703" width="32.625" style="55" customWidth="1"/>
    <col min="8704" max="8704" width="0.875" style="55" customWidth="1"/>
    <col min="8705" max="8705" width="3.625" style="55" customWidth="1"/>
    <col min="8706" max="8706" width="10.375" style="55" customWidth="1"/>
    <col min="8707" max="8707" width="15.25" style="55" customWidth="1"/>
    <col min="8708" max="8708" width="4.875" style="55" customWidth="1"/>
    <col min="8709" max="8709" width="3.875" style="55" customWidth="1"/>
    <col min="8710" max="8710" width="10.75" style="55" customWidth="1"/>
    <col min="8711" max="8711" width="6.625" style="55" customWidth="1"/>
    <col min="8712" max="8712" width="14" style="55" customWidth="1"/>
    <col min="8713" max="8713" width="36.625" style="55" customWidth="1"/>
    <col min="8714" max="8714" width="3.625" style="55" customWidth="1"/>
    <col min="8715" max="8715" width="1.375" style="55" customWidth="1"/>
    <col min="8716" max="8948" width="3.75" style="55"/>
    <col min="8949" max="8949" width="9.75" style="55" customWidth="1"/>
    <col min="8950" max="8950" width="18" style="55" customWidth="1"/>
    <col min="8951" max="8951" width="4.875" style="55" customWidth="1"/>
    <col min="8952" max="8952" width="3.875" style="55" customWidth="1"/>
    <col min="8953" max="8953" width="11.375" style="55" customWidth="1"/>
    <col min="8954" max="8954" width="5.625" style="55" customWidth="1"/>
    <col min="8955" max="8955" width="14.75" style="55" customWidth="1"/>
    <col min="8956" max="8956" width="5.625" style="55" customWidth="1"/>
    <col min="8957" max="8957" width="14.75" style="55" customWidth="1"/>
    <col min="8958" max="8958" width="5.625" style="55" customWidth="1"/>
    <col min="8959" max="8959" width="32.625" style="55" customWidth="1"/>
    <col min="8960" max="8960" width="0.875" style="55" customWidth="1"/>
    <col min="8961" max="8961" width="3.625" style="55" customWidth="1"/>
    <col min="8962" max="8962" width="10.375" style="55" customWidth="1"/>
    <col min="8963" max="8963" width="15.25" style="55" customWidth="1"/>
    <col min="8964" max="8964" width="4.875" style="55" customWidth="1"/>
    <col min="8965" max="8965" width="3.875" style="55" customWidth="1"/>
    <col min="8966" max="8966" width="10.75" style="55" customWidth="1"/>
    <col min="8967" max="8967" width="6.625" style="55" customWidth="1"/>
    <col min="8968" max="8968" width="14" style="55" customWidth="1"/>
    <col min="8969" max="8969" width="36.625" style="55" customWidth="1"/>
    <col min="8970" max="8970" width="3.625" style="55" customWidth="1"/>
    <col min="8971" max="8971" width="1.375" style="55" customWidth="1"/>
    <col min="8972" max="9204" width="3.75" style="55"/>
    <col min="9205" max="9205" width="9.75" style="55" customWidth="1"/>
    <col min="9206" max="9206" width="18" style="55" customWidth="1"/>
    <col min="9207" max="9207" width="4.875" style="55" customWidth="1"/>
    <col min="9208" max="9208" width="3.875" style="55" customWidth="1"/>
    <col min="9209" max="9209" width="11.375" style="55" customWidth="1"/>
    <col min="9210" max="9210" width="5.625" style="55" customWidth="1"/>
    <col min="9211" max="9211" width="14.75" style="55" customWidth="1"/>
    <col min="9212" max="9212" width="5.625" style="55" customWidth="1"/>
    <col min="9213" max="9213" width="14.75" style="55" customWidth="1"/>
    <col min="9214" max="9214" width="5.625" style="55" customWidth="1"/>
    <col min="9215" max="9215" width="32.625" style="55" customWidth="1"/>
    <col min="9216" max="9216" width="0.875" style="55" customWidth="1"/>
    <col min="9217" max="9217" width="3.625" style="55" customWidth="1"/>
    <col min="9218" max="9218" width="10.375" style="55" customWidth="1"/>
    <col min="9219" max="9219" width="15.25" style="55" customWidth="1"/>
    <col min="9220" max="9220" width="4.875" style="55" customWidth="1"/>
    <col min="9221" max="9221" width="3.875" style="55" customWidth="1"/>
    <col min="9222" max="9222" width="10.75" style="55" customWidth="1"/>
    <col min="9223" max="9223" width="6.625" style="55" customWidth="1"/>
    <col min="9224" max="9224" width="14" style="55" customWidth="1"/>
    <col min="9225" max="9225" width="36.625" style="55" customWidth="1"/>
    <col min="9226" max="9226" width="3.625" style="55" customWidth="1"/>
    <col min="9227" max="9227" width="1.375" style="55" customWidth="1"/>
    <col min="9228" max="9460" width="3.75" style="55"/>
    <col min="9461" max="9461" width="9.75" style="55" customWidth="1"/>
    <col min="9462" max="9462" width="18" style="55" customWidth="1"/>
    <col min="9463" max="9463" width="4.875" style="55" customWidth="1"/>
    <col min="9464" max="9464" width="3.875" style="55" customWidth="1"/>
    <col min="9465" max="9465" width="11.375" style="55" customWidth="1"/>
    <col min="9466" max="9466" width="5.625" style="55" customWidth="1"/>
    <col min="9467" max="9467" width="14.75" style="55" customWidth="1"/>
    <col min="9468" max="9468" width="5.625" style="55" customWidth="1"/>
    <col min="9469" max="9469" width="14.75" style="55" customWidth="1"/>
    <col min="9470" max="9470" width="5.625" style="55" customWidth="1"/>
    <col min="9471" max="9471" width="32.625" style="55" customWidth="1"/>
    <col min="9472" max="9472" width="0.875" style="55" customWidth="1"/>
    <col min="9473" max="9473" width="3.625" style="55" customWidth="1"/>
    <col min="9474" max="9474" width="10.375" style="55" customWidth="1"/>
    <col min="9475" max="9475" width="15.25" style="55" customWidth="1"/>
    <col min="9476" max="9476" width="4.875" style="55" customWidth="1"/>
    <col min="9477" max="9477" width="3.875" style="55" customWidth="1"/>
    <col min="9478" max="9478" width="10.75" style="55" customWidth="1"/>
    <col min="9479" max="9479" width="6.625" style="55" customWidth="1"/>
    <col min="9480" max="9480" width="14" style="55" customWidth="1"/>
    <col min="9481" max="9481" width="36.625" style="55" customWidth="1"/>
    <col min="9482" max="9482" width="3.625" style="55" customWidth="1"/>
    <col min="9483" max="9483" width="1.375" style="55" customWidth="1"/>
    <col min="9484" max="9716" width="3.75" style="55"/>
    <col min="9717" max="9717" width="9.75" style="55" customWidth="1"/>
    <col min="9718" max="9718" width="18" style="55" customWidth="1"/>
    <col min="9719" max="9719" width="4.875" style="55" customWidth="1"/>
    <col min="9720" max="9720" width="3.875" style="55" customWidth="1"/>
    <col min="9721" max="9721" width="11.375" style="55" customWidth="1"/>
    <col min="9722" max="9722" width="5.625" style="55" customWidth="1"/>
    <col min="9723" max="9723" width="14.75" style="55" customWidth="1"/>
    <col min="9724" max="9724" width="5.625" style="55" customWidth="1"/>
    <col min="9725" max="9725" width="14.75" style="55" customWidth="1"/>
    <col min="9726" max="9726" width="5.625" style="55" customWidth="1"/>
    <col min="9727" max="9727" width="32.625" style="55" customWidth="1"/>
    <col min="9728" max="9728" width="0.875" style="55" customWidth="1"/>
    <col min="9729" max="9729" width="3.625" style="55" customWidth="1"/>
    <col min="9730" max="9730" width="10.375" style="55" customWidth="1"/>
    <col min="9731" max="9731" width="15.25" style="55" customWidth="1"/>
    <col min="9732" max="9732" width="4.875" style="55" customWidth="1"/>
    <col min="9733" max="9733" width="3.875" style="55" customWidth="1"/>
    <col min="9734" max="9734" width="10.75" style="55" customWidth="1"/>
    <col min="9735" max="9735" width="6.625" style="55" customWidth="1"/>
    <col min="9736" max="9736" width="14" style="55" customWidth="1"/>
    <col min="9737" max="9737" width="36.625" style="55" customWidth="1"/>
    <col min="9738" max="9738" width="3.625" style="55" customWidth="1"/>
    <col min="9739" max="9739" width="1.375" style="55" customWidth="1"/>
    <col min="9740" max="9972" width="3.75" style="55"/>
    <col min="9973" max="9973" width="9.75" style="55" customWidth="1"/>
    <col min="9974" max="9974" width="18" style="55" customWidth="1"/>
    <col min="9975" max="9975" width="4.875" style="55" customWidth="1"/>
    <col min="9976" max="9976" width="3.875" style="55" customWidth="1"/>
    <col min="9977" max="9977" width="11.375" style="55" customWidth="1"/>
    <col min="9978" max="9978" width="5.625" style="55" customWidth="1"/>
    <col min="9979" max="9979" width="14.75" style="55" customWidth="1"/>
    <col min="9980" max="9980" width="5.625" style="55" customWidth="1"/>
    <col min="9981" max="9981" width="14.75" style="55" customWidth="1"/>
    <col min="9982" max="9982" width="5.625" style="55" customWidth="1"/>
    <col min="9983" max="9983" width="32.625" style="55" customWidth="1"/>
    <col min="9984" max="9984" width="0.875" style="55" customWidth="1"/>
    <col min="9985" max="9985" width="3.625" style="55" customWidth="1"/>
    <col min="9986" max="9986" width="10.375" style="55" customWidth="1"/>
    <col min="9987" max="9987" width="15.25" style="55" customWidth="1"/>
    <col min="9988" max="9988" width="4.875" style="55" customWidth="1"/>
    <col min="9989" max="9989" width="3.875" style="55" customWidth="1"/>
    <col min="9990" max="9990" width="10.75" style="55" customWidth="1"/>
    <col min="9991" max="9991" width="6.625" style="55" customWidth="1"/>
    <col min="9992" max="9992" width="14" style="55" customWidth="1"/>
    <col min="9993" max="9993" width="36.625" style="55" customWidth="1"/>
    <col min="9994" max="9994" width="3.625" style="55" customWidth="1"/>
    <col min="9995" max="9995" width="1.375" style="55" customWidth="1"/>
    <col min="9996" max="10228" width="3.75" style="55"/>
    <col min="10229" max="10229" width="9.75" style="55" customWidth="1"/>
    <col min="10230" max="10230" width="18" style="55" customWidth="1"/>
    <col min="10231" max="10231" width="4.875" style="55" customWidth="1"/>
    <col min="10232" max="10232" width="3.875" style="55" customWidth="1"/>
    <col min="10233" max="10233" width="11.375" style="55" customWidth="1"/>
    <col min="10234" max="10234" width="5.625" style="55" customWidth="1"/>
    <col min="10235" max="10235" width="14.75" style="55" customWidth="1"/>
    <col min="10236" max="10236" width="5.625" style="55" customWidth="1"/>
    <col min="10237" max="10237" width="14.75" style="55" customWidth="1"/>
    <col min="10238" max="10238" width="5.625" style="55" customWidth="1"/>
    <col min="10239" max="10239" width="32.625" style="55" customWidth="1"/>
    <col min="10240" max="10240" width="0.875" style="55" customWidth="1"/>
    <col min="10241" max="10241" width="3.625" style="55" customWidth="1"/>
    <col min="10242" max="10242" width="10.375" style="55" customWidth="1"/>
    <col min="10243" max="10243" width="15.25" style="55" customWidth="1"/>
    <col min="10244" max="10244" width="4.875" style="55" customWidth="1"/>
    <col min="10245" max="10245" width="3.875" style="55" customWidth="1"/>
    <col min="10246" max="10246" width="10.75" style="55" customWidth="1"/>
    <col min="10247" max="10247" width="6.625" style="55" customWidth="1"/>
    <col min="10248" max="10248" width="14" style="55" customWidth="1"/>
    <col min="10249" max="10249" width="36.625" style="55" customWidth="1"/>
    <col min="10250" max="10250" width="3.625" style="55" customWidth="1"/>
    <col min="10251" max="10251" width="1.375" style="55" customWidth="1"/>
    <col min="10252" max="10484" width="3.75" style="55"/>
    <col min="10485" max="10485" width="9.75" style="55" customWidth="1"/>
    <col min="10486" max="10486" width="18" style="55" customWidth="1"/>
    <col min="10487" max="10487" width="4.875" style="55" customWidth="1"/>
    <col min="10488" max="10488" width="3.875" style="55" customWidth="1"/>
    <col min="10489" max="10489" width="11.375" style="55" customWidth="1"/>
    <col min="10490" max="10490" width="5.625" style="55" customWidth="1"/>
    <col min="10491" max="10491" width="14.75" style="55" customWidth="1"/>
    <col min="10492" max="10492" width="5.625" style="55" customWidth="1"/>
    <col min="10493" max="10493" width="14.75" style="55" customWidth="1"/>
    <col min="10494" max="10494" width="5.625" style="55" customWidth="1"/>
    <col min="10495" max="10495" width="32.625" style="55" customWidth="1"/>
    <col min="10496" max="10496" width="0.875" style="55" customWidth="1"/>
    <col min="10497" max="10497" width="3.625" style="55" customWidth="1"/>
    <col min="10498" max="10498" width="10.375" style="55" customWidth="1"/>
    <col min="10499" max="10499" width="15.25" style="55" customWidth="1"/>
    <col min="10500" max="10500" width="4.875" style="55" customWidth="1"/>
    <col min="10501" max="10501" width="3.875" style="55" customWidth="1"/>
    <col min="10502" max="10502" width="10.75" style="55" customWidth="1"/>
    <col min="10503" max="10503" width="6.625" style="55" customWidth="1"/>
    <col min="10504" max="10504" width="14" style="55" customWidth="1"/>
    <col min="10505" max="10505" width="36.625" style="55" customWidth="1"/>
    <col min="10506" max="10506" width="3.625" style="55" customWidth="1"/>
    <col min="10507" max="10507" width="1.375" style="55" customWidth="1"/>
    <col min="10508" max="10740" width="3.75" style="55"/>
    <col min="10741" max="10741" width="9.75" style="55" customWidth="1"/>
    <col min="10742" max="10742" width="18" style="55" customWidth="1"/>
    <col min="10743" max="10743" width="4.875" style="55" customWidth="1"/>
    <col min="10744" max="10744" width="3.875" style="55" customWidth="1"/>
    <col min="10745" max="10745" width="11.375" style="55" customWidth="1"/>
    <col min="10746" max="10746" width="5.625" style="55" customWidth="1"/>
    <col min="10747" max="10747" width="14.75" style="55" customWidth="1"/>
    <col min="10748" max="10748" width="5.625" style="55" customWidth="1"/>
    <col min="10749" max="10749" width="14.75" style="55" customWidth="1"/>
    <col min="10750" max="10750" width="5.625" style="55" customWidth="1"/>
    <col min="10751" max="10751" width="32.625" style="55" customWidth="1"/>
    <col min="10752" max="10752" width="0.875" style="55" customWidth="1"/>
    <col min="10753" max="10753" width="3.625" style="55" customWidth="1"/>
    <col min="10754" max="10754" width="10.375" style="55" customWidth="1"/>
    <col min="10755" max="10755" width="15.25" style="55" customWidth="1"/>
    <col min="10756" max="10756" width="4.875" style="55" customWidth="1"/>
    <col min="10757" max="10757" width="3.875" style="55" customWidth="1"/>
    <col min="10758" max="10758" width="10.75" style="55" customWidth="1"/>
    <col min="10759" max="10759" width="6.625" style="55" customWidth="1"/>
    <col min="10760" max="10760" width="14" style="55" customWidth="1"/>
    <col min="10761" max="10761" width="36.625" style="55" customWidth="1"/>
    <col min="10762" max="10762" width="3.625" style="55" customWidth="1"/>
    <col min="10763" max="10763" width="1.375" style="55" customWidth="1"/>
    <col min="10764" max="10996" width="3.75" style="55"/>
    <col min="10997" max="10997" width="9.75" style="55" customWidth="1"/>
    <col min="10998" max="10998" width="18" style="55" customWidth="1"/>
    <col min="10999" max="10999" width="4.875" style="55" customWidth="1"/>
    <col min="11000" max="11000" width="3.875" style="55" customWidth="1"/>
    <col min="11001" max="11001" width="11.375" style="55" customWidth="1"/>
    <col min="11002" max="11002" width="5.625" style="55" customWidth="1"/>
    <col min="11003" max="11003" width="14.75" style="55" customWidth="1"/>
    <col min="11004" max="11004" width="5.625" style="55" customWidth="1"/>
    <col min="11005" max="11005" width="14.75" style="55" customWidth="1"/>
    <col min="11006" max="11006" width="5.625" style="55" customWidth="1"/>
    <col min="11007" max="11007" width="32.625" style="55" customWidth="1"/>
    <col min="11008" max="11008" width="0.875" style="55" customWidth="1"/>
    <col min="11009" max="11009" width="3.625" style="55" customWidth="1"/>
    <col min="11010" max="11010" width="10.375" style="55" customWidth="1"/>
    <col min="11011" max="11011" width="15.25" style="55" customWidth="1"/>
    <col min="11012" max="11012" width="4.875" style="55" customWidth="1"/>
    <col min="11013" max="11013" width="3.875" style="55" customWidth="1"/>
    <col min="11014" max="11014" width="10.75" style="55" customWidth="1"/>
    <col min="11015" max="11015" width="6.625" style="55" customWidth="1"/>
    <col min="11016" max="11016" width="14" style="55" customWidth="1"/>
    <col min="11017" max="11017" width="36.625" style="55" customWidth="1"/>
    <col min="11018" max="11018" width="3.625" style="55" customWidth="1"/>
    <col min="11019" max="11019" width="1.375" style="55" customWidth="1"/>
    <col min="11020" max="11252" width="3.75" style="55"/>
    <col min="11253" max="11253" width="9.75" style="55" customWidth="1"/>
    <col min="11254" max="11254" width="18" style="55" customWidth="1"/>
    <col min="11255" max="11255" width="4.875" style="55" customWidth="1"/>
    <col min="11256" max="11256" width="3.875" style="55" customWidth="1"/>
    <col min="11257" max="11257" width="11.375" style="55" customWidth="1"/>
    <col min="11258" max="11258" width="5.625" style="55" customWidth="1"/>
    <col min="11259" max="11259" width="14.75" style="55" customWidth="1"/>
    <col min="11260" max="11260" width="5.625" style="55" customWidth="1"/>
    <col min="11261" max="11261" width="14.75" style="55" customWidth="1"/>
    <col min="11262" max="11262" width="5.625" style="55" customWidth="1"/>
    <col min="11263" max="11263" width="32.625" style="55" customWidth="1"/>
    <col min="11264" max="11264" width="0.875" style="55" customWidth="1"/>
    <col min="11265" max="11265" width="3.625" style="55" customWidth="1"/>
    <col min="11266" max="11266" width="10.375" style="55" customWidth="1"/>
    <col min="11267" max="11267" width="15.25" style="55" customWidth="1"/>
    <col min="11268" max="11268" width="4.875" style="55" customWidth="1"/>
    <col min="11269" max="11269" width="3.875" style="55" customWidth="1"/>
    <col min="11270" max="11270" width="10.75" style="55" customWidth="1"/>
    <col min="11271" max="11271" width="6.625" style="55" customWidth="1"/>
    <col min="11272" max="11272" width="14" style="55" customWidth="1"/>
    <col min="11273" max="11273" width="36.625" style="55" customWidth="1"/>
    <col min="11274" max="11274" width="3.625" style="55" customWidth="1"/>
    <col min="11275" max="11275" width="1.375" style="55" customWidth="1"/>
    <col min="11276" max="11508" width="3.75" style="55"/>
    <col min="11509" max="11509" width="9.75" style="55" customWidth="1"/>
    <col min="11510" max="11510" width="18" style="55" customWidth="1"/>
    <col min="11511" max="11511" width="4.875" style="55" customWidth="1"/>
    <col min="11512" max="11512" width="3.875" style="55" customWidth="1"/>
    <col min="11513" max="11513" width="11.375" style="55" customWidth="1"/>
    <col min="11514" max="11514" width="5.625" style="55" customWidth="1"/>
    <col min="11515" max="11515" width="14.75" style="55" customWidth="1"/>
    <col min="11516" max="11516" width="5.625" style="55" customWidth="1"/>
    <col min="11517" max="11517" width="14.75" style="55" customWidth="1"/>
    <col min="11518" max="11518" width="5.625" style="55" customWidth="1"/>
    <col min="11519" max="11519" width="32.625" style="55" customWidth="1"/>
    <col min="11520" max="11520" width="0.875" style="55" customWidth="1"/>
    <col min="11521" max="11521" width="3.625" style="55" customWidth="1"/>
    <col min="11522" max="11522" width="10.375" style="55" customWidth="1"/>
    <col min="11523" max="11523" width="15.25" style="55" customWidth="1"/>
    <col min="11524" max="11524" width="4.875" style="55" customWidth="1"/>
    <col min="11525" max="11525" width="3.875" style="55" customWidth="1"/>
    <col min="11526" max="11526" width="10.75" style="55" customWidth="1"/>
    <col min="11527" max="11527" width="6.625" style="55" customWidth="1"/>
    <col min="11528" max="11528" width="14" style="55" customWidth="1"/>
    <col min="11529" max="11529" width="36.625" style="55" customWidth="1"/>
    <col min="11530" max="11530" width="3.625" style="55" customWidth="1"/>
    <col min="11531" max="11531" width="1.375" style="55" customWidth="1"/>
    <col min="11532" max="11764" width="3.75" style="55"/>
    <col min="11765" max="11765" width="9.75" style="55" customWidth="1"/>
    <col min="11766" max="11766" width="18" style="55" customWidth="1"/>
    <col min="11767" max="11767" width="4.875" style="55" customWidth="1"/>
    <col min="11768" max="11768" width="3.875" style="55" customWidth="1"/>
    <col min="11769" max="11769" width="11.375" style="55" customWidth="1"/>
    <col min="11770" max="11770" width="5.625" style="55" customWidth="1"/>
    <col min="11771" max="11771" width="14.75" style="55" customWidth="1"/>
    <col min="11772" max="11772" width="5.625" style="55" customWidth="1"/>
    <col min="11773" max="11773" width="14.75" style="55" customWidth="1"/>
    <col min="11774" max="11774" width="5.625" style="55" customWidth="1"/>
    <col min="11775" max="11775" width="32.625" style="55" customWidth="1"/>
    <col min="11776" max="11776" width="0.875" style="55" customWidth="1"/>
    <col min="11777" max="11777" width="3.625" style="55" customWidth="1"/>
    <col min="11778" max="11778" width="10.375" style="55" customWidth="1"/>
    <col min="11779" max="11779" width="15.25" style="55" customWidth="1"/>
    <col min="11780" max="11780" width="4.875" style="55" customWidth="1"/>
    <col min="11781" max="11781" width="3.875" style="55" customWidth="1"/>
    <col min="11782" max="11782" width="10.75" style="55" customWidth="1"/>
    <col min="11783" max="11783" width="6.625" style="55" customWidth="1"/>
    <col min="11784" max="11784" width="14" style="55" customWidth="1"/>
    <col min="11785" max="11785" width="36.625" style="55" customWidth="1"/>
    <col min="11786" max="11786" width="3.625" style="55" customWidth="1"/>
    <col min="11787" max="11787" width="1.375" style="55" customWidth="1"/>
    <col min="11788" max="12020" width="3.75" style="55"/>
    <col min="12021" max="12021" width="9.75" style="55" customWidth="1"/>
    <col min="12022" max="12022" width="18" style="55" customWidth="1"/>
    <col min="12023" max="12023" width="4.875" style="55" customWidth="1"/>
    <col min="12024" max="12024" width="3.875" style="55" customWidth="1"/>
    <col min="12025" max="12025" width="11.375" style="55" customWidth="1"/>
    <col min="12026" max="12026" width="5.625" style="55" customWidth="1"/>
    <col min="12027" max="12027" width="14.75" style="55" customWidth="1"/>
    <col min="12028" max="12028" width="5.625" style="55" customWidth="1"/>
    <col min="12029" max="12029" width="14.75" style="55" customWidth="1"/>
    <col min="12030" max="12030" width="5.625" style="55" customWidth="1"/>
    <col min="12031" max="12031" width="32.625" style="55" customWidth="1"/>
    <col min="12032" max="12032" width="0.875" style="55" customWidth="1"/>
    <col min="12033" max="12033" width="3.625" style="55" customWidth="1"/>
    <col min="12034" max="12034" width="10.375" style="55" customWidth="1"/>
    <col min="12035" max="12035" width="15.25" style="55" customWidth="1"/>
    <col min="12036" max="12036" width="4.875" style="55" customWidth="1"/>
    <col min="12037" max="12037" width="3.875" style="55" customWidth="1"/>
    <col min="12038" max="12038" width="10.75" style="55" customWidth="1"/>
    <col min="12039" max="12039" width="6.625" style="55" customWidth="1"/>
    <col min="12040" max="12040" width="14" style="55" customWidth="1"/>
    <col min="12041" max="12041" width="36.625" style="55" customWidth="1"/>
    <col min="12042" max="12042" width="3.625" style="55" customWidth="1"/>
    <col min="12043" max="12043" width="1.375" style="55" customWidth="1"/>
    <col min="12044" max="12276" width="3.75" style="55"/>
    <col min="12277" max="12277" width="9.75" style="55" customWidth="1"/>
    <col min="12278" max="12278" width="18" style="55" customWidth="1"/>
    <col min="12279" max="12279" width="4.875" style="55" customWidth="1"/>
    <col min="12280" max="12280" width="3.875" style="55" customWidth="1"/>
    <col min="12281" max="12281" width="11.375" style="55" customWidth="1"/>
    <col min="12282" max="12282" width="5.625" style="55" customWidth="1"/>
    <col min="12283" max="12283" width="14.75" style="55" customWidth="1"/>
    <col min="12284" max="12284" width="5.625" style="55" customWidth="1"/>
    <col min="12285" max="12285" width="14.75" style="55" customWidth="1"/>
    <col min="12286" max="12286" width="5.625" style="55" customWidth="1"/>
    <col min="12287" max="12287" width="32.625" style="55" customWidth="1"/>
    <col min="12288" max="12288" width="0.875" style="55" customWidth="1"/>
    <col min="12289" max="12289" width="3.625" style="55" customWidth="1"/>
    <col min="12290" max="12290" width="10.375" style="55" customWidth="1"/>
    <col min="12291" max="12291" width="15.25" style="55" customWidth="1"/>
    <col min="12292" max="12292" width="4.875" style="55" customWidth="1"/>
    <col min="12293" max="12293" width="3.875" style="55" customWidth="1"/>
    <col min="12294" max="12294" width="10.75" style="55" customWidth="1"/>
    <col min="12295" max="12295" width="6.625" style="55" customWidth="1"/>
    <col min="12296" max="12296" width="14" style="55" customWidth="1"/>
    <col min="12297" max="12297" width="36.625" style="55" customWidth="1"/>
    <col min="12298" max="12298" width="3.625" style="55" customWidth="1"/>
    <col min="12299" max="12299" width="1.375" style="55" customWidth="1"/>
    <col min="12300" max="12532" width="3.75" style="55"/>
    <col min="12533" max="12533" width="9.75" style="55" customWidth="1"/>
    <col min="12534" max="12534" width="18" style="55" customWidth="1"/>
    <col min="12535" max="12535" width="4.875" style="55" customWidth="1"/>
    <col min="12536" max="12536" width="3.875" style="55" customWidth="1"/>
    <col min="12537" max="12537" width="11.375" style="55" customWidth="1"/>
    <col min="12538" max="12538" width="5.625" style="55" customWidth="1"/>
    <col min="12539" max="12539" width="14.75" style="55" customWidth="1"/>
    <col min="12540" max="12540" width="5.625" style="55" customWidth="1"/>
    <col min="12541" max="12541" width="14.75" style="55" customWidth="1"/>
    <col min="12542" max="12542" width="5.625" style="55" customWidth="1"/>
    <col min="12543" max="12543" width="32.625" style="55" customWidth="1"/>
    <col min="12544" max="12544" width="0.875" style="55" customWidth="1"/>
    <col min="12545" max="12545" width="3.625" style="55" customWidth="1"/>
    <col min="12546" max="12546" width="10.375" style="55" customWidth="1"/>
    <col min="12547" max="12547" width="15.25" style="55" customWidth="1"/>
    <col min="12548" max="12548" width="4.875" style="55" customWidth="1"/>
    <col min="12549" max="12549" width="3.875" style="55" customWidth="1"/>
    <col min="12550" max="12550" width="10.75" style="55" customWidth="1"/>
    <col min="12551" max="12551" width="6.625" style="55" customWidth="1"/>
    <col min="12552" max="12552" width="14" style="55" customWidth="1"/>
    <col min="12553" max="12553" width="36.625" style="55" customWidth="1"/>
    <col min="12554" max="12554" width="3.625" style="55" customWidth="1"/>
    <col min="12555" max="12555" width="1.375" style="55" customWidth="1"/>
    <col min="12556" max="12788" width="3.75" style="55"/>
    <col min="12789" max="12789" width="9.75" style="55" customWidth="1"/>
    <col min="12790" max="12790" width="18" style="55" customWidth="1"/>
    <col min="12791" max="12791" width="4.875" style="55" customWidth="1"/>
    <col min="12792" max="12792" width="3.875" style="55" customWidth="1"/>
    <col min="12793" max="12793" width="11.375" style="55" customWidth="1"/>
    <col min="12794" max="12794" width="5.625" style="55" customWidth="1"/>
    <col min="12795" max="12795" width="14.75" style="55" customWidth="1"/>
    <col min="12796" max="12796" width="5.625" style="55" customWidth="1"/>
    <col min="12797" max="12797" width="14.75" style="55" customWidth="1"/>
    <col min="12798" max="12798" width="5.625" style="55" customWidth="1"/>
    <col min="12799" max="12799" width="32.625" style="55" customWidth="1"/>
    <col min="12800" max="12800" width="0.875" style="55" customWidth="1"/>
    <col min="12801" max="12801" width="3.625" style="55" customWidth="1"/>
    <col min="12802" max="12802" width="10.375" style="55" customWidth="1"/>
    <col min="12803" max="12803" width="15.25" style="55" customWidth="1"/>
    <col min="12804" max="12804" width="4.875" style="55" customWidth="1"/>
    <col min="12805" max="12805" width="3.875" style="55" customWidth="1"/>
    <col min="12806" max="12806" width="10.75" style="55" customWidth="1"/>
    <col min="12807" max="12807" width="6.625" style="55" customWidth="1"/>
    <col min="12808" max="12808" width="14" style="55" customWidth="1"/>
    <col min="12809" max="12809" width="36.625" style="55" customWidth="1"/>
    <col min="12810" max="12810" width="3.625" style="55" customWidth="1"/>
    <col min="12811" max="12811" width="1.375" style="55" customWidth="1"/>
    <col min="12812" max="13044" width="3.75" style="55"/>
    <col min="13045" max="13045" width="9.75" style="55" customWidth="1"/>
    <col min="13046" max="13046" width="18" style="55" customWidth="1"/>
    <col min="13047" max="13047" width="4.875" style="55" customWidth="1"/>
    <col min="13048" max="13048" width="3.875" style="55" customWidth="1"/>
    <col min="13049" max="13049" width="11.375" style="55" customWidth="1"/>
    <col min="13050" max="13050" width="5.625" style="55" customWidth="1"/>
    <col min="13051" max="13051" width="14.75" style="55" customWidth="1"/>
    <col min="13052" max="13052" width="5.625" style="55" customWidth="1"/>
    <col min="13053" max="13053" width="14.75" style="55" customWidth="1"/>
    <col min="13054" max="13054" width="5.625" style="55" customWidth="1"/>
    <col min="13055" max="13055" width="32.625" style="55" customWidth="1"/>
    <col min="13056" max="13056" width="0.875" style="55" customWidth="1"/>
    <col min="13057" max="13057" width="3.625" style="55" customWidth="1"/>
    <col min="13058" max="13058" width="10.375" style="55" customWidth="1"/>
    <col min="13059" max="13059" width="15.25" style="55" customWidth="1"/>
    <col min="13060" max="13060" width="4.875" style="55" customWidth="1"/>
    <col min="13061" max="13061" width="3.875" style="55" customWidth="1"/>
    <col min="13062" max="13062" width="10.75" style="55" customWidth="1"/>
    <col min="13063" max="13063" width="6.625" style="55" customWidth="1"/>
    <col min="13064" max="13064" width="14" style="55" customWidth="1"/>
    <col min="13065" max="13065" width="36.625" style="55" customWidth="1"/>
    <col min="13066" max="13066" width="3.625" style="55" customWidth="1"/>
    <col min="13067" max="13067" width="1.375" style="55" customWidth="1"/>
    <col min="13068" max="13300" width="3.75" style="55"/>
    <col min="13301" max="13301" width="9.75" style="55" customWidth="1"/>
    <col min="13302" max="13302" width="18" style="55" customWidth="1"/>
    <col min="13303" max="13303" width="4.875" style="55" customWidth="1"/>
    <col min="13304" max="13304" width="3.875" style="55" customWidth="1"/>
    <col min="13305" max="13305" width="11.375" style="55" customWidth="1"/>
    <col min="13306" max="13306" width="5.625" style="55" customWidth="1"/>
    <col min="13307" max="13307" width="14.75" style="55" customWidth="1"/>
    <col min="13308" max="13308" width="5.625" style="55" customWidth="1"/>
    <col min="13309" max="13309" width="14.75" style="55" customWidth="1"/>
    <col min="13310" max="13310" width="5.625" style="55" customWidth="1"/>
    <col min="13311" max="13311" width="32.625" style="55" customWidth="1"/>
    <col min="13312" max="13312" width="0.875" style="55" customWidth="1"/>
    <col min="13313" max="13313" width="3.625" style="55" customWidth="1"/>
    <col min="13314" max="13314" width="10.375" style="55" customWidth="1"/>
    <col min="13315" max="13315" width="15.25" style="55" customWidth="1"/>
    <col min="13316" max="13316" width="4.875" style="55" customWidth="1"/>
    <col min="13317" max="13317" width="3.875" style="55" customWidth="1"/>
    <col min="13318" max="13318" width="10.75" style="55" customWidth="1"/>
    <col min="13319" max="13319" width="6.625" style="55" customWidth="1"/>
    <col min="13320" max="13320" width="14" style="55" customWidth="1"/>
    <col min="13321" max="13321" width="36.625" style="55" customWidth="1"/>
    <col min="13322" max="13322" width="3.625" style="55" customWidth="1"/>
    <col min="13323" max="13323" width="1.375" style="55" customWidth="1"/>
    <col min="13324" max="13556" width="3.75" style="55"/>
    <col min="13557" max="13557" width="9.75" style="55" customWidth="1"/>
    <col min="13558" max="13558" width="18" style="55" customWidth="1"/>
    <col min="13559" max="13559" width="4.875" style="55" customWidth="1"/>
    <col min="13560" max="13560" width="3.875" style="55" customWidth="1"/>
    <col min="13561" max="13561" width="11.375" style="55" customWidth="1"/>
    <col min="13562" max="13562" width="5.625" style="55" customWidth="1"/>
    <col min="13563" max="13563" width="14.75" style="55" customWidth="1"/>
    <col min="13564" max="13564" width="5.625" style="55" customWidth="1"/>
    <col min="13565" max="13565" width="14.75" style="55" customWidth="1"/>
    <col min="13566" max="13566" width="5.625" style="55" customWidth="1"/>
    <col min="13567" max="13567" width="32.625" style="55" customWidth="1"/>
    <col min="13568" max="13568" width="0.875" style="55" customWidth="1"/>
    <col min="13569" max="13569" width="3.625" style="55" customWidth="1"/>
    <col min="13570" max="13570" width="10.375" style="55" customWidth="1"/>
    <col min="13571" max="13571" width="15.25" style="55" customWidth="1"/>
    <col min="13572" max="13572" width="4.875" style="55" customWidth="1"/>
    <col min="13573" max="13573" width="3.875" style="55" customWidth="1"/>
    <col min="13574" max="13574" width="10.75" style="55" customWidth="1"/>
    <col min="13575" max="13575" width="6.625" style="55" customWidth="1"/>
    <col min="13576" max="13576" width="14" style="55" customWidth="1"/>
    <col min="13577" max="13577" width="36.625" style="55" customWidth="1"/>
    <col min="13578" max="13578" width="3.625" style="55" customWidth="1"/>
    <col min="13579" max="13579" width="1.375" style="55" customWidth="1"/>
    <col min="13580" max="13812" width="3.75" style="55"/>
    <col min="13813" max="13813" width="9.75" style="55" customWidth="1"/>
    <col min="13814" max="13814" width="18" style="55" customWidth="1"/>
    <col min="13815" max="13815" width="4.875" style="55" customWidth="1"/>
    <col min="13816" max="13816" width="3.875" style="55" customWidth="1"/>
    <col min="13817" max="13817" width="11.375" style="55" customWidth="1"/>
    <col min="13818" max="13818" width="5.625" style="55" customWidth="1"/>
    <col min="13819" max="13819" width="14.75" style="55" customWidth="1"/>
    <col min="13820" max="13820" width="5.625" style="55" customWidth="1"/>
    <col min="13821" max="13821" width="14.75" style="55" customWidth="1"/>
    <col min="13822" max="13822" width="5.625" style="55" customWidth="1"/>
    <col min="13823" max="13823" width="32.625" style="55" customWidth="1"/>
    <col min="13824" max="13824" width="0.875" style="55" customWidth="1"/>
    <col min="13825" max="13825" width="3.625" style="55" customWidth="1"/>
    <col min="13826" max="13826" width="10.375" style="55" customWidth="1"/>
    <col min="13827" max="13827" width="15.25" style="55" customWidth="1"/>
    <col min="13828" max="13828" width="4.875" style="55" customWidth="1"/>
    <col min="13829" max="13829" width="3.875" style="55" customWidth="1"/>
    <col min="13830" max="13830" width="10.75" style="55" customWidth="1"/>
    <col min="13831" max="13831" width="6.625" style="55" customWidth="1"/>
    <col min="13832" max="13832" width="14" style="55" customWidth="1"/>
    <col min="13833" max="13833" width="36.625" style="55" customWidth="1"/>
    <col min="13834" max="13834" width="3.625" style="55" customWidth="1"/>
    <col min="13835" max="13835" width="1.375" style="55" customWidth="1"/>
    <col min="13836" max="14068" width="3.75" style="55"/>
    <col min="14069" max="14069" width="9.75" style="55" customWidth="1"/>
    <col min="14070" max="14070" width="18" style="55" customWidth="1"/>
    <col min="14071" max="14071" width="4.875" style="55" customWidth="1"/>
    <col min="14072" max="14072" width="3.875" style="55" customWidth="1"/>
    <col min="14073" max="14073" width="11.375" style="55" customWidth="1"/>
    <col min="14074" max="14074" width="5.625" style="55" customWidth="1"/>
    <col min="14075" max="14075" width="14.75" style="55" customWidth="1"/>
    <col min="14076" max="14076" width="5.625" style="55" customWidth="1"/>
    <col min="14077" max="14077" width="14.75" style="55" customWidth="1"/>
    <col min="14078" max="14078" width="5.625" style="55" customWidth="1"/>
    <col min="14079" max="14079" width="32.625" style="55" customWidth="1"/>
    <col min="14080" max="14080" width="0.875" style="55" customWidth="1"/>
    <col min="14081" max="14081" width="3.625" style="55" customWidth="1"/>
    <col min="14082" max="14082" width="10.375" style="55" customWidth="1"/>
    <col min="14083" max="14083" width="15.25" style="55" customWidth="1"/>
    <col min="14084" max="14084" width="4.875" style="55" customWidth="1"/>
    <col min="14085" max="14085" width="3.875" style="55" customWidth="1"/>
    <col min="14086" max="14086" width="10.75" style="55" customWidth="1"/>
    <col min="14087" max="14087" width="6.625" style="55" customWidth="1"/>
    <col min="14088" max="14088" width="14" style="55" customWidth="1"/>
    <col min="14089" max="14089" width="36.625" style="55" customWidth="1"/>
    <col min="14090" max="14090" width="3.625" style="55" customWidth="1"/>
    <col min="14091" max="14091" width="1.375" style="55" customWidth="1"/>
    <col min="14092" max="14324" width="3.75" style="55"/>
    <col min="14325" max="14325" width="9.75" style="55" customWidth="1"/>
    <col min="14326" max="14326" width="18" style="55" customWidth="1"/>
    <col min="14327" max="14327" width="4.875" style="55" customWidth="1"/>
    <col min="14328" max="14328" width="3.875" style="55" customWidth="1"/>
    <col min="14329" max="14329" width="11.375" style="55" customWidth="1"/>
    <col min="14330" max="14330" width="5.625" style="55" customWidth="1"/>
    <col min="14331" max="14331" width="14.75" style="55" customWidth="1"/>
    <col min="14332" max="14332" width="5.625" style="55" customWidth="1"/>
    <col min="14333" max="14333" width="14.75" style="55" customWidth="1"/>
    <col min="14334" max="14334" width="5.625" style="55" customWidth="1"/>
    <col min="14335" max="14335" width="32.625" style="55" customWidth="1"/>
    <col min="14336" max="14336" width="0.875" style="55" customWidth="1"/>
    <col min="14337" max="14337" width="3.625" style="55" customWidth="1"/>
    <col min="14338" max="14338" width="10.375" style="55" customWidth="1"/>
    <col min="14339" max="14339" width="15.25" style="55" customWidth="1"/>
    <col min="14340" max="14340" width="4.875" style="55" customWidth="1"/>
    <col min="14341" max="14341" width="3.875" style="55" customWidth="1"/>
    <col min="14342" max="14342" width="10.75" style="55" customWidth="1"/>
    <col min="14343" max="14343" width="6.625" style="55" customWidth="1"/>
    <col min="14344" max="14344" width="14" style="55" customWidth="1"/>
    <col min="14345" max="14345" width="36.625" style="55" customWidth="1"/>
    <col min="14346" max="14346" width="3.625" style="55" customWidth="1"/>
    <col min="14347" max="14347" width="1.375" style="55" customWidth="1"/>
    <col min="14348" max="14580" width="3.75" style="55"/>
    <col min="14581" max="14581" width="9.75" style="55" customWidth="1"/>
    <col min="14582" max="14582" width="18" style="55" customWidth="1"/>
    <col min="14583" max="14583" width="4.875" style="55" customWidth="1"/>
    <col min="14584" max="14584" width="3.875" style="55" customWidth="1"/>
    <col min="14585" max="14585" width="11.375" style="55" customWidth="1"/>
    <col min="14586" max="14586" width="5.625" style="55" customWidth="1"/>
    <col min="14587" max="14587" width="14.75" style="55" customWidth="1"/>
    <col min="14588" max="14588" width="5.625" style="55" customWidth="1"/>
    <col min="14589" max="14589" width="14.75" style="55" customWidth="1"/>
    <col min="14590" max="14590" width="5.625" style="55" customWidth="1"/>
    <col min="14591" max="14591" width="32.625" style="55" customWidth="1"/>
    <col min="14592" max="14592" width="0.875" style="55" customWidth="1"/>
    <col min="14593" max="14593" width="3.625" style="55" customWidth="1"/>
    <col min="14594" max="14594" width="10.375" style="55" customWidth="1"/>
    <col min="14595" max="14595" width="15.25" style="55" customWidth="1"/>
    <col min="14596" max="14596" width="4.875" style="55" customWidth="1"/>
    <col min="14597" max="14597" width="3.875" style="55" customWidth="1"/>
    <col min="14598" max="14598" width="10.75" style="55" customWidth="1"/>
    <col min="14599" max="14599" width="6.625" style="55" customWidth="1"/>
    <col min="14600" max="14600" width="14" style="55" customWidth="1"/>
    <col min="14601" max="14601" width="36.625" style="55" customWidth="1"/>
    <col min="14602" max="14602" width="3.625" style="55" customWidth="1"/>
    <col min="14603" max="14603" width="1.375" style="55" customWidth="1"/>
    <col min="14604" max="14836" width="3.75" style="55"/>
    <col min="14837" max="14837" width="9.75" style="55" customWidth="1"/>
    <col min="14838" max="14838" width="18" style="55" customWidth="1"/>
    <col min="14839" max="14839" width="4.875" style="55" customWidth="1"/>
    <col min="14840" max="14840" width="3.875" style="55" customWidth="1"/>
    <col min="14841" max="14841" width="11.375" style="55" customWidth="1"/>
    <col min="14842" max="14842" width="5.625" style="55" customWidth="1"/>
    <col min="14843" max="14843" width="14.75" style="55" customWidth="1"/>
    <col min="14844" max="14844" width="5.625" style="55" customWidth="1"/>
    <col min="14845" max="14845" width="14.75" style="55" customWidth="1"/>
    <col min="14846" max="14846" width="5.625" style="55" customWidth="1"/>
    <col min="14847" max="14847" width="32.625" style="55" customWidth="1"/>
    <col min="14848" max="14848" width="0.875" style="55" customWidth="1"/>
    <col min="14849" max="14849" width="3.625" style="55" customWidth="1"/>
    <col min="14850" max="14850" width="10.375" style="55" customWidth="1"/>
    <col min="14851" max="14851" width="15.25" style="55" customWidth="1"/>
    <col min="14852" max="14852" width="4.875" style="55" customWidth="1"/>
    <col min="14853" max="14853" width="3.875" style="55" customWidth="1"/>
    <col min="14854" max="14854" width="10.75" style="55" customWidth="1"/>
    <col min="14855" max="14855" width="6.625" style="55" customWidth="1"/>
    <col min="14856" max="14856" width="14" style="55" customWidth="1"/>
    <col min="14857" max="14857" width="36.625" style="55" customWidth="1"/>
    <col min="14858" max="14858" width="3.625" style="55" customWidth="1"/>
    <col min="14859" max="14859" width="1.375" style="55" customWidth="1"/>
    <col min="14860" max="15092" width="3.75" style="55"/>
    <col min="15093" max="15093" width="9.75" style="55" customWidth="1"/>
    <col min="15094" max="15094" width="18" style="55" customWidth="1"/>
    <col min="15095" max="15095" width="4.875" style="55" customWidth="1"/>
    <col min="15096" max="15096" width="3.875" style="55" customWidth="1"/>
    <col min="15097" max="15097" width="11.375" style="55" customWidth="1"/>
    <col min="15098" max="15098" width="5.625" style="55" customWidth="1"/>
    <col min="15099" max="15099" width="14.75" style="55" customWidth="1"/>
    <col min="15100" max="15100" width="5.625" style="55" customWidth="1"/>
    <col min="15101" max="15101" width="14.75" style="55" customWidth="1"/>
    <col min="15102" max="15102" width="5.625" style="55" customWidth="1"/>
    <col min="15103" max="15103" width="32.625" style="55" customWidth="1"/>
    <col min="15104" max="15104" width="0.875" style="55" customWidth="1"/>
    <col min="15105" max="15105" width="3.625" style="55" customWidth="1"/>
    <col min="15106" max="15106" width="10.375" style="55" customWidth="1"/>
    <col min="15107" max="15107" width="15.25" style="55" customWidth="1"/>
    <col min="15108" max="15108" width="4.875" style="55" customWidth="1"/>
    <col min="15109" max="15109" width="3.875" style="55" customWidth="1"/>
    <col min="15110" max="15110" width="10.75" style="55" customWidth="1"/>
    <col min="15111" max="15111" width="6.625" style="55" customWidth="1"/>
    <col min="15112" max="15112" width="14" style="55" customWidth="1"/>
    <col min="15113" max="15113" width="36.625" style="55" customWidth="1"/>
    <col min="15114" max="15114" width="3.625" style="55" customWidth="1"/>
    <col min="15115" max="15115" width="1.375" style="55" customWidth="1"/>
    <col min="15116" max="15348" width="3.75" style="55"/>
    <col min="15349" max="15349" width="9.75" style="55" customWidth="1"/>
    <col min="15350" max="15350" width="18" style="55" customWidth="1"/>
    <col min="15351" max="15351" width="4.875" style="55" customWidth="1"/>
    <col min="15352" max="15352" width="3.875" style="55" customWidth="1"/>
    <col min="15353" max="15353" width="11.375" style="55" customWidth="1"/>
    <col min="15354" max="15354" width="5.625" style="55" customWidth="1"/>
    <col min="15355" max="15355" width="14.75" style="55" customWidth="1"/>
    <col min="15356" max="15356" width="5.625" style="55" customWidth="1"/>
    <col min="15357" max="15357" width="14.75" style="55" customWidth="1"/>
    <col min="15358" max="15358" width="5.625" style="55" customWidth="1"/>
    <col min="15359" max="15359" width="32.625" style="55" customWidth="1"/>
    <col min="15360" max="15360" width="0.875" style="55" customWidth="1"/>
    <col min="15361" max="15361" width="3.625" style="55" customWidth="1"/>
    <col min="15362" max="15362" width="10.375" style="55" customWidth="1"/>
    <col min="15363" max="15363" width="15.25" style="55" customWidth="1"/>
    <col min="15364" max="15364" width="4.875" style="55" customWidth="1"/>
    <col min="15365" max="15365" width="3.875" style="55" customWidth="1"/>
    <col min="15366" max="15366" width="10.75" style="55" customWidth="1"/>
    <col min="15367" max="15367" width="6.625" style="55" customWidth="1"/>
    <col min="15368" max="15368" width="14" style="55" customWidth="1"/>
    <col min="15369" max="15369" width="36.625" style="55" customWidth="1"/>
    <col min="15370" max="15370" width="3.625" style="55" customWidth="1"/>
    <col min="15371" max="15371" width="1.375" style="55" customWidth="1"/>
    <col min="15372" max="15604" width="3.75" style="55"/>
    <col min="15605" max="15605" width="9.75" style="55" customWidth="1"/>
    <col min="15606" max="15606" width="18" style="55" customWidth="1"/>
    <col min="15607" max="15607" width="4.875" style="55" customWidth="1"/>
    <col min="15608" max="15608" width="3.875" style="55" customWidth="1"/>
    <col min="15609" max="15609" width="11.375" style="55" customWidth="1"/>
    <col min="15610" max="15610" width="5.625" style="55" customWidth="1"/>
    <col min="15611" max="15611" width="14.75" style="55" customWidth="1"/>
    <col min="15612" max="15612" width="5.625" style="55" customWidth="1"/>
    <col min="15613" max="15613" width="14.75" style="55" customWidth="1"/>
    <col min="15614" max="15614" width="5.625" style="55" customWidth="1"/>
    <col min="15615" max="15615" width="32.625" style="55" customWidth="1"/>
    <col min="15616" max="15616" width="0.875" style="55" customWidth="1"/>
    <col min="15617" max="15617" width="3.625" style="55" customWidth="1"/>
    <col min="15618" max="15618" width="10.375" style="55" customWidth="1"/>
    <col min="15619" max="15619" width="15.25" style="55" customWidth="1"/>
    <col min="15620" max="15620" width="4.875" style="55" customWidth="1"/>
    <col min="15621" max="15621" width="3.875" style="55" customWidth="1"/>
    <col min="15622" max="15622" width="10.75" style="55" customWidth="1"/>
    <col min="15623" max="15623" width="6.625" style="55" customWidth="1"/>
    <col min="15624" max="15624" width="14" style="55" customWidth="1"/>
    <col min="15625" max="15625" width="36.625" style="55" customWidth="1"/>
    <col min="15626" max="15626" width="3.625" style="55" customWidth="1"/>
    <col min="15627" max="15627" width="1.375" style="55" customWidth="1"/>
    <col min="15628" max="15860" width="3.75" style="55"/>
    <col min="15861" max="15861" width="9.75" style="55" customWidth="1"/>
    <col min="15862" max="15862" width="18" style="55" customWidth="1"/>
    <col min="15863" max="15863" width="4.875" style="55" customWidth="1"/>
    <col min="15864" max="15864" width="3.875" style="55" customWidth="1"/>
    <col min="15865" max="15865" width="11.375" style="55" customWidth="1"/>
    <col min="15866" max="15866" width="5.625" style="55" customWidth="1"/>
    <col min="15867" max="15867" width="14.75" style="55" customWidth="1"/>
    <col min="15868" max="15868" width="5.625" style="55" customWidth="1"/>
    <col min="15869" max="15869" width="14.75" style="55" customWidth="1"/>
    <col min="15870" max="15870" width="5.625" style="55" customWidth="1"/>
    <col min="15871" max="15871" width="32.625" style="55" customWidth="1"/>
    <col min="15872" max="15872" width="0.875" style="55" customWidth="1"/>
    <col min="15873" max="15873" width="3.625" style="55" customWidth="1"/>
    <col min="15874" max="15874" width="10.375" style="55" customWidth="1"/>
    <col min="15875" max="15875" width="15.25" style="55" customWidth="1"/>
    <col min="15876" max="15876" width="4.875" style="55" customWidth="1"/>
    <col min="15877" max="15877" width="3.875" style="55" customWidth="1"/>
    <col min="15878" max="15878" width="10.75" style="55" customWidth="1"/>
    <col min="15879" max="15879" width="6.625" style="55" customWidth="1"/>
    <col min="15880" max="15880" width="14" style="55" customWidth="1"/>
    <col min="15881" max="15881" width="36.625" style="55" customWidth="1"/>
    <col min="15882" max="15882" width="3.625" style="55" customWidth="1"/>
    <col min="15883" max="15883" width="1.375" style="55" customWidth="1"/>
    <col min="15884" max="16116" width="3.75" style="55"/>
    <col min="16117" max="16117" width="9.75" style="55" customWidth="1"/>
    <col min="16118" max="16118" width="18" style="55" customWidth="1"/>
    <col min="16119" max="16119" width="4.875" style="55" customWidth="1"/>
    <col min="16120" max="16120" width="3.875" style="55" customWidth="1"/>
    <col min="16121" max="16121" width="11.375" style="55" customWidth="1"/>
    <col min="16122" max="16122" width="5.625" style="55" customWidth="1"/>
    <col min="16123" max="16123" width="14.75" style="55" customWidth="1"/>
    <col min="16124" max="16124" width="5.625" style="55" customWidth="1"/>
    <col min="16125" max="16125" width="14.75" style="55" customWidth="1"/>
    <col min="16126" max="16126" width="5.625" style="55" customWidth="1"/>
    <col min="16127" max="16127" width="32.625" style="55" customWidth="1"/>
    <col min="16128" max="16128" width="0.875" style="55" customWidth="1"/>
    <col min="16129" max="16129" width="3.625" style="55" customWidth="1"/>
    <col min="16130" max="16130" width="10.375" style="55" customWidth="1"/>
    <col min="16131" max="16131" width="15.25" style="55" customWidth="1"/>
    <col min="16132" max="16132" width="4.875" style="55" customWidth="1"/>
    <col min="16133" max="16133" width="3.875" style="55" customWidth="1"/>
    <col min="16134" max="16134" width="10.75" style="55" customWidth="1"/>
    <col min="16135" max="16135" width="6.625" style="55" customWidth="1"/>
    <col min="16136" max="16136" width="14" style="55" customWidth="1"/>
    <col min="16137" max="16137" width="36.625" style="55" customWidth="1"/>
    <col min="16138" max="16138" width="3.625" style="55" customWidth="1"/>
    <col min="16139" max="16139" width="1.375" style="55" customWidth="1"/>
    <col min="16140" max="16384" width="3.75" style="55"/>
  </cols>
  <sheetData>
    <row r="1" spans="1:12" ht="23.45" customHeight="1" x14ac:dyDescent="0.4">
      <c r="B1" s="56" t="s">
        <v>140</v>
      </c>
      <c r="J1" s="354" t="s">
        <v>141</v>
      </c>
      <c r="K1" s="354"/>
      <c r="L1" s="354"/>
    </row>
    <row r="2" spans="1:12" ht="18" customHeight="1" x14ac:dyDescent="0.4">
      <c r="B2" s="59"/>
      <c r="C2" s="60"/>
      <c r="D2" s="60"/>
      <c r="E2" s="60"/>
      <c r="F2" s="60"/>
      <c r="G2" s="61"/>
      <c r="H2" s="62"/>
      <c r="I2" s="60"/>
      <c r="J2" s="62"/>
      <c r="K2" s="63"/>
      <c r="L2" s="64"/>
    </row>
    <row r="3" spans="1:12" ht="28.5" customHeight="1" thickBot="1" x14ac:dyDescent="0.45">
      <c r="B3" s="355" t="s">
        <v>142</v>
      </c>
      <c r="C3" s="355"/>
      <c r="D3" s="355"/>
      <c r="E3" s="355"/>
      <c r="F3" s="355"/>
      <c r="G3" s="355"/>
      <c r="H3" s="355"/>
      <c r="I3" s="355"/>
      <c r="J3" s="355"/>
      <c r="K3" s="355"/>
      <c r="L3" s="355"/>
    </row>
    <row r="4" spans="1:12" ht="18" customHeight="1" thickBot="1" x14ac:dyDescent="0.45">
      <c r="B4" s="65"/>
      <c r="C4" s="65"/>
      <c r="D4" s="349" t="s">
        <v>143</v>
      </c>
      <c r="E4" s="356"/>
      <c r="F4" s="359" t="s">
        <v>144</v>
      </c>
      <c r="G4" s="362" t="s">
        <v>145</v>
      </c>
      <c r="H4" s="363"/>
      <c r="I4" s="364" t="s">
        <v>146</v>
      </c>
      <c r="J4" s="365"/>
      <c r="K4" s="366"/>
      <c r="L4" s="66" t="s">
        <v>171</v>
      </c>
    </row>
    <row r="5" spans="1:12" s="67" customFormat="1" ht="21.75" customHeight="1" x14ac:dyDescent="0.4">
      <c r="A5" s="349" t="s">
        <v>147</v>
      </c>
      <c r="B5" s="356"/>
      <c r="C5" s="349" t="s">
        <v>148</v>
      </c>
      <c r="D5" s="357"/>
      <c r="E5" s="358"/>
      <c r="F5" s="360"/>
      <c r="G5" s="368" t="s">
        <v>149</v>
      </c>
      <c r="H5" s="370" t="s">
        <v>150</v>
      </c>
      <c r="I5" s="372" t="s">
        <v>149</v>
      </c>
      <c r="J5" s="374" t="s">
        <v>150</v>
      </c>
      <c r="K5" s="376" t="s">
        <v>151</v>
      </c>
      <c r="L5" s="356" t="s">
        <v>152</v>
      </c>
    </row>
    <row r="6" spans="1:12" s="67" customFormat="1" ht="21.75" customHeight="1" thickBot="1" x14ac:dyDescent="0.45">
      <c r="A6" s="347"/>
      <c r="B6" s="367"/>
      <c r="C6" s="347"/>
      <c r="D6" s="68" t="s">
        <v>153</v>
      </c>
      <c r="E6" s="69" t="s">
        <v>154</v>
      </c>
      <c r="F6" s="361"/>
      <c r="G6" s="369"/>
      <c r="H6" s="371"/>
      <c r="I6" s="373"/>
      <c r="J6" s="375"/>
      <c r="K6" s="377"/>
      <c r="L6" s="367"/>
    </row>
    <row r="7" spans="1:12" ht="21.75" customHeight="1" x14ac:dyDescent="0.4">
      <c r="A7" s="337" t="s">
        <v>155</v>
      </c>
      <c r="B7" s="345" t="s">
        <v>156</v>
      </c>
      <c r="C7" s="70"/>
      <c r="D7" s="71"/>
      <c r="E7" s="72"/>
      <c r="F7" s="73"/>
      <c r="G7" s="74"/>
      <c r="H7" s="75">
        <f>D7*F7*G7</f>
        <v>0</v>
      </c>
      <c r="I7" s="74"/>
      <c r="J7" s="76">
        <f>F7*I7</f>
        <v>0</v>
      </c>
      <c r="K7" s="77"/>
      <c r="L7" s="187"/>
    </row>
    <row r="8" spans="1:12" ht="21.75" customHeight="1" x14ac:dyDescent="0.4">
      <c r="A8" s="338"/>
      <c r="B8" s="346"/>
      <c r="C8" s="78"/>
      <c r="D8" s="79"/>
      <c r="E8" s="80"/>
      <c r="F8" s="81"/>
      <c r="G8" s="82"/>
      <c r="H8" s="83">
        <f>D8*F8*G8</f>
        <v>0</v>
      </c>
      <c r="I8" s="82"/>
      <c r="J8" s="84">
        <f>F8*I8</f>
        <v>0</v>
      </c>
      <c r="K8" s="85"/>
      <c r="L8" s="188"/>
    </row>
    <row r="9" spans="1:12" ht="21.75" customHeight="1" x14ac:dyDescent="0.4">
      <c r="A9" s="338"/>
      <c r="B9" s="346"/>
      <c r="C9" s="78"/>
      <c r="D9" s="79"/>
      <c r="E9" s="80"/>
      <c r="F9" s="81"/>
      <c r="G9" s="82"/>
      <c r="H9" s="83">
        <f>D9*F9*G9</f>
        <v>0</v>
      </c>
      <c r="I9" s="82"/>
      <c r="J9" s="84">
        <f>F9*I9</f>
        <v>0</v>
      </c>
      <c r="K9" s="86"/>
      <c r="L9" s="189"/>
    </row>
    <row r="10" spans="1:12" ht="21.75" customHeight="1" x14ac:dyDescent="0.4">
      <c r="A10" s="338"/>
      <c r="B10" s="346"/>
      <c r="C10" s="78"/>
      <c r="D10" s="79"/>
      <c r="E10" s="80"/>
      <c r="F10" s="81"/>
      <c r="G10" s="82"/>
      <c r="H10" s="83">
        <f>D10*F10*G10</f>
        <v>0</v>
      </c>
      <c r="I10" s="82"/>
      <c r="J10" s="84">
        <f>F10*I10</f>
        <v>0</v>
      </c>
      <c r="K10" s="85"/>
      <c r="L10" s="188"/>
    </row>
    <row r="11" spans="1:12" ht="21.75" customHeight="1" x14ac:dyDescent="0.4">
      <c r="A11" s="338"/>
      <c r="B11" s="346"/>
      <c r="C11" s="87"/>
      <c r="D11" s="88"/>
      <c r="E11" s="89"/>
      <c r="F11" s="90"/>
      <c r="G11" s="91"/>
      <c r="H11" s="92">
        <f>D11*F11*G11</f>
        <v>0</v>
      </c>
      <c r="I11" s="91"/>
      <c r="J11" s="93">
        <f>F11*I11</f>
        <v>0</v>
      </c>
      <c r="K11" s="94"/>
      <c r="L11" s="190"/>
    </row>
    <row r="12" spans="1:12" ht="21.75" customHeight="1" thickBot="1" x14ac:dyDescent="0.45">
      <c r="A12" s="338"/>
      <c r="B12" s="347"/>
      <c r="C12" s="95" t="s">
        <v>157</v>
      </c>
      <c r="D12" s="95"/>
      <c r="E12" s="96"/>
      <c r="F12" s="97"/>
      <c r="G12" s="98"/>
      <c r="H12" s="99">
        <f>SUM(H7:H11)</f>
        <v>0</v>
      </c>
      <c r="I12" s="100"/>
      <c r="J12" s="101">
        <f>SUM(J7:J11)</f>
        <v>0</v>
      </c>
      <c r="K12" s="102"/>
      <c r="L12" s="191"/>
    </row>
    <row r="13" spans="1:12" ht="21.75" customHeight="1" x14ac:dyDescent="0.4">
      <c r="A13" s="338"/>
      <c r="B13" s="348" t="s">
        <v>158</v>
      </c>
      <c r="C13" s="70"/>
      <c r="D13" s="71"/>
      <c r="E13" s="72"/>
      <c r="F13" s="73"/>
      <c r="G13" s="103"/>
      <c r="H13" s="75">
        <f>D13*F13*G13</f>
        <v>0</v>
      </c>
      <c r="I13" s="104"/>
      <c r="J13" s="76">
        <f>F13*D13*I13</f>
        <v>0</v>
      </c>
      <c r="K13" s="105"/>
      <c r="L13" s="192"/>
    </row>
    <row r="14" spans="1:12" ht="21.75" customHeight="1" x14ac:dyDescent="0.4">
      <c r="A14" s="338"/>
      <c r="B14" s="346"/>
      <c r="C14" s="70"/>
      <c r="D14" s="71"/>
      <c r="E14" s="72"/>
      <c r="F14" s="73"/>
      <c r="G14" s="106"/>
      <c r="H14" s="75">
        <f>D14*F14*G14</f>
        <v>0</v>
      </c>
      <c r="I14" s="107"/>
      <c r="J14" s="76">
        <f>F14*D14*I14</f>
        <v>0</v>
      </c>
      <c r="K14" s="105"/>
      <c r="L14" s="193"/>
    </row>
    <row r="15" spans="1:12" ht="21.75" customHeight="1" x14ac:dyDescent="0.4">
      <c r="A15" s="338"/>
      <c r="B15" s="346"/>
      <c r="C15" s="70"/>
      <c r="D15" s="71"/>
      <c r="E15" s="72"/>
      <c r="F15" s="73"/>
      <c r="G15" s="106"/>
      <c r="H15" s="75">
        <f>D15*F15*G15</f>
        <v>0</v>
      </c>
      <c r="I15" s="107"/>
      <c r="J15" s="76">
        <f>F15*D15*I15</f>
        <v>0</v>
      </c>
      <c r="K15" s="105"/>
      <c r="L15" s="194"/>
    </row>
    <row r="16" spans="1:12" ht="21.75" customHeight="1" x14ac:dyDescent="0.4">
      <c r="A16" s="338"/>
      <c r="B16" s="346"/>
      <c r="C16" s="108"/>
      <c r="D16" s="109"/>
      <c r="E16" s="110"/>
      <c r="F16" s="111"/>
      <c r="G16" s="112"/>
      <c r="H16" s="92">
        <f>D16*F16*G16</f>
        <v>0</v>
      </c>
      <c r="I16" s="113"/>
      <c r="J16" s="93">
        <f>F16*H16*I16</f>
        <v>0</v>
      </c>
      <c r="K16" s="94"/>
      <c r="L16" s="195"/>
    </row>
    <row r="17" spans="1:22" ht="21.75" customHeight="1" thickBot="1" x14ac:dyDescent="0.45">
      <c r="A17" s="338"/>
      <c r="B17" s="347"/>
      <c r="C17" s="95" t="s">
        <v>159</v>
      </c>
      <c r="D17" s="95"/>
      <c r="E17" s="96"/>
      <c r="F17" s="97"/>
      <c r="G17" s="98"/>
      <c r="H17" s="114">
        <f>SUM(H13:H16)</f>
        <v>0</v>
      </c>
      <c r="I17" s="115"/>
      <c r="J17" s="116">
        <f>SUM(J13:J16)</f>
        <v>0</v>
      </c>
      <c r="K17" s="117"/>
      <c r="L17" s="196"/>
    </row>
    <row r="18" spans="1:22" ht="21.75" customHeight="1" x14ac:dyDescent="0.4">
      <c r="A18" s="338"/>
      <c r="B18" s="349" t="s">
        <v>160</v>
      </c>
      <c r="C18" s="118"/>
      <c r="D18" s="79"/>
      <c r="E18" s="80"/>
      <c r="F18" s="81"/>
      <c r="G18" s="106"/>
      <c r="H18" s="75">
        <f>D18*F18*G18</f>
        <v>0</v>
      </c>
      <c r="I18" s="107"/>
      <c r="J18" s="76">
        <f>D18*F18*I18</f>
        <v>0</v>
      </c>
      <c r="K18" s="77"/>
      <c r="L18" s="197"/>
    </row>
    <row r="19" spans="1:22" ht="21.75" customHeight="1" x14ac:dyDescent="0.4">
      <c r="A19" s="338"/>
      <c r="B19" s="346"/>
      <c r="C19" s="118"/>
      <c r="D19" s="79"/>
      <c r="E19" s="80"/>
      <c r="F19" s="81"/>
      <c r="G19" s="106"/>
      <c r="H19" s="75">
        <f>D19*F19*G19</f>
        <v>0</v>
      </c>
      <c r="I19" s="107"/>
      <c r="J19" s="76">
        <f>D19*F19*I19</f>
        <v>0</v>
      </c>
      <c r="K19" s="85"/>
      <c r="L19" s="198"/>
    </row>
    <row r="20" spans="1:22" ht="21.75" customHeight="1" x14ac:dyDescent="0.4">
      <c r="A20" s="338"/>
      <c r="B20" s="346"/>
      <c r="C20" s="119"/>
      <c r="D20" s="120"/>
      <c r="E20" s="121"/>
      <c r="F20" s="122"/>
      <c r="G20" s="74"/>
      <c r="H20" s="83">
        <f>D20*F20*G20</f>
        <v>0</v>
      </c>
      <c r="I20" s="74"/>
      <c r="J20" s="84">
        <f>F20*H20*I20</f>
        <v>0</v>
      </c>
      <c r="K20" s="85"/>
      <c r="L20" s="188"/>
    </row>
    <row r="21" spans="1:22" ht="21.75" customHeight="1" x14ac:dyDescent="0.4">
      <c r="A21" s="338"/>
      <c r="B21" s="346"/>
      <c r="C21" s="123"/>
      <c r="D21" s="124"/>
      <c r="E21" s="125"/>
      <c r="F21" s="90"/>
      <c r="G21" s="91"/>
      <c r="H21" s="92">
        <f>D21*F21*G21</f>
        <v>0</v>
      </c>
      <c r="I21" s="91"/>
      <c r="J21" s="93">
        <f>F21*H21*I21</f>
        <v>0</v>
      </c>
      <c r="K21" s="94"/>
      <c r="L21" s="190"/>
    </row>
    <row r="22" spans="1:22" ht="21.75" customHeight="1" thickBot="1" x14ac:dyDescent="0.45">
      <c r="A22" s="338"/>
      <c r="B22" s="347"/>
      <c r="C22" s="95" t="s">
        <v>161</v>
      </c>
      <c r="D22" s="95"/>
      <c r="E22" s="96"/>
      <c r="F22" s="97"/>
      <c r="G22" s="98"/>
      <c r="H22" s="114">
        <f>SUM(H18:H21)</f>
        <v>0</v>
      </c>
      <c r="I22" s="115"/>
      <c r="J22" s="116">
        <f>SUM(J18:J21)</f>
        <v>0</v>
      </c>
      <c r="K22" s="117"/>
      <c r="L22" s="196"/>
    </row>
    <row r="23" spans="1:22" ht="21.75" customHeight="1" x14ac:dyDescent="0.4">
      <c r="A23" s="338"/>
      <c r="B23" s="348" t="s">
        <v>162</v>
      </c>
      <c r="C23" s="70"/>
      <c r="D23" s="71"/>
      <c r="E23" s="72"/>
      <c r="F23" s="73"/>
      <c r="G23" s="106"/>
      <c r="H23" s="126">
        <f t="shared" ref="H23:H28" si="0">D23*F23*G23</f>
        <v>0</v>
      </c>
      <c r="I23" s="107"/>
      <c r="J23" s="127">
        <f>D23*F23*I23</f>
        <v>0</v>
      </c>
      <c r="K23" s="128"/>
      <c r="L23" s="192"/>
    </row>
    <row r="24" spans="1:22" ht="21.75" customHeight="1" x14ac:dyDescent="0.4">
      <c r="A24" s="338"/>
      <c r="B24" s="346"/>
      <c r="C24" s="70"/>
      <c r="D24" s="71"/>
      <c r="E24" s="72"/>
      <c r="F24" s="73"/>
      <c r="G24" s="129"/>
      <c r="H24" s="75">
        <f t="shared" si="0"/>
        <v>0</v>
      </c>
      <c r="I24" s="130"/>
      <c r="J24" s="76">
        <f>D24*F24*I24</f>
        <v>0</v>
      </c>
      <c r="K24" s="105"/>
      <c r="L24" s="188"/>
    </row>
    <row r="25" spans="1:22" ht="21.75" customHeight="1" x14ac:dyDescent="0.4">
      <c r="A25" s="338"/>
      <c r="B25" s="346"/>
      <c r="C25" s="78"/>
      <c r="D25" s="79"/>
      <c r="E25" s="80"/>
      <c r="F25" s="81"/>
      <c r="G25" s="106"/>
      <c r="H25" s="75">
        <f t="shared" si="0"/>
        <v>0</v>
      </c>
      <c r="I25" s="107"/>
      <c r="J25" s="76">
        <f>D25*F25*I25</f>
        <v>0</v>
      </c>
      <c r="K25" s="77"/>
      <c r="L25" s="187"/>
    </row>
    <row r="26" spans="1:22" ht="21.75" customHeight="1" x14ac:dyDescent="0.4">
      <c r="A26" s="338"/>
      <c r="B26" s="346"/>
      <c r="C26" s="78"/>
      <c r="D26" s="79"/>
      <c r="E26" s="80"/>
      <c r="F26" s="81"/>
      <c r="G26" s="106"/>
      <c r="H26" s="83">
        <f t="shared" si="0"/>
        <v>0</v>
      </c>
      <c r="I26" s="107"/>
      <c r="J26" s="84">
        <f>D26*F26*I26</f>
        <v>0</v>
      </c>
      <c r="K26" s="85"/>
      <c r="L26" s="199"/>
    </row>
    <row r="27" spans="1:22" ht="21.75" customHeight="1" x14ac:dyDescent="0.4">
      <c r="A27" s="338"/>
      <c r="B27" s="346"/>
      <c r="C27" s="78"/>
      <c r="D27" s="79"/>
      <c r="E27" s="80"/>
      <c r="F27" s="81"/>
      <c r="G27" s="106"/>
      <c r="H27" s="83">
        <f t="shared" si="0"/>
        <v>0</v>
      </c>
      <c r="I27" s="107"/>
      <c r="J27" s="84">
        <f>F27*H27*I27</f>
        <v>0</v>
      </c>
      <c r="K27" s="85"/>
      <c r="L27" s="188"/>
    </row>
    <row r="28" spans="1:22" ht="21.75" customHeight="1" x14ac:dyDescent="0.4">
      <c r="A28" s="338"/>
      <c r="B28" s="346"/>
      <c r="C28" s="108"/>
      <c r="D28" s="109"/>
      <c r="E28" s="110"/>
      <c r="F28" s="111"/>
      <c r="G28" s="112"/>
      <c r="H28" s="83">
        <f t="shared" si="0"/>
        <v>0</v>
      </c>
      <c r="I28" s="113"/>
      <c r="J28" s="84">
        <f>F28*H28*I28</f>
        <v>0</v>
      </c>
      <c r="K28" s="94"/>
      <c r="L28" s="190"/>
    </row>
    <row r="29" spans="1:22" ht="21.75" customHeight="1" thickBot="1" x14ac:dyDescent="0.45">
      <c r="A29" s="338"/>
      <c r="B29" s="350"/>
      <c r="C29" s="131" t="s">
        <v>163</v>
      </c>
      <c r="D29" s="131"/>
      <c r="E29" s="132"/>
      <c r="F29" s="133"/>
      <c r="G29" s="134"/>
      <c r="H29" s="135">
        <f>SUM(H23:H28)</f>
        <v>0</v>
      </c>
      <c r="I29" s="180"/>
      <c r="J29" s="181">
        <f>SUM(J23:J28)</f>
        <v>0</v>
      </c>
      <c r="K29" s="182"/>
      <c r="L29" s="200"/>
    </row>
    <row r="30" spans="1:22" ht="21.75" customHeight="1" thickTop="1" thickBot="1" x14ac:dyDescent="0.45">
      <c r="A30" s="339"/>
      <c r="B30" s="351" t="s">
        <v>164</v>
      </c>
      <c r="C30" s="352"/>
      <c r="D30" s="352"/>
      <c r="E30" s="352"/>
      <c r="F30" s="353"/>
      <c r="G30" s="136"/>
      <c r="H30" s="137">
        <f>SUM(H12,H17,H22,H29)</f>
        <v>0</v>
      </c>
      <c r="I30" s="183"/>
      <c r="J30" s="184">
        <f>SUM(J12,J17,J22,J29)</f>
        <v>0</v>
      </c>
      <c r="K30" s="185"/>
      <c r="L30" s="201"/>
    </row>
    <row r="31" spans="1:22" ht="21.75" customHeight="1" thickBot="1" x14ac:dyDescent="0.45">
      <c r="B31" s="335"/>
      <c r="C31" s="335"/>
      <c r="D31" s="335"/>
      <c r="E31" s="335"/>
      <c r="F31" s="335"/>
      <c r="G31" s="335"/>
      <c r="H31" s="335"/>
      <c r="I31" s="335"/>
      <c r="J31" s="335"/>
      <c r="K31" s="335"/>
      <c r="L31" s="335"/>
      <c r="O31" s="336"/>
      <c r="P31" s="336"/>
      <c r="Q31" s="336"/>
      <c r="R31" s="336"/>
      <c r="S31" s="336"/>
      <c r="T31" s="336"/>
      <c r="U31" s="336"/>
      <c r="V31" s="336"/>
    </row>
    <row r="32" spans="1:22" ht="21.75" customHeight="1" x14ac:dyDescent="0.4">
      <c r="A32" s="337" t="s">
        <v>165</v>
      </c>
      <c r="B32" s="340" t="s">
        <v>166</v>
      </c>
      <c r="C32" s="138"/>
      <c r="D32" s="139"/>
      <c r="E32" s="140"/>
      <c r="F32" s="141"/>
      <c r="G32" s="142"/>
      <c r="H32" s="143"/>
      <c r="I32" s="144"/>
      <c r="J32" s="144"/>
      <c r="K32" s="144"/>
      <c r="L32" s="145"/>
    </row>
    <row r="33" spans="1:23" ht="21.75" customHeight="1" x14ac:dyDescent="0.4">
      <c r="A33" s="338"/>
      <c r="B33" s="341"/>
      <c r="C33" s="186"/>
      <c r="D33" s="146"/>
      <c r="E33" s="147"/>
      <c r="F33" s="148"/>
      <c r="G33" s="149"/>
      <c r="H33" s="150"/>
      <c r="I33" s="151"/>
      <c r="J33" s="151"/>
      <c r="K33" s="151"/>
      <c r="L33" s="152"/>
    </row>
    <row r="34" spans="1:23" ht="21.75" customHeight="1" x14ac:dyDescent="0.4">
      <c r="A34" s="338"/>
      <c r="B34" s="341"/>
      <c r="C34" s="153"/>
      <c r="D34" s="154"/>
      <c r="E34" s="155"/>
      <c r="F34" s="84"/>
      <c r="G34" s="156"/>
      <c r="H34" s="150"/>
      <c r="I34" s="151"/>
      <c r="J34" s="151"/>
      <c r="K34" s="151"/>
      <c r="L34" s="152"/>
      <c r="W34" s="157"/>
    </row>
    <row r="35" spans="1:23" ht="21.75" customHeight="1" thickBot="1" x14ac:dyDescent="0.45">
      <c r="A35" s="338"/>
      <c r="B35" s="342"/>
      <c r="C35" s="158"/>
      <c r="D35" s="159"/>
      <c r="E35" s="160"/>
      <c r="F35" s="161"/>
      <c r="G35" s="162"/>
      <c r="H35" s="163"/>
      <c r="I35" s="164"/>
      <c r="J35" s="164"/>
      <c r="K35" s="164"/>
      <c r="L35" s="165"/>
    </row>
    <row r="36" spans="1:23" ht="21.75" customHeight="1" thickTop="1" thickBot="1" x14ac:dyDescent="0.45">
      <c r="A36" s="339"/>
      <c r="B36" s="343"/>
      <c r="C36" s="344"/>
      <c r="D36" s="344"/>
      <c r="E36" s="344"/>
      <c r="F36" s="344"/>
      <c r="G36" s="344"/>
      <c r="H36" s="166"/>
      <c r="I36" s="166"/>
      <c r="J36" s="166"/>
      <c r="K36" s="167"/>
      <c r="L36" s="168"/>
    </row>
    <row r="37" spans="1:23" ht="21.75" customHeight="1" x14ac:dyDescent="0.4">
      <c r="B37" s="332"/>
      <c r="C37" s="332"/>
      <c r="D37" s="332"/>
      <c r="E37" s="332"/>
      <c r="F37" s="332"/>
      <c r="G37" s="332"/>
      <c r="H37" s="332"/>
      <c r="I37" s="332"/>
      <c r="J37" s="332"/>
      <c r="K37" s="332"/>
      <c r="L37" s="332"/>
    </row>
    <row r="38" spans="1:23" ht="18" customHeight="1" x14ac:dyDescent="0.4">
      <c r="B38" s="333" t="s">
        <v>167</v>
      </c>
      <c r="C38" s="333"/>
      <c r="D38" s="333"/>
      <c r="E38" s="333"/>
      <c r="F38" s="333"/>
      <c r="G38" s="333"/>
      <c r="H38" s="333"/>
      <c r="I38" s="333"/>
      <c r="J38" s="333"/>
      <c r="K38" s="333"/>
      <c r="L38" s="333"/>
    </row>
    <row r="39" spans="1:23" ht="20.100000000000001" customHeight="1" x14ac:dyDescent="0.4">
      <c r="B39" s="169" t="s">
        <v>168</v>
      </c>
      <c r="C39" s="334"/>
      <c r="D39" s="334"/>
      <c r="E39" s="334"/>
      <c r="F39" s="334"/>
      <c r="G39" s="334"/>
      <c r="H39" s="334"/>
      <c r="I39" s="334"/>
      <c r="J39" s="334"/>
      <c r="K39" s="334"/>
      <c r="L39" s="334"/>
    </row>
    <row r="40" spans="1:23" ht="20.100000000000001" customHeight="1" x14ac:dyDescent="0.4">
      <c r="B40" s="170" t="s">
        <v>169</v>
      </c>
      <c r="C40" s="334"/>
      <c r="D40" s="334"/>
      <c r="E40" s="334"/>
      <c r="F40" s="334"/>
      <c r="G40" s="334"/>
      <c r="H40" s="334"/>
      <c r="I40" s="334"/>
      <c r="J40" s="334"/>
      <c r="K40" s="334"/>
      <c r="L40" s="334"/>
    </row>
    <row r="41" spans="1:23" ht="20.100000000000001" customHeight="1" x14ac:dyDescent="0.4">
      <c r="B41" s="170" t="s">
        <v>170</v>
      </c>
      <c r="C41" s="334"/>
      <c r="D41" s="334"/>
      <c r="E41" s="334"/>
      <c r="F41" s="334"/>
      <c r="G41" s="334"/>
      <c r="H41" s="334"/>
      <c r="I41" s="334"/>
      <c r="J41" s="334"/>
      <c r="K41" s="334"/>
      <c r="L41" s="334"/>
    </row>
  </sheetData>
  <mergeCells count="31">
    <mergeCell ref="J1:L1"/>
    <mergeCell ref="B3:L3"/>
    <mergeCell ref="D4:E5"/>
    <mergeCell ref="F4:F6"/>
    <mergeCell ref="G4:H4"/>
    <mergeCell ref="I4:K4"/>
    <mergeCell ref="A5:B6"/>
    <mergeCell ref="C5:C6"/>
    <mergeCell ref="G5:G6"/>
    <mergeCell ref="H5:H6"/>
    <mergeCell ref="I5:I6"/>
    <mergeCell ref="J5:J6"/>
    <mergeCell ref="K5:K6"/>
    <mergeCell ref="L5:L6"/>
    <mergeCell ref="A7:A30"/>
    <mergeCell ref="B7:B12"/>
    <mergeCell ref="B13:B17"/>
    <mergeCell ref="B18:B22"/>
    <mergeCell ref="B23:B29"/>
    <mergeCell ref="B30:F30"/>
    <mergeCell ref="B31:L31"/>
    <mergeCell ref="O31:P31"/>
    <mergeCell ref="Q31:V31"/>
    <mergeCell ref="A32:A36"/>
    <mergeCell ref="B32:B35"/>
    <mergeCell ref="B36:G36"/>
    <mergeCell ref="B37:L37"/>
    <mergeCell ref="B38:L38"/>
    <mergeCell ref="C39:L39"/>
    <mergeCell ref="C40:L40"/>
    <mergeCell ref="C41:L41"/>
  </mergeCells>
  <phoneticPr fontId="1"/>
  <conditionalFormatting sqref="E25:E28">
    <cfRule type="cellIs" dxfId="0" priority="1" stopIfTrue="1" operator="equal">
      <formula>"式"</formula>
    </cfRule>
  </conditionalFormatting>
  <dataValidations count="1">
    <dataValidation type="list" allowBlank="1" sqref="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formula1>"0.5,1,2,"</formula1>
    </dataValidation>
  </dataValidations>
  <printOptions horizontalCentered="1"/>
  <pageMargins left="0.39370078740157483" right="0.39370078740157483" top="0.55118110236220474" bottom="0.55118110236220474" header="0.31496062992125984" footer="0.11811023622047245"/>
  <pageSetup paperSize="9" scale="65" orientation="portrait" r:id="rId1"/>
  <headerFooter differentFirst="1">
    <oddFooter xml:space="preserve">&amp;C
</oddFooter>
    <firstFooter xml:space="preserve">&amp;C&amp;"ＭＳ 明朝,標準"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出演希望調書　No.1　（共通）</vt:lpstr>
      <vt:lpstr>出演希望調書　No.2　（Ｅ区分）</vt:lpstr>
      <vt:lpstr>E区分</vt:lpstr>
      <vt:lpstr>E区分!Print_Area</vt:lpstr>
      <vt:lpstr>'出演希望調書　No.1　（共通）'!Print_Area</vt:lpstr>
      <vt:lpstr>'出演希望調書　No.2　（Ｅ区分）'!Print_Area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2023-09-07T07:24:22Z</dcterms:modified>
</cp:coreProperties>
</file>