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出演希望調書　No.1　（共通）" sheetId="2" r:id="rId1"/>
    <sheet name="出演希望調書　No.2　（Ｅ区分）" sheetId="1" r:id="rId2"/>
    <sheet name="E区分" sheetId="3" r:id="rId3"/>
  </sheets>
  <definedNames>
    <definedName name="_xlnm.Print_Area" localSheetId="2">E区分!$A:$L</definedName>
    <definedName name="_xlnm.Print_Area" localSheetId="0">'出演希望調書　No.1　（共通）'!$A:$K</definedName>
    <definedName name="_xlnm.Print_Area" localSheetId="1">'出演希望調書　No.2　（Ｅ区分）'!$A:$K</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3" i="2" l="1"/>
  <c r="C13" i="2"/>
  <c r="J28" i="3" l="1"/>
  <c r="H28" i="3"/>
  <c r="H13" i="3"/>
  <c r="J13" i="3"/>
  <c r="H27" i="3" l="1"/>
  <c r="J27" i="3" s="1"/>
  <c r="J26" i="3"/>
  <c r="H26" i="3"/>
  <c r="J25" i="3"/>
  <c r="H25" i="3"/>
  <c r="J24" i="3"/>
  <c r="H24" i="3"/>
  <c r="J23" i="3"/>
  <c r="J29" i="3" s="1"/>
  <c r="H23" i="3"/>
  <c r="H29" i="3" s="1"/>
  <c r="H21" i="3"/>
  <c r="J21" i="3" s="1"/>
  <c r="H20" i="3"/>
  <c r="J20" i="3" s="1"/>
  <c r="J19" i="3"/>
  <c r="H19" i="3"/>
  <c r="J18" i="3"/>
  <c r="H18" i="3"/>
  <c r="H22" i="3" s="1"/>
  <c r="H16" i="3"/>
  <c r="J16" i="3" s="1"/>
  <c r="J15" i="3"/>
  <c r="H15" i="3"/>
  <c r="J14" i="3"/>
  <c r="H14" i="3"/>
  <c r="H17" i="3" s="1"/>
  <c r="J12" i="3"/>
  <c r="J11" i="3"/>
  <c r="H11" i="3"/>
  <c r="J10" i="3"/>
  <c r="H10" i="3"/>
  <c r="J9" i="3"/>
  <c r="H9" i="3"/>
  <c r="J8" i="3"/>
  <c r="H8" i="3"/>
  <c r="H12" i="3" s="1"/>
  <c r="J7" i="3"/>
  <c r="H7" i="3"/>
  <c r="O72" i="2"/>
  <c r="C72" i="2"/>
  <c r="O55" i="2"/>
  <c r="C55" i="2"/>
  <c r="J17" i="3" l="1"/>
  <c r="J22" i="3"/>
  <c r="J30" i="3" s="1"/>
  <c r="H30" i="3"/>
</calcChain>
</file>

<file path=xl/comments1.xml><?xml version="1.0" encoding="utf-8"?>
<comments xmlns="http://schemas.openxmlformats.org/spreadsheetml/2006/main">
  <authors>
    <author>作成者</author>
  </authors>
  <commentList>
    <comment ref="M4" authorId="0" shapeId="0">
      <text>
        <r>
          <rPr>
            <sz val="12"/>
            <color indexed="81"/>
            <rFont val="Meiryo UI"/>
            <family val="3"/>
            <charset val="128"/>
          </rPr>
          <t>入力をすると 白色になります。
入力内容がない場合は
「なし」と御入力ください。</t>
        </r>
      </text>
    </comment>
    <comment ref="M13" authorId="0" shapeId="0">
      <text>
        <r>
          <rPr>
            <sz val="12"/>
            <color indexed="81"/>
            <rFont val="Meiryo UI"/>
            <family val="3"/>
            <charset val="128"/>
          </rPr>
          <t>分野を選択すると
種目は自動反映されます。</t>
        </r>
      </text>
    </comment>
    <comment ref="M16" authorId="0" shapeId="0">
      <text>
        <r>
          <rPr>
            <sz val="12"/>
            <color indexed="81"/>
            <rFont val="Meiryo UI"/>
            <family val="3"/>
            <charset val="128"/>
          </rPr>
          <t>①か②
両方の場合は①②共に○を選択してください。</t>
        </r>
      </text>
    </comment>
    <comment ref="M21" authorId="0" shapeId="0">
      <text>
        <r>
          <rPr>
            <sz val="12"/>
            <color indexed="81"/>
            <rFont val="Meiryo UI"/>
            <family val="3"/>
            <charset val="128"/>
          </rPr>
          <t>上記「取り組み」で①を選択された場合のみ御入力ください。</t>
        </r>
      </text>
    </comment>
    <comment ref="M25" authorId="0" shapeId="0">
      <text>
        <r>
          <rPr>
            <sz val="12"/>
            <color indexed="81"/>
            <rFont val="Meiryo UI"/>
            <family val="3"/>
            <charset val="128"/>
          </rPr>
          <t>Ｄ区分またはＥ区分の
どちらかを選択してください。</t>
        </r>
      </text>
    </comment>
    <comment ref="N31" authorId="0" shapeId="0">
      <text>
        <r>
          <rPr>
            <sz val="12"/>
            <color indexed="81"/>
            <rFont val="Meiryo UI"/>
            <family val="3"/>
            <charset val="128"/>
          </rPr>
          <t>○か×かを御選択ください。
×の場合は下記に可能時期を御入力ください。</t>
        </r>
      </text>
    </comment>
    <comment ref="O35" authorId="0" shapeId="0">
      <text>
        <r>
          <rPr>
            <sz val="12"/>
            <color indexed="81"/>
            <rFont val="Meiryo UI"/>
            <family val="3"/>
            <charset val="128"/>
          </rPr>
          <t>可または不可を御選択ください。</t>
        </r>
      </text>
    </comment>
    <comment ref="M37" authorId="0" shapeId="0">
      <text>
        <r>
          <rPr>
            <sz val="12"/>
            <color indexed="81"/>
            <rFont val="Meiryo UI"/>
            <family val="3"/>
            <charset val="128"/>
          </rPr>
          <t>実施可能な地域を御選択ください。
地域の限定がなければ１行目「限定なし」を御選択ください。</t>
        </r>
      </text>
    </comment>
    <comment ref="V38" authorId="0" shapeId="0">
      <text>
        <r>
          <rPr>
            <sz val="12"/>
            <color indexed="81"/>
            <rFont val="Meiryo UI"/>
            <family val="3"/>
            <charset val="128"/>
          </rPr>
          <t>選択地域内で
対応可否が発生する場合は
こちらに補足として御入力ください。</t>
        </r>
      </text>
    </comment>
    <comment ref="O53" authorId="0" shapeId="0">
      <text>
        <r>
          <rPr>
            <sz val="12"/>
            <color indexed="81"/>
            <rFont val="Meiryo UI"/>
            <family val="3"/>
            <charset val="128"/>
          </rPr>
          <t>各質問項目に御入力ください。</t>
        </r>
      </text>
    </comment>
  </commentList>
</comments>
</file>

<file path=xl/sharedStrings.xml><?xml version="1.0" encoding="utf-8"?>
<sst xmlns="http://schemas.openxmlformats.org/spreadsheetml/2006/main" count="467" uniqueCount="182">
  <si>
    <t>令和６年度「文化芸術による子供育成推進事業（ユニバーサル公演事業）</t>
    <rPh sb="0" eb="2">
      <t>レイワ</t>
    </rPh>
    <rPh sb="3" eb="5">
      <t>ネンド</t>
    </rPh>
    <rPh sb="6" eb="8">
      <t>ブンカ</t>
    </rPh>
    <rPh sb="8" eb="10">
      <t>ゲイジュツ</t>
    </rPh>
    <rPh sb="13" eb="15">
      <t>コドモ</t>
    </rPh>
    <rPh sb="15" eb="17">
      <t>イクセイ</t>
    </rPh>
    <rPh sb="17" eb="19">
      <t>スイシン</t>
    </rPh>
    <rPh sb="19" eb="21">
      <t>ジギョウ</t>
    </rPh>
    <rPh sb="28" eb="30">
      <t>コウエン</t>
    </rPh>
    <rPh sb="30" eb="32">
      <t>ジギョウ</t>
    </rPh>
    <phoneticPr fontId="1"/>
  </si>
  <si>
    <t>企画名</t>
    <rPh sb="0" eb="3">
      <t>キカクメイ</t>
    </rPh>
    <phoneticPr fontId="1"/>
  </si>
  <si>
    <t>制作団体名</t>
    <rPh sb="0" eb="2">
      <t>セイサク</t>
    </rPh>
    <rPh sb="2" eb="5">
      <t>ダンタイメイ</t>
    </rPh>
    <phoneticPr fontId="1"/>
  </si>
  <si>
    <t>小学校：低学年</t>
    <rPh sb="0" eb="3">
      <t>ショウガッコウ</t>
    </rPh>
    <rPh sb="4" eb="7">
      <t>テイガクネン</t>
    </rPh>
    <phoneticPr fontId="1"/>
  </si>
  <si>
    <t>小学校：中学年</t>
    <rPh sb="0" eb="3">
      <t>ショウガッコウ</t>
    </rPh>
    <rPh sb="4" eb="7">
      <t>チュウガクネン</t>
    </rPh>
    <phoneticPr fontId="1"/>
  </si>
  <si>
    <t>小学校：高学年</t>
    <rPh sb="0" eb="3">
      <t>ショウガッコウ</t>
    </rPh>
    <rPh sb="4" eb="7">
      <t>コウガクネン</t>
    </rPh>
    <phoneticPr fontId="1"/>
  </si>
  <si>
    <t>企画の動画等の資料</t>
    <phoneticPr fontId="1"/>
  </si>
  <si>
    <t>URL</t>
    <phoneticPr fontId="1"/>
  </si>
  <si>
    <t>PW</t>
    <phoneticPr fontId="1"/>
  </si>
  <si>
    <t>オレンジ色</t>
    <rPh sb="4" eb="5">
      <t>イロ</t>
    </rPh>
    <phoneticPr fontId="1"/>
  </si>
  <si>
    <t>入力必須項目です。</t>
    <rPh sb="0" eb="2">
      <t>ニュウリョク</t>
    </rPh>
    <rPh sb="2" eb="4">
      <t>ヒッス</t>
    </rPh>
    <rPh sb="4" eb="6">
      <t>コウモク</t>
    </rPh>
    <phoneticPr fontId="1"/>
  </si>
  <si>
    <t>みどり色</t>
    <rPh sb="3" eb="4">
      <t>イロ</t>
    </rPh>
    <phoneticPr fontId="1"/>
  </si>
  <si>
    <t>選択必須項目です。</t>
    <rPh sb="0" eb="2">
      <t>センタク</t>
    </rPh>
    <rPh sb="2" eb="4">
      <t>ヒッス</t>
    </rPh>
    <rPh sb="4" eb="6">
      <t>コウモク</t>
    </rPh>
    <phoneticPr fontId="1"/>
  </si>
  <si>
    <t>企画全体について</t>
    <rPh sb="0" eb="4">
      <t>キカクゼンタイ</t>
    </rPh>
    <phoneticPr fontId="1"/>
  </si>
  <si>
    <t>当ユニバーサル公演事業を実施されるにあたり重点を置くポイントや工夫、対応について御入力ください。</t>
    <rPh sb="0" eb="1">
      <t>トウ</t>
    </rPh>
    <rPh sb="7" eb="9">
      <t>コウエン</t>
    </rPh>
    <rPh sb="9" eb="11">
      <t>ジギョウ</t>
    </rPh>
    <rPh sb="12" eb="14">
      <t>ジッシ</t>
    </rPh>
    <rPh sb="21" eb="23">
      <t>ジュウテン</t>
    </rPh>
    <rPh sb="24" eb="25">
      <t>オ</t>
    </rPh>
    <rPh sb="31" eb="33">
      <t>クフウ</t>
    </rPh>
    <rPh sb="34" eb="36">
      <t>タイオウ</t>
    </rPh>
    <rPh sb="40" eb="43">
      <t>ゴニュウリョク</t>
    </rPh>
    <phoneticPr fontId="1"/>
  </si>
  <si>
    <t>企画のねらい</t>
    <rPh sb="0" eb="2">
      <t>キカク</t>
    </rPh>
    <phoneticPr fontId="1"/>
  </si>
  <si>
    <t>特別支援学校等での実施における工夫等</t>
    <rPh sb="0" eb="2">
      <t>トクベツ</t>
    </rPh>
    <rPh sb="2" eb="4">
      <t>シエン</t>
    </rPh>
    <rPh sb="4" eb="6">
      <t>ガッコウ</t>
    </rPh>
    <rPh sb="6" eb="7">
      <t>トウ</t>
    </rPh>
    <rPh sb="9" eb="11">
      <t>ジッシ</t>
    </rPh>
    <rPh sb="15" eb="17">
      <t>クフウ</t>
    </rPh>
    <rPh sb="17" eb="18">
      <t>トウ</t>
    </rPh>
    <phoneticPr fontId="1"/>
  </si>
  <si>
    <t>取り組み②で応募する場合、特に重点的に取り組んできた課題（障がいの種類等）</t>
    <rPh sb="0" eb="1">
      <t>ト</t>
    </rPh>
    <rPh sb="2" eb="3">
      <t>ク</t>
    </rPh>
    <rPh sb="6" eb="8">
      <t>オウボ</t>
    </rPh>
    <rPh sb="10" eb="12">
      <t>バアイ</t>
    </rPh>
    <rPh sb="13" eb="14">
      <t>トク</t>
    </rPh>
    <rPh sb="15" eb="18">
      <t>ジュウテンテキ</t>
    </rPh>
    <rPh sb="19" eb="20">
      <t>ト</t>
    </rPh>
    <rPh sb="21" eb="22">
      <t>ク</t>
    </rPh>
    <rPh sb="26" eb="28">
      <t>カダイ</t>
    </rPh>
    <rPh sb="29" eb="30">
      <t>ショウ</t>
    </rPh>
    <rPh sb="33" eb="35">
      <t>シュルイ</t>
    </rPh>
    <rPh sb="35" eb="36">
      <t>ナド</t>
    </rPh>
    <phoneticPr fontId="1"/>
  </si>
  <si>
    <t xml:space="preserve">協力・連携機関
及び団体内に
おける専門員
の配置等
</t>
    <rPh sb="0" eb="2">
      <t>キョウリョク</t>
    </rPh>
    <rPh sb="3" eb="5">
      <t>レンケイ</t>
    </rPh>
    <rPh sb="5" eb="7">
      <t>キカン</t>
    </rPh>
    <rPh sb="8" eb="9">
      <t>オヨ</t>
    </rPh>
    <rPh sb="10" eb="12">
      <t>ダンタイ</t>
    </rPh>
    <rPh sb="12" eb="13">
      <t>ナイ</t>
    </rPh>
    <rPh sb="18" eb="21">
      <t>センモンイン</t>
    </rPh>
    <rPh sb="23" eb="25">
      <t>ハイチ</t>
    </rPh>
    <rPh sb="25" eb="26">
      <t>トウ</t>
    </rPh>
    <phoneticPr fontId="1"/>
  </si>
  <si>
    <t>出演希望調書　No.２（Ｅ区分）</t>
    <rPh sb="0" eb="2">
      <t>シュツエン</t>
    </rPh>
    <rPh sb="2" eb="4">
      <t>キボウ</t>
    </rPh>
    <rPh sb="4" eb="6">
      <t>チョウショ</t>
    </rPh>
    <rPh sb="13" eb="15">
      <t>クブン</t>
    </rPh>
    <phoneticPr fontId="1"/>
  </si>
  <si>
    <t>ワークショップ全体</t>
    <rPh sb="7" eb="9">
      <t>ゼンタイ</t>
    </rPh>
    <phoneticPr fontId="1"/>
  </si>
  <si>
    <t>構成</t>
    <rPh sb="0" eb="2">
      <t>コウセイ</t>
    </rPh>
    <phoneticPr fontId="1"/>
  </si>
  <si>
    <t>各回ごとの詳細</t>
    <rPh sb="0" eb="1">
      <t>カク</t>
    </rPh>
    <rPh sb="1" eb="2">
      <t>カイ</t>
    </rPh>
    <rPh sb="5" eb="7">
      <t>ショウサイ</t>
    </rPh>
    <phoneticPr fontId="1"/>
  </si>
  <si>
    <t>実施内容</t>
    <rPh sb="0" eb="2">
      <t>ジッシ</t>
    </rPh>
    <rPh sb="2" eb="4">
      <t>ナイヨウ</t>
    </rPh>
    <phoneticPr fontId="1"/>
  </si>
  <si>
    <t>目標とする効果</t>
    <rPh sb="0" eb="2">
      <t>モクヒョウ</t>
    </rPh>
    <rPh sb="5" eb="7">
      <t>コウカ</t>
    </rPh>
    <phoneticPr fontId="1"/>
  </si>
  <si>
    <r>
      <t xml:space="preserve">概要
</t>
    </r>
    <r>
      <rPr>
        <sz val="10"/>
        <color theme="1"/>
        <rFont val="メイリオ"/>
        <family val="3"/>
        <charset val="128"/>
      </rPr>
      <t>指導者との編成役割</t>
    </r>
    <rPh sb="0" eb="2">
      <t>ガイヨウ</t>
    </rPh>
    <phoneticPr fontId="1"/>
  </si>
  <si>
    <t>２回目</t>
    <rPh sb="1" eb="3">
      <t>カイメ</t>
    </rPh>
    <phoneticPr fontId="1"/>
  </si>
  <si>
    <t>１回目</t>
    <rPh sb="1" eb="3">
      <t>カイメ</t>
    </rPh>
    <phoneticPr fontId="1"/>
  </si>
  <si>
    <t>３回目</t>
    <rPh sb="1" eb="3">
      <t>カイメ</t>
    </rPh>
    <phoneticPr fontId="1"/>
  </si>
  <si>
    <t>４回目</t>
    <rPh sb="1" eb="3">
      <t>カイメ</t>
    </rPh>
    <phoneticPr fontId="1"/>
  </si>
  <si>
    <t>５回目</t>
    <rPh sb="1" eb="3">
      <t>カイメ</t>
    </rPh>
    <phoneticPr fontId="1"/>
  </si>
  <si>
    <t>一般社団法人　入力例の劇団</t>
    <rPh sb="7" eb="9">
      <t>ニュウリョク</t>
    </rPh>
    <rPh sb="9" eb="10">
      <t>レイ</t>
    </rPh>
    <phoneticPr fontId="1"/>
  </si>
  <si>
    <t>ユニバーサル公演　入力例の劇団</t>
    <rPh sb="9" eb="12">
      <t>ニュウリョクレイ</t>
    </rPh>
    <phoneticPr fontId="1"/>
  </si>
  <si>
    <t>○</t>
  </si>
  <si>
    <t>△</t>
  </si>
  <si>
    <t>中学校・中等教育学校（前期課程）</t>
    <rPh sb="0" eb="3">
      <t>チュウガッコウ</t>
    </rPh>
    <rPh sb="4" eb="6">
      <t>チュウトウ</t>
    </rPh>
    <rPh sb="6" eb="8">
      <t>キョウイク</t>
    </rPh>
    <rPh sb="8" eb="10">
      <t>ガッコウ</t>
    </rPh>
    <rPh sb="11" eb="13">
      <t>ゼンキ</t>
    </rPh>
    <rPh sb="13" eb="15">
      <t>カテイ</t>
    </rPh>
    <phoneticPr fontId="1"/>
  </si>
  <si>
    <t>特別支援：小学部</t>
    <rPh sb="0" eb="2">
      <t>トクベツ</t>
    </rPh>
    <rPh sb="2" eb="4">
      <t>シエン</t>
    </rPh>
    <rPh sb="5" eb="8">
      <t>ショウガクブ</t>
    </rPh>
    <phoneticPr fontId="1"/>
  </si>
  <si>
    <t>特別支援：中学部</t>
    <rPh sb="0" eb="4">
      <t>トクベツシエン</t>
    </rPh>
    <rPh sb="5" eb="8">
      <t>チュウガクブ</t>
    </rPh>
    <phoneticPr fontId="1"/>
  </si>
  <si>
    <t>特別支援：高等部</t>
    <rPh sb="0" eb="2">
      <t>トクベツ</t>
    </rPh>
    <rPh sb="2" eb="4">
      <t>シエン</t>
    </rPh>
    <rPh sb="5" eb="8">
      <t>コウトウブ</t>
    </rPh>
    <phoneticPr fontId="1"/>
  </si>
  <si>
    <t>実施時間</t>
    <rPh sb="0" eb="2">
      <t>ジッシ</t>
    </rPh>
    <rPh sb="2" eb="4">
      <t>ジカン</t>
    </rPh>
    <phoneticPr fontId="1"/>
  </si>
  <si>
    <t>補足事項</t>
    <rPh sb="0" eb="4">
      <t>ホソクジコウ</t>
    </rPh>
    <phoneticPr fontId="1"/>
  </si>
  <si>
    <r>
      <t xml:space="preserve">主な対象学年
</t>
    </r>
    <r>
      <rPr>
        <sz val="7"/>
        <color theme="1"/>
        <rFont val="メイリオ"/>
        <family val="3"/>
        <charset val="128"/>
      </rPr>
      <t>※複数選択は可能ですが実施内容にあった年齢層を御選択ください。</t>
    </r>
    <rPh sb="0" eb="1">
      <t>オモ</t>
    </rPh>
    <rPh sb="2" eb="4">
      <t>タイショウ</t>
    </rPh>
    <rPh sb="4" eb="6">
      <t>ガクネン</t>
    </rPh>
    <rPh sb="8" eb="10">
      <t>フクスウ</t>
    </rPh>
    <rPh sb="10" eb="12">
      <t>センタク</t>
    </rPh>
    <rPh sb="13" eb="15">
      <t>カノウ</t>
    </rPh>
    <rPh sb="18" eb="20">
      <t>ジッシ</t>
    </rPh>
    <rPh sb="20" eb="22">
      <t>ナイヨウ</t>
    </rPh>
    <rPh sb="26" eb="29">
      <t>ネンレイソウ</t>
    </rPh>
    <rPh sb="30" eb="33">
      <t>ゴセンタク</t>
    </rPh>
    <phoneticPr fontId="1"/>
  </si>
  <si>
    <t>①については、子どもの障がい度合によって身体や楽器を使った音の表現に変更可</t>
    <rPh sb="7" eb="8">
      <t>コ</t>
    </rPh>
    <rPh sb="11" eb="12">
      <t>ショウ</t>
    </rPh>
    <rPh sb="14" eb="16">
      <t>ドア</t>
    </rPh>
    <rPh sb="20" eb="22">
      <t>カラダ</t>
    </rPh>
    <rPh sb="23" eb="25">
      <t>ガッキ</t>
    </rPh>
    <rPh sb="26" eb="27">
      <t>ツカ</t>
    </rPh>
    <rPh sb="29" eb="30">
      <t>オト</t>
    </rPh>
    <rPh sb="31" eb="33">
      <t>ヒョウゲン</t>
    </rPh>
    <rPh sb="34" eb="36">
      <t>ヘンコウ</t>
    </rPh>
    <rPh sb="36" eb="37">
      <t>カ</t>
    </rPh>
    <phoneticPr fontId="1"/>
  </si>
  <si>
    <t>体を使って喜怒哀楽を表現したり、適度に動くことでストレスの発散につながる
自分を解放できたり、気持ちが安定する</t>
    <phoneticPr fontId="1"/>
  </si>
  <si>
    <t>指導者の司会のもと進行
指導者の説明に合わせて見本を体現、子ども体験時には指導者と共に補助</t>
    <rPh sb="0" eb="3">
      <t>シドウシャ</t>
    </rPh>
    <rPh sb="4" eb="6">
      <t>シカイ</t>
    </rPh>
    <rPh sb="9" eb="11">
      <t>シンコウ</t>
    </rPh>
    <rPh sb="12" eb="15">
      <t>シドウシャ</t>
    </rPh>
    <rPh sb="16" eb="18">
      <t>セツメイ</t>
    </rPh>
    <rPh sb="19" eb="20">
      <t>ア</t>
    </rPh>
    <rPh sb="23" eb="25">
      <t>ミホン</t>
    </rPh>
    <rPh sb="26" eb="28">
      <t>タイゲン</t>
    </rPh>
    <rPh sb="29" eb="30">
      <t>コ</t>
    </rPh>
    <rPh sb="32" eb="34">
      <t>タイケン</t>
    </rPh>
    <rPh sb="34" eb="35">
      <t>トキ</t>
    </rPh>
    <rPh sb="37" eb="40">
      <t>シドウシャ</t>
    </rPh>
    <rPh sb="41" eb="42">
      <t>トモ</t>
    </rPh>
    <rPh sb="43" eb="45">
      <t>ホジョ</t>
    </rPh>
    <phoneticPr fontId="1"/>
  </si>
  <si>
    <t>１回目～３回目で体験したことをもとに 皆の前で表現してみる
特別支援学級の子どもたちも可能であれば体現する。難しい場合鑑賞者として参加も可</t>
    <rPh sb="1" eb="3">
      <t>カイメ</t>
    </rPh>
    <rPh sb="5" eb="7">
      <t>カイメ</t>
    </rPh>
    <rPh sb="8" eb="10">
      <t>タイケン</t>
    </rPh>
    <rPh sb="19" eb="20">
      <t>ミナ</t>
    </rPh>
    <rPh sb="21" eb="22">
      <t>マエ</t>
    </rPh>
    <rPh sb="23" eb="25">
      <t>ヒョウゲン</t>
    </rPh>
    <rPh sb="30" eb="32">
      <t>トクベツ</t>
    </rPh>
    <rPh sb="32" eb="34">
      <t>シエン</t>
    </rPh>
    <rPh sb="34" eb="36">
      <t>ガッキュウ</t>
    </rPh>
    <rPh sb="37" eb="38">
      <t>コ</t>
    </rPh>
    <rPh sb="43" eb="45">
      <t>カノウ</t>
    </rPh>
    <rPh sb="49" eb="51">
      <t>タイゲン</t>
    </rPh>
    <rPh sb="54" eb="55">
      <t>ムズカ</t>
    </rPh>
    <rPh sb="57" eb="59">
      <t>バアイ</t>
    </rPh>
    <rPh sb="59" eb="62">
      <t>カンショウシャ</t>
    </rPh>
    <rPh sb="65" eb="67">
      <t>サンカ</t>
    </rPh>
    <rPh sb="68" eb="69">
      <t>カ</t>
    </rPh>
    <phoneticPr fontId="1"/>
  </si>
  <si>
    <t>友だちと普段と違ったコミュニケーションを取ることで新しい発見、距離感を縮める
人前で表現することでの解放感、達成感をもってもらう</t>
    <rPh sb="0" eb="1">
      <t>トモ</t>
    </rPh>
    <rPh sb="4" eb="6">
      <t>フダン</t>
    </rPh>
    <rPh sb="7" eb="8">
      <t>チガ</t>
    </rPh>
    <rPh sb="20" eb="21">
      <t>ト</t>
    </rPh>
    <rPh sb="25" eb="26">
      <t>アタラ</t>
    </rPh>
    <rPh sb="28" eb="30">
      <t>ハッケン</t>
    </rPh>
    <rPh sb="31" eb="34">
      <t>キョリカン</t>
    </rPh>
    <rPh sb="35" eb="36">
      <t>チヂ</t>
    </rPh>
    <rPh sb="39" eb="41">
      <t>ヒトマエ</t>
    </rPh>
    <rPh sb="42" eb="44">
      <t>ヒョウゲン</t>
    </rPh>
    <rPh sb="50" eb="53">
      <t>カイホウカン</t>
    </rPh>
    <rPh sb="54" eb="57">
      <t>タッセイカン</t>
    </rPh>
    <phoneticPr fontId="1"/>
  </si>
  <si>
    <t>指導者：司会進行
補助者：子どもたちの誘導、補助など</t>
    <rPh sb="0" eb="3">
      <t>シドウシャ</t>
    </rPh>
    <rPh sb="4" eb="6">
      <t>シカイ</t>
    </rPh>
    <rPh sb="6" eb="8">
      <t>シンコウ</t>
    </rPh>
    <rPh sb="9" eb="12">
      <t>ホジョシャ</t>
    </rPh>
    <rPh sb="13" eb="14">
      <t>コ</t>
    </rPh>
    <rPh sb="19" eb="21">
      <t>ユウドウ</t>
    </rPh>
    <rPh sb="22" eb="24">
      <t>ホジョ</t>
    </rPh>
    <phoneticPr fontId="1"/>
  </si>
  <si>
    <t>出演希望調書　No.１（共通）</t>
    <rPh sb="0" eb="2">
      <t>シュツエン</t>
    </rPh>
    <rPh sb="2" eb="4">
      <t>キボウ</t>
    </rPh>
    <rPh sb="4" eb="6">
      <t>チョウショ</t>
    </rPh>
    <rPh sb="12" eb="14">
      <t>キョウツウ</t>
    </rPh>
    <phoneticPr fontId="1"/>
  </si>
  <si>
    <t>公演団体名</t>
    <rPh sb="0" eb="2">
      <t>コウエン</t>
    </rPh>
    <rPh sb="2" eb="5">
      <t>ダンタイメイ</t>
    </rPh>
    <phoneticPr fontId="1"/>
  </si>
  <si>
    <t>分野・種目</t>
    <rPh sb="0" eb="2">
      <t>ブンヤ</t>
    </rPh>
    <rPh sb="3" eb="5">
      <t>シュモク</t>
    </rPh>
    <phoneticPr fontId="1"/>
  </si>
  <si>
    <t>※応募する企画の主たる分野・種目を１つ選択してください。</t>
    <rPh sb="1" eb="3">
      <t>オウボ</t>
    </rPh>
    <rPh sb="5" eb="7">
      <t>キカク</t>
    </rPh>
    <rPh sb="8" eb="9">
      <t>シュ</t>
    </rPh>
    <rPh sb="11" eb="13">
      <t>ブンヤ</t>
    </rPh>
    <rPh sb="14" eb="16">
      <t>シュモク</t>
    </rPh>
    <rPh sb="19" eb="21">
      <t>センタク</t>
    </rPh>
    <phoneticPr fontId="1"/>
  </si>
  <si>
    <r>
      <rPr>
        <sz val="11"/>
        <color theme="0"/>
        <rFont val="メイリオ"/>
        <family val="3"/>
        <charset val="128"/>
      </rPr>
      <t>※</t>
    </r>
    <r>
      <rPr>
        <sz val="11"/>
        <color theme="1"/>
        <rFont val="メイリオ"/>
        <family val="3"/>
        <charset val="128"/>
      </rPr>
      <t>分野・種目については、募集要領３ページを御参照ください。</t>
    </r>
    <rPh sb="1" eb="3">
      <t>ブンヤ</t>
    </rPh>
    <rPh sb="4" eb="6">
      <t>シュモク</t>
    </rPh>
    <rPh sb="12" eb="14">
      <t>ボシュウ</t>
    </rPh>
    <rPh sb="14" eb="16">
      <t>ヨウリョウ</t>
    </rPh>
    <rPh sb="21" eb="24">
      <t>ゴサンショウ</t>
    </rPh>
    <phoneticPr fontId="1"/>
  </si>
  <si>
    <t>分野</t>
    <rPh sb="0" eb="2">
      <t>ブンヤ</t>
    </rPh>
    <phoneticPr fontId="1"/>
  </si>
  <si>
    <t>種目</t>
    <rPh sb="0" eb="2">
      <t>シュモク</t>
    </rPh>
    <phoneticPr fontId="1"/>
  </si>
  <si>
    <t>演劇</t>
  </si>
  <si>
    <r>
      <t>取り組み（</t>
    </r>
    <r>
      <rPr>
        <sz val="11"/>
        <color theme="1"/>
        <rFont val="メイリオ"/>
        <family val="3"/>
        <charset val="128"/>
      </rPr>
      <t>該当する</t>
    </r>
    <r>
      <rPr>
        <b/>
        <sz val="11"/>
        <color theme="1"/>
        <rFont val="メイリオ"/>
        <family val="3"/>
        <charset val="128"/>
      </rPr>
      <t>取り組み</t>
    </r>
    <r>
      <rPr>
        <sz val="11"/>
        <color theme="1"/>
        <rFont val="メイリオ"/>
        <family val="3"/>
        <charset val="128"/>
      </rPr>
      <t>に○を付してください。</t>
    </r>
    <r>
      <rPr>
        <b/>
        <sz val="11"/>
        <color theme="1"/>
        <rFont val="メイリオ"/>
        <family val="3"/>
        <charset val="128"/>
      </rPr>
      <t>）</t>
    </r>
    <rPh sb="0" eb="1">
      <t>ト</t>
    </rPh>
    <rPh sb="2" eb="3">
      <t>ク</t>
    </rPh>
    <rPh sb="5" eb="7">
      <t>ガイトウ</t>
    </rPh>
    <rPh sb="9" eb="10">
      <t>ト</t>
    </rPh>
    <rPh sb="11" eb="12">
      <t>ク</t>
    </rPh>
    <phoneticPr fontId="1"/>
  </si>
  <si>
    <t>該当</t>
    <rPh sb="0" eb="2">
      <t>ガイトウ</t>
    </rPh>
    <phoneticPr fontId="1"/>
  </si>
  <si>
    <t>取り組み</t>
    <rPh sb="0" eb="1">
      <t>ト</t>
    </rPh>
    <rPh sb="2" eb="3">
      <t>ク</t>
    </rPh>
    <phoneticPr fontId="1"/>
  </si>
  <si>
    <t>①障がいを持ったアーティストが活躍する取り組み</t>
    <phoneticPr fontId="1"/>
  </si>
  <si>
    <t>②字幕や音声ガイダンス等を設置するだけでなく、障がいを持った子供たちも主体的に芸術鑑賞・体験ができるよう工夫された取り組み</t>
    <phoneticPr fontId="1"/>
  </si>
  <si>
    <t>応募する取り組みが①である場合、アーティストが抱える障がいの種類</t>
    <phoneticPr fontId="1"/>
  </si>
  <si>
    <t>　　　</t>
    <phoneticPr fontId="1"/>
  </si>
  <si>
    <t>※採択を受けた場合、実施へ向けた調整に当たり、参考とさせていただきます。</t>
    <phoneticPr fontId="1"/>
  </si>
  <si>
    <r>
      <rPr>
        <b/>
        <sz val="11"/>
        <color theme="1"/>
        <rFont val="メイリオ"/>
        <family val="3"/>
        <charset val="128"/>
      </rPr>
      <t>応募する区分</t>
    </r>
    <r>
      <rPr>
        <sz val="11"/>
        <color theme="1"/>
        <rFont val="メイリオ"/>
        <family val="3"/>
        <charset val="128"/>
      </rPr>
      <t>（該当する</t>
    </r>
    <r>
      <rPr>
        <i/>
        <sz val="11"/>
        <color theme="1"/>
        <rFont val="メイリオ"/>
        <family val="3"/>
        <charset val="128"/>
      </rPr>
      <t>区分</t>
    </r>
    <r>
      <rPr>
        <sz val="11"/>
        <color theme="1"/>
        <rFont val="メイリオ"/>
        <family val="3"/>
        <charset val="128"/>
      </rPr>
      <t>に○を付してください。）</t>
    </r>
    <phoneticPr fontId="1"/>
  </si>
  <si>
    <t>区分</t>
    <rPh sb="0" eb="2">
      <t>クブン</t>
    </rPh>
    <phoneticPr fontId="1"/>
  </si>
  <si>
    <r>
      <rPr>
        <b/>
        <sz val="11"/>
        <color theme="1"/>
        <rFont val="メイリオ"/>
        <family val="3"/>
        <charset val="128"/>
      </rPr>
      <t>≪D区分≫</t>
    </r>
    <r>
      <rPr>
        <sz val="11"/>
        <color theme="1"/>
        <rFont val="メイリオ"/>
        <family val="3"/>
        <charset val="128"/>
      </rPr>
      <t>　公演を中心とする企画</t>
    </r>
    <phoneticPr fontId="1"/>
  </si>
  <si>
    <r>
      <rPr>
        <b/>
        <sz val="11"/>
        <color theme="1"/>
        <rFont val="メイリオ"/>
        <family val="3"/>
        <charset val="128"/>
      </rPr>
      <t>≪E区分≫　</t>
    </r>
    <r>
      <rPr>
        <sz val="11"/>
        <color theme="1"/>
        <rFont val="メイリオ"/>
        <family val="3"/>
        <charset val="128"/>
      </rPr>
      <t>ワークショップを中心とする企画
　　　　　 ※ ワークショップの一環として実演を披露するものを含みます。</t>
    </r>
    <phoneticPr fontId="1"/>
  </si>
  <si>
    <t>実施
可能
期間</t>
    <phoneticPr fontId="1"/>
  </si>
  <si>
    <t>×</t>
  </si>
  <si>
    <t>～</t>
    <phoneticPr fontId="1"/>
  </si>
  <si>
    <t>連日公演の可否</t>
    <rPh sb="0" eb="2">
      <t>レンジツ</t>
    </rPh>
    <rPh sb="2" eb="4">
      <t>コウエン</t>
    </rPh>
    <rPh sb="5" eb="7">
      <t>カヒ</t>
    </rPh>
    <phoneticPr fontId="1"/>
  </si>
  <si>
    <t>←選択してください。</t>
    <rPh sb="1" eb="3">
      <t>センタク</t>
    </rPh>
    <phoneticPr fontId="1"/>
  </si>
  <si>
    <t>可</t>
  </si>
  <si>
    <r>
      <rPr>
        <b/>
        <sz val="11"/>
        <color theme="1"/>
        <rFont val="メイリオ"/>
        <family val="3"/>
        <charset val="128"/>
      </rPr>
      <t>実施可能地域</t>
    </r>
    <r>
      <rPr>
        <sz val="11"/>
        <color theme="1"/>
        <rFont val="メイリオ"/>
        <family val="3"/>
        <charset val="128"/>
      </rPr>
      <t>　※実施可能な地域名の前に○を付してください。（複数選択可）</t>
    </r>
    <phoneticPr fontId="1"/>
  </si>
  <si>
    <t>地域</t>
    <rPh sb="0" eb="2">
      <t>チイキ</t>
    </rPh>
    <phoneticPr fontId="1"/>
  </si>
  <si>
    <t>都道府県</t>
    <rPh sb="0" eb="4">
      <t>トドウフケン</t>
    </rPh>
    <phoneticPr fontId="1"/>
  </si>
  <si>
    <t>都道府県を限定される場合はこちらに御入力ください。</t>
    <rPh sb="0" eb="4">
      <t>トドウフケン</t>
    </rPh>
    <rPh sb="5" eb="7">
      <t>ゲンテイ</t>
    </rPh>
    <rPh sb="10" eb="12">
      <t>バアイ</t>
    </rPh>
    <rPh sb="17" eb="20">
      <t>ゴニュウリョク</t>
    </rPh>
    <phoneticPr fontId="1"/>
  </si>
  <si>
    <t>限定なし</t>
    <rPh sb="0" eb="2">
      <t>ゲンテイ</t>
    </rPh>
    <phoneticPr fontId="1"/>
  </si>
  <si>
    <t>北海道</t>
    <rPh sb="0" eb="3">
      <t>ホッカイドウ</t>
    </rPh>
    <phoneticPr fontId="1"/>
  </si>
  <si>
    <t>東北</t>
    <rPh sb="0" eb="2">
      <t>トウホク</t>
    </rPh>
    <phoneticPr fontId="1"/>
  </si>
  <si>
    <t>青森、岩手、宮城、秋田、山形、福島</t>
    <rPh sb="0" eb="2">
      <t>アオモリ</t>
    </rPh>
    <rPh sb="3" eb="5">
      <t>イワテ</t>
    </rPh>
    <rPh sb="6" eb="8">
      <t>ミヤギ</t>
    </rPh>
    <rPh sb="9" eb="11">
      <t>アキタ</t>
    </rPh>
    <rPh sb="12" eb="14">
      <t>ヤマガタ</t>
    </rPh>
    <rPh sb="15" eb="17">
      <t>フクシマ</t>
    </rPh>
    <phoneticPr fontId="1"/>
  </si>
  <si>
    <t>南関東</t>
    <rPh sb="0" eb="3">
      <t>ミナミカントウ</t>
    </rPh>
    <phoneticPr fontId="1"/>
  </si>
  <si>
    <t>埼玉、千葉、東京、神奈川</t>
    <rPh sb="0" eb="2">
      <t>サイタマ</t>
    </rPh>
    <rPh sb="3" eb="5">
      <t>チバ</t>
    </rPh>
    <rPh sb="6" eb="8">
      <t>トウキョウ</t>
    </rPh>
    <rPh sb="9" eb="12">
      <t>カナガワ</t>
    </rPh>
    <phoneticPr fontId="1"/>
  </si>
  <si>
    <t>北関東・甲信</t>
    <rPh sb="0" eb="3">
      <t>キタカントウ</t>
    </rPh>
    <rPh sb="4" eb="6">
      <t>コウシン</t>
    </rPh>
    <phoneticPr fontId="1"/>
  </si>
  <si>
    <t>茨城、栃木、群馬、山梨、長野</t>
    <rPh sb="0" eb="2">
      <t>イバラキ</t>
    </rPh>
    <rPh sb="3" eb="5">
      <t>トチギ</t>
    </rPh>
    <rPh sb="6" eb="8">
      <t>グンマ</t>
    </rPh>
    <rPh sb="9" eb="11">
      <t>ヤマナシ</t>
    </rPh>
    <rPh sb="12" eb="14">
      <t>ナガノ</t>
    </rPh>
    <phoneticPr fontId="1"/>
  </si>
  <si>
    <t>北陸</t>
    <rPh sb="0" eb="2">
      <t>ホクリク</t>
    </rPh>
    <phoneticPr fontId="1"/>
  </si>
  <si>
    <t>新潟、富山、石川、福井</t>
    <rPh sb="0" eb="2">
      <t>ニイガタ</t>
    </rPh>
    <rPh sb="3" eb="5">
      <t>トヤマ</t>
    </rPh>
    <rPh sb="6" eb="8">
      <t>イシカワ</t>
    </rPh>
    <rPh sb="9" eb="11">
      <t>フクイ</t>
    </rPh>
    <phoneticPr fontId="1"/>
  </si>
  <si>
    <t>東海</t>
    <rPh sb="0" eb="2">
      <t>トウカイ</t>
    </rPh>
    <phoneticPr fontId="1"/>
  </si>
  <si>
    <t>岐阜、静岡、愛知、三重</t>
    <rPh sb="0" eb="2">
      <t>ギフ</t>
    </rPh>
    <rPh sb="3" eb="5">
      <t>シズオカ</t>
    </rPh>
    <rPh sb="6" eb="8">
      <t>アイチ</t>
    </rPh>
    <rPh sb="9" eb="11">
      <t>ミエ</t>
    </rPh>
    <phoneticPr fontId="1"/>
  </si>
  <si>
    <t>近畿</t>
    <rPh sb="0" eb="2">
      <t>キンキ</t>
    </rPh>
    <phoneticPr fontId="1"/>
  </si>
  <si>
    <t>滋賀、京都、大阪、兵庫、奈良、和歌山</t>
    <rPh sb="0" eb="2">
      <t>シガ</t>
    </rPh>
    <rPh sb="3" eb="5">
      <t>キョウト</t>
    </rPh>
    <rPh sb="6" eb="8">
      <t>オオサカ</t>
    </rPh>
    <rPh sb="9" eb="11">
      <t>ヒョウゴ</t>
    </rPh>
    <rPh sb="12" eb="14">
      <t>ナラ</t>
    </rPh>
    <rPh sb="15" eb="18">
      <t>ワカヤマ</t>
    </rPh>
    <phoneticPr fontId="1"/>
  </si>
  <si>
    <t>中国</t>
    <rPh sb="0" eb="2">
      <t>チュウゴク</t>
    </rPh>
    <phoneticPr fontId="1"/>
  </si>
  <si>
    <t>鳥取、島根、岡山、広島、山口</t>
    <rPh sb="0" eb="2">
      <t>トットリ</t>
    </rPh>
    <rPh sb="3" eb="5">
      <t>シマネ</t>
    </rPh>
    <rPh sb="6" eb="8">
      <t>オカヤマ</t>
    </rPh>
    <rPh sb="9" eb="11">
      <t>ヒロシマ</t>
    </rPh>
    <rPh sb="12" eb="14">
      <t>ヤマグチ</t>
    </rPh>
    <phoneticPr fontId="1"/>
  </si>
  <si>
    <t>山陽のみ対応可</t>
    <rPh sb="0" eb="2">
      <t>サンヨウ</t>
    </rPh>
    <rPh sb="4" eb="6">
      <t>タイオウ</t>
    </rPh>
    <rPh sb="6" eb="7">
      <t>カ</t>
    </rPh>
    <phoneticPr fontId="1"/>
  </si>
  <si>
    <t>四国</t>
    <rPh sb="0" eb="2">
      <t>シコク</t>
    </rPh>
    <phoneticPr fontId="1"/>
  </si>
  <si>
    <t>徳島、香川、愛媛、高知</t>
    <rPh sb="0" eb="2">
      <t>トクシマ</t>
    </rPh>
    <rPh sb="3" eb="5">
      <t>カガワ</t>
    </rPh>
    <rPh sb="6" eb="8">
      <t>エヒメ</t>
    </rPh>
    <rPh sb="9" eb="11">
      <t>コウチ</t>
    </rPh>
    <phoneticPr fontId="1"/>
  </si>
  <si>
    <t>九州</t>
    <rPh sb="0" eb="2">
      <t>キュウシュウ</t>
    </rPh>
    <phoneticPr fontId="1"/>
  </si>
  <si>
    <t>福岡、佐賀、長崎、熊本、大分、宮崎、鹿児島</t>
    <rPh sb="0" eb="2">
      <t>フクオカ</t>
    </rPh>
    <rPh sb="3" eb="5">
      <t>サガ</t>
    </rPh>
    <rPh sb="6" eb="8">
      <t>ナガサキ</t>
    </rPh>
    <rPh sb="9" eb="11">
      <t>クマモト</t>
    </rPh>
    <rPh sb="12" eb="14">
      <t>オオイタ</t>
    </rPh>
    <rPh sb="15" eb="17">
      <t>ミヤザキ</t>
    </rPh>
    <rPh sb="18" eb="21">
      <t>カゴシマ</t>
    </rPh>
    <phoneticPr fontId="1"/>
  </si>
  <si>
    <t>沖縄</t>
    <rPh sb="0" eb="2">
      <t>オキナワ</t>
    </rPh>
    <phoneticPr fontId="1"/>
  </si>
  <si>
    <t>団体の概要</t>
    <phoneticPr fontId="1"/>
  </si>
  <si>
    <t>【制作団体について】</t>
    <phoneticPr fontId="1"/>
  </si>
  <si>
    <t>ふりがな</t>
    <phoneticPr fontId="1"/>
  </si>
  <si>
    <t>いっぱんしゃだんほうじん　にゅうりょくれいのげきだん</t>
    <phoneticPr fontId="1"/>
  </si>
  <si>
    <t>代表者職／氏名</t>
    <rPh sb="0" eb="3">
      <t>ダイヒョウシャ</t>
    </rPh>
    <rPh sb="3" eb="4">
      <t>ショク</t>
    </rPh>
    <rPh sb="5" eb="7">
      <t>シメイ</t>
    </rPh>
    <phoneticPr fontId="1"/>
  </si>
  <si>
    <t>代表／近畿太郎</t>
    <rPh sb="0" eb="2">
      <t>ダイヒョウ</t>
    </rPh>
    <rPh sb="3" eb="5">
      <t>キンキ</t>
    </rPh>
    <rPh sb="5" eb="7">
      <t>タロウ</t>
    </rPh>
    <phoneticPr fontId="1"/>
  </si>
  <si>
    <t>制作団体所在地</t>
    <rPh sb="0" eb="2">
      <t>セイサク</t>
    </rPh>
    <rPh sb="2" eb="4">
      <t>ダンタイ</t>
    </rPh>
    <rPh sb="4" eb="7">
      <t>ショザイチ</t>
    </rPh>
    <phoneticPr fontId="1"/>
  </si>
  <si>
    <t>〒</t>
    <phoneticPr fontId="1"/>
  </si>
  <si>
    <t>101-0024</t>
    <phoneticPr fontId="1"/>
  </si>
  <si>
    <t>東京都千代田区神田和泉町1-13 住友商事神田和泉町ビル13階</t>
    <rPh sb="0" eb="3">
      <t>トウキョウト</t>
    </rPh>
    <rPh sb="3" eb="6">
      <t>チヨダ</t>
    </rPh>
    <rPh sb="6" eb="7">
      <t>ク</t>
    </rPh>
    <rPh sb="7" eb="12">
      <t>カンダイズミチョウ</t>
    </rPh>
    <rPh sb="17" eb="19">
      <t>スミトモ</t>
    </rPh>
    <rPh sb="19" eb="21">
      <t>ショウジ</t>
    </rPh>
    <rPh sb="21" eb="23">
      <t>カンダ</t>
    </rPh>
    <rPh sb="23" eb="25">
      <t>イズミ</t>
    </rPh>
    <rPh sb="25" eb="26">
      <t>チョウ</t>
    </rPh>
    <rPh sb="30" eb="31">
      <t>カイ</t>
    </rPh>
    <phoneticPr fontId="1"/>
  </si>
  <si>
    <t>制作団体代表電話番号</t>
    <rPh sb="0" eb="2">
      <t>セイサク</t>
    </rPh>
    <rPh sb="2" eb="4">
      <t>ダンタイ</t>
    </rPh>
    <rPh sb="4" eb="6">
      <t>ダイヒョウ</t>
    </rPh>
    <rPh sb="6" eb="8">
      <t>デンワ</t>
    </rPh>
    <rPh sb="8" eb="10">
      <t>バンゴウ</t>
    </rPh>
    <phoneticPr fontId="1"/>
  </si>
  <si>
    <t>03-1234-5678</t>
    <phoneticPr fontId="1"/>
  </si>
  <si>
    <t>制作団体設立年月</t>
    <rPh sb="0" eb="2">
      <t>セイサク</t>
    </rPh>
    <rPh sb="2" eb="4">
      <t>ダンタイ</t>
    </rPh>
    <rPh sb="4" eb="6">
      <t>セツリツ</t>
    </rPh>
    <rPh sb="6" eb="8">
      <t>ネンゲツ</t>
    </rPh>
    <phoneticPr fontId="1"/>
  </si>
  <si>
    <t>年</t>
    <rPh sb="0" eb="1">
      <t>ネン</t>
    </rPh>
    <phoneticPr fontId="1"/>
  </si>
  <si>
    <t>月</t>
    <rPh sb="0" eb="1">
      <t>ガツ</t>
    </rPh>
    <phoneticPr fontId="1"/>
  </si>
  <si>
    <t>制作団体組織</t>
    <rPh sb="0" eb="2">
      <t>セイサク</t>
    </rPh>
    <rPh sb="2" eb="4">
      <t>ダンタイ</t>
    </rPh>
    <rPh sb="4" eb="6">
      <t>ソシキ</t>
    </rPh>
    <phoneticPr fontId="1"/>
  </si>
  <si>
    <t>役職員</t>
    <rPh sb="0" eb="3">
      <t>ヤクショクイン</t>
    </rPh>
    <phoneticPr fontId="1"/>
  </si>
  <si>
    <t>団体構成員及び加入条件等</t>
    <rPh sb="0" eb="2">
      <t>ダンタイ</t>
    </rPh>
    <rPh sb="2" eb="4">
      <t>コウセイ</t>
    </rPh>
    <rPh sb="4" eb="5">
      <t>イン</t>
    </rPh>
    <rPh sb="5" eb="6">
      <t>オヨ</t>
    </rPh>
    <rPh sb="7" eb="9">
      <t>カニュウ</t>
    </rPh>
    <rPh sb="9" eb="11">
      <t>ジョウケン</t>
    </rPh>
    <rPh sb="11" eb="12">
      <t>ナド</t>
    </rPh>
    <phoneticPr fontId="1"/>
  </si>
  <si>
    <t>代表／近畿太郎
理事／近畿花子</t>
    <rPh sb="0" eb="2">
      <t>ダイヒョウ</t>
    </rPh>
    <rPh sb="3" eb="5">
      <t>キンキ</t>
    </rPh>
    <rPh sb="5" eb="7">
      <t>タロウ</t>
    </rPh>
    <rPh sb="8" eb="10">
      <t>リジ</t>
    </rPh>
    <rPh sb="11" eb="13">
      <t>キンキ</t>
    </rPh>
    <rPh sb="13" eb="15">
      <t>ハナコ</t>
    </rPh>
    <phoneticPr fontId="1"/>
  </si>
  <si>
    <t>劇団員：14名　スタッフ：4名</t>
    <rPh sb="0" eb="3">
      <t>ゲキダンイン</t>
    </rPh>
    <rPh sb="6" eb="7">
      <t>メイ</t>
    </rPh>
    <rPh sb="14" eb="15">
      <t>メイ</t>
    </rPh>
    <phoneticPr fontId="1"/>
  </si>
  <si>
    <t xml:space="preserve">事務体制：事務（制作専任担当者の有無）
</t>
    <phoneticPr fontId="1"/>
  </si>
  <si>
    <t>他の業務と兼任</t>
  </si>
  <si>
    <t>Ｗebサイト等URL</t>
    <phoneticPr fontId="1"/>
  </si>
  <si>
    <t>https://www.kodomogeijutsu.go.jp/universal/r5_info2.html</t>
    <phoneticPr fontId="1"/>
  </si>
  <si>
    <t>本事業担当者名</t>
    <rPh sb="6" eb="7">
      <t>メイ</t>
    </rPh>
    <phoneticPr fontId="1"/>
  </si>
  <si>
    <t>本件連絡先：電話番号</t>
    <rPh sb="0" eb="2">
      <t>ホンケン</t>
    </rPh>
    <rPh sb="2" eb="5">
      <t>レンラクサキ</t>
    </rPh>
    <rPh sb="6" eb="8">
      <t>デンワ</t>
    </rPh>
    <rPh sb="8" eb="10">
      <t>バンゴウ</t>
    </rPh>
    <phoneticPr fontId="1"/>
  </si>
  <si>
    <t>近畿小太郎</t>
    <rPh sb="0" eb="2">
      <t>キンキ</t>
    </rPh>
    <rPh sb="2" eb="5">
      <t>コタロウ</t>
    </rPh>
    <phoneticPr fontId="1"/>
  </si>
  <si>
    <t>0*0-1234-5678</t>
    <phoneticPr fontId="1"/>
  </si>
  <si>
    <t>メールアドレス</t>
    <phoneticPr fontId="1"/>
  </si>
  <si>
    <t>uni6-kodomogeijutsu@gp.knt.co.jp</t>
    <phoneticPr fontId="1"/>
  </si>
  <si>
    <t>経理処理等の監査担当の有無</t>
    <rPh sb="0" eb="2">
      <t>ケイリ</t>
    </rPh>
    <rPh sb="2" eb="4">
      <t>ショリ</t>
    </rPh>
    <rPh sb="4" eb="5">
      <t>ナド</t>
    </rPh>
    <rPh sb="6" eb="8">
      <t>カンサ</t>
    </rPh>
    <rPh sb="8" eb="10">
      <t>タントウ</t>
    </rPh>
    <rPh sb="11" eb="13">
      <t>ウム</t>
    </rPh>
    <phoneticPr fontId="1"/>
  </si>
  <si>
    <t>有</t>
  </si>
  <si>
    <t>経理責任者名</t>
    <rPh sb="0" eb="2">
      <t>ケイリ</t>
    </rPh>
    <rPh sb="2" eb="5">
      <t>セキニンシャ</t>
    </rPh>
    <rPh sb="5" eb="6">
      <t>メイ</t>
    </rPh>
    <phoneticPr fontId="1"/>
  </si>
  <si>
    <t>近畿華美</t>
    <rPh sb="0" eb="2">
      <t>キンキ</t>
    </rPh>
    <rPh sb="2" eb="3">
      <t>ハナ</t>
    </rPh>
    <rPh sb="3" eb="4">
      <t>ビ</t>
    </rPh>
    <phoneticPr fontId="1"/>
  </si>
  <si>
    <t>【公演団体について】</t>
    <rPh sb="1" eb="3">
      <t>コウエン</t>
    </rPh>
    <phoneticPr fontId="1"/>
  </si>
  <si>
    <t>ゆにばーさるこうえん　にゅうりょくれいのげきだん</t>
    <phoneticPr fontId="1"/>
  </si>
  <si>
    <r>
      <t>特別支援学校等における活動実績や障がいを持ったアーティストの活動を</t>
    </r>
    <r>
      <rPr>
        <b/>
        <sz val="11"/>
        <color rgb="FF202124"/>
        <rFont val="メイリオ"/>
        <family val="3"/>
        <charset val="128"/>
      </rPr>
      <t>拡げる公演等の活動実績</t>
    </r>
    <phoneticPr fontId="1"/>
  </si>
  <si>
    <t>自由に御入力ください。</t>
    <rPh sb="0" eb="2">
      <t>ジユウ</t>
    </rPh>
    <rPh sb="3" eb="6">
      <t>ゴニュウリョク</t>
    </rPh>
    <phoneticPr fontId="1"/>
  </si>
  <si>
    <t>別紙で資料を御提出される場合は 内容が重複しないように</t>
    <rPh sb="0" eb="2">
      <t>ベッシ</t>
    </rPh>
    <rPh sb="3" eb="5">
      <t>シリョウ</t>
    </rPh>
    <rPh sb="6" eb="9">
      <t>ゴテイシュツ</t>
    </rPh>
    <rPh sb="12" eb="14">
      <t>バアイ</t>
    </rPh>
    <rPh sb="16" eb="18">
      <t>ナイヨウ</t>
    </rPh>
    <rPh sb="19" eb="21">
      <t>ジュウフク</t>
    </rPh>
    <phoneticPr fontId="1"/>
  </si>
  <si>
    <t>お願いします。</t>
    <rPh sb="1" eb="2">
      <t>ネガ</t>
    </rPh>
    <phoneticPr fontId="1"/>
  </si>
  <si>
    <t>出演希望調書No.3</t>
    <rPh sb="0" eb="6">
      <t>シュツエンキボウチョウショ</t>
    </rPh>
    <phoneticPr fontId="19"/>
  </si>
  <si>
    <t>【公演団体名　　　　　　　　　　　　　　　　　　　　　　】</t>
    <rPh sb="1" eb="3">
      <t>コウエン</t>
    </rPh>
    <rPh sb="3" eb="6">
      <t>ダンタイメイ</t>
    </rPh>
    <phoneticPr fontId="19"/>
  </si>
  <si>
    <r>
      <t>費用明細【</t>
    </r>
    <r>
      <rPr>
        <b/>
        <sz val="18"/>
        <color indexed="8"/>
        <rFont val="ＭＳ Ｐ明朝"/>
        <family val="1"/>
        <charset val="128"/>
      </rPr>
      <t>１校</t>
    </r>
    <r>
      <rPr>
        <b/>
        <sz val="12"/>
        <color indexed="8"/>
        <rFont val="ＭＳ Ｐ明朝"/>
        <family val="1"/>
        <charset val="128"/>
      </rPr>
      <t>当たりの経費・</t>
    </r>
    <r>
      <rPr>
        <b/>
        <sz val="18"/>
        <color indexed="8"/>
        <rFont val="ＭＳ Ｐ明朝"/>
        <family val="1"/>
        <charset val="128"/>
      </rPr>
      <t>10校</t>
    </r>
    <r>
      <rPr>
        <b/>
        <sz val="12"/>
        <color indexed="8"/>
        <rFont val="ＭＳ Ｐ明朝"/>
        <family val="1"/>
        <charset val="128"/>
      </rPr>
      <t>当たりの経費】</t>
    </r>
    <rPh sb="0" eb="2">
      <t>ヒヨウ</t>
    </rPh>
    <rPh sb="1" eb="2">
      <t>コウヒ</t>
    </rPh>
    <rPh sb="2" eb="4">
      <t>メイサイ</t>
    </rPh>
    <rPh sb="6" eb="7">
      <t>コウ</t>
    </rPh>
    <rPh sb="7" eb="8">
      <t>ア</t>
    </rPh>
    <rPh sb="11" eb="13">
      <t>ケイヒ</t>
    </rPh>
    <rPh sb="16" eb="18">
      <t>コウア</t>
    </rPh>
    <rPh sb="21" eb="23">
      <t>ケイヒ</t>
    </rPh>
    <phoneticPr fontId="19"/>
  </si>
  <si>
    <t>数量</t>
    <rPh sb="0" eb="2">
      <t>スウリョウ</t>
    </rPh>
    <phoneticPr fontId="19"/>
  </si>
  <si>
    <r>
      <t xml:space="preserve">単価
</t>
    </r>
    <r>
      <rPr>
        <b/>
        <sz val="11"/>
        <color indexed="10"/>
        <rFont val="ＭＳ Ｐ明朝"/>
        <family val="1"/>
        <charset val="128"/>
      </rPr>
      <t>（税込）</t>
    </r>
    <rPh sb="0" eb="2">
      <t>タンカ</t>
    </rPh>
    <rPh sb="4" eb="6">
      <t>ゼイコミ</t>
    </rPh>
    <phoneticPr fontId="19"/>
  </si>
  <si>
    <t>1校当たり</t>
    <rPh sb="1" eb="2">
      <t>コウ</t>
    </rPh>
    <rPh sb="2" eb="3">
      <t>ア</t>
    </rPh>
    <phoneticPr fontId="19"/>
  </si>
  <si>
    <t>10校当たり</t>
    <rPh sb="2" eb="3">
      <t>コウ</t>
    </rPh>
    <rPh sb="3" eb="4">
      <t>ア</t>
    </rPh>
    <phoneticPr fontId="19"/>
  </si>
  <si>
    <t>項　　目</t>
    <rPh sb="0" eb="1">
      <t>コウ</t>
    </rPh>
    <rPh sb="3" eb="4">
      <t>メ</t>
    </rPh>
    <phoneticPr fontId="19"/>
  </si>
  <si>
    <t>費　　目</t>
    <rPh sb="0" eb="1">
      <t>ヒ</t>
    </rPh>
    <rPh sb="3" eb="4">
      <t>メ</t>
    </rPh>
    <phoneticPr fontId="19"/>
  </si>
  <si>
    <t>公演
回数</t>
    <rPh sb="0" eb="2">
      <t>コウエン</t>
    </rPh>
    <rPh sb="3" eb="5">
      <t>カイスウ</t>
    </rPh>
    <phoneticPr fontId="19"/>
  </si>
  <si>
    <t>金額</t>
    <rPh sb="0" eb="2">
      <t>キンガク</t>
    </rPh>
    <phoneticPr fontId="19"/>
  </si>
  <si>
    <t>回数により増減しない項目</t>
    <rPh sb="0" eb="2">
      <t>カイスウ</t>
    </rPh>
    <rPh sb="5" eb="7">
      <t>ゾウゲン</t>
    </rPh>
    <rPh sb="10" eb="12">
      <t>コウモク</t>
    </rPh>
    <phoneticPr fontId="19"/>
  </si>
  <si>
    <t>備考</t>
    <rPh sb="0" eb="2">
      <t>ビコウ</t>
    </rPh>
    <phoneticPr fontId="19"/>
  </si>
  <si>
    <t>数値</t>
    <rPh sb="0" eb="2">
      <t>スウチ</t>
    </rPh>
    <phoneticPr fontId="19"/>
  </si>
  <si>
    <t>単位</t>
    <rPh sb="0" eb="2">
      <t>タンイ</t>
    </rPh>
    <phoneticPr fontId="19"/>
  </si>
  <si>
    <t>標準</t>
    <rPh sb="0" eb="2">
      <t>ヒョウジュン</t>
    </rPh>
    <phoneticPr fontId="19"/>
  </si>
  <si>
    <r>
      <t xml:space="preserve">
(Ｅ区分)
</t>
    </r>
    <r>
      <rPr>
        <b/>
        <sz val="9"/>
        <color indexed="8"/>
        <rFont val="ＭＳ Ｐ明朝"/>
        <family val="1"/>
        <charset val="128"/>
      </rPr>
      <t>ワークショップ指導料等</t>
    </r>
    <rPh sb="3" eb="5">
      <t>クブン</t>
    </rPh>
    <rPh sb="14" eb="17">
      <t>シドウリョウ</t>
    </rPh>
    <rPh sb="17" eb="18">
      <t>トウ</t>
    </rPh>
    <phoneticPr fontId="19"/>
  </si>
  <si>
    <t>指導料合計</t>
    <rPh sb="0" eb="3">
      <t>シドウリョウ</t>
    </rPh>
    <rPh sb="3" eb="5">
      <t>ゴウケイ</t>
    </rPh>
    <phoneticPr fontId="19"/>
  </si>
  <si>
    <t xml:space="preserve">
文芸費</t>
    <rPh sb="1" eb="3">
      <t>ブンゲイ</t>
    </rPh>
    <rPh sb="3" eb="4">
      <t>ヒ</t>
    </rPh>
    <phoneticPr fontId="19"/>
  </si>
  <si>
    <t>文芸費合計</t>
    <rPh sb="0" eb="2">
      <t>ブンゲイ</t>
    </rPh>
    <rPh sb="2" eb="3">
      <t>ヒ</t>
    </rPh>
    <rPh sb="3" eb="5">
      <t>ゴウケイ</t>
    </rPh>
    <phoneticPr fontId="19"/>
  </si>
  <si>
    <t>音楽費</t>
    <rPh sb="0" eb="2">
      <t>オンガク</t>
    </rPh>
    <rPh sb="2" eb="3">
      <t>ヒ</t>
    </rPh>
    <phoneticPr fontId="19"/>
  </si>
  <si>
    <t>音楽費合計</t>
    <rPh sb="0" eb="2">
      <t>オンガク</t>
    </rPh>
    <rPh sb="2" eb="3">
      <t>ヒ</t>
    </rPh>
    <rPh sb="3" eb="5">
      <t>ゴウケイ</t>
    </rPh>
    <phoneticPr fontId="19"/>
  </si>
  <si>
    <t xml:space="preserve">舞台費
</t>
    <rPh sb="0" eb="3">
      <t>ブタイヒ</t>
    </rPh>
    <phoneticPr fontId="19"/>
  </si>
  <si>
    <t>舞台費合計</t>
    <rPh sb="0" eb="2">
      <t>ブタイ</t>
    </rPh>
    <rPh sb="2" eb="3">
      <t>ヒ</t>
    </rPh>
    <rPh sb="3" eb="5">
      <t>ゴウケイ</t>
    </rPh>
    <phoneticPr fontId="19"/>
  </si>
  <si>
    <t>ワークショップ指導料～舞台費　小計</t>
    <rPh sb="7" eb="10">
      <t>シドウリョウ</t>
    </rPh>
    <rPh sb="11" eb="13">
      <t>ブタイ</t>
    </rPh>
    <rPh sb="13" eb="14">
      <t>ヒ</t>
    </rPh>
    <rPh sb="15" eb="17">
      <t>ショウケイ</t>
    </rPh>
    <phoneticPr fontId="19"/>
  </si>
  <si>
    <t>特例</t>
    <rPh sb="0" eb="2">
      <t>トクレイ</t>
    </rPh>
    <phoneticPr fontId="19"/>
  </si>
  <si>
    <t>一定事項対応等に係る経費</t>
    <rPh sb="0" eb="2">
      <t>イッテイ</t>
    </rPh>
    <rPh sb="2" eb="4">
      <t>ジコウ</t>
    </rPh>
    <phoneticPr fontId="19"/>
  </si>
  <si>
    <t>【この希望調書に関する問い合わせ先】</t>
    <rPh sb="3" eb="5">
      <t>キボウ</t>
    </rPh>
    <rPh sb="5" eb="7">
      <t>チョウショ</t>
    </rPh>
    <rPh sb="8" eb="9">
      <t>カン</t>
    </rPh>
    <rPh sb="11" eb="12">
      <t>ト</t>
    </rPh>
    <rPh sb="13" eb="14">
      <t>ア</t>
    </rPh>
    <rPh sb="16" eb="17">
      <t>サキ</t>
    </rPh>
    <phoneticPr fontId="19"/>
  </si>
  <si>
    <t>担当者</t>
    <rPh sb="0" eb="3">
      <t>タントウシャ</t>
    </rPh>
    <phoneticPr fontId="19"/>
  </si>
  <si>
    <t>電話番号</t>
    <rPh sb="0" eb="2">
      <t>デンワ</t>
    </rPh>
    <rPh sb="2" eb="4">
      <t>バンゴウ</t>
    </rPh>
    <phoneticPr fontId="19"/>
  </si>
  <si>
    <t>Ｅ-ｍａｉｌ</t>
    <phoneticPr fontId="19"/>
  </si>
  <si>
    <t>単位：円(税込)</t>
    <rPh sb="0" eb="2">
      <t>タンイ</t>
    </rPh>
    <rPh sb="3" eb="4">
      <t>エン</t>
    </rPh>
    <rPh sb="5" eb="7">
      <t>ゼイコ</t>
    </rPh>
    <phoneticPr fontId="19"/>
  </si>
  <si>
    <t>①発声の基礎
②体を使った表現方法
③体を使った対話</t>
    <rPh sb="1" eb="3">
      <t>ハッセイ</t>
    </rPh>
    <rPh sb="4" eb="6">
      <t>キソ</t>
    </rPh>
    <rPh sb="8" eb="9">
      <t>カラダ</t>
    </rPh>
    <rPh sb="10" eb="11">
      <t>ツカ</t>
    </rPh>
    <rPh sb="13" eb="15">
      <t>ヒョウゲン</t>
    </rPh>
    <rPh sb="15" eb="17">
      <t>ホウホウ</t>
    </rPh>
    <rPh sb="19" eb="20">
      <t>カラダ</t>
    </rPh>
    <rPh sb="21" eb="22">
      <t>ツカ</t>
    </rPh>
    <rPh sb="24" eb="26">
      <t>タイワ</t>
    </rPh>
    <phoneticPr fontId="1"/>
  </si>
  <si>
    <t>①腹式呼吸、口の開き方、母音の発声などを練習
②劇中で使う手話やパントマイムを披露、一緒に体現
③喜怒哀楽など 自分の気持ちを身体で表現してみる（２～３人１組）</t>
    <rPh sb="1" eb="3">
      <t>フクシキ</t>
    </rPh>
    <rPh sb="3" eb="5">
      <t>コキュウ</t>
    </rPh>
    <rPh sb="6" eb="7">
      <t>クチ</t>
    </rPh>
    <rPh sb="8" eb="9">
      <t>ヒラ</t>
    </rPh>
    <rPh sb="10" eb="11">
      <t>カタ</t>
    </rPh>
    <rPh sb="12" eb="14">
      <t>ボイン</t>
    </rPh>
    <rPh sb="15" eb="17">
      <t>ハッセイ</t>
    </rPh>
    <rPh sb="20" eb="22">
      <t>レンシュウ</t>
    </rPh>
    <rPh sb="24" eb="26">
      <t>ゲキチュウ</t>
    </rPh>
    <rPh sb="27" eb="28">
      <t>ツカ</t>
    </rPh>
    <rPh sb="29" eb="31">
      <t>シュワ</t>
    </rPh>
    <rPh sb="39" eb="41">
      <t>ヒロウ</t>
    </rPh>
    <rPh sb="42" eb="44">
      <t>イッショ</t>
    </rPh>
    <rPh sb="45" eb="47">
      <t>タイゲン</t>
    </rPh>
    <rPh sb="49" eb="53">
      <t>キドアイラク</t>
    </rPh>
    <rPh sb="56" eb="58">
      <t>ジブン</t>
    </rPh>
    <rPh sb="59" eb="61">
      <t>キモ</t>
    </rPh>
    <rPh sb="63" eb="65">
      <t>カラダ</t>
    </rPh>
    <rPh sb="66" eb="68">
      <t>ヒョウゲン</t>
    </rPh>
    <rPh sb="76" eb="77">
      <t>ヒト</t>
    </rPh>
    <rPh sb="78" eb="79">
      <t>クミ</t>
    </rPh>
    <phoneticPr fontId="1"/>
  </si>
  <si>
    <t>①腹式呼吸、口の開き方、母音の発声などを練習
②劇中で使う手話やパントマイムを披露、一緒に体現
③喜怒哀楽など 自分の気持ちを身体で表現してみる（２～３人１組）</t>
    <rPh sb="24" eb="26">
      <t>ゲキチュウ</t>
    </rPh>
    <rPh sb="27" eb="28">
      <t>ツカ</t>
    </rPh>
    <rPh sb="29" eb="31">
      <t>シュワ</t>
    </rPh>
    <rPh sb="39" eb="41">
      <t>ヒロウ</t>
    </rPh>
    <rPh sb="42" eb="44">
      <t>イッショ</t>
    </rPh>
    <rPh sb="45" eb="47">
      <t>タイゲン</t>
    </rPh>
    <rPh sb="49" eb="53">
      <t>キドアイラク</t>
    </rPh>
    <rPh sb="56" eb="58">
      <t>ジブン</t>
    </rPh>
    <rPh sb="59" eb="61">
      <t>キモ</t>
    </rPh>
    <rPh sb="63" eb="65">
      <t>カラダ</t>
    </rPh>
    <rPh sb="66" eb="68">
      <t>ヒョウゲン</t>
    </rPh>
    <rPh sb="76" eb="77">
      <t>ヒト</t>
    </rPh>
    <rPh sb="78" eb="79">
      <t>クミ</t>
    </rPh>
    <phoneticPr fontId="1"/>
  </si>
  <si>
    <t>①腹式呼吸、口の開き方、母音の発声などを練習
②劇中で使う手話やパントマイムを披露、一緒に体現
③身体や楽器を使って　喜怒哀楽を表現してみる</t>
    <rPh sb="24" eb="26">
      <t>ゲキチュウ</t>
    </rPh>
    <rPh sb="27" eb="28">
      <t>ツカ</t>
    </rPh>
    <rPh sb="29" eb="31">
      <t>シュワ</t>
    </rPh>
    <rPh sb="39" eb="41">
      <t>ヒロウ</t>
    </rPh>
    <rPh sb="42" eb="44">
      <t>イッショ</t>
    </rPh>
    <rPh sb="45" eb="47">
      <t>タイゲン</t>
    </rPh>
    <rPh sb="49" eb="51">
      <t>カラダ</t>
    </rPh>
    <rPh sb="52" eb="54">
      <t>ガッキ</t>
    </rPh>
    <rPh sb="55" eb="56">
      <t>ツカ</t>
    </rPh>
    <rPh sb="59" eb="63">
      <t>キドアイラク</t>
    </rPh>
    <rPh sb="64" eb="66">
      <t>ヒョウゲン</t>
    </rPh>
    <phoneticPr fontId="1"/>
  </si>
  <si>
    <r>
      <rPr>
        <b/>
        <sz val="11"/>
        <color theme="1"/>
        <rFont val="メイリオ"/>
        <family val="3"/>
        <charset val="128"/>
      </rPr>
      <t>実施可能期間</t>
    </r>
    <r>
      <rPr>
        <sz val="11"/>
        <color theme="1"/>
        <rFont val="メイリオ"/>
        <family val="3"/>
        <charset val="128"/>
      </rPr>
      <t>　※原則として 本公演：令和6年6月3日（月）～令和7年1月31日（金）まで</t>
    </r>
    <rPh sb="14" eb="17">
      <t>ホンコウエン</t>
    </rPh>
    <phoneticPr fontId="1"/>
  </si>
  <si>
    <r>
      <rPr>
        <sz val="11"/>
        <color theme="0"/>
        <rFont val="メイリオ"/>
        <family val="3"/>
        <charset val="128"/>
      </rPr>
      <t>実施可能期間　※</t>
    </r>
    <r>
      <rPr>
        <sz val="11"/>
        <color theme="1"/>
        <rFont val="メイリオ"/>
        <family val="3"/>
        <charset val="128"/>
      </rPr>
      <t xml:space="preserve">ワークショップ：令和６年５月１日（水）から令和７年１月３１日（金）まで </t>
    </r>
    <phoneticPr fontId="1"/>
  </si>
  <si>
    <r>
      <t>上記「実施可能期間」対応可能　</t>
    </r>
    <r>
      <rPr>
        <sz val="8"/>
        <color theme="1"/>
        <rFont val="メイリオ"/>
        <family val="3"/>
        <charset val="128"/>
      </rPr>
      <t>　※夏休み、年末年始を除く</t>
    </r>
    <rPh sb="0" eb="2">
      <t>ジョウキ</t>
    </rPh>
    <rPh sb="3" eb="5">
      <t>ジッシ</t>
    </rPh>
    <rPh sb="5" eb="7">
      <t>カノウ</t>
    </rPh>
    <rPh sb="7" eb="9">
      <t>キカン</t>
    </rPh>
    <rPh sb="10" eb="12">
      <t>タイオウ</t>
    </rPh>
    <rPh sb="12" eb="14">
      <t>カノウ</t>
    </rPh>
    <rPh sb="17" eb="19">
      <t>ナツヤス</t>
    </rPh>
    <rPh sb="21" eb="23">
      <t>ネンマツ</t>
    </rPh>
    <rPh sb="23" eb="25">
      <t>ネンシ</t>
    </rPh>
    <rPh sb="26" eb="27">
      <t>ノゾ</t>
    </rPh>
    <phoneticPr fontId="1"/>
  </si>
  <si>
    <t>https://www.kodomogeijutsu.go.jp/contents/movie/</t>
    <phoneticPr fontId="1"/>
  </si>
  <si>
    <t>kodomo</t>
    <phoneticPr fontId="1"/>
  </si>
  <si>
    <t>受入可能人数</t>
    <rPh sb="2" eb="4">
      <t>カノウ</t>
    </rPh>
    <rPh sb="4" eb="6">
      <t>ニンズウ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</si>
</sst>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 &quot;人&quot;"/>
    <numFmt numFmtId="177" formatCode="#\ &quot;分&quot;"/>
    <numFmt numFmtId="178" formatCode="[$-411]ggge&quot;年&quot;m&quot;月&quot;d&quot;日&quot;;@"/>
  </numFmts>
  <fonts count="36" x14ac:knownFonts="1">
    <font>
      <sz val="11"/>
      <color theme="1"/>
      <name val="游ゴシック"/>
      <family val="2"/>
      <scheme val="minor"/>
    </font>
    <font>
      <sz val="6"/>
      <name val="游ゴシック"/>
      <family val="3"/>
      <charset val="128"/>
      <scheme val="minor"/>
    </font>
    <font>
      <b/>
      <sz val="12"/>
      <color theme="1"/>
      <name val="メイリオ"/>
      <family val="3"/>
      <charset val="128"/>
    </font>
    <font>
      <sz val="11"/>
      <color theme="1"/>
      <name val="メイリオ"/>
      <family val="3"/>
      <charset val="128"/>
    </font>
    <font>
      <sz val="7"/>
      <color theme="1"/>
      <name val="メイリオ"/>
      <family val="3"/>
      <charset val="128"/>
    </font>
    <font>
      <b/>
      <i/>
      <sz val="11"/>
      <color theme="1"/>
      <name val="メイリオ"/>
      <family val="3"/>
      <charset val="128"/>
    </font>
    <font>
      <b/>
      <sz val="11"/>
      <color rgb="FF0070C0"/>
      <name val="メイリオ"/>
      <family val="3"/>
      <charset val="128"/>
    </font>
    <font>
      <sz val="10"/>
      <color theme="1"/>
      <name val="メイリオ"/>
      <family val="3"/>
      <charset val="128"/>
    </font>
    <font>
      <sz val="11"/>
      <color theme="0"/>
      <name val="メイリオ"/>
      <family val="3"/>
      <charset val="128"/>
    </font>
    <font>
      <b/>
      <sz val="11"/>
      <color theme="1"/>
      <name val="メイリオ"/>
      <family val="3"/>
      <charset val="128"/>
    </font>
    <font>
      <u/>
      <sz val="11"/>
      <color theme="10"/>
      <name val="游ゴシック"/>
      <family val="2"/>
      <scheme val="minor"/>
    </font>
    <font>
      <i/>
      <sz val="11"/>
      <color theme="1"/>
      <name val="メイリオ"/>
      <family val="3"/>
      <charset val="128"/>
    </font>
    <font>
      <sz val="8"/>
      <color theme="1"/>
      <name val="メイリオ"/>
      <family val="3"/>
      <charset val="128"/>
    </font>
    <font>
      <sz val="9"/>
      <color theme="1"/>
      <name val="メイリオ"/>
      <family val="3"/>
      <charset val="128"/>
    </font>
    <font>
      <b/>
      <sz val="11"/>
      <color rgb="FF202124"/>
      <name val="メイリオ"/>
      <family val="3"/>
      <charset val="128"/>
    </font>
    <font>
      <sz val="11"/>
      <color rgb="FFFF0000"/>
      <name val="メイリオ"/>
      <family val="3"/>
      <charset val="128"/>
    </font>
    <font>
      <sz val="12"/>
      <color indexed="81"/>
      <name val="Meiryo UI"/>
      <family val="3"/>
      <charset val="128"/>
    </font>
    <font>
      <sz val="11"/>
      <color theme="1"/>
      <name val="游ゴシック"/>
      <family val="3"/>
      <charset val="128"/>
      <scheme val="minor"/>
    </font>
    <font>
      <b/>
      <sz val="14"/>
      <color theme="1"/>
      <name val="游ゴシック"/>
      <family val="3"/>
      <charset val="128"/>
      <scheme val="minor"/>
    </font>
    <font>
      <sz val="6"/>
      <name val="ＭＳ Ｐゴシック"/>
      <family val="3"/>
      <charset val="128"/>
    </font>
    <font>
      <b/>
      <sz val="11"/>
      <color theme="1"/>
      <name val="ＭＳ Ｐ明朝"/>
      <family val="1"/>
      <charset val="128"/>
    </font>
    <font>
      <sz val="11"/>
      <color theme="1"/>
      <name val="ＭＳ Ｐ明朝"/>
      <family val="1"/>
      <charset val="128"/>
    </font>
    <font>
      <b/>
      <sz val="14"/>
      <color theme="1"/>
      <name val="ＭＳ Ｐ明朝"/>
      <family val="1"/>
      <charset val="128"/>
    </font>
    <font>
      <b/>
      <sz val="12"/>
      <color theme="1"/>
      <name val="ＭＳ Ｐ明朝"/>
      <family val="1"/>
      <charset val="128"/>
    </font>
    <font>
      <b/>
      <sz val="18"/>
      <color indexed="8"/>
      <name val="ＭＳ Ｐ明朝"/>
      <family val="1"/>
      <charset val="128"/>
    </font>
    <font>
      <b/>
      <sz val="12"/>
      <color indexed="8"/>
      <name val="ＭＳ Ｐ明朝"/>
      <family val="1"/>
      <charset val="128"/>
    </font>
    <font>
      <b/>
      <sz val="11"/>
      <color indexed="10"/>
      <name val="ＭＳ Ｐ明朝"/>
      <family val="1"/>
      <charset val="128"/>
    </font>
    <font>
      <b/>
      <sz val="8"/>
      <color theme="1"/>
      <name val="ＭＳ Ｐ明朝"/>
      <family val="1"/>
      <charset val="128"/>
    </font>
    <font>
      <b/>
      <sz val="9"/>
      <color indexed="8"/>
      <name val="ＭＳ Ｐ明朝"/>
      <family val="1"/>
      <charset val="128"/>
    </font>
    <font>
      <sz val="11"/>
      <name val="ＭＳ Ｐ明朝"/>
      <family val="1"/>
      <charset val="128"/>
    </font>
    <font>
      <sz val="8.5"/>
      <color theme="1"/>
      <name val="ＭＳ Ｐゴシック"/>
      <family val="3"/>
      <charset val="128"/>
    </font>
    <font>
      <b/>
      <sz val="11"/>
      <name val="ＭＳ Ｐ明朝"/>
      <family val="1"/>
      <charset val="128"/>
    </font>
    <font>
      <sz val="9"/>
      <color theme="1"/>
      <name val="ＭＳ Ｐ明朝"/>
      <family val="1"/>
      <charset val="128"/>
    </font>
    <font>
      <b/>
      <sz val="11"/>
      <color theme="1"/>
      <name val="ＭＳ 明朝"/>
      <family val="1"/>
      <charset val="128"/>
    </font>
    <font>
      <sz val="11"/>
      <name val="ＭＳ 明朝"/>
      <family val="1"/>
      <charset val="128"/>
    </font>
    <font>
      <sz val="11"/>
      <color theme="1"/>
      <name val="ＭＳ 明朝"/>
      <family val="1"/>
      <charset val="128"/>
    </font>
  </fonts>
  <fills count="15">
    <fill>
      <patternFill patternType="none"/>
    </fill>
    <fill>
      <patternFill patternType="gray125"/>
    </fill>
    <fill>
      <patternFill patternType="solid">
        <fgColor theme="2"/>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1" tint="0.34998626667073579"/>
        <bgColor indexed="64"/>
      </patternFill>
    </fill>
    <fill>
      <patternFill patternType="solid">
        <fgColor theme="3" tint="0.79998168889431442"/>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0" tint="-0.499984740745262"/>
        <bgColor indexed="64"/>
      </patternFill>
    </fill>
  </fills>
  <borders count="130">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bottom/>
      <diagonal/>
    </border>
    <border>
      <left/>
      <right style="thin">
        <color auto="1"/>
      </right>
      <top/>
      <bottom/>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diagonalUp="1">
      <left/>
      <right style="thin">
        <color auto="1"/>
      </right>
      <top style="thin">
        <color auto="1"/>
      </top>
      <bottom style="thin">
        <color auto="1"/>
      </bottom>
      <diagonal style="thin">
        <color auto="1"/>
      </diagonal>
    </border>
    <border diagonalUp="1">
      <left style="thin">
        <color auto="1"/>
      </left>
      <right style="thin">
        <color auto="1"/>
      </right>
      <top style="thin">
        <color auto="1"/>
      </top>
      <bottom style="thin">
        <color auto="1"/>
      </bottom>
      <diagonal style="thin">
        <color auto="1"/>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bottom style="thin">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thin">
        <color auto="1"/>
      </bottom>
      <diagonal/>
    </border>
    <border diagonalUp="1">
      <left/>
      <right/>
      <top style="thin">
        <color auto="1"/>
      </top>
      <bottom/>
      <diagonal style="thin">
        <color auto="1"/>
      </diagonal>
    </border>
    <border diagonalUp="1">
      <left/>
      <right style="thin">
        <color auto="1"/>
      </right>
      <top style="thin">
        <color auto="1"/>
      </top>
      <bottom/>
      <diagonal style="thin">
        <color auto="1"/>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top/>
      <bottom style="dashed">
        <color indexed="64"/>
      </bottom>
      <diagonal/>
    </border>
    <border>
      <left style="hair">
        <color indexed="64"/>
      </left>
      <right style="medium">
        <color indexed="64"/>
      </right>
      <top/>
      <bottom style="dashed">
        <color indexed="64"/>
      </bottom>
      <diagonal/>
    </border>
    <border>
      <left/>
      <right/>
      <top/>
      <bottom style="dashed">
        <color indexed="64"/>
      </bottom>
      <diagonal/>
    </border>
    <border>
      <left style="medium">
        <color indexed="64"/>
      </left>
      <right style="thin">
        <color indexed="64"/>
      </right>
      <top/>
      <bottom style="dashed">
        <color indexed="64"/>
      </bottom>
      <diagonal/>
    </border>
    <border>
      <left style="thin">
        <color indexed="64"/>
      </left>
      <right style="medium">
        <color indexed="64"/>
      </right>
      <top/>
      <bottom style="dashed">
        <color indexed="64"/>
      </bottom>
      <diagonal/>
    </border>
    <border>
      <left style="thin">
        <color indexed="64"/>
      </left>
      <right style="thin">
        <color indexed="64"/>
      </right>
      <top/>
      <bottom style="dashed">
        <color indexed="64"/>
      </bottom>
      <diagonal/>
    </border>
    <border>
      <left style="thin">
        <color indexed="64"/>
      </left>
      <right style="medium">
        <color indexed="64"/>
      </right>
      <top/>
      <bottom/>
      <diagonal/>
    </border>
    <border>
      <left/>
      <right style="medium">
        <color indexed="64"/>
      </right>
      <top/>
      <bottom/>
      <diagonal/>
    </border>
    <border>
      <left style="medium">
        <color indexed="64"/>
      </left>
      <right/>
      <top style="dashed">
        <color indexed="64"/>
      </top>
      <bottom style="dashed">
        <color indexed="64"/>
      </bottom>
      <diagonal/>
    </border>
    <border>
      <left style="hair">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medium">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style="medium">
        <color indexed="64"/>
      </right>
      <top style="dashed">
        <color indexed="64"/>
      </top>
      <bottom style="dashed">
        <color indexed="64"/>
      </bottom>
      <diagonal/>
    </border>
    <border>
      <left style="thin">
        <color indexed="64"/>
      </left>
      <right style="medium">
        <color indexed="64"/>
      </right>
      <top style="dashed">
        <color indexed="64"/>
      </top>
      <bottom/>
      <diagonal/>
    </border>
    <border>
      <left/>
      <right style="medium">
        <color indexed="64"/>
      </right>
      <top style="dashed">
        <color indexed="64"/>
      </top>
      <bottom/>
      <diagonal/>
    </border>
    <border>
      <left style="hair">
        <color indexed="64"/>
      </left>
      <right style="medium">
        <color indexed="64"/>
      </right>
      <top/>
      <bottom style="thin">
        <color indexed="64"/>
      </bottom>
      <diagonal/>
    </border>
    <border>
      <left/>
      <right/>
      <top style="dashed">
        <color indexed="64"/>
      </top>
      <bottom style="thin">
        <color indexed="64"/>
      </bottom>
      <diagonal/>
    </border>
    <border>
      <left style="medium">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thin">
        <color indexed="64"/>
      </bottom>
      <diagonal/>
    </border>
    <border>
      <left style="hair">
        <color indexed="64"/>
      </left>
      <right style="medium">
        <color indexed="64"/>
      </right>
      <top style="dashed">
        <color indexed="64"/>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style="dashed">
        <color indexed="64"/>
      </top>
      <bottom style="dashed">
        <color indexed="64"/>
      </bottom>
      <diagonal/>
    </border>
    <border>
      <left style="thin">
        <color indexed="64"/>
      </left>
      <right style="medium">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style="hair">
        <color indexed="64"/>
      </right>
      <top style="dashed">
        <color indexed="64"/>
      </top>
      <bottom style="dashed">
        <color indexed="64"/>
      </bottom>
      <diagonal/>
    </border>
    <border>
      <left style="hair">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medium">
        <color indexed="64"/>
      </right>
      <top style="dotted">
        <color indexed="64"/>
      </top>
      <bottom style="double">
        <color indexed="64"/>
      </bottom>
      <diagonal/>
    </border>
  </borders>
  <cellStyleXfs count="3">
    <xf numFmtId="0" fontId="0" fillId="0" borderId="0"/>
    <xf numFmtId="0" fontId="10" fillId="0" borderId="0" applyNumberFormat="0" applyFill="0" applyBorder="0" applyAlignment="0" applyProtection="0"/>
    <xf numFmtId="0" fontId="17" fillId="0" borderId="0">
      <alignment vertical="center"/>
    </xf>
  </cellStyleXfs>
  <cellXfs count="378">
    <xf numFmtId="0" fontId="0" fillId="0" borderId="0" xfId="0"/>
    <xf numFmtId="0" fontId="2" fillId="0" borderId="0" xfId="0" applyFont="1" applyAlignment="1" applyProtection="1">
      <alignment horizontal="centerContinuous" vertical="center"/>
      <protection locked="0"/>
    </xf>
    <xf numFmtId="0" fontId="2" fillId="0" borderId="0" xfId="0" applyFont="1" applyBorder="1" applyAlignment="1" applyProtection="1">
      <alignment horizontal="centerContinuous" vertical="center"/>
      <protection locked="0"/>
    </xf>
    <xf numFmtId="0" fontId="3" fillId="0" borderId="0" xfId="0" applyFont="1" applyAlignment="1" applyProtection="1">
      <alignment vertical="center"/>
      <protection locked="0"/>
    </xf>
    <xf numFmtId="0" fontId="3" fillId="0" borderId="1" xfId="0" applyFont="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5" fillId="0" borderId="0" xfId="0" applyFont="1" applyAlignment="1" applyProtection="1">
      <alignment vertical="center"/>
      <protection locked="0"/>
    </xf>
    <xf numFmtId="0" fontId="3" fillId="0" borderId="0" xfId="0" applyFont="1" applyBorder="1" applyAlignment="1" applyProtection="1">
      <alignment vertical="center"/>
      <protection locked="0"/>
    </xf>
    <xf numFmtId="0" fontId="3" fillId="2" borderId="5" xfId="0" applyFont="1" applyFill="1" applyBorder="1" applyAlignment="1" applyProtection="1">
      <alignment vertical="center"/>
      <protection locked="0"/>
    </xf>
    <xf numFmtId="0" fontId="3" fillId="2" borderId="10" xfId="0" applyFont="1" applyFill="1" applyBorder="1" applyAlignment="1" applyProtection="1">
      <alignment vertical="center"/>
      <protection locked="0"/>
    </xf>
    <xf numFmtId="0" fontId="6" fillId="5" borderId="0" xfId="0" applyFont="1" applyFill="1" applyAlignment="1" applyProtection="1">
      <alignment vertical="center"/>
      <protection locked="0"/>
    </xf>
    <xf numFmtId="0" fontId="3" fillId="5" borderId="0" xfId="0" applyFont="1" applyFill="1" applyAlignment="1" applyProtection="1">
      <alignment vertical="center"/>
      <protection locked="0"/>
    </xf>
    <xf numFmtId="0" fontId="3" fillId="5" borderId="0"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6" xfId="0" applyFont="1" applyFill="1" applyBorder="1" applyAlignment="1" applyProtection="1">
      <alignment vertical="center"/>
      <protection locked="0"/>
    </xf>
    <xf numFmtId="0" fontId="3" fillId="0" borderId="0"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7" fillId="0" borderId="0" xfId="0" applyFont="1" applyFill="1" applyBorder="1" applyAlignment="1" applyProtection="1">
      <alignment vertical="center"/>
      <protection locked="0"/>
    </xf>
    <xf numFmtId="0" fontId="3" fillId="0" borderId="16"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0" borderId="2" xfId="0" applyFont="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3" xfId="0" applyFont="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0" borderId="0" xfId="0" applyFont="1" applyFill="1" applyAlignment="1" applyProtection="1">
      <alignment vertical="center"/>
      <protection locked="0"/>
    </xf>
    <xf numFmtId="0" fontId="3" fillId="2" borderId="1" xfId="0" applyFont="1" applyFill="1" applyBorder="1" applyAlignment="1" applyProtection="1">
      <alignment vertical="center"/>
      <protection locked="0"/>
    </xf>
    <xf numFmtId="0" fontId="9" fillId="0" borderId="0" xfId="0" applyFont="1" applyAlignment="1" applyProtection="1">
      <alignment vertical="center"/>
      <protection locked="0"/>
    </xf>
    <xf numFmtId="0" fontId="3" fillId="0" borderId="1" xfId="0" applyFont="1" applyFill="1" applyBorder="1" applyAlignment="1" applyProtection="1">
      <alignment horizontal="center" vertical="center"/>
      <protection locked="0"/>
    </xf>
    <xf numFmtId="0" fontId="9" fillId="0" borderId="0" xfId="0" applyFont="1" applyBorder="1" applyAlignment="1" applyProtection="1">
      <alignment vertical="center"/>
      <protection locked="0"/>
    </xf>
    <xf numFmtId="0" fontId="9" fillId="0" borderId="0" xfId="0" applyFont="1" applyFill="1" applyAlignment="1" applyProtection="1">
      <alignment vertical="center"/>
      <protection locked="0"/>
    </xf>
    <xf numFmtId="178" fontId="3" fillId="0" borderId="20" xfId="0" applyNumberFormat="1" applyFont="1" applyBorder="1" applyAlignment="1" applyProtection="1">
      <alignment horizontal="center"/>
      <protection locked="0"/>
    </xf>
    <xf numFmtId="178" fontId="3" fillId="0" borderId="23" xfId="0" applyNumberFormat="1" applyFont="1" applyBorder="1" applyAlignment="1" applyProtection="1">
      <alignment horizontal="center"/>
      <protection locked="0"/>
    </xf>
    <xf numFmtId="178" fontId="3" fillId="0" borderId="27" xfId="0" applyNumberFormat="1" applyFont="1" applyBorder="1" applyAlignment="1" applyProtection="1">
      <alignment horizontal="center"/>
      <protection locked="0"/>
    </xf>
    <xf numFmtId="0" fontId="13" fillId="0" borderId="4" xfId="0" applyFont="1" applyBorder="1" applyAlignment="1" applyProtection="1">
      <alignment vertical="center"/>
      <protection locked="0"/>
    </xf>
    <xf numFmtId="0" fontId="3" fillId="0" borderId="0" xfId="0" applyFont="1" applyFill="1" applyBorder="1" applyAlignment="1" applyProtection="1">
      <alignment horizontal="center" vertical="center"/>
      <protection locked="0"/>
    </xf>
    <xf numFmtId="0" fontId="9" fillId="7" borderId="0" xfId="0" applyFont="1" applyFill="1" applyAlignment="1" applyProtection="1">
      <alignment vertical="center"/>
      <protection locked="0"/>
    </xf>
    <xf numFmtId="0" fontId="9" fillId="7" borderId="0" xfId="0" applyFont="1" applyFill="1" applyBorder="1" applyAlignment="1" applyProtection="1">
      <alignment vertical="center"/>
      <protection locked="0"/>
    </xf>
    <xf numFmtId="0" fontId="7" fillId="0" borderId="0" xfId="0" applyFont="1" applyFill="1" applyAlignment="1" applyProtection="1">
      <alignment vertical="center"/>
      <protection locked="0"/>
    </xf>
    <xf numFmtId="0" fontId="7" fillId="0" borderId="0" xfId="0" applyFont="1" applyAlignment="1" applyProtection="1">
      <alignment vertical="center"/>
      <protection locked="0"/>
    </xf>
    <xf numFmtId="0" fontId="3" fillId="0" borderId="5"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3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17" fillId="0" borderId="0" xfId="2">
      <alignment vertical="center"/>
    </xf>
    <xf numFmtId="0" fontId="18" fillId="0" borderId="0" xfId="2" applyFont="1">
      <alignment vertical="center"/>
    </xf>
    <xf numFmtId="0" fontId="17" fillId="0" borderId="0" xfId="2" applyAlignment="1">
      <alignment horizontal="center" vertical="center" shrinkToFit="1"/>
    </xf>
    <xf numFmtId="3" fontId="17" fillId="0" borderId="0" xfId="2" applyNumberFormat="1" applyAlignment="1">
      <alignment vertical="center" shrinkToFit="1"/>
    </xf>
    <xf numFmtId="0" fontId="21" fillId="0" borderId="0" xfId="2" applyFont="1">
      <alignment vertical="center"/>
    </xf>
    <xf numFmtId="0" fontId="22" fillId="0" borderId="0" xfId="2" applyFont="1" applyBorder="1" applyAlignment="1">
      <alignment vertical="center" shrinkToFit="1"/>
    </xf>
    <xf numFmtId="0" fontId="22" fillId="0" borderId="0" xfId="2" applyFont="1" applyBorder="1" applyAlignment="1">
      <alignment horizontal="center" vertical="center" shrinkToFit="1"/>
    </xf>
    <xf numFmtId="3" fontId="21" fillId="0" borderId="0" xfId="2" applyNumberFormat="1" applyFont="1" applyAlignment="1">
      <alignment vertical="center" shrinkToFit="1"/>
    </xf>
    <xf numFmtId="3" fontId="21" fillId="0" borderId="0" xfId="2" applyNumberFormat="1" applyFont="1" applyAlignment="1">
      <alignment horizontal="center" vertical="center" shrinkToFit="1"/>
    </xf>
    <xf numFmtId="0" fontId="21" fillId="0" borderId="0" xfId="2" applyFont="1" applyAlignment="1">
      <alignment horizontal="right" vertical="center"/>
    </xf>
    <xf numFmtId="0" fontId="21" fillId="0" borderId="0" xfId="2" applyFont="1" applyBorder="1">
      <alignment vertical="center"/>
    </xf>
    <xf numFmtId="0" fontId="20" fillId="0" borderId="0" xfId="2" applyFont="1" applyAlignment="1">
      <alignment horizontal="right" vertical="center"/>
    </xf>
    <xf numFmtId="0" fontId="17" fillId="0" borderId="0" xfId="2" applyAlignment="1">
      <alignment vertical="center" shrinkToFit="1"/>
    </xf>
    <xf numFmtId="0" fontId="20" fillId="8" borderId="53" xfId="2" applyFont="1" applyFill="1" applyBorder="1" applyAlignment="1">
      <alignment horizontal="center" vertical="center" shrinkToFit="1"/>
    </xf>
    <xf numFmtId="0" fontId="20" fillId="8" borderId="55" xfId="2" applyFont="1" applyFill="1" applyBorder="1" applyAlignment="1">
      <alignment horizontal="center" vertical="center" shrinkToFit="1"/>
    </xf>
    <xf numFmtId="0" fontId="29" fillId="0" borderId="61" xfId="2" applyFont="1" applyBorder="1" applyAlignment="1">
      <alignment vertical="center" shrinkToFit="1"/>
    </xf>
    <xf numFmtId="0" fontId="29" fillId="0" borderId="61" xfId="2" applyFont="1" applyFill="1" applyBorder="1" applyAlignment="1">
      <alignment vertical="center" shrinkToFit="1"/>
    </xf>
    <xf numFmtId="0" fontId="29" fillId="0" borderId="62" xfId="2" applyFont="1" applyFill="1" applyBorder="1" applyAlignment="1">
      <alignment horizontal="center" vertical="center" shrinkToFit="1"/>
    </xf>
    <xf numFmtId="3" fontId="29" fillId="0" borderId="63" xfId="2" applyNumberFormat="1" applyFont="1" applyBorder="1" applyAlignment="1">
      <alignment horizontal="right" vertical="center" shrinkToFit="1"/>
    </xf>
    <xf numFmtId="0" fontId="21" fillId="0" borderId="64" xfId="2" applyFont="1" applyFill="1" applyBorder="1" applyAlignment="1">
      <alignment horizontal="center" vertical="center" shrinkToFit="1"/>
    </xf>
    <xf numFmtId="3" fontId="21" fillId="0" borderId="65" xfId="2" applyNumberFormat="1" applyFont="1" applyBorder="1" applyAlignment="1">
      <alignment horizontal="right" vertical="center" shrinkToFit="1"/>
    </xf>
    <xf numFmtId="3" fontId="21" fillId="0" borderId="66" xfId="2" applyNumberFormat="1" applyFont="1" applyBorder="1" applyAlignment="1">
      <alignment horizontal="right" vertical="center" shrinkToFit="1"/>
    </xf>
    <xf numFmtId="3" fontId="21" fillId="0" borderId="67" xfId="2" applyNumberFormat="1" applyFont="1" applyBorder="1" applyAlignment="1">
      <alignment horizontal="center" vertical="center" shrinkToFit="1"/>
    </xf>
    <xf numFmtId="0" fontId="29" fillId="0" borderId="69" xfId="2" applyFont="1" applyBorder="1" applyAlignment="1">
      <alignment vertical="center" shrinkToFit="1"/>
    </xf>
    <xf numFmtId="0" fontId="29" fillId="0" borderId="69" xfId="2" applyFont="1" applyFill="1" applyBorder="1" applyAlignment="1">
      <alignment vertical="center" shrinkToFit="1"/>
    </xf>
    <xf numFmtId="0" fontId="29" fillId="0" borderId="70" xfId="2" applyFont="1" applyFill="1" applyBorder="1" applyAlignment="1">
      <alignment horizontal="center" vertical="center" shrinkToFit="1"/>
    </xf>
    <xf numFmtId="3" fontId="29" fillId="0" borderId="71" xfId="2" applyNumberFormat="1" applyFont="1" applyBorder="1" applyAlignment="1">
      <alignment horizontal="right" vertical="center" shrinkToFit="1"/>
    </xf>
    <xf numFmtId="0" fontId="21" fillId="0" borderId="72" xfId="2" applyFont="1" applyFill="1" applyBorder="1" applyAlignment="1">
      <alignment horizontal="center" vertical="center" shrinkToFit="1"/>
    </xf>
    <xf numFmtId="3" fontId="21" fillId="0" borderId="73" xfId="2" applyNumberFormat="1" applyFont="1" applyBorder="1" applyAlignment="1">
      <alignment horizontal="right" vertical="center" shrinkToFit="1"/>
    </xf>
    <xf numFmtId="3" fontId="21" fillId="0" borderId="74" xfId="2" applyNumberFormat="1" applyFont="1" applyBorder="1" applyAlignment="1">
      <alignment horizontal="right" vertical="center" shrinkToFit="1"/>
    </xf>
    <xf numFmtId="3" fontId="21" fillId="0" borderId="73" xfId="2" applyNumberFormat="1" applyFont="1" applyBorder="1" applyAlignment="1">
      <alignment horizontal="center" vertical="center" shrinkToFit="1"/>
    </xf>
    <xf numFmtId="3" fontId="21" fillId="0" borderId="76" xfId="2" applyNumberFormat="1" applyFont="1" applyBorder="1" applyAlignment="1">
      <alignment horizontal="center" vertical="center" shrinkToFit="1"/>
    </xf>
    <xf numFmtId="0" fontId="21" fillId="0" borderId="47" xfId="2" applyFont="1" applyBorder="1" applyAlignment="1">
      <alignment horizontal="left" vertical="center" shrinkToFit="1"/>
    </xf>
    <xf numFmtId="0" fontId="21" fillId="0" borderId="47" xfId="2" applyFont="1" applyFill="1" applyBorder="1" applyAlignment="1">
      <alignment horizontal="center" vertical="center" shrinkToFit="1"/>
    </xf>
    <xf numFmtId="0" fontId="21" fillId="0" borderId="78" xfId="2" applyFont="1" applyFill="1" applyBorder="1" applyAlignment="1">
      <alignment horizontal="center" vertical="center" shrinkToFit="1"/>
    </xf>
    <xf numFmtId="3" fontId="21" fillId="0" borderId="79" xfId="2" applyNumberFormat="1" applyFont="1" applyBorder="1" applyAlignment="1">
      <alignment horizontal="right" vertical="center" shrinkToFit="1"/>
    </xf>
    <xf numFmtId="0" fontId="21" fillId="0" borderId="80" xfId="2" applyFont="1" applyFill="1" applyBorder="1" applyAlignment="1">
      <alignment horizontal="center" vertical="center" shrinkToFit="1"/>
    </xf>
    <xf numFmtId="3" fontId="21" fillId="0" borderId="81" xfId="2" applyNumberFormat="1" applyFont="1" applyBorder="1" applyAlignment="1">
      <alignment horizontal="right" vertical="center" shrinkToFit="1"/>
    </xf>
    <xf numFmtId="3" fontId="21" fillId="0" borderId="82" xfId="2" applyNumberFormat="1" applyFont="1" applyBorder="1" applyAlignment="1">
      <alignment horizontal="right" vertical="center" shrinkToFit="1"/>
    </xf>
    <xf numFmtId="3" fontId="21" fillId="0" borderId="81" xfId="2" applyNumberFormat="1" applyFont="1" applyBorder="1" applyAlignment="1">
      <alignment horizontal="center" vertical="center" shrinkToFit="1"/>
    </xf>
    <xf numFmtId="0" fontId="20" fillId="11" borderId="84" xfId="2" applyFont="1" applyFill="1" applyBorder="1" applyAlignment="1">
      <alignment vertical="center" shrinkToFit="1"/>
    </xf>
    <xf numFmtId="0" fontId="20" fillId="11" borderId="85" xfId="2" applyFont="1" applyFill="1" applyBorder="1" applyAlignment="1">
      <alignment vertical="center" shrinkToFit="1"/>
    </xf>
    <xf numFmtId="0" fontId="20" fillId="11" borderId="86" xfId="2" applyFont="1" applyFill="1" applyBorder="1" applyAlignment="1">
      <alignment vertical="center" shrinkToFit="1"/>
    </xf>
    <xf numFmtId="0" fontId="20" fillId="12" borderId="87" xfId="2" applyFont="1" applyFill="1" applyBorder="1" applyAlignment="1">
      <alignment horizontal="center" vertical="center" shrinkToFit="1"/>
    </xf>
    <xf numFmtId="3" fontId="20" fillId="12" borderId="88" xfId="2" applyNumberFormat="1" applyFont="1" applyFill="1" applyBorder="1" applyAlignment="1">
      <alignment horizontal="right" vertical="center" shrinkToFit="1"/>
    </xf>
    <xf numFmtId="3" fontId="20" fillId="13" borderId="84" xfId="2" applyNumberFormat="1" applyFont="1" applyFill="1" applyBorder="1" applyAlignment="1">
      <alignment horizontal="right" vertical="center" shrinkToFit="1"/>
    </xf>
    <xf numFmtId="3" fontId="20" fillId="13" borderId="89" xfId="2" applyNumberFormat="1" applyFont="1" applyFill="1" applyBorder="1" applyAlignment="1">
      <alignment horizontal="right" vertical="center" shrinkToFit="1"/>
    </xf>
    <xf numFmtId="3" fontId="20" fillId="13" borderId="88" xfId="2" applyNumberFormat="1" applyFont="1" applyFill="1" applyBorder="1" applyAlignment="1">
      <alignment horizontal="center" vertical="center" shrinkToFit="1"/>
    </xf>
    <xf numFmtId="0" fontId="29" fillId="0" borderId="90" xfId="2" applyFont="1" applyFill="1" applyBorder="1" applyAlignment="1">
      <alignment horizontal="center" vertical="center" shrinkToFit="1"/>
    </xf>
    <xf numFmtId="0" fontId="29" fillId="0" borderId="90" xfId="2" applyFont="1" applyFill="1" applyBorder="1" applyAlignment="1">
      <alignment horizontal="right" vertical="center" shrinkToFit="1"/>
    </xf>
    <xf numFmtId="3" fontId="21" fillId="0" borderId="65" xfId="2" applyNumberFormat="1" applyFont="1" applyBorder="1" applyAlignment="1">
      <alignment horizontal="center" vertical="center" shrinkToFit="1"/>
    </xf>
    <xf numFmtId="0" fontId="29" fillId="0" borderId="72" xfId="2" applyFont="1" applyFill="1" applyBorder="1" applyAlignment="1">
      <alignment horizontal="center" vertical="center" shrinkToFit="1"/>
    </xf>
    <xf numFmtId="0" fontId="29" fillId="0" borderId="72" xfId="2" applyFont="1" applyFill="1" applyBorder="1" applyAlignment="1">
      <alignment horizontal="right" vertical="center" shrinkToFit="1"/>
    </xf>
    <xf numFmtId="0" fontId="29" fillId="0" borderId="92" xfId="2" applyFont="1" applyBorder="1" applyAlignment="1">
      <alignment vertical="center" shrinkToFit="1"/>
    </xf>
    <xf numFmtId="0" fontId="29" fillId="0" borderId="92" xfId="2" applyFont="1" applyFill="1" applyBorder="1" applyAlignment="1">
      <alignment vertical="center" shrinkToFit="1"/>
    </xf>
    <xf numFmtId="0" fontId="29" fillId="0" borderId="93" xfId="2" applyFont="1" applyFill="1" applyBorder="1" applyAlignment="1">
      <alignment horizontal="center" vertical="center" shrinkToFit="1"/>
    </xf>
    <xf numFmtId="3" fontId="29" fillId="0" borderId="79" xfId="2" applyNumberFormat="1" applyFont="1" applyBorder="1" applyAlignment="1">
      <alignment horizontal="right" vertical="center" shrinkToFit="1"/>
    </xf>
    <xf numFmtId="0" fontId="29" fillId="0" borderId="80" xfId="2" applyFont="1" applyFill="1" applyBorder="1" applyAlignment="1">
      <alignment horizontal="center" vertical="center" shrinkToFit="1"/>
    </xf>
    <xf numFmtId="0" fontId="29" fillId="0" borderId="80" xfId="2" applyFont="1" applyFill="1" applyBorder="1" applyAlignment="1">
      <alignment horizontal="right" vertical="center" shrinkToFit="1"/>
    </xf>
    <xf numFmtId="3" fontId="20" fillId="12" borderId="58" xfId="2" applyNumberFormat="1" applyFont="1" applyFill="1" applyBorder="1" applyAlignment="1">
      <alignment horizontal="right" vertical="center" shrinkToFit="1"/>
    </xf>
    <xf numFmtId="3" fontId="20" fillId="13" borderId="53" xfId="2" applyNumberFormat="1" applyFont="1" applyFill="1" applyBorder="1" applyAlignment="1">
      <alignment horizontal="right" vertical="center" shrinkToFit="1"/>
    </xf>
    <xf numFmtId="3" fontId="20" fillId="13" borderId="94" xfId="2" applyNumberFormat="1" applyFont="1" applyFill="1" applyBorder="1" applyAlignment="1">
      <alignment horizontal="right" vertical="center" shrinkToFit="1"/>
    </xf>
    <xf numFmtId="3" fontId="20" fillId="13" borderId="58" xfId="2" applyNumberFormat="1" applyFont="1" applyFill="1" applyBorder="1" applyAlignment="1">
      <alignment horizontal="center" vertical="center" shrinkToFit="1"/>
    </xf>
    <xf numFmtId="0" fontId="21" fillId="0" borderId="61" xfId="2" applyFont="1" applyBorder="1" applyAlignment="1">
      <alignment horizontal="left" vertical="center" shrinkToFit="1"/>
    </xf>
    <xf numFmtId="0" fontId="21" fillId="0" borderId="69" xfId="2" applyFont="1" applyBorder="1" applyAlignment="1">
      <alignment horizontal="left" vertical="center" shrinkToFit="1"/>
    </xf>
    <xf numFmtId="0" fontId="21" fillId="0" borderId="61" xfId="2" applyFont="1" applyFill="1" applyBorder="1" applyAlignment="1">
      <alignment horizontal="center" vertical="center" shrinkToFit="1"/>
    </xf>
    <xf numFmtId="0" fontId="21" fillId="0" borderId="62" xfId="2" applyFont="1" applyFill="1" applyBorder="1" applyAlignment="1">
      <alignment horizontal="center" vertical="center" shrinkToFit="1"/>
    </xf>
    <xf numFmtId="3" fontId="21" fillId="0" borderId="63" xfId="2" applyNumberFormat="1" applyFont="1" applyBorder="1" applyAlignment="1">
      <alignment horizontal="right" vertical="center" shrinkToFit="1"/>
    </xf>
    <xf numFmtId="0" fontId="21" fillId="0" borderId="92" xfId="2" applyFont="1" applyBorder="1" applyAlignment="1">
      <alignment horizontal="left" vertical="center" shrinkToFit="1"/>
    </xf>
    <xf numFmtId="0" fontId="21" fillId="0" borderId="92" xfId="2" applyFont="1" applyFill="1" applyBorder="1" applyAlignment="1">
      <alignment horizontal="center" vertical="center" shrinkToFit="1"/>
    </xf>
    <xf numFmtId="0" fontId="21" fillId="0" borderId="93" xfId="2" applyFont="1" applyFill="1" applyBorder="1" applyAlignment="1">
      <alignment horizontal="center" vertical="center" shrinkToFit="1"/>
    </xf>
    <xf numFmtId="3" fontId="21" fillId="0" borderId="96" xfId="2" applyNumberFormat="1" applyFont="1" applyBorder="1" applyAlignment="1">
      <alignment horizontal="right" vertical="center" shrinkToFit="1"/>
    </xf>
    <xf numFmtId="3" fontId="21" fillId="0" borderId="97" xfId="2" applyNumberFormat="1" applyFont="1" applyBorder="1" applyAlignment="1">
      <alignment horizontal="right" vertical="center" shrinkToFit="1"/>
    </xf>
    <xf numFmtId="3" fontId="21" fillId="0" borderId="96" xfId="2" applyNumberFormat="1" applyFont="1" applyBorder="1" applyAlignment="1">
      <alignment horizontal="center" vertical="center" shrinkToFit="1"/>
    </xf>
    <xf numFmtId="0" fontId="29" fillId="0" borderId="64" xfId="2" applyFont="1" applyFill="1" applyBorder="1" applyAlignment="1">
      <alignment horizontal="center" vertical="center" shrinkToFit="1"/>
    </xf>
    <xf numFmtId="0" fontId="29" fillId="0" borderId="64" xfId="2" applyFont="1" applyFill="1" applyBorder="1" applyAlignment="1">
      <alignment horizontal="right" vertical="center" shrinkToFit="1"/>
    </xf>
    <xf numFmtId="0" fontId="20" fillId="11" borderId="99" xfId="2" applyFont="1" applyFill="1" applyBorder="1" applyAlignment="1">
      <alignment vertical="center" shrinkToFit="1"/>
    </xf>
    <xf numFmtId="0" fontId="20" fillId="11" borderId="100" xfId="2" applyFont="1" applyFill="1" applyBorder="1" applyAlignment="1">
      <alignment vertical="center" shrinkToFit="1"/>
    </xf>
    <xf numFmtId="0" fontId="20" fillId="11" borderId="101" xfId="2" applyFont="1" applyFill="1" applyBorder="1" applyAlignment="1">
      <alignment vertical="center" shrinkToFit="1"/>
    </xf>
    <xf numFmtId="0" fontId="20" fillId="12" borderId="102" xfId="2" applyFont="1" applyFill="1" applyBorder="1" applyAlignment="1">
      <alignment horizontal="center" vertical="center" shrinkToFit="1"/>
    </xf>
    <xf numFmtId="3" fontId="20" fillId="12" borderId="103" xfId="2" applyNumberFormat="1" applyFont="1" applyFill="1" applyBorder="1" applyAlignment="1">
      <alignment horizontal="right" vertical="center" shrinkToFit="1"/>
    </xf>
    <xf numFmtId="0" fontId="20" fillId="9" borderId="109" xfId="2" applyFont="1" applyFill="1" applyBorder="1" applyAlignment="1">
      <alignment horizontal="center" vertical="center" shrinkToFit="1"/>
    </xf>
    <xf numFmtId="3" fontId="21" fillId="9" borderId="110" xfId="2" applyNumberFormat="1" applyFont="1" applyFill="1" applyBorder="1" applyAlignment="1">
      <alignment horizontal="right" vertical="center" shrinkToFit="1"/>
    </xf>
    <xf numFmtId="0" fontId="29" fillId="0" borderId="112" xfId="2" applyFont="1" applyBorder="1" applyAlignment="1">
      <alignment vertical="center" shrinkToFit="1"/>
    </xf>
    <xf numFmtId="0" fontId="29" fillId="0" borderId="113" xfId="2" applyFont="1" applyFill="1" applyBorder="1" applyAlignment="1">
      <alignment horizontal="center" vertical="center" shrinkToFit="1"/>
    </xf>
    <xf numFmtId="0" fontId="29" fillId="0" borderId="114" xfId="2" applyFont="1" applyFill="1" applyBorder="1" applyAlignment="1">
      <alignment horizontal="center" vertical="center" shrinkToFit="1"/>
    </xf>
    <xf numFmtId="3" fontId="29" fillId="0" borderId="66" xfId="2" applyNumberFormat="1" applyFont="1" applyBorder="1" applyAlignment="1">
      <alignment horizontal="right" vertical="center" shrinkToFit="1"/>
    </xf>
    <xf numFmtId="0" fontId="29" fillId="0" borderId="97" xfId="2" applyFont="1" applyFill="1" applyBorder="1" applyAlignment="1">
      <alignment horizontal="center" vertical="center" shrinkToFit="1"/>
    </xf>
    <xf numFmtId="0" fontId="32" fillId="0" borderId="115" xfId="2" applyFont="1" applyBorder="1" applyAlignment="1">
      <alignment horizontal="left" vertical="top" wrapText="1"/>
    </xf>
    <xf numFmtId="0" fontId="32" fillId="0" borderId="116" xfId="2" applyFont="1" applyBorder="1" applyAlignment="1">
      <alignment horizontal="left" vertical="top" wrapText="1"/>
    </xf>
    <xf numFmtId="0" fontId="32" fillId="0" borderId="117" xfId="2" applyFont="1" applyBorder="1" applyAlignment="1">
      <alignment horizontal="left" vertical="top" wrapText="1"/>
    </xf>
    <xf numFmtId="0" fontId="29" fillId="0" borderId="118" xfId="2" applyFont="1" applyFill="1" applyBorder="1" applyAlignment="1">
      <alignment horizontal="center" vertical="center" shrinkToFit="1"/>
    </xf>
    <xf numFmtId="0" fontId="29" fillId="0" borderId="119" xfId="2" applyFont="1" applyFill="1" applyBorder="1" applyAlignment="1">
      <alignment horizontal="center" vertical="center" shrinkToFit="1"/>
    </xf>
    <xf numFmtId="3" fontId="29" fillId="0" borderId="120" xfId="2" applyNumberFormat="1" applyFont="1" applyBorder="1" applyAlignment="1">
      <alignment horizontal="right" vertical="center" shrinkToFit="1"/>
    </xf>
    <xf numFmtId="0" fontId="29" fillId="0" borderId="74" xfId="2" applyFont="1" applyFill="1" applyBorder="1" applyAlignment="1">
      <alignment horizontal="center" vertical="center" shrinkToFit="1"/>
    </xf>
    <xf numFmtId="0" fontId="32" fillId="0" borderId="121" xfId="2" applyFont="1" applyBorder="1" applyAlignment="1">
      <alignment horizontal="left" vertical="top" wrapText="1"/>
    </xf>
    <xf numFmtId="0" fontId="32" fillId="0" borderId="122" xfId="2" applyFont="1" applyBorder="1" applyAlignment="1">
      <alignment horizontal="left" vertical="top" wrapText="1"/>
    </xf>
    <xf numFmtId="0" fontId="32" fillId="0" borderId="123" xfId="2" applyFont="1" applyBorder="1" applyAlignment="1">
      <alignment horizontal="left" vertical="top" wrapText="1"/>
    </xf>
    <xf numFmtId="0" fontId="21" fillId="0" borderId="64" xfId="2" applyFont="1" applyBorder="1" applyAlignment="1">
      <alignment horizontal="left" vertical="center" shrinkToFit="1"/>
    </xf>
    <xf numFmtId="0" fontId="21" fillId="0" borderId="113" xfId="2" applyFont="1" applyFill="1" applyBorder="1" applyAlignment="1">
      <alignment horizontal="center" vertical="center" shrinkToFit="1"/>
    </xf>
    <xf numFmtId="0" fontId="21" fillId="0" borderId="114" xfId="2" applyFont="1" applyFill="1" applyBorder="1" applyAlignment="1">
      <alignment horizontal="center" vertical="center" shrinkToFit="1"/>
    </xf>
    <xf numFmtId="0" fontId="21" fillId="0" borderId="66" xfId="2" applyFont="1" applyFill="1" applyBorder="1" applyAlignment="1">
      <alignment horizontal="center" vertical="center" shrinkToFit="1"/>
    </xf>
    <xf numFmtId="0" fontId="17" fillId="0" borderId="0" xfId="2" applyBorder="1">
      <alignment vertical="center"/>
    </xf>
    <xf numFmtId="0" fontId="21" fillId="0" borderId="125" xfId="2" applyFont="1" applyBorder="1" applyAlignment="1">
      <alignment horizontal="left" vertical="center" shrinkToFit="1"/>
    </xf>
    <xf numFmtId="0" fontId="21" fillId="0" borderId="7" xfId="2" applyFont="1" applyFill="1" applyBorder="1" applyAlignment="1">
      <alignment horizontal="center" vertical="center" shrinkToFit="1"/>
    </xf>
    <xf numFmtId="0" fontId="21" fillId="0" borderId="126" xfId="2" applyFont="1" applyFill="1" applyBorder="1" applyAlignment="1">
      <alignment horizontal="center" vertical="center" shrinkToFit="1"/>
    </xf>
    <xf numFmtId="3" fontId="21" fillId="0" borderId="25" xfId="2" applyNumberFormat="1" applyFont="1" applyBorder="1" applyAlignment="1">
      <alignment horizontal="right" vertical="center" shrinkToFit="1"/>
    </xf>
    <xf numFmtId="0" fontId="21" fillId="0" borderId="104" xfId="2" applyFont="1" applyFill="1" applyBorder="1" applyAlignment="1">
      <alignment horizontal="center" vertical="center" shrinkToFit="1"/>
    </xf>
    <xf numFmtId="0" fontId="32" fillId="0" borderId="127" xfId="2" applyFont="1" applyBorder="1" applyAlignment="1">
      <alignment horizontal="left" vertical="top" wrapText="1"/>
    </xf>
    <xf numFmtId="0" fontId="32" fillId="0" borderId="128" xfId="2" applyFont="1" applyBorder="1" applyAlignment="1">
      <alignment horizontal="left" vertical="top" wrapText="1"/>
    </xf>
    <xf numFmtId="0" fontId="32" fillId="0" borderId="129" xfId="2" applyFont="1" applyBorder="1" applyAlignment="1">
      <alignment horizontal="left" vertical="top" wrapText="1"/>
    </xf>
    <xf numFmtId="3" fontId="21" fillId="14" borderId="107" xfId="2" applyNumberFormat="1" applyFont="1" applyFill="1" applyBorder="1" applyAlignment="1">
      <alignment horizontal="right" vertical="center" shrinkToFit="1"/>
    </xf>
    <xf numFmtId="3" fontId="21" fillId="14" borderId="107" xfId="2" applyNumberFormat="1" applyFont="1" applyFill="1" applyBorder="1" applyAlignment="1">
      <alignment horizontal="center" vertical="center" shrinkToFit="1"/>
    </xf>
    <xf numFmtId="0" fontId="21" fillId="14" borderId="108" xfId="2" applyFont="1" applyFill="1" applyBorder="1" applyAlignment="1">
      <alignment horizontal="center" vertical="center"/>
    </xf>
    <xf numFmtId="0" fontId="34" fillId="11" borderId="1" xfId="2" applyFont="1" applyFill="1" applyBorder="1" applyAlignment="1">
      <alignment vertical="center" wrapText="1"/>
    </xf>
    <xf numFmtId="3" fontId="34" fillId="11" borderId="1" xfId="2" applyNumberFormat="1" applyFont="1" applyFill="1" applyBorder="1" applyAlignment="1">
      <alignment vertical="center" shrinkToFit="1"/>
    </xf>
    <xf numFmtId="3" fontId="17" fillId="0" borderId="0" xfId="2" applyNumberFormat="1" applyAlignment="1">
      <alignment horizontal="center" vertical="center" shrinkToFit="1"/>
    </xf>
    <xf numFmtId="0" fontId="3" fillId="0" borderId="1" xfId="0" applyFont="1" applyFill="1" applyBorder="1" applyAlignment="1" applyProtection="1">
      <alignment horizontal="center" vertical="center"/>
    </xf>
    <xf numFmtId="0" fontId="3" fillId="2" borderId="1"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0"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0" borderId="1" xfId="0" applyFont="1" applyFill="1" applyBorder="1" applyAlignment="1" applyProtection="1">
      <alignment horizontal="center" vertical="center"/>
      <protection locked="0"/>
    </xf>
    <xf numFmtId="3" fontId="20" fillId="13" borderId="98" xfId="2" applyNumberFormat="1" applyFont="1" applyFill="1" applyBorder="1" applyAlignment="1">
      <alignment horizontal="right" vertical="center" shrinkToFit="1"/>
    </xf>
    <xf numFmtId="3" fontId="20" fillId="13" borderId="104" xfId="2" applyNumberFormat="1" applyFont="1" applyFill="1" applyBorder="1" applyAlignment="1">
      <alignment horizontal="right" vertical="center" shrinkToFit="1"/>
    </xf>
    <xf numFmtId="3" fontId="20" fillId="13" borderId="103" xfId="2" applyNumberFormat="1" applyFont="1" applyFill="1" applyBorder="1" applyAlignment="1">
      <alignment horizontal="center" vertical="center" shrinkToFit="1"/>
    </xf>
    <xf numFmtId="3" fontId="21" fillId="10" borderId="106" xfId="2" applyNumberFormat="1" applyFont="1" applyFill="1" applyBorder="1" applyAlignment="1">
      <alignment horizontal="right" vertical="center" shrinkToFit="1"/>
    </xf>
    <xf numFmtId="3" fontId="21" fillId="10" borderId="111" xfId="2" applyNumberFormat="1" applyFont="1" applyFill="1" applyBorder="1" applyAlignment="1">
      <alignment horizontal="right" vertical="center" shrinkToFit="1"/>
    </xf>
    <xf numFmtId="3" fontId="21" fillId="10" borderId="110" xfId="2" applyNumberFormat="1" applyFont="1" applyFill="1" applyBorder="1" applyAlignment="1">
      <alignment horizontal="center" vertical="center" shrinkToFit="1"/>
    </xf>
    <xf numFmtId="0" fontId="29" fillId="0" borderId="72" xfId="2" applyFont="1" applyBorder="1" applyAlignment="1">
      <alignment vertical="center" wrapText="1" shrinkToFit="1"/>
    </xf>
    <xf numFmtId="0" fontId="32" fillId="0" borderId="68" xfId="2" applyFont="1" applyBorder="1" applyAlignment="1">
      <alignment horizontal="left" vertical="center"/>
    </xf>
    <xf numFmtId="0" fontId="32" fillId="0" borderId="75" xfId="2" applyFont="1" applyBorder="1" applyAlignment="1">
      <alignment horizontal="center" vertical="center"/>
    </xf>
    <xf numFmtId="0" fontId="32" fillId="0" borderId="77" xfId="2" applyFont="1" applyBorder="1" applyAlignment="1">
      <alignment horizontal="left" vertical="center"/>
    </xf>
    <xf numFmtId="0" fontId="32" fillId="0" borderId="83" xfId="2" applyFont="1" applyBorder="1" applyAlignment="1">
      <alignment horizontal="center" vertical="center"/>
    </xf>
    <xf numFmtId="0" fontId="32" fillId="11" borderId="85" xfId="2" applyFont="1" applyFill="1" applyBorder="1" applyAlignment="1">
      <alignment horizontal="center" vertical="center"/>
    </xf>
    <xf numFmtId="0" fontId="32" fillId="0" borderId="91" xfId="2" applyFont="1" applyBorder="1" applyAlignment="1">
      <alignment horizontal="center" vertical="center"/>
    </xf>
    <xf numFmtId="0" fontId="32" fillId="0" borderId="68" xfId="2" applyFont="1" applyBorder="1" applyAlignment="1">
      <alignment horizontal="center" vertical="center"/>
    </xf>
    <xf numFmtId="0" fontId="32" fillId="0" borderId="75" xfId="2" applyFont="1" applyBorder="1" applyAlignment="1">
      <alignment horizontal="center" vertical="center" shrinkToFit="1"/>
    </xf>
    <xf numFmtId="0" fontId="32" fillId="0" borderId="83" xfId="2" applyFont="1" applyBorder="1" applyAlignment="1">
      <alignment horizontal="left" vertical="center"/>
    </xf>
    <xf numFmtId="0" fontId="32" fillId="11" borderId="54" xfId="2" applyFont="1" applyFill="1" applyBorder="1" applyAlignment="1">
      <alignment horizontal="center" vertical="center"/>
    </xf>
    <xf numFmtId="0" fontId="32" fillId="0" borderId="77" xfId="2" applyFont="1" applyBorder="1" applyAlignment="1">
      <alignment horizontal="center" vertical="center" shrinkToFit="1"/>
    </xf>
    <xf numFmtId="0" fontId="32" fillId="0" borderId="95" xfId="2" applyFont="1" applyBorder="1" applyAlignment="1">
      <alignment horizontal="center" vertical="center" shrinkToFit="1"/>
    </xf>
    <xf numFmtId="0" fontId="32" fillId="0" borderId="75" xfId="2" applyFont="1" applyBorder="1" applyAlignment="1">
      <alignment horizontal="left" vertical="center" shrinkToFit="1"/>
    </xf>
    <xf numFmtId="0" fontId="32" fillId="11" borderId="105" xfId="2" applyFont="1" applyFill="1" applyBorder="1" applyAlignment="1">
      <alignment horizontal="center" vertical="center"/>
    </xf>
    <xf numFmtId="0" fontId="32" fillId="8" borderId="108" xfId="2" applyFont="1" applyFill="1" applyBorder="1" applyAlignment="1">
      <alignment horizontal="center" vertical="center"/>
    </xf>
    <xf numFmtId="0" fontId="3" fillId="0" borderId="33" xfId="0" applyFont="1" applyBorder="1" applyAlignment="1" applyProtection="1">
      <alignment vertical="center"/>
      <protection locked="0"/>
    </xf>
    <xf numFmtId="0" fontId="3" fillId="0" borderId="34" xfId="0" applyFont="1" applyBorder="1" applyAlignment="1" applyProtection="1">
      <alignment vertical="center"/>
      <protection locked="0"/>
    </xf>
    <xf numFmtId="0" fontId="3" fillId="0" borderId="35" xfId="0" applyFont="1" applyBorder="1" applyAlignment="1" applyProtection="1">
      <alignment vertical="center"/>
      <protection locked="0"/>
    </xf>
    <xf numFmtId="0" fontId="3" fillId="0" borderId="36"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37" xfId="0" applyFont="1" applyBorder="1" applyAlignment="1" applyProtection="1">
      <alignment vertical="center"/>
      <protection locked="0"/>
    </xf>
    <xf numFmtId="0" fontId="3" fillId="0" borderId="38" xfId="0" applyFont="1" applyBorder="1" applyAlignment="1" applyProtection="1">
      <alignment vertical="center"/>
      <protection locked="0"/>
    </xf>
    <xf numFmtId="0" fontId="3" fillId="0" borderId="39" xfId="0" applyFont="1" applyBorder="1" applyAlignment="1" applyProtection="1">
      <alignment vertical="center"/>
      <protection locked="0"/>
    </xf>
    <xf numFmtId="0" fontId="3" fillId="0" borderId="40" xfId="0" applyFont="1" applyBorder="1" applyAlignment="1" applyProtection="1">
      <alignment vertical="center"/>
      <protection locked="0"/>
    </xf>
    <xf numFmtId="0" fontId="3" fillId="2" borderId="30" xfId="0" applyFont="1" applyFill="1" applyBorder="1" applyAlignment="1" applyProtection="1">
      <alignment horizontal="center" vertical="center"/>
      <protection locked="0"/>
    </xf>
    <xf numFmtId="0" fontId="3" fillId="0" borderId="26" xfId="0" applyFont="1" applyBorder="1" applyAlignment="1" applyProtection="1">
      <alignment vertical="center" shrinkToFit="1"/>
      <protection locked="0"/>
    </xf>
    <xf numFmtId="0" fontId="3" fillId="0" borderId="27" xfId="0" applyFont="1" applyBorder="1" applyAlignment="1" applyProtection="1">
      <alignment vertical="center" shrinkToFit="1"/>
      <protection locked="0"/>
    </xf>
    <xf numFmtId="0" fontId="3" fillId="0" borderId="28" xfId="0" applyFont="1" applyBorder="1" applyAlignment="1" applyProtection="1">
      <alignment vertical="center" shrinkToFit="1"/>
      <protection locked="0"/>
    </xf>
    <xf numFmtId="0" fontId="3" fillId="0" borderId="26" xfId="0" applyFont="1" applyBorder="1" applyAlignment="1" applyProtection="1">
      <alignment vertical="center"/>
      <protection locked="0"/>
    </xf>
    <xf numFmtId="0" fontId="3" fillId="0" borderId="27"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3" fillId="2" borderId="2" xfId="0" applyFont="1" applyFill="1" applyBorder="1" applyAlignment="1" applyProtection="1">
      <alignment vertical="center"/>
      <protection locked="0"/>
    </xf>
    <xf numFmtId="0" fontId="3" fillId="2" borderId="3" xfId="0" applyFont="1" applyFill="1" applyBorder="1" applyAlignment="1" applyProtection="1">
      <alignment vertical="center"/>
      <protection locked="0"/>
    </xf>
    <xf numFmtId="0" fontId="3" fillId="0" borderId="2" xfId="0" applyFont="1" applyBorder="1" applyAlignment="1" applyProtection="1">
      <alignment vertical="center" shrinkToFit="1"/>
      <protection locked="0"/>
    </xf>
    <xf numFmtId="0" fontId="3" fillId="0" borderId="4" xfId="0" applyFont="1" applyBorder="1" applyAlignment="1" applyProtection="1">
      <alignment vertical="center" shrinkToFit="1"/>
      <protection locked="0"/>
    </xf>
    <xf numFmtId="0" fontId="3" fillId="0" borderId="3" xfId="0" applyFont="1" applyBorder="1" applyAlignment="1" applyProtection="1">
      <alignment vertical="center" shrinkToFit="1"/>
      <protection locked="0"/>
    </xf>
    <xf numFmtId="0" fontId="10" fillId="0" borderId="2" xfId="1" applyBorder="1" applyAlignment="1" applyProtection="1">
      <alignment vertical="center"/>
      <protection locked="0"/>
    </xf>
    <xf numFmtId="0" fontId="3" fillId="0" borderId="4" xfId="0" applyFont="1" applyBorder="1" applyAlignment="1" applyProtection="1">
      <alignment vertical="center"/>
      <protection locked="0"/>
    </xf>
    <xf numFmtId="0" fontId="3" fillId="0" borderId="3" xfId="0" applyFont="1" applyBorder="1" applyAlignment="1" applyProtection="1">
      <alignment vertical="center"/>
      <protection locked="0"/>
    </xf>
    <xf numFmtId="0" fontId="7" fillId="2" borderId="29" xfId="0" applyFont="1" applyFill="1" applyBorder="1" applyAlignment="1" applyProtection="1">
      <alignment horizontal="center" vertical="center"/>
      <protection locked="0"/>
    </xf>
    <xf numFmtId="0" fontId="7" fillId="0" borderId="19" xfId="0" applyFont="1" applyBorder="1" applyAlignment="1" applyProtection="1">
      <alignment vertical="center" shrinkToFit="1"/>
      <protection locked="0"/>
    </xf>
    <xf numFmtId="0" fontId="7" fillId="0" borderId="20" xfId="0" applyFont="1" applyBorder="1" applyAlignment="1" applyProtection="1">
      <alignment vertical="center" shrinkToFit="1"/>
      <protection locked="0"/>
    </xf>
    <xf numFmtId="0" fontId="7" fillId="0" borderId="21" xfId="0" applyFont="1" applyBorder="1" applyAlignment="1" applyProtection="1">
      <alignment vertical="center" shrinkToFit="1"/>
      <protection locked="0"/>
    </xf>
    <xf numFmtId="0" fontId="7" fillId="0" borderId="19"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7" fillId="0" borderId="21" xfId="0" applyFont="1" applyBorder="1" applyAlignment="1" applyProtection="1">
      <alignment vertical="center"/>
      <protection locked="0"/>
    </xf>
    <xf numFmtId="0" fontId="3" fillId="0" borderId="26" xfId="0" applyFont="1" applyBorder="1" applyAlignment="1" applyProtection="1">
      <alignment horizontal="left" vertical="center" shrinkToFit="1"/>
      <protection locked="0"/>
    </xf>
    <xf numFmtId="0" fontId="3" fillId="0" borderId="27" xfId="0" applyFont="1" applyBorder="1" applyAlignment="1" applyProtection="1">
      <alignment horizontal="left" vertical="center" shrinkToFit="1"/>
      <protection locked="0"/>
    </xf>
    <xf numFmtId="0" fontId="3" fillId="0" borderId="28" xfId="0" applyFont="1" applyBorder="1" applyAlignment="1" applyProtection="1">
      <alignment horizontal="left" vertical="center" shrinkToFit="1"/>
      <protection locked="0"/>
    </xf>
    <xf numFmtId="0" fontId="3" fillId="0" borderId="26"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2" borderId="1" xfId="0" applyFont="1" applyFill="1" applyBorder="1" applyAlignment="1" applyProtection="1">
      <alignment vertical="center"/>
      <protection locked="0"/>
    </xf>
    <xf numFmtId="0" fontId="3" fillId="0" borderId="1" xfId="0" applyFont="1" applyFill="1" applyBorder="1" applyAlignment="1" applyProtection="1">
      <alignment vertical="center"/>
      <protection locked="0"/>
    </xf>
    <xf numFmtId="0" fontId="3" fillId="2" borderId="1" xfId="0" applyFont="1" applyFill="1" applyBorder="1" applyAlignment="1" applyProtection="1">
      <alignment horizontal="center" vertical="center"/>
      <protection locked="0"/>
    </xf>
    <xf numFmtId="0" fontId="3" fillId="0" borderId="2" xfId="0" applyFont="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5" xfId="0" applyFont="1" applyFill="1" applyBorder="1" applyAlignment="1" applyProtection="1">
      <alignment horizontal="center" vertical="center"/>
      <protection locked="0"/>
    </xf>
    <xf numFmtId="0" fontId="3" fillId="2" borderId="6"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0" borderId="2" xfId="0" applyFont="1" applyBorder="1" applyAlignment="1" applyProtection="1">
      <alignment vertical="center" wrapText="1"/>
      <protection locked="0"/>
    </xf>
    <xf numFmtId="0" fontId="3" fillId="0" borderId="4" xfId="0" applyFont="1" applyBorder="1" applyAlignment="1" applyProtection="1">
      <alignment vertical="center" wrapText="1"/>
      <protection locked="0"/>
    </xf>
    <xf numFmtId="0" fontId="3" fillId="0" borderId="3" xfId="0" applyFont="1" applyBorder="1" applyAlignment="1" applyProtection="1">
      <alignment vertical="center" wrapText="1"/>
      <protection locked="0"/>
    </xf>
    <xf numFmtId="0" fontId="3" fillId="2" borderId="1" xfId="0" applyFont="1" applyFill="1" applyBorder="1" applyAlignment="1" applyProtection="1">
      <alignment horizontal="center" vertical="center" wrapText="1"/>
      <protection locked="0"/>
    </xf>
    <xf numFmtId="0" fontId="3" fillId="0" borderId="2" xfId="0" applyFont="1" applyBorder="1" applyAlignment="1" applyProtection="1">
      <alignment horizontal="center" vertical="center"/>
      <protection locked="0"/>
    </xf>
    <xf numFmtId="0" fontId="3" fillId="0" borderId="4" xfId="0" applyFont="1" applyBorder="1" applyAlignment="1" applyProtection="1">
      <alignment horizontal="center" vertical="center"/>
      <protection locked="0"/>
    </xf>
    <xf numFmtId="0" fontId="3" fillId="0" borderId="13" xfId="0" applyFont="1" applyBorder="1" applyAlignment="1" applyProtection="1">
      <alignment vertical="center"/>
      <protection locked="0"/>
    </xf>
    <xf numFmtId="0" fontId="3" fillId="0" borderId="14" xfId="0" applyFont="1" applyBorder="1" applyAlignment="1" applyProtection="1">
      <alignment vertical="center"/>
      <protection locked="0"/>
    </xf>
    <xf numFmtId="0" fontId="3" fillId="0" borderId="15" xfId="0" applyFont="1" applyBorder="1" applyAlignment="1" applyProtection="1">
      <alignment vertical="center"/>
      <protection locked="0"/>
    </xf>
    <xf numFmtId="0" fontId="3" fillId="2" borderId="2"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0" borderId="10" xfId="0" applyFont="1" applyBorder="1" applyAlignment="1" applyProtection="1">
      <alignment vertical="center"/>
      <protection locked="0"/>
    </xf>
    <xf numFmtId="0" fontId="3" fillId="0" borderId="31" xfId="0" applyFont="1" applyBorder="1" applyAlignment="1" applyProtection="1">
      <alignment vertical="center"/>
      <protection locked="0"/>
    </xf>
    <xf numFmtId="0" fontId="3" fillId="0" borderId="32" xfId="0" applyFont="1" applyBorder="1" applyAlignment="1" applyProtection="1">
      <alignment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4" fillId="2" borderId="2" xfId="0" applyFont="1" applyFill="1" applyBorder="1" applyAlignment="1" applyProtection="1">
      <alignment horizontal="left" vertical="center" wrapText="1"/>
      <protection locked="0"/>
    </xf>
    <xf numFmtId="0" fontId="4" fillId="2" borderId="3" xfId="0" applyFont="1" applyFill="1" applyBorder="1" applyAlignment="1" applyProtection="1">
      <alignment horizontal="left" vertical="center" wrapText="1"/>
      <protection locked="0"/>
    </xf>
    <xf numFmtId="0" fontId="3" fillId="2" borderId="17" xfId="0" applyFont="1" applyFill="1" applyBorder="1" applyAlignment="1" applyProtection="1">
      <alignment horizontal="center" vertical="center" wrapText="1"/>
      <protection locked="0"/>
    </xf>
    <xf numFmtId="0" fontId="3" fillId="2" borderId="18" xfId="0" applyFont="1" applyFill="1" applyBorder="1" applyAlignment="1" applyProtection="1">
      <alignment horizontal="center" vertical="center"/>
      <protection locked="0"/>
    </xf>
    <xf numFmtId="0" fontId="3" fillId="2" borderId="25" xfId="0" applyFont="1" applyFill="1" applyBorder="1" applyAlignment="1" applyProtection="1">
      <alignment horizontal="center" vertical="center"/>
      <protection locked="0"/>
    </xf>
    <xf numFmtId="0" fontId="3" fillId="0" borderId="3" xfId="0" applyFont="1" applyBorder="1" applyAlignment="1" applyProtection="1">
      <alignment horizontal="center" vertical="center"/>
      <protection locked="0"/>
    </xf>
    <xf numFmtId="178" fontId="3" fillId="0" borderId="2" xfId="0" applyNumberFormat="1" applyFont="1" applyBorder="1" applyAlignment="1" applyProtection="1">
      <protection locked="0"/>
    </xf>
    <xf numFmtId="178" fontId="3" fillId="0" borderId="4" xfId="0" applyNumberFormat="1" applyFont="1" applyBorder="1" applyAlignment="1" applyProtection="1">
      <protection locked="0"/>
    </xf>
    <xf numFmtId="178" fontId="3" fillId="0" borderId="3" xfId="0" applyNumberFormat="1" applyFont="1" applyBorder="1" applyAlignment="1" applyProtection="1">
      <protection locked="0"/>
    </xf>
    <xf numFmtId="178" fontId="3" fillId="0" borderId="19" xfId="0" applyNumberFormat="1" applyFont="1" applyFill="1" applyBorder="1" applyAlignment="1" applyProtection="1">
      <alignment horizontal="center" vertical="center" shrinkToFit="1"/>
      <protection locked="0"/>
    </xf>
    <xf numFmtId="178" fontId="3" fillId="0" borderId="20" xfId="0" applyNumberFormat="1" applyFont="1" applyFill="1" applyBorder="1" applyAlignment="1" applyProtection="1">
      <alignment horizontal="center" vertical="center" shrinkToFit="1"/>
      <protection locked="0"/>
    </xf>
    <xf numFmtId="178" fontId="3" fillId="0" borderId="20" xfId="0" applyNumberFormat="1" applyFont="1" applyBorder="1" applyAlignment="1" applyProtection="1">
      <alignment horizontal="center" shrinkToFit="1"/>
      <protection locked="0"/>
    </xf>
    <xf numFmtId="178" fontId="3" fillId="0" borderId="19" xfId="0" applyNumberFormat="1" applyFont="1" applyBorder="1" applyAlignment="1" applyProtection="1">
      <alignment horizontal="center" shrinkToFit="1"/>
      <protection locked="0"/>
    </xf>
    <xf numFmtId="178" fontId="3" fillId="0" borderId="21" xfId="0" applyNumberFormat="1" applyFont="1" applyBorder="1" applyAlignment="1" applyProtection="1">
      <alignment horizontal="center" shrinkToFit="1"/>
      <protection locked="0"/>
    </xf>
    <xf numFmtId="178" fontId="3" fillId="0" borderId="19" xfId="0" applyNumberFormat="1" applyFont="1" applyFill="1" applyBorder="1" applyAlignment="1" applyProtection="1">
      <alignment horizontal="center" vertical="center"/>
      <protection locked="0"/>
    </xf>
    <xf numFmtId="178" fontId="3" fillId="0" borderId="20" xfId="0" applyNumberFormat="1" applyFont="1" applyFill="1" applyBorder="1" applyAlignment="1" applyProtection="1">
      <alignment horizontal="center" vertical="center"/>
      <protection locked="0"/>
    </xf>
    <xf numFmtId="178" fontId="3" fillId="0" borderId="20" xfId="0" applyNumberFormat="1" applyFont="1" applyBorder="1" applyAlignment="1" applyProtection="1">
      <alignment horizontal="center"/>
      <protection locked="0"/>
    </xf>
    <xf numFmtId="178" fontId="3" fillId="0" borderId="19" xfId="0" applyNumberFormat="1" applyFont="1" applyBorder="1" applyAlignment="1" applyProtection="1">
      <alignment horizontal="center"/>
      <protection locked="0"/>
    </xf>
    <xf numFmtId="178" fontId="3" fillId="0" borderId="21" xfId="0" applyNumberFormat="1" applyFont="1" applyBorder="1" applyAlignment="1" applyProtection="1">
      <alignment horizontal="center"/>
      <protection locked="0"/>
    </xf>
    <xf numFmtId="178" fontId="3" fillId="0" borderId="22" xfId="0" applyNumberFormat="1" applyFont="1" applyFill="1" applyBorder="1" applyAlignment="1" applyProtection="1">
      <alignment horizontal="center" vertical="center" shrinkToFit="1"/>
      <protection locked="0"/>
    </xf>
    <xf numFmtId="178" fontId="3" fillId="0" borderId="23" xfId="0" applyNumberFormat="1" applyFont="1" applyFill="1" applyBorder="1" applyAlignment="1" applyProtection="1">
      <alignment horizontal="center" vertical="center" shrinkToFit="1"/>
      <protection locked="0"/>
    </xf>
    <xf numFmtId="178" fontId="3" fillId="0" borderId="23" xfId="0" applyNumberFormat="1" applyFont="1" applyBorder="1" applyAlignment="1" applyProtection="1">
      <alignment horizontal="center" shrinkToFit="1"/>
      <protection locked="0"/>
    </xf>
    <xf numFmtId="178" fontId="3" fillId="0" borderId="22" xfId="0" applyNumberFormat="1" applyFont="1" applyBorder="1" applyAlignment="1" applyProtection="1">
      <alignment horizontal="center" shrinkToFit="1"/>
      <protection locked="0"/>
    </xf>
    <xf numFmtId="178" fontId="3" fillId="0" borderId="24" xfId="0" applyNumberFormat="1" applyFont="1" applyBorder="1" applyAlignment="1" applyProtection="1">
      <alignment horizontal="center" shrinkToFit="1"/>
      <protection locked="0"/>
    </xf>
    <xf numFmtId="178" fontId="3" fillId="0" borderId="22" xfId="0" applyNumberFormat="1" applyFont="1" applyFill="1" applyBorder="1" applyAlignment="1" applyProtection="1">
      <alignment horizontal="center" vertical="center"/>
      <protection locked="0"/>
    </xf>
    <xf numFmtId="178" fontId="3" fillId="0" borderId="23" xfId="0" applyNumberFormat="1" applyFont="1" applyFill="1" applyBorder="1" applyAlignment="1" applyProtection="1">
      <alignment horizontal="center" vertical="center"/>
      <protection locked="0"/>
    </xf>
    <xf numFmtId="178" fontId="3" fillId="0" borderId="23" xfId="0" applyNumberFormat="1" applyFont="1" applyBorder="1" applyAlignment="1" applyProtection="1">
      <alignment horizontal="center"/>
      <protection locked="0"/>
    </xf>
    <xf numFmtId="178" fontId="3" fillId="0" borderId="22" xfId="0" applyNumberFormat="1" applyFont="1" applyBorder="1" applyAlignment="1" applyProtection="1">
      <alignment horizontal="center"/>
      <protection locked="0"/>
    </xf>
    <xf numFmtId="178" fontId="3" fillId="0" borderId="24" xfId="0" applyNumberFormat="1" applyFont="1" applyBorder="1" applyAlignment="1" applyProtection="1">
      <alignment horizontal="center"/>
      <protection locked="0"/>
    </xf>
    <xf numFmtId="178" fontId="3" fillId="0" borderId="26" xfId="0" applyNumberFormat="1" applyFont="1" applyFill="1" applyBorder="1" applyAlignment="1" applyProtection="1">
      <alignment horizontal="center" vertical="center" shrinkToFit="1"/>
      <protection locked="0"/>
    </xf>
    <xf numFmtId="178" fontId="3" fillId="0" borderId="27" xfId="0" applyNumberFormat="1" applyFont="1" applyFill="1" applyBorder="1" applyAlignment="1" applyProtection="1">
      <alignment horizontal="center" vertical="center" shrinkToFit="1"/>
      <protection locked="0"/>
    </xf>
    <xf numFmtId="178" fontId="3" fillId="0" borderId="27" xfId="0" applyNumberFormat="1" applyFont="1" applyBorder="1" applyAlignment="1" applyProtection="1">
      <alignment horizontal="center" shrinkToFit="1"/>
      <protection locked="0"/>
    </xf>
    <xf numFmtId="178" fontId="3" fillId="0" borderId="26" xfId="0" applyNumberFormat="1" applyFont="1" applyBorder="1" applyAlignment="1" applyProtection="1">
      <alignment horizontal="center" shrinkToFit="1"/>
      <protection locked="0"/>
    </xf>
    <xf numFmtId="178" fontId="3" fillId="0" borderId="28" xfId="0" applyNumberFormat="1" applyFont="1" applyBorder="1" applyAlignment="1" applyProtection="1">
      <alignment horizontal="center" shrinkToFit="1"/>
      <protection locked="0"/>
    </xf>
    <xf numFmtId="178" fontId="3" fillId="0" borderId="26" xfId="0" applyNumberFormat="1" applyFont="1" applyFill="1" applyBorder="1" applyAlignment="1" applyProtection="1">
      <alignment horizontal="center" vertical="center"/>
      <protection locked="0"/>
    </xf>
    <xf numFmtId="178" fontId="3" fillId="0" borderId="27" xfId="0" applyNumberFormat="1" applyFont="1" applyFill="1" applyBorder="1" applyAlignment="1" applyProtection="1">
      <alignment horizontal="center" vertical="center"/>
      <protection locked="0"/>
    </xf>
    <xf numFmtId="178" fontId="3" fillId="0" borderId="27" xfId="0" applyNumberFormat="1" applyFont="1" applyBorder="1" applyAlignment="1" applyProtection="1">
      <alignment horizontal="center"/>
      <protection locked="0"/>
    </xf>
    <xf numFmtId="178" fontId="3" fillId="0" borderId="26" xfId="0" applyNumberFormat="1" applyFont="1" applyBorder="1" applyAlignment="1" applyProtection="1">
      <alignment horizontal="center"/>
      <protection locked="0"/>
    </xf>
    <xf numFmtId="178" fontId="3" fillId="0" borderId="28" xfId="0" applyNumberFormat="1" applyFont="1" applyBorder="1" applyAlignment="1" applyProtection="1">
      <alignment horizontal="center"/>
      <protection locked="0"/>
    </xf>
    <xf numFmtId="0" fontId="3" fillId="3" borderId="2" xfId="0" applyFont="1" applyFill="1" applyBorder="1" applyAlignment="1" applyProtection="1">
      <alignment horizontal="center" vertical="center"/>
      <protection locked="0"/>
    </xf>
    <xf numFmtId="0" fontId="3" fillId="3" borderId="3" xfId="0" applyFont="1" applyFill="1" applyBorder="1" applyAlignment="1" applyProtection="1">
      <alignment horizontal="center" vertical="center"/>
      <protection locked="0"/>
    </xf>
    <xf numFmtId="0" fontId="3" fillId="4" borderId="2" xfId="0" applyFont="1" applyFill="1" applyBorder="1" applyAlignment="1" applyProtection="1">
      <alignment horizontal="center" vertical="center"/>
      <protection locked="0"/>
    </xf>
    <xf numFmtId="0" fontId="3" fillId="4" borderId="3" xfId="0" applyFont="1" applyFill="1" applyBorder="1" applyAlignment="1" applyProtection="1">
      <alignment horizontal="center" vertical="center"/>
      <protection locked="0"/>
    </xf>
    <xf numFmtId="0" fontId="3" fillId="0" borderId="1" xfId="0" applyFont="1" applyFill="1" applyBorder="1" applyAlignment="1" applyProtection="1">
      <alignment horizontal="center" vertical="center"/>
      <protection locked="0"/>
    </xf>
    <xf numFmtId="0" fontId="3" fillId="0" borderId="1" xfId="0" applyFont="1" applyBorder="1" applyAlignment="1" applyProtection="1">
      <alignment horizontal="center" vertical="center"/>
    </xf>
    <xf numFmtId="0" fontId="10" fillId="0" borderId="2" xfId="1" applyBorder="1" applyAlignment="1" applyProtection="1">
      <alignment vertical="center" shrinkToFit="1"/>
      <protection locked="0"/>
    </xf>
    <xf numFmtId="0" fontId="3" fillId="2" borderId="2" xfId="0" applyFont="1" applyFill="1" applyBorder="1" applyAlignment="1" applyProtection="1">
      <alignment vertical="center" wrapText="1"/>
      <protection locked="0"/>
    </xf>
    <xf numFmtId="176" fontId="3" fillId="0" borderId="2" xfId="0" applyNumberFormat="1" applyFont="1" applyBorder="1" applyAlignment="1" applyProtection="1">
      <alignment horizontal="center" vertical="center"/>
      <protection locked="0"/>
    </xf>
    <xf numFmtId="176" fontId="3" fillId="0" borderId="3" xfId="0" applyNumberFormat="1" applyFont="1" applyBorder="1" applyAlignment="1" applyProtection="1">
      <alignment horizontal="center" vertical="center"/>
      <protection locked="0"/>
    </xf>
    <xf numFmtId="177" fontId="3" fillId="0" borderId="1" xfId="0" applyNumberFormat="1" applyFont="1" applyBorder="1" applyAlignment="1" applyProtection="1">
      <alignment horizontal="center" vertical="center"/>
      <protection locked="0"/>
    </xf>
    <xf numFmtId="177" fontId="3" fillId="0" borderId="2" xfId="0" applyNumberFormat="1" applyFont="1" applyBorder="1" applyAlignment="1" applyProtection="1">
      <alignment horizontal="center" vertical="center"/>
      <protection locked="0"/>
    </xf>
    <xf numFmtId="177" fontId="3" fillId="0" borderId="3" xfId="0" applyNumberFormat="1" applyFont="1" applyBorder="1" applyAlignment="1" applyProtection="1">
      <alignment horizontal="center" vertical="center"/>
      <protection locked="0"/>
    </xf>
    <xf numFmtId="0" fontId="3" fillId="2" borderId="5" xfId="0" applyFont="1" applyFill="1" applyBorder="1" applyAlignment="1" applyProtection="1">
      <alignment vertical="center" wrapText="1"/>
      <protection locked="0"/>
    </xf>
    <xf numFmtId="0" fontId="3" fillId="2" borderId="6" xfId="0" applyFont="1" applyFill="1" applyBorder="1" applyAlignment="1" applyProtection="1">
      <alignment vertical="center" wrapText="1"/>
      <protection locked="0"/>
    </xf>
    <xf numFmtId="0" fontId="3" fillId="2" borderId="11" xfId="0" applyFont="1" applyFill="1" applyBorder="1" applyAlignment="1" applyProtection="1">
      <alignment vertical="center" wrapText="1"/>
      <protection locked="0"/>
    </xf>
    <xf numFmtId="0" fontId="3" fillId="2" borderId="12" xfId="0" applyFont="1" applyFill="1" applyBorder="1" applyAlignment="1" applyProtection="1">
      <alignment vertical="center" wrapText="1"/>
      <protection locked="0"/>
    </xf>
    <xf numFmtId="0" fontId="3" fillId="2" borderId="7" xfId="0" applyFont="1" applyFill="1" applyBorder="1" applyAlignment="1" applyProtection="1">
      <alignment vertical="center" wrapText="1"/>
      <protection locked="0"/>
    </xf>
    <xf numFmtId="0" fontId="3" fillId="2" borderId="8" xfId="0" applyFont="1" applyFill="1" applyBorder="1" applyAlignment="1" applyProtection="1">
      <alignment vertical="center" wrapText="1"/>
      <protection locked="0"/>
    </xf>
    <xf numFmtId="0" fontId="8" fillId="6" borderId="2" xfId="0" applyFont="1" applyFill="1" applyBorder="1" applyAlignment="1" applyProtection="1">
      <alignment horizontal="center" vertical="center"/>
      <protection locked="0"/>
    </xf>
    <xf numFmtId="0" fontId="8" fillId="6" borderId="4" xfId="0" applyFont="1" applyFill="1" applyBorder="1" applyAlignment="1" applyProtection="1">
      <alignment horizontal="center" vertical="center"/>
      <protection locked="0"/>
    </xf>
    <xf numFmtId="0" fontId="8" fillId="6" borderId="3" xfId="0" applyFont="1" applyFill="1" applyBorder="1" applyAlignment="1" applyProtection="1">
      <alignment horizontal="center" vertical="center"/>
      <protection locked="0"/>
    </xf>
    <xf numFmtId="0" fontId="3" fillId="0" borderId="5" xfId="0" applyFont="1" applyBorder="1" applyAlignment="1" applyProtection="1">
      <alignment vertical="center"/>
      <protection locked="0"/>
    </xf>
    <xf numFmtId="0" fontId="3" fillId="0" borderId="6" xfId="0" applyFont="1" applyBorder="1" applyAlignment="1" applyProtection="1">
      <alignment vertical="center"/>
      <protection locked="0"/>
    </xf>
    <xf numFmtId="0" fontId="3" fillId="0" borderId="7" xfId="0" applyFont="1" applyBorder="1" applyAlignment="1" applyProtection="1">
      <alignment vertical="center"/>
      <protection locked="0"/>
    </xf>
    <xf numFmtId="0" fontId="3" fillId="0" borderId="9" xfId="0" applyFont="1" applyBorder="1" applyAlignment="1" applyProtection="1">
      <alignment vertical="center"/>
      <protection locked="0"/>
    </xf>
    <xf numFmtId="0" fontId="3" fillId="0" borderId="8" xfId="0" applyFont="1" applyBorder="1" applyAlignment="1" applyProtection="1">
      <alignment vertical="center"/>
      <protection locked="0"/>
    </xf>
    <xf numFmtId="0" fontId="3" fillId="0" borderId="5" xfId="0" applyFont="1" applyBorder="1" applyAlignment="1" applyProtection="1">
      <alignment vertical="center" wrapText="1"/>
      <protection locked="0"/>
    </xf>
    <xf numFmtId="0" fontId="30" fillId="0" borderId="0" xfId="2" applyFont="1" applyFill="1" applyBorder="1" applyAlignment="1">
      <alignment horizontal="left" vertical="center" wrapText="1"/>
    </xf>
    <xf numFmtId="0" fontId="33" fillId="0" borderId="9" xfId="2" applyFont="1" applyFill="1" applyBorder="1" applyAlignment="1">
      <alignment horizontal="left" vertical="center" wrapText="1"/>
    </xf>
    <xf numFmtId="0" fontId="35" fillId="0" borderId="1" xfId="2" applyFont="1" applyBorder="1">
      <alignment vertical="center"/>
    </xf>
    <xf numFmtId="0" fontId="30" fillId="0" borderId="46" xfId="2" applyFont="1" applyFill="1" applyBorder="1" applyAlignment="1">
      <alignment horizontal="left" vertical="center" wrapText="1"/>
    </xf>
    <xf numFmtId="3" fontId="21" fillId="0" borderId="0" xfId="2" applyNumberFormat="1" applyFont="1" applyBorder="1" applyAlignment="1">
      <alignment horizontal="center" vertical="center" shrinkToFit="1"/>
    </xf>
    <xf numFmtId="0" fontId="20" fillId="8" borderId="43" xfId="2" applyFont="1" applyFill="1" applyBorder="1" applyAlignment="1">
      <alignment horizontal="center" vertical="center" textRotation="255"/>
    </xf>
    <xf numFmtId="0" fontId="20" fillId="8" borderId="49" xfId="2" applyFont="1" applyFill="1" applyBorder="1" applyAlignment="1">
      <alignment horizontal="center" vertical="center" textRotation="255"/>
    </xf>
    <xf numFmtId="0" fontId="20" fillId="8" borderId="56" xfId="2" applyFont="1" applyFill="1" applyBorder="1" applyAlignment="1">
      <alignment horizontal="center" vertical="center" textRotation="255"/>
    </xf>
    <xf numFmtId="0" fontId="31" fillId="8" borderId="43" xfId="2" applyFont="1" applyFill="1" applyBorder="1" applyAlignment="1">
      <alignment horizontal="left" vertical="center" wrapText="1" shrinkToFit="1"/>
    </xf>
    <xf numFmtId="0" fontId="31" fillId="8" borderId="49" xfId="2" applyFont="1" applyFill="1" applyBorder="1" applyAlignment="1">
      <alignment horizontal="left" vertical="center" wrapText="1" shrinkToFit="1"/>
    </xf>
    <xf numFmtId="0" fontId="31" fillId="8" borderId="124" xfId="2" applyFont="1" applyFill="1" applyBorder="1" applyAlignment="1">
      <alignment horizontal="left" vertical="center" wrapText="1" shrinkToFit="1"/>
    </xf>
    <xf numFmtId="0" fontId="20" fillId="14" borderId="106" xfId="2" applyFont="1" applyFill="1" applyBorder="1" applyAlignment="1">
      <alignment horizontal="center" vertical="center" shrinkToFit="1"/>
    </xf>
    <xf numFmtId="0" fontId="20" fillId="14" borderId="107" xfId="2" applyFont="1" applyFill="1" applyBorder="1" applyAlignment="1">
      <alignment horizontal="center" vertical="center" shrinkToFit="1"/>
    </xf>
    <xf numFmtId="0" fontId="20" fillId="8" borderId="60" xfId="2" applyFont="1" applyFill="1" applyBorder="1" applyAlignment="1">
      <alignment horizontal="center" vertical="center" wrapText="1" shrinkToFit="1"/>
    </xf>
    <xf numFmtId="0" fontId="20" fillId="8" borderId="60" xfId="2" applyFont="1" applyFill="1" applyBorder="1" applyAlignment="1">
      <alignment horizontal="center" vertical="center" shrinkToFit="1"/>
    </xf>
    <xf numFmtId="0" fontId="20" fillId="8" borderId="53" xfId="2" applyFont="1" applyFill="1" applyBorder="1" applyAlignment="1">
      <alignment horizontal="center" vertical="center" shrinkToFit="1"/>
    </xf>
    <xf numFmtId="0" fontId="20" fillId="8" borderId="41" xfId="2" applyFont="1" applyFill="1" applyBorder="1" applyAlignment="1">
      <alignment horizontal="center" vertical="center" wrapText="1" shrinkToFit="1"/>
    </xf>
    <xf numFmtId="0" fontId="20" fillId="8" borderId="41" xfId="2" applyFont="1" applyFill="1" applyBorder="1" applyAlignment="1">
      <alignment horizontal="center" vertical="center" shrinkToFit="1"/>
    </xf>
    <xf numFmtId="0" fontId="20" fillId="8" borderId="98" xfId="2" applyFont="1" applyFill="1" applyBorder="1" applyAlignment="1">
      <alignment horizontal="center" vertical="center" shrinkToFit="1"/>
    </xf>
    <xf numFmtId="0" fontId="20" fillId="8" borderId="106" xfId="2" applyFont="1" applyFill="1" applyBorder="1" applyAlignment="1">
      <alignment vertical="center" shrinkToFit="1"/>
    </xf>
    <xf numFmtId="0" fontId="20" fillId="8" borderId="107" xfId="2" applyFont="1" applyFill="1" applyBorder="1" applyAlignment="1">
      <alignment vertical="center" shrinkToFit="1"/>
    </xf>
    <xf numFmtId="0" fontId="20" fillId="8" borderId="108" xfId="2" applyFont="1" applyFill="1" applyBorder="1" applyAlignment="1">
      <alignment vertical="center" shrinkToFit="1"/>
    </xf>
    <xf numFmtId="0" fontId="20" fillId="0" borderId="0" xfId="2" applyFont="1" applyBorder="1" applyAlignment="1">
      <alignment horizontal="right" vertical="center" shrinkToFit="1"/>
    </xf>
    <xf numFmtId="0" fontId="23" fillId="0" borderId="0" xfId="2" applyFont="1" applyBorder="1" applyAlignment="1">
      <alignment horizontal="center" vertical="top" shrinkToFit="1"/>
    </xf>
    <xf numFmtId="0" fontId="20" fillId="8" borderId="42" xfId="2" applyFont="1" applyFill="1" applyBorder="1" applyAlignment="1">
      <alignment horizontal="center" vertical="center" shrinkToFit="1"/>
    </xf>
    <xf numFmtId="0" fontId="20" fillId="8" borderId="47" xfId="2" applyFont="1" applyFill="1" applyBorder="1" applyAlignment="1">
      <alignment horizontal="center" vertical="center" shrinkToFit="1"/>
    </xf>
    <xf numFmtId="0" fontId="20" fillId="8" borderId="48" xfId="2" applyFont="1" applyFill="1" applyBorder="1" applyAlignment="1">
      <alignment horizontal="center" vertical="center" shrinkToFit="1"/>
    </xf>
    <xf numFmtId="3" fontId="20" fillId="8" borderId="43" xfId="2" applyNumberFormat="1" applyFont="1" applyFill="1" applyBorder="1" applyAlignment="1">
      <alignment horizontal="center" vertical="center" wrapText="1" shrinkToFit="1"/>
    </xf>
    <xf numFmtId="3" fontId="20" fillId="8" borderId="49" xfId="2" applyNumberFormat="1" applyFont="1" applyFill="1" applyBorder="1" applyAlignment="1">
      <alignment horizontal="center" vertical="center" wrapText="1" shrinkToFit="1"/>
    </xf>
    <xf numFmtId="3" fontId="20" fillId="8" borderId="56" xfId="2" applyNumberFormat="1" applyFont="1" applyFill="1" applyBorder="1" applyAlignment="1">
      <alignment horizontal="center" vertical="center" wrapText="1" shrinkToFit="1"/>
    </xf>
    <xf numFmtId="0" fontId="20" fillId="9" borderId="44" xfId="2" applyFont="1" applyFill="1" applyBorder="1" applyAlignment="1">
      <alignment horizontal="center" vertical="center" shrinkToFit="1"/>
    </xf>
    <xf numFmtId="0" fontId="20" fillId="9" borderId="45" xfId="2" applyFont="1" applyFill="1" applyBorder="1" applyAlignment="1">
      <alignment horizontal="center" vertical="center" shrinkToFit="1"/>
    </xf>
    <xf numFmtId="0" fontId="20" fillId="10" borderId="44" xfId="2" applyFont="1" applyFill="1" applyBorder="1" applyAlignment="1">
      <alignment horizontal="center" vertical="center" shrinkToFit="1"/>
    </xf>
    <xf numFmtId="0" fontId="20" fillId="10" borderId="46" xfId="2" applyFont="1" applyFill="1" applyBorder="1" applyAlignment="1">
      <alignment horizontal="center" vertical="center" shrinkToFit="1"/>
    </xf>
    <xf numFmtId="0" fontId="20" fillId="10" borderId="45" xfId="2" applyFont="1" applyFill="1" applyBorder="1" applyAlignment="1">
      <alignment horizontal="center" vertical="center" shrinkToFit="1"/>
    </xf>
    <xf numFmtId="0" fontId="20" fillId="8" borderId="54" xfId="2" applyFont="1" applyFill="1" applyBorder="1" applyAlignment="1">
      <alignment horizontal="center" vertical="center" shrinkToFit="1"/>
    </xf>
    <xf numFmtId="0" fontId="27" fillId="9" borderId="50" xfId="2" applyFont="1" applyFill="1" applyBorder="1" applyAlignment="1">
      <alignment horizontal="center" vertical="center" wrapText="1" shrinkToFit="1"/>
    </xf>
    <xf numFmtId="0" fontId="27" fillId="9" borderId="57" xfId="2" applyFont="1" applyFill="1" applyBorder="1" applyAlignment="1">
      <alignment horizontal="center" vertical="center" wrapText="1" shrinkToFit="1"/>
    </xf>
    <xf numFmtId="3" fontId="20" fillId="9" borderId="51" xfId="2" applyNumberFormat="1" applyFont="1" applyFill="1" applyBorder="1" applyAlignment="1">
      <alignment horizontal="center" vertical="center" shrinkToFit="1"/>
    </xf>
    <xf numFmtId="3" fontId="20" fillId="9" borderId="58" xfId="2" applyNumberFormat="1" applyFont="1" applyFill="1" applyBorder="1" applyAlignment="1">
      <alignment horizontal="center" vertical="center" shrinkToFit="1"/>
    </xf>
    <xf numFmtId="0" fontId="27" fillId="10" borderId="50" xfId="2" applyFont="1" applyFill="1" applyBorder="1" applyAlignment="1">
      <alignment horizontal="center" vertical="center" wrapText="1" shrinkToFit="1"/>
    </xf>
    <xf numFmtId="0" fontId="27" fillId="10" borderId="57" xfId="2" applyFont="1" applyFill="1" applyBorder="1" applyAlignment="1">
      <alignment horizontal="center" vertical="center" wrapText="1" shrinkToFit="1"/>
    </xf>
    <xf numFmtId="3" fontId="20" fillId="10" borderId="52" xfId="2" applyNumberFormat="1" applyFont="1" applyFill="1" applyBorder="1" applyAlignment="1">
      <alignment horizontal="center" vertical="center" shrinkToFit="1"/>
    </xf>
    <xf numFmtId="3" fontId="20" fillId="10" borderId="59" xfId="2" applyNumberFormat="1" applyFont="1" applyFill="1" applyBorder="1" applyAlignment="1">
      <alignment horizontal="center" vertical="center" shrinkToFit="1"/>
    </xf>
    <xf numFmtId="3" fontId="27" fillId="10" borderId="51" xfId="2" applyNumberFormat="1" applyFont="1" applyFill="1" applyBorder="1" applyAlignment="1">
      <alignment horizontal="center" vertical="center" wrapText="1" shrinkToFit="1"/>
    </xf>
    <xf numFmtId="3" fontId="27" fillId="10" borderId="58" xfId="2" applyNumberFormat="1" applyFont="1" applyFill="1" applyBorder="1" applyAlignment="1">
      <alignment horizontal="center" vertical="center" wrapText="1" shrinkToFit="1"/>
    </xf>
  </cellXfs>
  <cellStyles count="3">
    <cellStyle name="ハイパーリンク" xfId="1" builtinId="8"/>
    <cellStyle name="標準" xfId="0" builtinId="0"/>
    <cellStyle name="標準 2" xfId="2"/>
  </cellStyles>
  <dxfs count="72">
    <dxf>
      <font>
        <color rgb="FF9C0006"/>
      </font>
      <fill>
        <patternFill>
          <bgColor rgb="FFFFC7CE"/>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9" tint="0.59996337778862885"/>
        </patternFill>
      </fill>
    </dxf>
    <dxf>
      <fill>
        <patternFill>
          <bgColor theme="7" tint="0.39994506668294322"/>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590550</xdr:colOff>
      <xdr:row>0</xdr:row>
      <xdr:rowOff>76200</xdr:rowOff>
    </xdr:from>
    <xdr:to>
      <xdr:col>19</xdr:col>
      <xdr:colOff>247650</xdr:colOff>
      <xdr:row>3</xdr:row>
      <xdr:rowOff>95250</xdr:rowOff>
    </xdr:to>
    <xdr:sp macro="" textlink="">
      <xdr:nvSpPr>
        <xdr:cNvPr id="2" name="正方形/長方形 1"/>
        <xdr:cNvSpPr/>
      </xdr:nvSpPr>
      <xdr:spPr>
        <a:xfrm>
          <a:off x="9410700" y="76200"/>
          <a:ext cx="2943225" cy="7143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Meiryo UI" panose="020B0604030504040204" pitchFamily="50" charset="-128"/>
              <a:ea typeface="Meiryo UI" panose="020B0604030504040204" pitchFamily="50" charset="-128"/>
            </a:rPr>
            <a:t>入力例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638175</xdr:colOff>
      <xdr:row>0</xdr:row>
      <xdr:rowOff>161925</xdr:rowOff>
    </xdr:from>
    <xdr:to>
      <xdr:col>17</xdr:col>
      <xdr:colOff>295275</xdr:colOff>
      <xdr:row>3</xdr:row>
      <xdr:rowOff>228600</xdr:rowOff>
    </xdr:to>
    <xdr:sp macro="" textlink="">
      <xdr:nvSpPr>
        <xdr:cNvPr id="2" name="正方形/長方形 1"/>
        <xdr:cNvSpPr/>
      </xdr:nvSpPr>
      <xdr:spPr>
        <a:xfrm>
          <a:off x="8143875" y="161925"/>
          <a:ext cx="2943225" cy="714375"/>
        </a:xfrm>
        <a:prstGeom prst="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2800">
              <a:solidFill>
                <a:srgbClr val="FF0000"/>
              </a:solidFill>
              <a:latin typeface="Meiryo UI" panose="020B0604030504040204" pitchFamily="50" charset="-128"/>
              <a:ea typeface="Meiryo UI" panose="020B0604030504040204" pitchFamily="50" charset="-128"/>
            </a:rPr>
            <a:t>入力例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kodomogeijutsu.go.jp/universal/r5_info2.html" TargetMode="External"/><Relationship Id="rId7" Type="http://schemas.openxmlformats.org/officeDocument/2006/relationships/comments" Target="../comments1.xml"/><Relationship Id="rId2" Type="http://schemas.openxmlformats.org/officeDocument/2006/relationships/hyperlink" Target="mailto:uni6-kodomogeijutsu@gp.knt.co.jp" TargetMode="External"/><Relationship Id="rId1" Type="http://schemas.openxmlformats.org/officeDocument/2006/relationships/hyperlink" Target="https://www.kodomogeijutsu.go.jp/universal/r5_info2.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kodomogeijutsu.go.jp/contents/movie/"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X114"/>
  <sheetViews>
    <sheetView showGridLines="0" tabSelected="1" zoomScaleNormal="100" zoomScaleSheetLayoutView="100" workbookViewId="0">
      <selection activeCell="AB7" sqref="AB7"/>
    </sheetView>
  </sheetViews>
  <sheetFormatPr defaultRowHeight="20.100000000000001" customHeight="1" x14ac:dyDescent="0.4"/>
  <cols>
    <col min="1" max="10" width="8.625" style="3" customWidth="1"/>
    <col min="11" max="11" width="8.625" style="7" customWidth="1"/>
    <col min="12" max="12" width="3.625" style="19" customWidth="1"/>
    <col min="13" max="22" width="8.625" style="3" customWidth="1"/>
    <col min="23" max="23" width="8.625" style="7" customWidth="1"/>
    <col min="24" max="24" width="3.625" style="29" customWidth="1"/>
    <col min="25" max="16384" width="9" style="3"/>
  </cols>
  <sheetData>
    <row r="1" spans="1:23" ht="20.100000000000001" customHeight="1" x14ac:dyDescent="0.4">
      <c r="A1" s="1" t="s">
        <v>0</v>
      </c>
      <c r="B1" s="1"/>
      <c r="C1" s="1"/>
      <c r="D1" s="1"/>
      <c r="E1" s="1"/>
      <c r="F1" s="1"/>
      <c r="G1" s="1"/>
      <c r="H1" s="1"/>
      <c r="I1" s="1"/>
      <c r="J1" s="1"/>
      <c r="K1" s="2"/>
      <c r="M1" s="1" t="s">
        <v>0</v>
      </c>
      <c r="N1" s="1"/>
      <c r="O1" s="1"/>
      <c r="P1" s="1"/>
      <c r="Q1" s="1"/>
      <c r="R1" s="1"/>
      <c r="S1" s="1"/>
      <c r="T1" s="1"/>
      <c r="U1" s="1"/>
      <c r="V1" s="1"/>
      <c r="W1" s="2"/>
    </row>
    <row r="2" spans="1:23" ht="20.100000000000001" customHeight="1" x14ac:dyDescent="0.4">
      <c r="A2" s="1" t="s">
        <v>48</v>
      </c>
      <c r="B2" s="1"/>
      <c r="C2" s="1"/>
      <c r="D2" s="1"/>
      <c r="E2" s="1"/>
      <c r="F2" s="1"/>
      <c r="G2" s="1"/>
      <c r="H2" s="1"/>
      <c r="I2" s="1"/>
      <c r="J2" s="1"/>
      <c r="K2" s="2"/>
      <c r="M2" s="1" t="s">
        <v>48</v>
      </c>
      <c r="N2" s="1"/>
      <c r="O2" s="1"/>
      <c r="P2" s="1"/>
      <c r="Q2" s="1"/>
      <c r="R2" s="1"/>
      <c r="S2" s="1"/>
      <c r="T2" s="1"/>
      <c r="U2" s="1"/>
      <c r="V2" s="1"/>
      <c r="W2" s="2"/>
    </row>
    <row r="3" spans="1:23" ht="15.95" customHeight="1" x14ac:dyDescent="0.4"/>
    <row r="4" spans="1:23" ht="24.95" customHeight="1" x14ac:dyDescent="0.4">
      <c r="A4" s="304" t="s">
        <v>9</v>
      </c>
      <c r="B4" s="305"/>
      <c r="C4" s="3" t="s">
        <v>10</v>
      </c>
      <c r="F4" s="306" t="s">
        <v>11</v>
      </c>
      <c r="G4" s="307"/>
      <c r="H4" s="3" t="s">
        <v>12</v>
      </c>
      <c r="M4" s="304" t="s">
        <v>9</v>
      </c>
      <c r="N4" s="305"/>
      <c r="O4" s="3" t="s">
        <v>10</v>
      </c>
      <c r="R4" s="306" t="s">
        <v>11</v>
      </c>
      <c r="S4" s="307"/>
      <c r="T4" s="3" t="s">
        <v>12</v>
      </c>
    </row>
    <row r="5" spans="1:23" ht="15.95" customHeight="1" x14ac:dyDescent="0.4"/>
    <row r="6" spans="1:23" ht="39.950000000000003" customHeight="1" x14ac:dyDescent="0.4">
      <c r="A6" s="30" t="s">
        <v>2</v>
      </c>
      <c r="B6" s="30"/>
      <c r="C6" s="248"/>
      <c r="D6" s="249"/>
      <c r="E6" s="249"/>
      <c r="F6" s="249"/>
      <c r="G6" s="249"/>
      <c r="H6" s="249"/>
      <c r="I6" s="249"/>
      <c r="J6" s="249"/>
      <c r="K6" s="250"/>
      <c r="M6" s="30" t="s">
        <v>2</v>
      </c>
      <c r="N6" s="30"/>
      <c r="O6" s="242" t="s">
        <v>31</v>
      </c>
      <c r="P6" s="224"/>
      <c r="Q6" s="224"/>
      <c r="R6" s="224"/>
      <c r="S6" s="224"/>
      <c r="T6" s="224"/>
      <c r="U6" s="224"/>
      <c r="V6" s="224"/>
      <c r="W6" s="225"/>
    </row>
    <row r="7" spans="1:23" ht="39.950000000000003" customHeight="1" x14ac:dyDescent="0.4">
      <c r="A7" s="23" t="s">
        <v>49</v>
      </c>
      <c r="B7" s="24"/>
      <c r="C7" s="248"/>
      <c r="D7" s="249"/>
      <c r="E7" s="249"/>
      <c r="F7" s="249"/>
      <c r="G7" s="249"/>
      <c r="H7" s="249"/>
      <c r="I7" s="249"/>
      <c r="J7" s="249"/>
      <c r="K7" s="250"/>
      <c r="M7" s="23" t="s">
        <v>49</v>
      </c>
      <c r="N7" s="24"/>
      <c r="O7" s="242" t="s">
        <v>32</v>
      </c>
      <c r="P7" s="224"/>
      <c r="Q7" s="224"/>
      <c r="R7" s="224"/>
      <c r="S7" s="224"/>
      <c r="T7" s="224"/>
      <c r="U7" s="224"/>
      <c r="V7" s="224"/>
      <c r="W7" s="225"/>
    </row>
    <row r="9" spans="1:23" ht="15.95" customHeight="1" x14ac:dyDescent="0.4">
      <c r="A9" s="31" t="s">
        <v>50</v>
      </c>
      <c r="M9" s="31" t="s">
        <v>50</v>
      </c>
    </row>
    <row r="10" spans="1:23" ht="14.1" customHeight="1" x14ac:dyDescent="0.4">
      <c r="A10" s="3" t="s">
        <v>51</v>
      </c>
      <c r="M10" s="3" t="s">
        <v>51</v>
      </c>
    </row>
    <row r="11" spans="1:23" ht="14.1" customHeight="1" x14ac:dyDescent="0.4">
      <c r="A11" s="3" t="s">
        <v>52</v>
      </c>
      <c r="M11" s="3" t="s">
        <v>52</v>
      </c>
    </row>
    <row r="12" spans="1:23" ht="20.100000000000001" customHeight="1" x14ac:dyDescent="0.4">
      <c r="A12" s="241" t="s">
        <v>53</v>
      </c>
      <c r="B12" s="241"/>
      <c r="C12" s="241" t="s">
        <v>54</v>
      </c>
      <c r="D12" s="241"/>
      <c r="E12" s="241"/>
      <c r="F12" s="241"/>
      <c r="G12" s="241"/>
      <c r="H12" s="241"/>
      <c r="I12" s="241"/>
      <c r="J12" s="241"/>
      <c r="K12" s="241"/>
      <c r="M12" s="241" t="s">
        <v>53</v>
      </c>
      <c r="N12" s="241"/>
      <c r="O12" s="241" t="s">
        <v>54</v>
      </c>
      <c r="P12" s="241"/>
      <c r="Q12" s="241"/>
      <c r="R12" s="241"/>
      <c r="S12" s="241"/>
      <c r="T12" s="241"/>
      <c r="U12" s="241"/>
      <c r="V12" s="241"/>
      <c r="W12" s="241"/>
    </row>
    <row r="13" spans="1:23" ht="39.950000000000003" customHeight="1" x14ac:dyDescent="0.4">
      <c r="A13" s="308"/>
      <c r="B13" s="308"/>
      <c r="C13" s="309" t="str">
        <f>IF(A13="音楽","合唱、オーケストラ等、音楽劇",IF(A13="演劇","児童劇、演劇、ミュージカル",IF(A13="舞踊","バレエ、現代舞踊",IF(A13="伝統芸能","歌舞伎・能楽、人形浄瑠璃、邦楽、邦舞、演芸",IF(A13="メディア芸術","映像、メディアアート等","")))))</f>
        <v/>
      </c>
      <c r="D13" s="309"/>
      <c r="E13" s="309"/>
      <c r="F13" s="309"/>
      <c r="G13" s="309"/>
      <c r="H13" s="309"/>
      <c r="I13" s="309"/>
      <c r="J13" s="309"/>
      <c r="K13" s="309"/>
      <c r="M13" s="308" t="s">
        <v>55</v>
      </c>
      <c r="N13" s="308"/>
      <c r="O13" s="309" t="str">
        <f>IF(M13="音楽","合唱、オーケストラ等、音楽劇",IF(M13="演劇","児童劇、演劇、ミュージカル",IF(M13="舞踊","バレエ、現代舞踊",IF(M13="伝統芸能","歌舞伎・能楽、人形浄瑠璃、邦楽、邦舞、演芸",IF(M13="メディア芸術","映像、メディアアート等","")))))</f>
        <v>児童劇、演劇、ミュージカル</v>
      </c>
      <c r="P13" s="309"/>
      <c r="Q13" s="309"/>
      <c r="R13" s="309"/>
      <c r="S13" s="309"/>
      <c r="T13" s="309"/>
      <c r="U13" s="309"/>
      <c r="V13" s="309"/>
      <c r="W13" s="309"/>
    </row>
    <row r="15" spans="1:23" ht="15.95" customHeight="1" x14ac:dyDescent="0.4">
      <c r="A15" s="31" t="s">
        <v>56</v>
      </c>
      <c r="M15" s="31" t="s">
        <v>56</v>
      </c>
    </row>
    <row r="16" spans="1:23" ht="20.100000000000001" customHeight="1" x14ac:dyDescent="0.4">
      <c r="A16" s="28" t="s">
        <v>57</v>
      </c>
      <c r="B16" s="257" t="s">
        <v>58</v>
      </c>
      <c r="C16" s="258"/>
      <c r="D16" s="258"/>
      <c r="E16" s="258"/>
      <c r="F16" s="258"/>
      <c r="G16" s="258"/>
      <c r="H16" s="258"/>
      <c r="I16" s="258"/>
      <c r="J16" s="258"/>
      <c r="K16" s="259"/>
      <c r="M16" s="173" t="s">
        <v>57</v>
      </c>
      <c r="N16" s="257" t="s">
        <v>58</v>
      </c>
      <c r="O16" s="258"/>
      <c r="P16" s="258"/>
      <c r="Q16" s="258"/>
      <c r="R16" s="258"/>
      <c r="S16" s="258"/>
      <c r="T16" s="258"/>
      <c r="U16" s="258"/>
      <c r="V16" s="258"/>
      <c r="W16" s="259"/>
    </row>
    <row r="17" spans="1:24" ht="39.950000000000003" customHeight="1" x14ac:dyDescent="0.4">
      <c r="A17" s="174"/>
      <c r="B17" s="242" t="s">
        <v>59</v>
      </c>
      <c r="C17" s="224"/>
      <c r="D17" s="224"/>
      <c r="E17" s="224"/>
      <c r="F17" s="224"/>
      <c r="G17" s="224"/>
      <c r="H17" s="224"/>
      <c r="I17" s="224"/>
      <c r="J17" s="224"/>
      <c r="K17" s="225"/>
      <c r="M17" s="32"/>
      <c r="N17" s="242" t="s">
        <v>59</v>
      </c>
      <c r="O17" s="224"/>
      <c r="P17" s="224"/>
      <c r="Q17" s="224"/>
      <c r="R17" s="224"/>
      <c r="S17" s="224"/>
      <c r="T17" s="224"/>
      <c r="U17" s="224"/>
      <c r="V17" s="224"/>
      <c r="W17" s="225"/>
    </row>
    <row r="18" spans="1:24" ht="39.950000000000003" customHeight="1" x14ac:dyDescent="0.4">
      <c r="A18" s="5"/>
      <c r="B18" s="248" t="s">
        <v>60</v>
      </c>
      <c r="C18" s="249"/>
      <c r="D18" s="249"/>
      <c r="E18" s="249"/>
      <c r="F18" s="249"/>
      <c r="G18" s="249"/>
      <c r="H18" s="249"/>
      <c r="I18" s="249"/>
      <c r="J18" s="249"/>
      <c r="K18" s="250"/>
      <c r="M18" s="5" t="s">
        <v>33</v>
      </c>
      <c r="N18" s="248" t="s">
        <v>60</v>
      </c>
      <c r="O18" s="249"/>
      <c r="P18" s="249"/>
      <c r="Q18" s="249"/>
      <c r="R18" s="249"/>
      <c r="S18" s="249"/>
      <c r="T18" s="249"/>
      <c r="U18" s="249"/>
      <c r="V18" s="249"/>
      <c r="W18" s="250"/>
    </row>
    <row r="20" spans="1:24" s="31" customFormat="1" ht="15.95" customHeight="1" x14ac:dyDescent="0.4">
      <c r="A20" s="31" t="s">
        <v>61</v>
      </c>
      <c r="K20" s="33"/>
      <c r="L20" s="20"/>
      <c r="M20" s="31" t="s">
        <v>61</v>
      </c>
      <c r="W20" s="33"/>
      <c r="X20" s="34"/>
    </row>
    <row r="21" spans="1:24" ht="60" customHeight="1" x14ac:dyDescent="0.4">
      <c r="A21" s="248"/>
      <c r="B21" s="249"/>
      <c r="C21" s="249"/>
      <c r="D21" s="249"/>
      <c r="E21" s="249"/>
      <c r="F21" s="249"/>
      <c r="G21" s="249"/>
      <c r="H21" s="249"/>
      <c r="I21" s="249"/>
      <c r="J21" s="249"/>
      <c r="K21" s="250"/>
      <c r="M21" s="248" t="s">
        <v>62</v>
      </c>
      <c r="N21" s="249"/>
      <c r="O21" s="249"/>
      <c r="P21" s="249"/>
      <c r="Q21" s="249"/>
      <c r="R21" s="249"/>
      <c r="S21" s="249"/>
      <c r="T21" s="249"/>
      <c r="U21" s="249"/>
      <c r="V21" s="249"/>
      <c r="W21" s="250"/>
    </row>
    <row r="22" spans="1:24" ht="15.95" customHeight="1" x14ac:dyDescent="0.4">
      <c r="A22" s="3" t="s">
        <v>63</v>
      </c>
      <c r="M22" s="3" t="s">
        <v>63</v>
      </c>
    </row>
    <row r="24" spans="1:24" ht="15.95" customHeight="1" x14ac:dyDescent="0.4">
      <c r="A24" s="3" t="s">
        <v>64</v>
      </c>
      <c r="M24" s="3" t="s">
        <v>64</v>
      </c>
    </row>
    <row r="25" spans="1:24" ht="30" customHeight="1" x14ac:dyDescent="0.4">
      <c r="A25" s="28" t="s">
        <v>57</v>
      </c>
      <c r="B25" s="257" t="s">
        <v>65</v>
      </c>
      <c r="C25" s="258"/>
      <c r="D25" s="258"/>
      <c r="E25" s="258"/>
      <c r="F25" s="258"/>
      <c r="G25" s="258"/>
      <c r="H25" s="258"/>
      <c r="I25" s="258"/>
      <c r="J25" s="258"/>
      <c r="K25" s="259"/>
      <c r="M25" s="28" t="s">
        <v>57</v>
      </c>
      <c r="N25" s="257" t="s">
        <v>65</v>
      </c>
      <c r="O25" s="258"/>
      <c r="P25" s="258"/>
      <c r="Q25" s="258"/>
      <c r="R25" s="258"/>
      <c r="S25" s="258"/>
      <c r="T25" s="258"/>
      <c r="U25" s="258"/>
      <c r="V25" s="258"/>
      <c r="W25" s="259"/>
    </row>
    <row r="26" spans="1:24" ht="39.950000000000003" customHeight="1" x14ac:dyDescent="0.4">
      <c r="A26" s="172"/>
      <c r="B26" s="242" t="s">
        <v>66</v>
      </c>
      <c r="C26" s="224"/>
      <c r="D26" s="224"/>
      <c r="E26" s="224"/>
      <c r="F26" s="224"/>
      <c r="G26" s="224"/>
      <c r="H26" s="224"/>
      <c r="I26" s="224"/>
      <c r="J26" s="224"/>
      <c r="K26" s="225"/>
      <c r="M26" s="172"/>
      <c r="N26" s="242" t="s">
        <v>66</v>
      </c>
      <c r="O26" s="224"/>
      <c r="P26" s="224"/>
      <c r="Q26" s="224"/>
      <c r="R26" s="224"/>
      <c r="S26" s="224"/>
      <c r="T26" s="224"/>
      <c r="U26" s="224"/>
      <c r="V26" s="224"/>
      <c r="W26" s="225"/>
    </row>
    <row r="27" spans="1:24" ht="39.950000000000003" customHeight="1" x14ac:dyDescent="0.4">
      <c r="A27" s="5" t="s">
        <v>33</v>
      </c>
      <c r="B27" s="248" t="s">
        <v>67</v>
      </c>
      <c r="C27" s="249"/>
      <c r="D27" s="249"/>
      <c r="E27" s="249"/>
      <c r="F27" s="249"/>
      <c r="G27" s="249"/>
      <c r="H27" s="249"/>
      <c r="I27" s="249"/>
      <c r="J27" s="249"/>
      <c r="K27" s="250"/>
      <c r="M27" s="5" t="s">
        <v>33</v>
      </c>
      <c r="N27" s="248" t="s">
        <v>67</v>
      </c>
      <c r="O27" s="249"/>
      <c r="P27" s="249"/>
      <c r="Q27" s="249"/>
      <c r="R27" s="249"/>
      <c r="S27" s="249"/>
      <c r="T27" s="249"/>
      <c r="U27" s="249"/>
      <c r="V27" s="249"/>
      <c r="W27" s="250"/>
    </row>
    <row r="29" spans="1:24" ht="15.95" customHeight="1" x14ac:dyDescent="0.4">
      <c r="A29" s="3" t="s">
        <v>176</v>
      </c>
      <c r="M29" s="3" t="s">
        <v>176</v>
      </c>
    </row>
    <row r="30" spans="1:24" ht="15.95" customHeight="1" x14ac:dyDescent="0.4">
      <c r="A30" s="3" t="s">
        <v>177</v>
      </c>
      <c r="K30" s="175"/>
      <c r="M30" s="3" t="s">
        <v>177</v>
      </c>
      <c r="W30" s="175"/>
    </row>
    <row r="31" spans="1:24" ht="24" customHeight="1" x14ac:dyDescent="0.45">
      <c r="A31" s="267" t="s">
        <v>68</v>
      </c>
      <c r="B31" s="252"/>
      <c r="C31" s="270"/>
      <c r="D31" s="271" t="s">
        <v>178</v>
      </c>
      <c r="E31" s="272"/>
      <c r="F31" s="272"/>
      <c r="G31" s="272"/>
      <c r="H31" s="272"/>
      <c r="I31" s="272"/>
      <c r="J31" s="272"/>
      <c r="K31" s="273"/>
      <c r="M31" s="267" t="s">
        <v>68</v>
      </c>
      <c r="N31" s="252" t="s">
        <v>69</v>
      </c>
      <c r="O31" s="270"/>
      <c r="P31" s="271" t="s">
        <v>178</v>
      </c>
      <c r="Q31" s="272"/>
      <c r="R31" s="272"/>
      <c r="S31" s="272"/>
      <c r="T31" s="272"/>
      <c r="U31" s="272"/>
      <c r="V31" s="272"/>
      <c r="W31" s="273"/>
    </row>
    <row r="32" spans="1:24" ht="24" customHeight="1" x14ac:dyDescent="0.45">
      <c r="A32" s="268"/>
      <c r="B32" s="274"/>
      <c r="C32" s="275"/>
      <c r="D32" s="35" t="s">
        <v>70</v>
      </c>
      <c r="E32" s="276"/>
      <c r="F32" s="276"/>
      <c r="G32" s="277"/>
      <c r="H32" s="276"/>
      <c r="I32" s="35" t="s">
        <v>70</v>
      </c>
      <c r="J32" s="276"/>
      <c r="K32" s="278"/>
      <c r="M32" s="268"/>
      <c r="N32" s="279">
        <v>45560</v>
      </c>
      <c r="O32" s="280"/>
      <c r="P32" s="35" t="s">
        <v>70</v>
      </c>
      <c r="Q32" s="281">
        <v>45626</v>
      </c>
      <c r="R32" s="281"/>
      <c r="S32" s="282">
        <v>45667</v>
      </c>
      <c r="T32" s="281"/>
      <c r="U32" s="35" t="s">
        <v>70</v>
      </c>
      <c r="V32" s="281">
        <v>45688</v>
      </c>
      <c r="W32" s="283"/>
    </row>
    <row r="33" spans="1:23" ht="24" customHeight="1" x14ac:dyDescent="0.45">
      <c r="A33" s="268"/>
      <c r="B33" s="284"/>
      <c r="C33" s="285"/>
      <c r="D33" s="36" t="s">
        <v>70</v>
      </c>
      <c r="E33" s="286"/>
      <c r="F33" s="286"/>
      <c r="G33" s="287"/>
      <c r="H33" s="286"/>
      <c r="I33" s="36" t="s">
        <v>70</v>
      </c>
      <c r="J33" s="286"/>
      <c r="K33" s="288"/>
      <c r="M33" s="268"/>
      <c r="N33" s="289"/>
      <c r="O33" s="290"/>
      <c r="P33" s="36" t="s">
        <v>70</v>
      </c>
      <c r="Q33" s="291"/>
      <c r="R33" s="291"/>
      <c r="S33" s="292"/>
      <c r="T33" s="291"/>
      <c r="U33" s="36" t="s">
        <v>70</v>
      </c>
      <c r="V33" s="291"/>
      <c r="W33" s="293"/>
    </row>
    <row r="34" spans="1:23" ht="24" customHeight="1" x14ac:dyDescent="0.45">
      <c r="A34" s="269"/>
      <c r="B34" s="294"/>
      <c r="C34" s="295"/>
      <c r="D34" s="37" t="s">
        <v>70</v>
      </c>
      <c r="E34" s="296"/>
      <c r="F34" s="296"/>
      <c r="G34" s="297"/>
      <c r="H34" s="296"/>
      <c r="I34" s="37" t="s">
        <v>70</v>
      </c>
      <c r="J34" s="296"/>
      <c r="K34" s="298"/>
      <c r="M34" s="269"/>
      <c r="N34" s="299"/>
      <c r="O34" s="300"/>
      <c r="P34" s="37" t="s">
        <v>70</v>
      </c>
      <c r="Q34" s="301"/>
      <c r="R34" s="301"/>
      <c r="S34" s="302"/>
      <c r="T34" s="301"/>
      <c r="U34" s="37" t="s">
        <v>70</v>
      </c>
      <c r="V34" s="301"/>
      <c r="W34" s="303"/>
    </row>
    <row r="35" spans="1:23" ht="24" customHeight="1" x14ac:dyDescent="0.4">
      <c r="A35" s="257" t="s">
        <v>71</v>
      </c>
      <c r="B35" s="259"/>
      <c r="C35" s="263"/>
      <c r="D35" s="264"/>
      <c r="E35" s="38" t="s">
        <v>72</v>
      </c>
      <c r="F35" s="26"/>
      <c r="G35" s="26"/>
      <c r="H35" s="26"/>
      <c r="I35" s="26"/>
      <c r="J35" s="26"/>
      <c r="K35" s="27"/>
      <c r="M35" s="257" t="s">
        <v>71</v>
      </c>
      <c r="N35" s="259"/>
      <c r="O35" s="263" t="s">
        <v>73</v>
      </c>
      <c r="P35" s="264"/>
      <c r="Q35" s="38" t="s">
        <v>72</v>
      </c>
      <c r="R35" s="26"/>
      <c r="S35" s="26"/>
      <c r="T35" s="26"/>
      <c r="U35" s="26"/>
      <c r="V35" s="26"/>
      <c r="W35" s="27"/>
    </row>
    <row r="36" spans="1:23" s="29" customFormat="1" ht="20.100000000000001" customHeight="1" x14ac:dyDescent="0.4">
      <c r="A36" s="39"/>
      <c r="B36" s="39"/>
      <c r="C36" s="39"/>
      <c r="D36" s="39"/>
      <c r="E36" s="39"/>
      <c r="F36" s="19"/>
      <c r="G36" s="19"/>
      <c r="H36" s="19"/>
      <c r="I36" s="19"/>
      <c r="J36" s="19"/>
      <c r="K36" s="19"/>
      <c r="L36" s="19"/>
      <c r="M36" s="39"/>
      <c r="N36" s="39"/>
      <c r="O36" s="39"/>
      <c r="P36" s="39"/>
      <c r="Q36" s="39"/>
      <c r="R36" s="19"/>
      <c r="S36" s="19"/>
      <c r="T36" s="19"/>
      <c r="U36" s="19"/>
      <c r="V36" s="19"/>
      <c r="W36" s="19"/>
    </row>
    <row r="37" spans="1:23" ht="20.100000000000001" customHeight="1" x14ac:dyDescent="0.4">
      <c r="A37" s="3" t="s">
        <v>74</v>
      </c>
      <c r="M37" s="3" t="s">
        <v>74</v>
      </c>
    </row>
    <row r="38" spans="1:23" ht="24.95" customHeight="1" x14ac:dyDescent="0.4">
      <c r="A38" s="28" t="s">
        <v>57</v>
      </c>
      <c r="B38" s="257" t="s">
        <v>75</v>
      </c>
      <c r="C38" s="259"/>
      <c r="D38" s="257" t="s">
        <v>76</v>
      </c>
      <c r="E38" s="258"/>
      <c r="F38" s="258"/>
      <c r="G38" s="258"/>
      <c r="H38" s="258"/>
      <c r="I38" s="259"/>
      <c r="J38" s="265" t="s">
        <v>77</v>
      </c>
      <c r="K38" s="266"/>
      <c r="M38" s="28" t="s">
        <v>57</v>
      </c>
      <c r="N38" s="257" t="s">
        <v>75</v>
      </c>
      <c r="O38" s="259"/>
      <c r="P38" s="257" t="s">
        <v>76</v>
      </c>
      <c r="Q38" s="258"/>
      <c r="R38" s="258"/>
      <c r="S38" s="258"/>
      <c r="T38" s="258"/>
      <c r="U38" s="259"/>
      <c r="V38" s="265" t="s">
        <v>77</v>
      </c>
      <c r="W38" s="266"/>
    </row>
    <row r="39" spans="1:23" ht="20.100000000000001" customHeight="1" x14ac:dyDescent="0.4">
      <c r="A39" s="5"/>
      <c r="B39" s="242" t="s">
        <v>78</v>
      </c>
      <c r="C39" s="225"/>
      <c r="D39" s="25"/>
      <c r="E39" s="26"/>
      <c r="F39" s="26"/>
      <c r="G39" s="26"/>
      <c r="H39" s="26"/>
      <c r="I39" s="26"/>
      <c r="J39" s="263"/>
      <c r="K39" s="264"/>
      <c r="M39" s="5"/>
      <c r="N39" s="242" t="s">
        <v>78</v>
      </c>
      <c r="O39" s="225"/>
      <c r="P39" s="25"/>
      <c r="Q39" s="26"/>
      <c r="R39" s="26"/>
      <c r="S39" s="26"/>
      <c r="T39" s="26"/>
      <c r="U39" s="26"/>
      <c r="V39" s="263"/>
      <c r="W39" s="264"/>
    </row>
    <row r="40" spans="1:23" ht="20.100000000000001" customHeight="1" x14ac:dyDescent="0.4">
      <c r="A40" s="5"/>
      <c r="B40" s="242" t="s">
        <v>79</v>
      </c>
      <c r="C40" s="225"/>
      <c r="D40" s="25" t="s">
        <v>79</v>
      </c>
      <c r="E40" s="26"/>
      <c r="F40" s="26"/>
      <c r="G40" s="26"/>
      <c r="H40" s="26"/>
      <c r="I40" s="26"/>
      <c r="J40" s="263"/>
      <c r="K40" s="264"/>
      <c r="M40" s="5"/>
      <c r="N40" s="242" t="s">
        <v>79</v>
      </c>
      <c r="O40" s="225"/>
      <c r="P40" s="25" t="s">
        <v>79</v>
      </c>
      <c r="Q40" s="26"/>
      <c r="R40" s="26"/>
      <c r="S40" s="26"/>
      <c r="T40" s="26"/>
      <c r="U40" s="26"/>
      <c r="V40" s="263"/>
      <c r="W40" s="264"/>
    </row>
    <row r="41" spans="1:23" ht="20.100000000000001" customHeight="1" x14ac:dyDescent="0.4">
      <c r="A41" s="5"/>
      <c r="B41" s="242" t="s">
        <v>80</v>
      </c>
      <c r="C41" s="225"/>
      <c r="D41" s="25" t="s">
        <v>81</v>
      </c>
      <c r="E41" s="26"/>
      <c r="F41" s="26"/>
      <c r="G41" s="26"/>
      <c r="H41" s="26"/>
      <c r="I41" s="26"/>
      <c r="J41" s="263"/>
      <c r="K41" s="264"/>
      <c r="M41" s="5" t="s">
        <v>33</v>
      </c>
      <c r="N41" s="242" t="s">
        <v>80</v>
      </c>
      <c r="O41" s="225"/>
      <c r="P41" s="25" t="s">
        <v>81</v>
      </c>
      <c r="Q41" s="26"/>
      <c r="R41" s="26"/>
      <c r="S41" s="26"/>
      <c r="T41" s="26"/>
      <c r="U41" s="26"/>
      <c r="V41" s="263"/>
      <c r="W41" s="264"/>
    </row>
    <row r="42" spans="1:23" ht="20.100000000000001" customHeight="1" x14ac:dyDescent="0.4">
      <c r="A42" s="5"/>
      <c r="B42" s="242" t="s">
        <v>82</v>
      </c>
      <c r="C42" s="225"/>
      <c r="D42" s="25" t="s">
        <v>83</v>
      </c>
      <c r="E42" s="26"/>
      <c r="F42" s="26"/>
      <c r="G42" s="26"/>
      <c r="H42" s="26"/>
      <c r="I42" s="26"/>
      <c r="J42" s="263"/>
      <c r="K42" s="264"/>
      <c r="M42" s="5" t="s">
        <v>33</v>
      </c>
      <c r="N42" s="242" t="s">
        <v>82</v>
      </c>
      <c r="O42" s="225"/>
      <c r="P42" s="25" t="s">
        <v>83</v>
      </c>
      <c r="Q42" s="26"/>
      <c r="R42" s="26"/>
      <c r="S42" s="26"/>
      <c r="T42" s="26"/>
      <c r="U42" s="26"/>
      <c r="V42" s="263"/>
      <c r="W42" s="264"/>
    </row>
    <row r="43" spans="1:23" ht="20.100000000000001" customHeight="1" x14ac:dyDescent="0.4">
      <c r="A43" s="5"/>
      <c r="B43" s="242" t="s">
        <v>84</v>
      </c>
      <c r="C43" s="225"/>
      <c r="D43" s="25" t="s">
        <v>85</v>
      </c>
      <c r="E43" s="26"/>
      <c r="F43" s="26"/>
      <c r="G43" s="26"/>
      <c r="H43" s="26"/>
      <c r="I43" s="26"/>
      <c r="J43" s="263"/>
      <c r="K43" s="264"/>
      <c r="M43" s="5" t="s">
        <v>33</v>
      </c>
      <c r="N43" s="242" t="s">
        <v>84</v>
      </c>
      <c r="O43" s="225"/>
      <c r="P43" s="25" t="s">
        <v>85</v>
      </c>
      <c r="Q43" s="26"/>
      <c r="R43" s="26"/>
      <c r="S43" s="26"/>
      <c r="T43" s="26"/>
      <c r="U43" s="26"/>
      <c r="V43" s="263"/>
      <c r="W43" s="264"/>
    </row>
    <row r="44" spans="1:23" ht="20.100000000000001" customHeight="1" x14ac:dyDescent="0.4">
      <c r="A44" s="5"/>
      <c r="B44" s="242" t="s">
        <v>86</v>
      </c>
      <c r="C44" s="225"/>
      <c r="D44" s="25" t="s">
        <v>87</v>
      </c>
      <c r="E44" s="26"/>
      <c r="F44" s="26"/>
      <c r="G44" s="26"/>
      <c r="H44" s="26"/>
      <c r="I44" s="26"/>
      <c r="J44" s="263"/>
      <c r="K44" s="264"/>
      <c r="M44" s="5" t="s">
        <v>33</v>
      </c>
      <c r="N44" s="242" t="s">
        <v>86</v>
      </c>
      <c r="O44" s="225"/>
      <c r="P44" s="25" t="s">
        <v>87</v>
      </c>
      <c r="Q44" s="26"/>
      <c r="R44" s="26"/>
      <c r="S44" s="26"/>
      <c r="T44" s="26"/>
      <c r="U44" s="26"/>
      <c r="V44" s="263"/>
      <c r="W44" s="264"/>
    </row>
    <row r="45" spans="1:23" ht="20.100000000000001" customHeight="1" x14ac:dyDescent="0.4">
      <c r="A45" s="5"/>
      <c r="B45" s="242" t="s">
        <v>88</v>
      </c>
      <c r="C45" s="225"/>
      <c r="D45" s="25" t="s">
        <v>89</v>
      </c>
      <c r="E45" s="26"/>
      <c r="F45" s="26"/>
      <c r="G45" s="26"/>
      <c r="H45" s="26"/>
      <c r="I45" s="26"/>
      <c r="J45" s="263"/>
      <c r="K45" s="264"/>
      <c r="M45" s="5" t="s">
        <v>33</v>
      </c>
      <c r="N45" s="242" t="s">
        <v>88</v>
      </c>
      <c r="O45" s="225"/>
      <c r="P45" s="25" t="s">
        <v>89</v>
      </c>
      <c r="Q45" s="26"/>
      <c r="R45" s="26"/>
      <c r="S45" s="26"/>
      <c r="T45" s="26"/>
      <c r="U45" s="26"/>
      <c r="V45" s="263"/>
      <c r="W45" s="264"/>
    </row>
    <row r="46" spans="1:23" ht="20.100000000000001" customHeight="1" x14ac:dyDescent="0.4">
      <c r="A46" s="5"/>
      <c r="B46" s="242" t="s">
        <v>90</v>
      </c>
      <c r="C46" s="225"/>
      <c r="D46" s="25" t="s">
        <v>91</v>
      </c>
      <c r="E46" s="26"/>
      <c r="F46" s="26"/>
      <c r="G46" s="26"/>
      <c r="H46" s="26"/>
      <c r="I46" s="26"/>
      <c r="J46" s="263"/>
      <c r="K46" s="264"/>
      <c r="M46" s="5" t="s">
        <v>33</v>
      </c>
      <c r="N46" s="242" t="s">
        <v>90</v>
      </c>
      <c r="O46" s="225"/>
      <c r="P46" s="25" t="s">
        <v>91</v>
      </c>
      <c r="Q46" s="26"/>
      <c r="R46" s="26"/>
      <c r="S46" s="26"/>
      <c r="T46" s="26"/>
      <c r="U46" s="26"/>
      <c r="V46" s="263"/>
      <c r="W46" s="264"/>
    </row>
    <row r="47" spans="1:23" ht="20.100000000000001" customHeight="1" x14ac:dyDescent="0.4">
      <c r="A47" s="5"/>
      <c r="B47" s="242" t="s">
        <v>92</v>
      </c>
      <c r="C47" s="225"/>
      <c r="D47" s="25" t="s">
        <v>93</v>
      </c>
      <c r="E47" s="26"/>
      <c r="F47" s="26"/>
      <c r="G47" s="26"/>
      <c r="H47" s="26"/>
      <c r="I47" s="26"/>
      <c r="J47" s="263"/>
      <c r="K47" s="264"/>
      <c r="M47" s="5" t="s">
        <v>33</v>
      </c>
      <c r="N47" s="242" t="s">
        <v>92</v>
      </c>
      <c r="O47" s="225"/>
      <c r="P47" s="25" t="s">
        <v>93</v>
      </c>
      <c r="Q47" s="26"/>
      <c r="R47" s="26"/>
      <c r="S47" s="26"/>
      <c r="T47" s="26"/>
      <c r="U47" s="26"/>
      <c r="V47" s="263" t="s">
        <v>94</v>
      </c>
      <c r="W47" s="264"/>
    </row>
    <row r="48" spans="1:23" ht="20.100000000000001" customHeight="1" x14ac:dyDescent="0.4">
      <c r="A48" s="5"/>
      <c r="B48" s="242" t="s">
        <v>95</v>
      </c>
      <c r="C48" s="225"/>
      <c r="D48" s="25" t="s">
        <v>96</v>
      </c>
      <c r="E48" s="26"/>
      <c r="F48" s="26"/>
      <c r="G48" s="26"/>
      <c r="H48" s="26"/>
      <c r="I48" s="26"/>
      <c r="J48" s="263"/>
      <c r="K48" s="264"/>
      <c r="M48" s="5"/>
      <c r="N48" s="242" t="s">
        <v>95</v>
      </c>
      <c r="O48" s="225"/>
      <c r="P48" s="25" t="s">
        <v>96</v>
      </c>
      <c r="Q48" s="26"/>
      <c r="R48" s="26"/>
      <c r="S48" s="26"/>
      <c r="T48" s="26"/>
      <c r="U48" s="26"/>
      <c r="V48" s="263"/>
      <c r="W48" s="264"/>
    </row>
    <row r="49" spans="1:24" ht="20.100000000000001" customHeight="1" x14ac:dyDescent="0.4">
      <c r="A49" s="5"/>
      <c r="B49" s="242" t="s">
        <v>97</v>
      </c>
      <c r="C49" s="225"/>
      <c r="D49" s="25" t="s">
        <v>98</v>
      </c>
      <c r="E49" s="26"/>
      <c r="F49" s="26"/>
      <c r="G49" s="26"/>
      <c r="H49" s="26"/>
      <c r="I49" s="26"/>
      <c r="J49" s="263"/>
      <c r="K49" s="264"/>
      <c r="M49" s="5"/>
      <c r="N49" s="242" t="s">
        <v>97</v>
      </c>
      <c r="O49" s="225"/>
      <c r="P49" s="25" t="s">
        <v>98</v>
      </c>
      <c r="Q49" s="26"/>
      <c r="R49" s="26"/>
      <c r="S49" s="26"/>
      <c r="T49" s="26"/>
      <c r="U49" s="26"/>
      <c r="V49" s="263"/>
      <c r="W49" s="264"/>
    </row>
    <row r="50" spans="1:24" ht="20.100000000000001" customHeight="1" x14ac:dyDescent="0.4">
      <c r="A50" s="5"/>
      <c r="B50" s="242" t="s">
        <v>99</v>
      </c>
      <c r="C50" s="225"/>
      <c r="D50" s="25" t="s">
        <v>99</v>
      </c>
      <c r="E50" s="26"/>
      <c r="F50" s="26"/>
      <c r="G50" s="26"/>
      <c r="H50" s="26"/>
      <c r="I50" s="26"/>
      <c r="J50" s="263"/>
      <c r="K50" s="264"/>
      <c r="M50" s="5"/>
      <c r="N50" s="242" t="s">
        <v>99</v>
      </c>
      <c r="O50" s="225"/>
      <c r="P50" s="25" t="s">
        <v>99</v>
      </c>
      <c r="Q50" s="26"/>
      <c r="R50" s="26"/>
      <c r="S50" s="26"/>
      <c r="T50" s="26"/>
      <c r="U50" s="26"/>
      <c r="V50" s="263"/>
      <c r="W50" s="264"/>
    </row>
    <row r="51" spans="1:24" ht="14.1" customHeight="1" x14ac:dyDescent="0.4"/>
    <row r="52" spans="1:24" ht="20.100000000000001" customHeight="1" x14ac:dyDescent="0.4">
      <c r="A52" s="40" t="s">
        <v>100</v>
      </c>
      <c r="B52" s="40"/>
      <c r="C52" s="40"/>
      <c r="D52" s="40"/>
      <c r="E52" s="40"/>
      <c r="F52" s="40"/>
      <c r="G52" s="40"/>
      <c r="H52" s="40"/>
      <c r="I52" s="40"/>
      <c r="J52" s="40"/>
      <c r="K52" s="41"/>
      <c r="M52" s="40" t="s">
        <v>100</v>
      </c>
      <c r="N52" s="40"/>
      <c r="O52" s="40"/>
      <c r="P52" s="40"/>
      <c r="Q52" s="40"/>
      <c r="R52" s="40"/>
      <c r="S52" s="40"/>
      <c r="T52" s="40"/>
      <c r="U52" s="40"/>
      <c r="V52" s="40"/>
      <c r="W52" s="41"/>
    </row>
    <row r="53" spans="1:24" ht="20.100000000000001" customHeight="1" x14ac:dyDescent="0.4">
      <c r="A53" s="31" t="s">
        <v>101</v>
      </c>
      <c r="M53" s="31" t="s">
        <v>101</v>
      </c>
    </row>
    <row r="54" spans="1:24" s="43" customFormat="1" ht="15.95" customHeight="1" x14ac:dyDescent="0.4">
      <c r="A54" s="226" t="s">
        <v>102</v>
      </c>
      <c r="B54" s="226"/>
      <c r="C54" s="227"/>
      <c r="D54" s="228"/>
      <c r="E54" s="228"/>
      <c r="F54" s="228"/>
      <c r="G54" s="228"/>
      <c r="H54" s="228"/>
      <c r="I54" s="228"/>
      <c r="J54" s="228"/>
      <c r="K54" s="229"/>
      <c r="L54" s="21"/>
      <c r="M54" s="226" t="s">
        <v>102</v>
      </c>
      <c r="N54" s="226"/>
      <c r="O54" s="230" t="s">
        <v>103</v>
      </c>
      <c r="P54" s="231"/>
      <c r="Q54" s="231"/>
      <c r="R54" s="231"/>
      <c r="S54" s="231"/>
      <c r="T54" s="231"/>
      <c r="U54" s="231"/>
      <c r="V54" s="231"/>
      <c r="W54" s="232"/>
      <c r="X54" s="42"/>
    </row>
    <row r="55" spans="1:24" ht="30" customHeight="1" x14ac:dyDescent="0.4">
      <c r="A55" s="211" t="s">
        <v>2</v>
      </c>
      <c r="B55" s="211"/>
      <c r="C55" s="212" t="str">
        <f>IF(C6="","",C6)</f>
        <v/>
      </c>
      <c r="D55" s="213"/>
      <c r="E55" s="213"/>
      <c r="F55" s="213"/>
      <c r="G55" s="213"/>
      <c r="H55" s="213"/>
      <c r="I55" s="213"/>
      <c r="J55" s="213"/>
      <c r="K55" s="214"/>
      <c r="M55" s="211" t="s">
        <v>2</v>
      </c>
      <c r="N55" s="211"/>
      <c r="O55" s="215" t="str">
        <f>IF(O6="","",O6)</f>
        <v>一般社団法人　入力例の劇団</v>
      </c>
      <c r="P55" s="216"/>
      <c r="Q55" s="216"/>
      <c r="R55" s="216"/>
      <c r="S55" s="216"/>
      <c r="T55" s="216"/>
      <c r="U55" s="216"/>
      <c r="V55" s="216"/>
      <c r="W55" s="217"/>
    </row>
    <row r="56" spans="1:24" ht="20.100000000000001" customHeight="1" x14ac:dyDescent="0.4">
      <c r="A56" s="211" t="s">
        <v>104</v>
      </c>
      <c r="B56" s="211"/>
      <c r="C56" s="212"/>
      <c r="D56" s="213"/>
      <c r="E56" s="213"/>
      <c r="F56" s="213"/>
      <c r="G56" s="213"/>
      <c r="H56" s="213"/>
      <c r="I56" s="213"/>
      <c r="J56" s="213"/>
      <c r="K56" s="214"/>
      <c r="M56" s="211" t="s">
        <v>104</v>
      </c>
      <c r="N56" s="211"/>
      <c r="O56" s="215" t="s">
        <v>105</v>
      </c>
      <c r="P56" s="216"/>
      <c r="Q56" s="216"/>
      <c r="R56" s="216"/>
      <c r="S56" s="216"/>
      <c r="T56" s="216"/>
      <c r="U56" s="216"/>
      <c r="V56" s="216"/>
      <c r="W56" s="217"/>
    </row>
    <row r="57" spans="1:24" ht="18" customHeight="1" x14ac:dyDescent="0.4">
      <c r="A57" s="244" t="s">
        <v>106</v>
      </c>
      <c r="B57" s="245"/>
      <c r="C57" s="44" t="s">
        <v>107</v>
      </c>
      <c r="D57" s="260"/>
      <c r="E57" s="260"/>
      <c r="F57" s="261"/>
      <c r="G57" s="261"/>
      <c r="H57" s="261"/>
      <c r="I57" s="261"/>
      <c r="J57" s="261"/>
      <c r="K57" s="262"/>
      <c r="M57" s="244" t="s">
        <v>106</v>
      </c>
      <c r="N57" s="245"/>
      <c r="O57" s="44" t="s">
        <v>107</v>
      </c>
      <c r="P57" s="260" t="s">
        <v>108</v>
      </c>
      <c r="Q57" s="260"/>
      <c r="R57" s="261"/>
      <c r="S57" s="261"/>
      <c r="T57" s="261"/>
      <c r="U57" s="261"/>
      <c r="V57" s="261"/>
      <c r="W57" s="262"/>
    </row>
    <row r="58" spans="1:24" ht="30" customHeight="1" x14ac:dyDescent="0.4">
      <c r="A58" s="246"/>
      <c r="B58" s="247"/>
      <c r="C58" s="212"/>
      <c r="D58" s="213"/>
      <c r="E58" s="213"/>
      <c r="F58" s="213"/>
      <c r="G58" s="213"/>
      <c r="H58" s="213"/>
      <c r="I58" s="213"/>
      <c r="J58" s="213"/>
      <c r="K58" s="214"/>
      <c r="M58" s="246"/>
      <c r="N58" s="247"/>
      <c r="O58" s="215" t="s">
        <v>109</v>
      </c>
      <c r="P58" s="216"/>
      <c r="Q58" s="216"/>
      <c r="R58" s="216"/>
      <c r="S58" s="216"/>
      <c r="T58" s="216"/>
      <c r="U58" s="216"/>
      <c r="V58" s="216"/>
      <c r="W58" s="217"/>
    </row>
    <row r="59" spans="1:24" ht="30" customHeight="1" x14ac:dyDescent="0.4">
      <c r="A59" s="257" t="s">
        <v>110</v>
      </c>
      <c r="B59" s="258"/>
      <c r="C59" s="259"/>
      <c r="D59" s="242"/>
      <c r="E59" s="224"/>
      <c r="F59" s="224"/>
      <c r="G59" s="224"/>
      <c r="H59" s="224"/>
      <c r="I59" s="224"/>
      <c r="J59" s="224"/>
      <c r="K59" s="225"/>
      <c r="M59" s="257" t="s">
        <v>110</v>
      </c>
      <c r="N59" s="258"/>
      <c r="O59" s="259"/>
      <c r="P59" s="242" t="s">
        <v>111</v>
      </c>
      <c r="Q59" s="224"/>
      <c r="R59" s="224"/>
      <c r="S59" s="224"/>
      <c r="T59" s="224"/>
      <c r="U59" s="224"/>
      <c r="V59" s="224"/>
      <c r="W59" s="225"/>
    </row>
    <row r="60" spans="1:24" ht="30" customHeight="1" x14ac:dyDescent="0.4">
      <c r="A60" s="251" t="s">
        <v>112</v>
      </c>
      <c r="B60" s="251"/>
      <c r="C60" s="251"/>
      <c r="D60" s="252"/>
      <c r="E60" s="253"/>
      <c r="F60" s="45" t="s">
        <v>113</v>
      </c>
      <c r="G60" s="26"/>
      <c r="H60" s="27" t="s">
        <v>114</v>
      </c>
      <c r="I60" s="254"/>
      <c r="J60" s="255"/>
      <c r="K60" s="256"/>
      <c r="M60" s="251" t="s">
        <v>112</v>
      </c>
      <c r="N60" s="251"/>
      <c r="O60" s="251"/>
      <c r="P60" s="252">
        <v>1998</v>
      </c>
      <c r="Q60" s="253"/>
      <c r="R60" s="45" t="s">
        <v>113</v>
      </c>
      <c r="S60" s="26">
        <v>10</v>
      </c>
      <c r="T60" s="27" t="s">
        <v>114</v>
      </c>
      <c r="U60" s="254"/>
      <c r="V60" s="255"/>
      <c r="W60" s="256"/>
    </row>
    <row r="61" spans="1:24" ht="20.100000000000001" customHeight="1" x14ac:dyDescent="0.4">
      <c r="A61" s="244" t="s">
        <v>115</v>
      </c>
      <c r="B61" s="245"/>
      <c r="C61" s="241" t="s">
        <v>116</v>
      </c>
      <c r="D61" s="241"/>
      <c r="E61" s="241"/>
      <c r="F61" s="241" t="s">
        <v>117</v>
      </c>
      <c r="G61" s="241"/>
      <c r="H61" s="241"/>
      <c r="I61" s="241"/>
      <c r="J61" s="241"/>
      <c r="K61" s="241"/>
      <c r="M61" s="244" t="s">
        <v>115</v>
      </c>
      <c r="N61" s="245"/>
      <c r="O61" s="241" t="s">
        <v>116</v>
      </c>
      <c r="P61" s="241"/>
      <c r="Q61" s="241"/>
      <c r="R61" s="241" t="s">
        <v>117</v>
      </c>
      <c r="S61" s="241"/>
      <c r="T61" s="241"/>
      <c r="U61" s="241"/>
      <c r="V61" s="241"/>
      <c r="W61" s="241"/>
    </row>
    <row r="62" spans="1:24" ht="39.950000000000003" customHeight="1" x14ac:dyDescent="0.4">
      <c r="A62" s="246"/>
      <c r="B62" s="247"/>
      <c r="C62" s="248"/>
      <c r="D62" s="249"/>
      <c r="E62" s="250"/>
      <c r="F62" s="248"/>
      <c r="G62" s="249"/>
      <c r="H62" s="249"/>
      <c r="I62" s="249"/>
      <c r="J62" s="249"/>
      <c r="K62" s="250"/>
      <c r="M62" s="246"/>
      <c r="N62" s="247"/>
      <c r="O62" s="248" t="s">
        <v>118</v>
      </c>
      <c r="P62" s="224"/>
      <c r="Q62" s="225"/>
      <c r="R62" s="242" t="s">
        <v>119</v>
      </c>
      <c r="S62" s="224"/>
      <c r="T62" s="224"/>
      <c r="U62" s="224"/>
      <c r="V62" s="224"/>
      <c r="W62" s="225"/>
    </row>
    <row r="63" spans="1:24" ht="30" customHeight="1" x14ac:dyDescent="0.4">
      <c r="A63" s="239" t="s">
        <v>120</v>
      </c>
      <c r="B63" s="239"/>
      <c r="C63" s="239"/>
      <c r="D63" s="239"/>
      <c r="E63" s="239"/>
      <c r="F63" s="240"/>
      <c r="G63" s="240"/>
      <c r="H63" s="240"/>
      <c r="I63" s="240"/>
      <c r="J63" s="240"/>
      <c r="K63" s="240"/>
      <c r="M63" s="239" t="s">
        <v>120</v>
      </c>
      <c r="N63" s="239"/>
      <c r="O63" s="239"/>
      <c r="P63" s="239"/>
      <c r="Q63" s="239"/>
      <c r="R63" s="240" t="s">
        <v>121</v>
      </c>
      <c r="S63" s="240"/>
      <c r="T63" s="240"/>
      <c r="U63" s="240"/>
      <c r="V63" s="240"/>
      <c r="W63" s="240"/>
    </row>
    <row r="64" spans="1:24" ht="30" customHeight="1" x14ac:dyDescent="0.4">
      <c r="A64" s="218" t="s">
        <v>122</v>
      </c>
      <c r="B64" s="219"/>
      <c r="C64" s="220"/>
      <c r="D64" s="221"/>
      <c r="E64" s="221"/>
      <c r="F64" s="221"/>
      <c r="G64" s="221"/>
      <c r="H64" s="221"/>
      <c r="I64" s="221"/>
      <c r="J64" s="221"/>
      <c r="K64" s="222"/>
      <c r="M64" s="218" t="s">
        <v>122</v>
      </c>
      <c r="N64" s="219"/>
      <c r="O64" s="223" t="s">
        <v>123</v>
      </c>
      <c r="P64" s="224"/>
      <c r="Q64" s="224"/>
      <c r="R64" s="224"/>
      <c r="S64" s="224"/>
      <c r="T64" s="224"/>
      <c r="U64" s="224"/>
      <c r="V64" s="224"/>
      <c r="W64" s="225"/>
    </row>
    <row r="65" spans="1:24" ht="30" customHeight="1" x14ac:dyDescent="0.4">
      <c r="A65" s="241" t="s">
        <v>124</v>
      </c>
      <c r="B65" s="241"/>
      <c r="C65" s="220"/>
      <c r="D65" s="222"/>
      <c r="E65" s="218" t="s">
        <v>125</v>
      </c>
      <c r="F65" s="243"/>
      <c r="G65" s="219"/>
      <c r="H65" s="220"/>
      <c r="I65" s="221"/>
      <c r="J65" s="221"/>
      <c r="K65" s="222"/>
      <c r="M65" s="241" t="s">
        <v>124</v>
      </c>
      <c r="N65" s="241"/>
      <c r="O65" s="242" t="s">
        <v>126</v>
      </c>
      <c r="P65" s="225"/>
      <c r="Q65" s="218" t="s">
        <v>125</v>
      </c>
      <c r="R65" s="243"/>
      <c r="S65" s="219"/>
      <c r="T65" s="242" t="s">
        <v>127</v>
      </c>
      <c r="U65" s="224"/>
      <c r="V65" s="224"/>
      <c r="W65" s="225"/>
    </row>
    <row r="66" spans="1:24" ht="30" customHeight="1" x14ac:dyDescent="0.4">
      <c r="A66" s="241" t="s">
        <v>128</v>
      </c>
      <c r="B66" s="241"/>
      <c r="C66" s="220"/>
      <c r="D66" s="221"/>
      <c r="E66" s="221"/>
      <c r="F66" s="221"/>
      <c r="G66" s="221"/>
      <c r="H66" s="221"/>
      <c r="I66" s="221"/>
      <c r="J66" s="221"/>
      <c r="K66" s="222"/>
      <c r="M66" s="241" t="s">
        <v>128</v>
      </c>
      <c r="N66" s="241"/>
      <c r="O66" s="223" t="s">
        <v>129</v>
      </c>
      <c r="P66" s="224"/>
      <c r="Q66" s="224"/>
      <c r="R66" s="224"/>
      <c r="S66" s="224"/>
      <c r="T66" s="224"/>
      <c r="U66" s="224"/>
      <c r="V66" s="224"/>
      <c r="W66" s="225"/>
    </row>
    <row r="67" spans="1:24" ht="30" customHeight="1" x14ac:dyDescent="0.4">
      <c r="A67" s="239" t="s">
        <v>130</v>
      </c>
      <c r="B67" s="239"/>
      <c r="C67" s="239"/>
      <c r="D67" s="239"/>
      <c r="E67" s="239"/>
      <c r="F67" s="240"/>
      <c r="G67" s="240"/>
      <c r="H67" s="240"/>
      <c r="I67" s="240"/>
      <c r="J67" s="240"/>
      <c r="K67" s="240"/>
      <c r="M67" s="239" t="s">
        <v>130</v>
      </c>
      <c r="N67" s="239"/>
      <c r="O67" s="239"/>
      <c r="P67" s="239"/>
      <c r="Q67" s="239"/>
      <c r="R67" s="240" t="s">
        <v>131</v>
      </c>
      <c r="S67" s="240"/>
      <c r="T67" s="240"/>
      <c r="U67" s="240"/>
      <c r="V67" s="240"/>
      <c r="W67" s="240"/>
    </row>
    <row r="68" spans="1:24" ht="30" customHeight="1" x14ac:dyDescent="0.4">
      <c r="A68" s="241" t="s">
        <v>132</v>
      </c>
      <c r="B68" s="241"/>
      <c r="C68" s="220"/>
      <c r="D68" s="221"/>
      <c r="E68" s="221"/>
      <c r="F68" s="221"/>
      <c r="G68" s="221"/>
      <c r="H68" s="221"/>
      <c r="I68" s="221"/>
      <c r="J68" s="221"/>
      <c r="K68" s="222"/>
      <c r="M68" s="241" t="s">
        <v>132</v>
      </c>
      <c r="N68" s="241"/>
      <c r="O68" s="242" t="s">
        <v>133</v>
      </c>
      <c r="P68" s="224"/>
      <c r="Q68" s="224"/>
      <c r="R68" s="224"/>
      <c r="S68" s="224"/>
      <c r="T68" s="224"/>
      <c r="U68" s="224"/>
      <c r="V68" s="224"/>
      <c r="W68" s="225"/>
    </row>
    <row r="69" spans="1:24" ht="14.1" customHeight="1" x14ac:dyDescent="0.4"/>
    <row r="70" spans="1:24" ht="20.100000000000001" customHeight="1" x14ac:dyDescent="0.4">
      <c r="A70" s="31" t="s">
        <v>134</v>
      </c>
      <c r="M70" s="31" t="s">
        <v>134</v>
      </c>
    </row>
    <row r="71" spans="1:24" s="43" customFormat="1" ht="15.95" customHeight="1" x14ac:dyDescent="0.4">
      <c r="A71" s="226" t="s">
        <v>102</v>
      </c>
      <c r="B71" s="226"/>
      <c r="C71" s="227"/>
      <c r="D71" s="228"/>
      <c r="E71" s="228"/>
      <c r="F71" s="228"/>
      <c r="G71" s="228"/>
      <c r="H71" s="228"/>
      <c r="I71" s="228"/>
      <c r="J71" s="228"/>
      <c r="K71" s="229"/>
      <c r="L71" s="21"/>
      <c r="M71" s="226" t="s">
        <v>102</v>
      </c>
      <c r="N71" s="226"/>
      <c r="O71" s="230" t="s">
        <v>135</v>
      </c>
      <c r="P71" s="231"/>
      <c r="Q71" s="231"/>
      <c r="R71" s="231"/>
      <c r="S71" s="231"/>
      <c r="T71" s="231"/>
      <c r="U71" s="231"/>
      <c r="V71" s="231"/>
      <c r="W71" s="232"/>
      <c r="X71" s="42"/>
    </row>
    <row r="72" spans="1:24" ht="30" customHeight="1" x14ac:dyDescent="0.4">
      <c r="A72" s="211" t="s">
        <v>49</v>
      </c>
      <c r="B72" s="211"/>
      <c r="C72" s="233" t="str">
        <f>IF(C7="","",C7)</f>
        <v/>
      </c>
      <c r="D72" s="234"/>
      <c r="E72" s="234"/>
      <c r="F72" s="234"/>
      <c r="G72" s="234"/>
      <c r="H72" s="234"/>
      <c r="I72" s="234"/>
      <c r="J72" s="234"/>
      <c r="K72" s="235"/>
      <c r="M72" s="211" t="s">
        <v>49</v>
      </c>
      <c r="N72" s="211"/>
      <c r="O72" s="236" t="str">
        <f>IF(O7="","",O7)</f>
        <v>ユニバーサル公演　入力例の劇団</v>
      </c>
      <c r="P72" s="237"/>
      <c r="Q72" s="237"/>
      <c r="R72" s="237"/>
      <c r="S72" s="237"/>
      <c r="T72" s="237"/>
      <c r="U72" s="237"/>
      <c r="V72" s="237"/>
      <c r="W72" s="238"/>
    </row>
    <row r="73" spans="1:24" ht="20.100000000000001" customHeight="1" x14ac:dyDescent="0.4">
      <c r="A73" s="211" t="s">
        <v>104</v>
      </c>
      <c r="B73" s="211"/>
      <c r="C73" s="212"/>
      <c r="D73" s="213"/>
      <c r="E73" s="213"/>
      <c r="F73" s="213"/>
      <c r="G73" s="213"/>
      <c r="H73" s="213"/>
      <c r="I73" s="213"/>
      <c r="J73" s="213"/>
      <c r="K73" s="214"/>
      <c r="M73" s="211" t="s">
        <v>104</v>
      </c>
      <c r="N73" s="211"/>
      <c r="O73" s="215" t="s">
        <v>105</v>
      </c>
      <c r="P73" s="216"/>
      <c r="Q73" s="216"/>
      <c r="R73" s="216"/>
      <c r="S73" s="216"/>
      <c r="T73" s="216"/>
      <c r="U73" s="216"/>
      <c r="V73" s="216"/>
      <c r="W73" s="217"/>
    </row>
    <row r="74" spans="1:24" ht="20.100000000000001" customHeight="1" x14ac:dyDescent="0.4">
      <c r="A74" s="218" t="s">
        <v>122</v>
      </c>
      <c r="B74" s="219"/>
      <c r="C74" s="220"/>
      <c r="D74" s="221"/>
      <c r="E74" s="221"/>
      <c r="F74" s="221"/>
      <c r="G74" s="221"/>
      <c r="H74" s="221"/>
      <c r="I74" s="221"/>
      <c r="J74" s="221"/>
      <c r="K74" s="222"/>
      <c r="M74" s="218" t="s">
        <v>122</v>
      </c>
      <c r="N74" s="219"/>
      <c r="O74" s="223" t="s">
        <v>123</v>
      </c>
      <c r="P74" s="224"/>
      <c r="Q74" s="224"/>
      <c r="R74" s="224"/>
      <c r="S74" s="224"/>
      <c r="T74" s="224"/>
      <c r="U74" s="224"/>
      <c r="V74" s="224"/>
      <c r="W74" s="225"/>
    </row>
    <row r="75" spans="1:24" s="31" customFormat="1" ht="20.100000000000001" customHeight="1" thickBot="1" x14ac:dyDescent="0.45">
      <c r="A75" s="31" t="s">
        <v>136</v>
      </c>
      <c r="K75" s="33"/>
      <c r="L75" s="20"/>
      <c r="M75" s="31" t="s">
        <v>136</v>
      </c>
      <c r="W75" s="33"/>
      <c r="X75" s="34"/>
    </row>
    <row r="76" spans="1:24" ht="20.100000000000001" customHeight="1" thickTop="1" x14ac:dyDescent="0.4">
      <c r="A76" s="202"/>
      <c r="B76" s="203"/>
      <c r="C76" s="203"/>
      <c r="D76" s="203"/>
      <c r="E76" s="203"/>
      <c r="F76" s="203"/>
      <c r="G76" s="203"/>
      <c r="H76" s="203"/>
      <c r="I76" s="203"/>
      <c r="J76" s="203"/>
      <c r="K76" s="204"/>
      <c r="M76" s="46"/>
      <c r="N76" s="47"/>
      <c r="O76" s="47"/>
      <c r="P76" s="47"/>
      <c r="Q76" s="47"/>
      <c r="R76" s="47"/>
      <c r="S76" s="47"/>
      <c r="T76" s="47"/>
      <c r="U76" s="47"/>
      <c r="V76" s="47"/>
      <c r="W76" s="48"/>
    </row>
    <row r="77" spans="1:24" ht="20.100000000000001" customHeight="1" x14ac:dyDescent="0.4">
      <c r="A77" s="205"/>
      <c r="B77" s="206"/>
      <c r="C77" s="206"/>
      <c r="D77" s="206"/>
      <c r="E77" s="206"/>
      <c r="F77" s="206"/>
      <c r="G77" s="206"/>
      <c r="H77" s="206"/>
      <c r="I77" s="206"/>
      <c r="J77" s="206"/>
      <c r="K77" s="207"/>
      <c r="M77" s="49"/>
      <c r="N77" s="7"/>
      <c r="O77" s="7"/>
      <c r="P77" s="7"/>
      <c r="Q77" s="7"/>
      <c r="R77" s="7"/>
      <c r="S77" s="7"/>
      <c r="T77" s="7"/>
      <c r="U77" s="7"/>
      <c r="V77" s="7"/>
      <c r="W77" s="50"/>
    </row>
    <row r="78" spans="1:24" ht="20.100000000000001" customHeight="1" x14ac:dyDescent="0.4">
      <c r="A78" s="205"/>
      <c r="B78" s="206"/>
      <c r="C78" s="206"/>
      <c r="D78" s="206"/>
      <c r="E78" s="206"/>
      <c r="F78" s="206"/>
      <c r="G78" s="206"/>
      <c r="H78" s="206"/>
      <c r="I78" s="206"/>
      <c r="J78" s="206"/>
      <c r="K78" s="207"/>
      <c r="M78" s="49"/>
      <c r="N78" s="7"/>
      <c r="O78" s="7"/>
      <c r="P78" s="7"/>
      <c r="Q78" s="7"/>
      <c r="R78" s="7"/>
      <c r="S78" s="7"/>
      <c r="T78" s="7"/>
      <c r="U78" s="7"/>
      <c r="V78" s="7"/>
      <c r="W78" s="50"/>
    </row>
    <row r="79" spans="1:24" ht="20.100000000000001" customHeight="1" x14ac:dyDescent="0.4">
      <c r="A79" s="205"/>
      <c r="B79" s="206"/>
      <c r="C79" s="206"/>
      <c r="D79" s="206"/>
      <c r="E79" s="206"/>
      <c r="F79" s="206"/>
      <c r="G79" s="206"/>
      <c r="H79" s="206"/>
      <c r="I79" s="206"/>
      <c r="J79" s="206"/>
      <c r="K79" s="207"/>
      <c r="M79" s="49"/>
      <c r="N79" s="7"/>
      <c r="O79" s="51" t="s">
        <v>137</v>
      </c>
      <c r="P79" s="7"/>
      <c r="Q79" s="7"/>
      <c r="R79" s="7"/>
      <c r="S79" s="7"/>
      <c r="T79" s="7"/>
      <c r="U79" s="7"/>
      <c r="V79" s="7"/>
      <c r="W79" s="50"/>
    </row>
    <row r="80" spans="1:24" ht="20.100000000000001" customHeight="1" x14ac:dyDescent="0.4">
      <c r="A80" s="205"/>
      <c r="B80" s="206"/>
      <c r="C80" s="206"/>
      <c r="D80" s="206"/>
      <c r="E80" s="206"/>
      <c r="F80" s="206"/>
      <c r="G80" s="206"/>
      <c r="H80" s="206"/>
      <c r="I80" s="206"/>
      <c r="J80" s="206"/>
      <c r="K80" s="207"/>
      <c r="M80" s="49"/>
      <c r="N80" s="7"/>
      <c r="O80" s="51" t="s">
        <v>138</v>
      </c>
      <c r="P80" s="7"/>
      <c r="Q80" s="7"/>
      <c r="R80" s="7"/>
      <c r="S80" s="7"/>
      <c r="T80" s="7"/>
      <c r="U80" s="7"/>
      <c r="V80" s="7"/>
      <c r="W80" s="50"/>
    </row>
    <row r="81" spans="1:23" ht="20.100000000000001" customHeight="1" x14ac:dyDescent="0.4">
      <c r="A81" s="205"/>
      <c r="B81" s="206"/>
      <c r="C81" s="206"/>
      <c r="D81" s="206"/>
      <c r="E81" s="206"/>
      <c r="F81" s="206"/>
      <c r="G81" s="206"/>
      <c r="H81" s="206"/>
      <c r="I81" s="206"/>
      <c r="J81" s="206"/>
      <c r="K81" s="207"/>
      <c r="M81" s="49"/>
      <c r="N81" s="7"/>
      <c r="O81" s="51" t="s">
        <v>139</v>
      </c>
      <c r="P81" s="7"/>
      <c r="Q81" s="7"/>
      <c r="R81" s="7"/>
      <c r="S81" s="7"/>
      <c r="T81" s="7"/>
      <c r="U81" s="7"/>
      <c r="V81" s="7"/>
      <c r="W81" s="50"/>
    </row>
    <row r="82" spans="1:23" ht="20.100000000000001" customHeight="1" x14ac:dyDescent="0.4">
      <c r="A82" s="205"/>
      <c r="B82" s="206"/>
      <c r="C82" s="206"/>
      <c r="D82" s="206"/>
      <c r="E82" s="206"/>
      <c r="F82" s="206"/>
      <c r="G82" s="206"/>
      <c r="H82" s="206"/>
      <c r="I82" s="206"/>
      <c r="J82" s="206"/>
      <c r="K82" s="207"/>
      <c r="M82" s="49"/>
      <c r="N82" s="7"/>
      <c r="O82" s="7"/>
      <c r="P82" s="7"/>
      <c r="Q82" s="7"/>
      <c r="R82" s="7"/>
      <c r="S82" s="7"/>
      <c r="T82" s="7"/>
      <c r="U82" s="7"/>
      <c r="V82" s="7"/>
      <c r="W82" s="50"/>
    </row>
    <row r="83" spans="1:23" ht="20.100000000000001" customHeight="1" x14ac:dyDescent="0.4">
      <c r="A83" s="205"/>
      <c r="B83" s="206"/>
      <c r="C83" s="206"/>
      <c r="D83" s="206"/>
      <c r="E83" s="206"/>
      <c r="F83" s="206"/>
      <c r="G83" s="206"/>
      <c r="H83" s="206"/>
      <c r="I83" s="206"/>
      <c r="J83" s="206"/>
      <c r="K83" s="207"/>
      <c r="M83" s="49"/>
      <c r="N83" s="7"/>
      <c r="O83" s="7"/>
      <c r="P83" s="7"/>
      <c r="Q83" s="7"/>
      <c r="R83" s="7"/>
      <c r="S83" s="7"/>
      <c r="T83" s="7"/>
      <c r="U83" s="7"/>
      <c r="V83" s="7"/>
      <c r="W83" s="50"/>
    </row>
    <row r="84" spans="1:23" ht="20.100000000000001" customHeight="1" x14ac:dyDescent="0.4">
      <c r="A84" s="205"/>
      <c r="B84" s="206"/>
      <c r="C84" s="206"/>
      <c r="D84" s="206"/>
      <c r="E84" s="206"/>
      <c r="F84" s="206"/>
      <c r="G84" s="206"/>
      <c r="H84" s="206"/>
      <c r="I84" s="206"/>
      <c r="J84" s="206"/>
      <c r="K84" s="207"/>
      <c r="M84" s="49"/>
      <c r="N84" s="7"/>
      <c r="O84" s="7"/>
      <c r="P84" s="7"/>
      <c r="Q84" s="7"/>
      <c r="R84" s="7"/>
      <c r="S84" s="7"/>
      <c r="T84" s="7"/>
      <c r="U84" s="7"/>
      <c r="V84" s="7"/>
      <c r="W84" s="50"/>
    </row>
    <row r="85" spans="1:23" ht="20.100000000000001" customHeight="1" x14ac:dyDescent="0.4">
      <c r="A85" s="205"/>
      <c r="B85" s="206"/>
      <c r="C85" s="206"/>
      <c r="D85" s="206"/>
      <c r="E85" s="206"/>
      <c r="F85" s="206"/>
      <c r="G85" s="206"/>
      <c r="H85" s="206"/>
      <c r="I85" s="206"/>
      <c r="J85" s="206"/>
      <c r="K85" s="207"/>
      <c r="M85" s="49"/>
      <c r="N85" s="7"/>
      <c r="O85" s="7"/>
      <c r="P85" s="7"/>
      <c r="Q85" s="7"/>
      <c r="R85" s="7"/>
      <c r="S85" s="7"/>
      <c r="T85" s="7"/>
      <c r="U85" s="7"/>
      <c r="V85" s="7"/>
      <c r="W85" s="50"/>
    </row>
    <row r="86" spans="1:23" ht="20.100000000000001" customHeight="1" x14ac:dyDescent="0.4">
      <c r="A86" s="205"/>
      <c r="B86" s="206"/>
      <c r="C86" s="206"/>
      <c r="D86" s="206"/>
      <c r="E86" s="206"/>
      <c r="F86" s="206"/>
      <c r="G86" s="206"/>
      <c r="H86" s="206"/>
      <c r="I86" s="206"/>
      <c r="J86" s="206"/>
      <c r="K86" s="207"/>
      <c r="M86" s="49"/>
      <c r="N86" s="7"/>
      <c r="O86" s="7"/>
      <c r="P86" s="7"/>
      <c r="Q86" s="7"/>
      <c r="R86" s="7"/>
      <c r="S86" s="7"/>
      <c r="T86" s="7"/>
      <c r="U86" s="7"/>
      <c r="V86" s="7"/>
      <c r="W86" s="50"/>
    </row>
    <row r="87" spans="1:23" ht="20.100000000000001" customHeight="1" x14ac:dyDescent="0.4">
      <c r="A87" s="205"/>
      <c r="B87" s="206"/>
      <c r="C87" s="206"/>
      <c r="D87" s="206"/>
      <c r="E87" s="206"/>
      <c r="F87" s="206"/>
      <c r="G87" s="206"/>
      <c r="H87" s="206"/>
      <c r="I87" s="206"/>
      <c r="J87" s="206"/>
      <c r="K87" s="207"/>
      <c r="M87" s="49"/>
      <c r="N87" s="7"/>
      <c r="O87" s="7"/>
      <c r="P87" s="7"/>
      <c r="Q87" s="7"/>
      <c r="R87" s="7"/>
      <c r="S87" s="7"/>
      <c r="T87" s="7"/>
      <c r="U87" s="7"/>
      <c r="V87" s="7"/>
      <c r="W87" s="50"/>
    </row>
    <row r="88" spans="1:23" ht="20.100000000000001" customHeight="1" x14ac:dyDescent="0.4">
      <c r="A88" s="205"/>
      <c r="B88" s="206"/>
      <c r="C88" s="206"/>
      <c r="D88" s="206"/>
      <c r="E88" s="206"/>
      <c r="F88" s="206"/>
      <c r="G88" s="206"/>
      <c r="H88" s="206"/>
      <c r="I88" s="206"/>
      <c r="J88" s="206"/>
      <c r="K88" s="207"/>
      <c r="M88" s="49"/>
      <c r="N88" s="7"/>
      <c r="O88" s="7"/>
      <c r="P88" s="7"/>
      <c r="Q88" s="7"/>
      <c r="R88" s="7"/>
      <c r="S88" s="7"/>
      <c r="T88" s="7"/>
      <c r="U88" s="7"/>
      <c r="V88" s="7"/>
      <c r="W88" s="50"/>
    </row>
    <row r="89" spans="1:23" ht="20.100000000000001" customHeight="1" x14ac:dyDescent="0.4">
      <c r="A89" s="205"/>
      <c r="B89" s="206"/>
      <c r="C89" s="206"/>
      <c r="D89" s="206"/>
      <c r="E89" s="206"/>
      <c r="F89" s="206"/>
      <c r="G89" s="206"/>
      <c r="H89" s="206"/>
      <c r="I89" s="206"/>
      <c r="J89" s="206"/>
      <c r="K89" s="207"/>
      <c r="M89" s="49"/>
      <c r="N89" s="7"/>
      <c r="O89" s="7"/>
      <c r="P89" s="7"/>
      <c r="Q89" s="7"/>
      <c r="R89" s="7"/>
      <c r="S89" s="7"/>
      <c r="T89" s="7"/>
      <c r="U89" s="7"/>
      <c r="V89" s="7"/>
      <c r="W89" s="50"/>
    </row>
    <row r="90" spans="1:23" ht="20.100000000000001" customHeight="1" x14ac:dyDescent="0.4">
      <c r="A90" s="205"/>
      <c r="B90" s="206"/>
      <c r="C90" s="206"/>
      <c r="D90" s="206"/>
      <c r="E90" s="206"/>
      <c r="F90" s="206"/>
      <c r="G90" s="206"/>
      <c r="H90" s="206"/>
      <c r="I90" s="206"/>
      <c r="J90" s="206"/>
      <c r="K90" s="207"/>
      <c r="M90" s="49"/>
      <c r="N90" s="7"/>
      <c r="O90" s="7"/>
      <c r="P90" s="7"/>
      <c r="Q90" s="7"/>
      <c r="R90" s="7"/>
      <c r="S90" s="7"/>
      <c r="T90" s="7"/>
      <c r="U90" s="7"/>
      <c r="V90" s="7"/>
      <c r="W90" s="50"/>
    </row>
    <row r="91" spans="1:23" ht="20.100000000000001" customHeight="1" x14ac:dyDescent="0.4">
      <c r="A91" s="205"/>
      <c r="B91" s="206"/>
      <c r="C91" s="206"/>
      <c r="D91" s="206"/>
      <c r="E91" s="206"/>
      <c r="F91" s="206"/>
      <c r="G91" s="206"/>
      <c r="H91" s="206"/>
      <c r="I91" s="206"/>
      <c r="J91" s="206"/>
      <c r="K91" s="207"/>
      <c r="M91" s="49"/>
      <c r="N91" s="7"/>
      <c r="O91" s="7"/>
      <c r="P91" s="7"/>
      <c r="Q91" s="7"/>
      <c r="R91" s="7"/>
      <c r="S91" s="7"/>
      <c r="T91" s="7"/>
      <c r="U91" s="7"/>
      <c r="V91" s="7"/>
      <c r="W91" s="50"/>
    </row>
    <row r="92" spans="1:23" ht="20.100000000000001" customHeight="1" x14ac:dyDescent="0.4">
      <c r="A92" s="205"/>
      <c r="B92" s="206"/>
      <c r="C92" s="206"/>
      <c r="D92" s="206"/>
      <c r="E92" s="206"/>
      <c r="F92" s="206"/>
      <c r="G92" s="206"/>
      <c r="H92" s="206"/>
      <c r="I92" s="206"/>
      <c r="J92" s="206"/>
      <c r="K92" s="207"/>
      <c r="M92" s="49"/>
      <c r="N92" s="7"/>
      <c r="O92" s="7"/>
      <c r="P92" s="7"/>
      <c r="Q92" s="7"/>
      <c r="R92" s="7"/>
      <c r="S92" s="7"/>
      <c r="T92" s="7"/>
      <c r="U92" s="7"/>
      <c r="V92" s="7"/>
      <c r="W92" s="50"/>
    </row>
    <row r="93" spans="1:23" ht="20.100000000000001" customHeight="1" x14ac:dyDescent="0.4">
      <c r="A93" s="205"/>
      <c r="B93" s="206"/>
      <c r="C93" s="206"/>
      <c r="D93" s="206"/>
      <c r="E93" s="206"/>
      <c r="F93" s="206"/>
      <c r="G93" s="206"/>
      <c r="H93" s="206"/>
      <c r="I93" s="206"/>
      <c r="J93" s="206"/>
      <c r="K93" s="207"/>
      <c r="M93" s="49"/>
      <c r="N93" s="7"/>
      <c r="O93" s="7"/>
      <c r="P93" s="7"/>
      <c r="Q93" s="7"/>
      <c r="R93" s="7"/>
      <c r="S93" s="7"/>
      <c r="T93" s="7"/>
      <c r="U93" s="7"/>
      <c r="V93" s="7"/>
      <c r="W93" s="50"/>
    </row>
    <row r="94" spans="1:23" ht="20.100000000000001" customHeight="1" x14ac:dyDescent="0.4">
      <c r="A94" s="205"/>
      <c r="B94" s="206"/>
      <c r="C94" s="206"/>
      <c r="D94" s="206"/>
      <c r="E94" s="206"/>
      <c r="F94" s="206"/>
      <c r="G94" s="206"/>
      <c r="H94" s="206"/>
      <c r="I94" s="206"/>
      <c r="J94" s="206"/>
      <c r="K94" s="207"/>
      <c r="M94" s="49"/>
      <c r="N94" s="7"/>
      <c r="O94" s="7"/>
      <c r="P94" s="7"/>
      <c r="Q94" s="7"/>
      <c r="R94" s="7"/>
      <c r="S94" s="7"/>
      <c r="T94" s="7"/>
      <c r="U94" s="7"/>
      <c r="V94" s="7"/>
      <c r="W94" s="50"/>
    </row>
    <row r="95" spans="1:23" ht="20.100000000000001" customHeight="1" x14ac:dyDescent="0.4">
      <c r="A95" s="205"/>
      <c r="B95" s="206"/>
      <c r="C95" s="206"/>
      <c r="D95" s="206"/>
      <c r="E95" s="206"/>
      <c r="F95" s="206"/>
      <c r="G95" s="206"/>
      <c r="H95" s="206"/>
      <c r="I95" s="206"/>
      <c r="J95" s="206"/>
      <c r="K95" s="207"/>
      <c r="M95" s="49"/>
      <c r="N95" s="7"/>
      <c r="O95" s="7"/>
      <c r="P95" s="7"/>
      <c r="Q95" s="7"/>
      <c r="R95" s="7"/>
      <c r="S95" s="7"/>
      <c r="T95" s="7"/>
      <c r="U95" s="7"/>
      <c r="V95" s="7"/>
      <c r="W95" s="50"/>
    </row>
    <row r="96" spans="1:23" ht="20.100000000000001" customHeight="1" x14ac:dyDescent="0.4">
      <c r="A96" s="205"/>
      <c r="B96" s="206"/>
      <c r="C96" s="206"/>
      <c r="D96" s="206"/>
      <c r="E96" s="206"/>
      <c r="F96" s="206"/>
      <c r="G96" s="206"/>
      <c r="H96" s="206"/>
      <c r="I96" s="206"/>
      <c r="J96" s="206"/>
      <c r="K96" s="207"/>
      <c r="M96" s="49"/>
      <c r="N96" s="7"/>
      <c r="O96" s="7"/>
      <c r="P96" s="7"/>
      <c r="Q96" s="7"/>
      <c r="R96" s="7"/>
      <c r="S96" s="7"/>
      <c r="T96" s="7"/>
      <c r="U96" s="7"/>
      <c r="V96" s="7"/>
      <c r="W96" s="50"/>
    </row>
    <row r="97" spans="1:23" ht="20.100000000000001" customHeight="1" x14ac:dyDescent="0.4">
      <c r="A97" s="205"/>
      <c r="B97" s="206"/>
      <c r="C97" s="206"/>
      <c r="D97" s="206"/>
      <c r="E97" s="206"/>
      <c r="F97" s="206"/>
      <c r="G97" s="206"/>
      <c r="H97" s="206"/>
      <c r="I97" s="206"/>
      <c r="J97" s="206"/>
      <c r="K97" s="207"/>
      <c r="M97" s="49"/>
      <c r="N97" s="7"/>
      <c r="O97" s="7"/>
      <c r="P97" s="7"/>
      <c r="Q97" s="7"/>
      <c r="R97" s="7"/>
      <c r="S97" s="7"/>
      <c r="T97" s="7"/>
      <c r="U97" s="7"/>
      <c r="V97" s="7"/>
      <c r="W97" s="50"/>
    </row>
    <row r="98" spans="1:23" ht="20.100000000000001" customHeight="1" x14ac:dyDescent="0.4">
      <c r="A98" s="205"/>
      <c r="B98" s="206"/>
      <c r="C98" s="206"/>
      <c r="D98" s="206"/>
      <c r="E98" s="206"/>
      <c r="F98" s="206"/>
      <c r="G98" s="206"/>
      <c r="H98" s="206"/>
      <c r="I98" s="206"/>
      <c r="J98" s="206"/>
      <c r="K98" s="207"/>
      <c r="M98" s="49"/>
      <c r="N98" s="7"/>
      <c r="O98" s="7"/>
      <c r="P98" s="7"/>
      <c r="Q98" s="7"/>
      <c r="R98" s="7"/>
      <c r="S98" s="7"/>
      <c r="T98" s="7"/>
      <c r="U98" s="7"/>
      <c r="V98" s="7"/>
      <c r="W98" s="50"/>
    </row>
    <row r="99" spans="1:23" ht="20.100000000000001" customHeight="1" x14ac:dyDescent="0.4">
      <c r="A99" s="205"/>
      <c r="B99" s="206"/>
      <c r="C99" s="206"/>
      <c r="D99" s="206"/>
      <c r="E99" s="206"/>
      <c r="F99" s="206"/>
      <c r="G99" s="206"/>
      <c r="H99" s="206"/>
      <c r="I99" s="206"/>
      <c r="J99" s="206"/>
      <c r="K99" s="207"/>
      <c r="M99" s="49"/>
      <c r="N99" s="7"/>
      <c r="O99" s="7"/>
      <c r="P99" s="7"/>
      <c r="Q99" s="7"/>
      <c r="R99" s="7"/>
      <c r="S99" s="7"/>
      <c r="T99" s="7"/>
      <c r="U99" s="7"/>
      <c r="V99" s="7"/>
      <c r="W99" s="50"/>
    </row>
    <row r="100" spans="1:23" ht="20.100000000000001" customHeight="1" x14ac:dyDescent="0.4">
      <c r="A100" s="205"/>
      <c r="B100" s="206"/>
      <c r="C100" s="206"/>
      <c r="D100" s="206"/>
      <c r="E100" s="206"/>
      <c r="F100" s="206"/>
      <c r="G100" s="206"/>
      <c r="H100" s="206"/>
      <c r="I100" s="206"/>
      <c r="J100" s="206"/>
      <c r="K100" s="207"/>
      <c r="M100" s="49"/>
      <c r="N100" s="7"/>
      <c r="O100" s="7"/>
      <c r="P100" s="7"/>
      <c r="Q100" s="7"/>
      <c r="R100" s="7"/>
      <c r="S100" s="7"/>
      <c r="T100" s="7"/>
      <c r="U100" s="7"/>
      <c r="V100" s="7"/>
      <c r="W100" s="50"/>
    </row>
    <row r="101" spans="1:23" ht="20.100000000000001" customHeight="1" x14ac:dyDescent="0.4">
      <c r="A101" s="205"/>
      <c r="B101" s="206"/>
      <c r="C101" s="206"/>
      <c r="D101" s="206"/>
      <c r="E101" s="206"/>
      <c r="F101" s="206"/>
      <c r="G101" s="206"/>
      <c r="H101" s="206"/>
      <c r="I101" s="206"/>
      <c r="J101" s="206"/>
      <c r="K101" s="207"/>
      <c r="M101" s="49"/>
      <c r="N101" s="7"/>
      <c r="O101" s="7"/>
      <c r="P101" s="7"/>
      <c r="Q101" s="7"/>
      <c r="R101" s="7"/>
      <c r="S101" s="7"/>
      <c r="T101" s="7"/>
      <c r="U101" s="7"/>
      <c r="V101" s="7"/>
      <c r="W101" s="50"/>
    </row>
    <row r="102" spans="1:23" ht="20.100000000000001" customHeight="1" x14ac:dyDescent="0.4">
      <c r="A102" s="205"/>
      <c r="B102" s="206"/>
      <c r="C102" s="206"/>
      <c r="D102" s="206"/>
      <c r="E102" s="206"/>
      <c r="F102" s="206"/>
      <c r="G102" s="206"/>
      <c r="H102" s="206"/>
      <c r="I102" s="206"/>
      <c r="J102" s="206"/>
      <c r="K102" s="207"/>
      <c r="M102" s="49"/>
      <c r="N102" s="7"/>
      <c r="O102" s="7"/>
      <c r="P102" s="7"/>
      <c r="Q102" s="7"/>
      <c r="R102" s="7"/>
      <c r="S102" s="7"/>
      <c r="T102" s="7"/>
      <c r="U102" s="7"/>
      <c r="V102" s="7"/>
      <c r="W102" s="50"/>
    </row>
    <row r="103" spans="1:23" ht="20.100000000000001" customHeight="1" x14ac:dyDescent="0.4">
      <c r="A103" s="205"/>
      <c r="B103" s="206"/>
      <c r="C103" s="206"/>
      <c r="D103" s="206"/>
      <c r="E103" s="206"/>
      <c r="F103" s="206"/>
      <c r="G103" s="206"/>
      <c r="H103" s="206"/>
      <c r="I103" s="206"/>
      <c r="J103" s="206"/>
      <c r="K103" s="207"/>
      <c r="M103" s="49"/>
      <c r="N103" s="7"/>
      <c r="O103" s="7"/>
      <c r="P103" s="7"/>
      <c r="Q103" s="7"/>
      <c r="R103" s="7"/>
      <c r="S103" s="7"/>
      <c r="T103" s="7"/>
      <c r="U103" s="7"/>
      <c r="V103" s="7"/>
      <c r="W103" s="50"/>
    </row>
    <row r="104" spans="1:23" ht="20.100000000000001" customHeight="1" x14ac:dyDescent="0.4">
      <c r="A104" s="205"/>
      <c r="B104" s="206"/>
      <c r="C104" s="206"/>
      <c r="D104" s="206"/>
      <c r="E104" s="206"/>
      <c r="F104" s="206"/>
      <c r="G104" s="206"/>
      <c r="H104" s="206"/>
      <c r="I104" s="206"/>
      <c r="J104" s="206"/>
      <c r="K104" s="207"/>
      <c r="M104" s="49"/>
      <c r="N104" s="7"/>
      <c r="O104" s="7"/>
      <c r="P104" s="7"/>
      <c r="Q104" s="7"/>
      <c r="R104" s="7"/>
      <c r="S104" s="7"/>
      <c r="T104" s="7"/>
      <c r="U104" s="7"/>
      <c r="V104" s="7"/>
      <c r="W104" s="50"/>
    </row>
    <row r="105" spans="1:23" ht="20.100000000000001" customHeight="1" x14ac:dyDescent="0.4">
      <c r="A105" s="205"/>
      <c r="B105" s="206"/>
      <c r="C105" s="206"/>
      <c r="D105" s="206"/>
      <c r="E105" s="206"/>
      <c r="F105" s="206"/>
      <c r="G105" s="206"/>
      <c r="H105" s="206"/>
      <c r="I105" s="206"/>
      <c r="J105" s="206"/>
      <c r="K105" s="207"/>
      <c r="M105" s="49"/>
      <c r="N105" s="7"/>
      <c r="O105" s="7"/>
      <c r="P105" s="7"/>
      <c r="Q105" s="7"/>
      <c r="R105" s="7"/>
      <c r="S105" s="7"/>
      <c r="T105" s="7"/>
      <c r="U105" s="7"/>
      <c r="V105" s="7"/>
      <c r="W105" s="50"/>
    </row>
    <row r="106" spans="1:23" ht="20.100000000000001" customHeight="1" x14ac:dyDescent="0.4">
      <c r="A106" s="205"/>
      <c r="B106" s="206"/>
      <c r="C106" s="206"/>
      <c r="D106" s="206"/>
      <c r="E106" s="206"/>
      <c r="F106" s="206"/>
      <c r="G106" s="206"/>
      <c r="H106" s="206"/>
      <c r="I106" s="206"/>
      <c r="J106" s="206"/>
      <c r="K106" s="207"/>
      <c r="M106" s="49"/>
      <c r="N106" s="7"/>
      <c r="O106" s="7"/>
      <c r="P106" s="7"/>
      <c r="Q106" s="7"/>
      <c r="R106" s="7"/>
      <c r="S106" s="7"/>
      <c r="T106" s="7"/>
      <c r="U106" s="7"/>
      <c r="V106" s="7"/>
      <c r="W106" s="50"/>
    </row>
    <row r="107" spans="1:23" ht="20.100000000000001" customHeight="1" x14ac:dyDescent="0.4">
      <c r="A107" s="205"/>
      <c r="B107" s="206"/>
      <c r="C107" s="206"/>
      <c r="D107" s="206"/>
      <c r="E107" s="206"/>
      <c r="F107" s="206"/>
      <c r="G107" s="206"/>
      <c r="H107" s="206"/>
      <c r="I107" s="206"/>
      <c r="J107" s="206"/>
      <c r="K107" s="207"/>
      <c r="M107" s="49"/>
      <c r="N107" s="7"/>
      <c r="O107" s="7"/>
      <c r="P107" s="7"/>
      <c r="Q107" s="7"/>
      <c r="R107" s="7"/>
      <c r="S107" s="7"/>
      <c r="T107" s="7"/>
      <c r="U107" s="7"/>
      <c r="V107" s="7"/>
      <c r="W107" s="50"/>
    </row>
    <row r="108" spans="1:23" ht="20.100000000000001" customHeight="1" x14ac:dyDescent="0.4">
      <c r="A108" s="205"/>
      <c r="B108" s="206"/>
      <c r="C108" s="206"/>
      <c r="D108" s="206"/>
      <c r="E108" s="206"/>
      <c r="F108" s="206"/>
      <c r="G108" s="206"/>
      <c r="H108" s="206"/>
      <c r="I108" s="206"/>
      <c r="J108" s="206"/>
      <c r="K108" s="207"/>
      <c r="M108" s="49"/>
      <c r="N108" s="7"/>
      <c r="O108" s="7"/>
      <c r="P108" s="7"/>
      <c r="Q108" s="7"/>
      <c r="R108" s="7"/>
      <c r="S108" s="7"/>
      <c r="T108" s="7"/>
      <c r="U108" s="7"/>
      <c r="V108" s="7"/>
      <c r="W108" s="50"/>
    </row>
    <row r="109" spans="1:23" ht="20.100000000000001" customHeight="1" x14ac:dyDescent="0.4">
      <c r="A109" s="205"/>
      <c r="B109" s="206"/>
      <c r="C109" s="206"/>
      <c r="D109" s="206"/>
      <c r="E109" s="206"/>
      <c r="F109" s="206"/>
      <c r="G109" s="206"/>
      <c r="H109" s="206"/>
      <c r="I109" s="206"/>
      <c r="J109" s="206"/>
      <c r="K109" s="207"/>
      <c r="M109" s="49"/>
      <c r="N109" s="7"/>
      <c r="O109" s="7"/>
      <c r="P109" s="7"/>
      <c r="Q109" s="7"/>
      <c r="R109" s="7"/>
      <c r="S109" s="7"/>
      <c r="T109" s="7"/>
      <c r="U109" s="7"/>
      <c r="V109" s="7"/>
      <c r="W109" s="50"/>
    </row>
    <row r="110" spans="1:23" ht="20.100000000000001" customHeight="1" x14ac:dyDescent="0.4">
      <c r="A110" s="205"/>
      <c r="B110" s="206"/>
      <c r="C110" s="206"/>
      <c r="D110" s="206"/>
      <c r="E110" s="206"/>
      <c r="F110" s="206"/>
      <c r="G110" s="206"/>
      <c r="H110" s="206"/>
      <c r="I110" s="206"/>
      <c r="J110" s="206"/>
      <c r="K110" s="207"/>
      <c r="M110" s="49"/>
      <c r="N110" s="7"/>
      <c r="O110" s="7"/>
      <c r="P110" s="7"/>
      <c r="Q110" s="7"/>
      <c r="R110" s="7"/>
      <c r="S110" s="7"/>
      <c r="T110" s="7"/>
      <c r="U110" s="7"/>
      <c r="V110" s="7"/>
      <c r="W110" s="50"/>
    </row>
    <row r="111" spans="1:23" ht="20.100000000000001" customHeight="1" x14ac:dyDescent="0.4">
      <c r="A111" s="205"/>
      <c r="B111" s="206"/>
      <c r="C111" s="206"/>
      <c r="D111" s="206"/>
      <c r="E111" s="206"/>
      <c r="F111" s="206"/>
      <c r="G111" s="206"/>
      <c r="H111" s="206"/>
      <c r="I111" s="206"/>
      <c r="J111" s="206"/>
      <c r="K111" s="207"/>
      <c r="M111" s="49"/>
      <c r="N111" s="7"/>
      <c r="O111" s="7"/>
      <c r="P111" s="7"/>
      <c r="Q111" s="7"/>
      <c r="R111" s="7"/>
      <c r="S111" s="7"/>
      <c r="T111" s="7"/>
      <c r="U111" s="7"/>
      <c r="V111" s="7"/>
      <c r="W111" s="50"/>
    </row>
    <row r="112" spans="1:23" ht="20.100000000000001" customHeight="1" x14ac:dyDescent="0.4">
      <c r="A112" s="205"/>
      <c r="B112" s="206"/>
      <c r="C112" s="206"/>
      <c r="D112" s="206"/>
      <c r="E112" s="206"/>
      <c r="F112" s="206"/>
      <c r="G112" s="206"/>
      <c r="H112" s="206"/>
      <c r="I112" s="206"/>
      <c r="J112" s="206"/>
      <c r="K112" s="207"/>
      <c r="M112" s="49"/>
      <c r="N112" s="7"/>
      <c r="O112" s="7"/>
      <c r="P112" s="7"/>
      <c r="Q112" s="7"/>
      <c r="R112" s="7"/>
      <c r="S112" s="7"/>
      <c r="T112" s="7"/>
      <c r="U112" s="7"/>
      <c r="V112" s="7"/>
      <c r="W112" s="50"/>
    </row>
    <row r="113" spans="1:23" ht="20.100000000000001" customHeight="1" thickBot="1" x14ac:dyDescent="0.45">
      <c r="A113" s="208"/>
      <c r="B113" s="209"/>
      <c r="C113" s="209"/>
      <c r="D113" s="209"/>
      <c r="E113" s="209"/>
      <c r="F113" s="209"/>
      <c r="G113" s="209"/>
      <c r="H113" s="209"/>
      <c r="I113" s="209"/>
      <c r="J113" s="209"/>
      <c r="K113" s="210"/>
      <c r="M113" s="52"/>
      <c r="N113" s="53"/>
      <c r="O113" s="53"/>
      <c r="P113" s="53"/>
      <c r="Q113" s="53"/>
      <c r="R113" s="53"/>
      <c r="S113" s="53"/>
      <c r="T113" s="53"/>
      <c r="U113" s="53"/>
      <c r="V113" s="53"/>
      <c r="W113" s="54"/>
    </row>
    <row r="114" spans="1:23" ht="20.100000000000001" customHeight="1" thickTop="1" x14ac:dyDescent="0.4"/>
  </sheetData>
  <sheetProtection algorithmName="SHA-512" hashValue="whdyTEDK7s+ilVia/8mWZAHOqWLguu4L4eMaGTBwcPdH5+ZMX/5k7mHOLRNdzE5AkYLEHW0ABPdIwGZMMi6VDQ==" saltValue="xKkXeQvNx6WeEpUlmfXYcQ==" spinCount="100000" sheet="1" objects="1" scenarios="1"/>
  <mergeCells count="203">
    <mergeCell ref="A4:B4"/>
    <mergeCell ref="F4:G4"/>
    <mergeCell ref="M4:N4"/>
    <mergeCell ref="R4:S4"/>
    <mergeCell ref="C6:K6"/>
    <mergeCell ref="O6:W6"/>
    <mergeCell ref="A13:B13"/>
    <mergeCell ref="C13:K13"/>
    <mergeCell ref="M13:N13"/>
    <mergeCell ref="O13:W13"/>
    <mergeCell ref="B16:K16"/>
    <mergeCell ref="N16:W16"/>
    <mergeCell ref="C7:K7"/>
    <mergeCell ref="O7:W7"/>
    <mergeCell ref="A12:B12"/>
    <mergeCell ref="C12:K12"/>
    <mergeCell ref="M12:N12"/>
    <mergeCell ref="O12:W12"/>
    <mergeCell ref="B25:K25"/>
    <mergeCell ref="N25:W25"/>
    <mergeCell ref="B26:K26"/>
    <mergeCell ref="N26:W26"/>
    <mergeCell ref="B27:K27"/>
    <mergeCell ref="N27:W27"/>
    <mergeCell ref="B17:K17"/>
    <mergeCell ref="N17:W17"/>
    <mergeCell ref="B18:K18"/>
    <mergeCell ref="N18:W18"/>
    <mergeCell ref="A21:K21"/>
    <mergeCell ref="M21:W21"/>
    <mergeCell ref="S33:T33"/>
    <mergeCell ref="V33:W33"/>
    <mergeCell ref="B34:C34"/>
    <mergeCell ref="E34:F34"/>
    <mergeCell ref="G34:H34"/>
    <mergeCell ref="J34:K34"/>
    <mergeCell ref="N34:O34"/>
    <mergeCell ref="Q34:R34"/>
    <mergeCell ref="S34:T34"/>
    <mergeCell ref="V34:W34"/>
    <mergeCell ref="A35:B35"/>
    <mergeCell ref="C35:D35"/>
    <mergeCell ref="M35:N35"/>
    <mergeCell ref="O35:P35"/>
    <mergeCell ref="A31:A34"/>
    <mergeCell ref="B31:C31"/>
    <mergeCell ref="D31:K31"/>
    <mergeCell ref="M31:M34"/>
    <mergeCell ref="N31:O31"/>
    <mergeCell ref="P31:W31"/>
    <mergeCell ref="B32:C32"/>
    <mergeCell ref="E32:F32"/>
    <mergeCell ref="G32:H32"/>
    <mergeCell ref="J32:K32"/>
    <mergeCell ref="N32:O32"/>
    <mergeCell ref="Q32:R32"/>
    <mergeCell ref="S32:T32"/>
    <mergeCell ref="V32:W32"/>
    <mergeCell ref="B33:C33"/>
    <mergeCell ref="E33:F33"/>
    <mergeCell ref="G33:H33"/>
    <mergeCell ref="J33:K33"/>
    <mergeCell ref="N33:O33"/>
    <mergeCell ref="Q33:R33"/>
    <mergeCell ref="B38:C38"/>
    <mergeCell ref="D38:I38"/>
    <mergeCell ref="J38:K38"/>
    <mergeCell ref="N38:O38"/>
    <mergeCell ref="P38:U38"/>
    <mergeCell ref="V38:W38"/>
    <mergeCell ref="B39:C39"/>
    <mergeCell ref="J39:K39"/>
    <mergeCell ref="N39:O39"/>
    <mergeCell ref="V39:W39"/>
    <mergeCell ref="B40:C40"/>
    <mergeCell ref="J40:K40"/>
    <mergeCell ref="N40:O40"/>
    <mergeCell ref="V40:W40"/>
    <mergeCell ref="B43:C43"/>
    <mergeCell ref="J43:K43"/>
    <mergeCell ref="N43:O43"/>
    <mergeCell ref="V43:W43"/>
    <mergeCell ref="B44:C44"/>
    <mergeCell ref="J44:K44"/>
    <mergeCell ref="N44:O44"/>
    <mergeCell ref="V44:W44"/>
    <mergeCell ref="B41:C41"/>
    <mergeCell ref="J41:K41"/>
    <mergeCell ref="N41:O41"/>
    <mergeCell ref="V41:W41"/>
    <mergeCell ref="B42:C42"/>
    <mergeCell ref="J42:K42"/>
    <mergeCell ref="N42:O42"/>
    <mergeCell ref="V42:W42"/>
    <mergeCell ref="B47:C47"/>
    <mergeCell ref="J47:K47"/>
    <mergeCell ref="N47:O47"/>
    <mergeCell ref="V47:W47"/>
    <mergeCell ref="B48:C48"/>
    <mergeCell ref="J48:K48"/>
    <mergeCell ref="N48:O48"/>
    <mergeCell ref="V48:W48"/>
    <mergeCell ref="B45:C45"/>
    <mergeCell ref="J45:K45"/>
    <mergeCell ref="N45:O45"/>
    <mergeCell ref="V45:W45"/>
    <mergeCell ref="B46:C46"/>
    <mergeCell ref="J46:K46"/>
    <mergeCell ref="N46:O46"/>
    <mergeCell ref="V46:W46"/>
    <mergeCell ref="A54:B54"/>
    <mergeCell ref="C54:K54"/>
    <mergeCell ref="M54:N54"/>
    <mergeCell ref="O54:W54"/>
    <mergeCell ref="A55:B55"/>
    <mergeCell ref="C55:K55"/>
    <mergeCell ref="M55:N55"/>
    <mergeCell ref="O55:W55"/>
    <mergeCell ref="B49:C49"/>
    <mergeCell ref="J49:K49"/>
    <mergeCell ref="N49:O49"/>
    <mergeCell ref="V49:W49"/>
    <mergeCell ref="B50:C50"/>
    <mergeCell ref="J50:K50"/>
    <mergeCell ref="N50:O50"/>
    <mergeCell ref="V50:W50"/>
    <mergeCell ref="A56:B56"/>
    <mergeCell ref="C56:K56"/>
    <mergeCell ref="M56:N56"/>
    <mergeCell ref="O56:W56"/>
    <mergeCell ref="A57:B58"/>
    <mergeCell ref="D57:E57"/>
    <mergeCell ref="F57:K57"/>
    <mergeCell ref="M57:N58"/>
    <mergeCell ref="P57:Q57"/>
    <mergeCell ref="R57:W57"/>
    <mergeCell ref="A60:C60"/>
    <mergeCell ref="D60:E60"/>
    <mergeCell ref="I60:K60"/>
    <mergeCell ref="M60:O60"/>
    <mergeCell ref="P60:Q60"/>
    <mergeCell ref="U60:W60"/>
    <mergeCell ref="C58:K58"/>
    <mergeCell ref="O58:W58"/>
    <mergeCell ref="A59:C59"/>
    <mergeCell ref="D59:K59"/>
    <mergeCell ref="M59:O59"/>
    <mergeCell ref="P59:W59"/>
    <mergeCell ref="A63:E63"/>
    <mergeCell ref="F63:K63"/>
    <mergeCell ref="M63:Q63"/>
    <mergeCell ref="R63:W63"/>
    <mergeCell ref="A64:B64"/>
    <mergeCell ref="C64:K64"/>
    <mergeCell ref="M64:N64"/>
    <mergeCell ref="O64:W64"/>
    <mergeCell ref="A61:B62"/>
    <mergeCell ref="C61:E61"/>
    <mergeCell ref="F61:K61"/>
    <mergeCell ref="M61:N62"/>
    <mergeCell ref="O61:Q61"/>
    <mergeCell ref="R61:W61"/>
    <mergeCell ref="C62:E62"/>
    <mergeCell ref="F62:K62"/>
    <mergeCell ref="O62:Q62"/>
    <mergeCell ref="R62:W62"/>
    <mergeCell ref="Q65:S65"/>
    <mergeCell ref="T65:W65"/>
    <mergeCell ref="A66:B66"/>
    <mergeCell ref="C66:K66"/>
    <mergeCell ref="M66:N66"/>
    <mergeCell ref="O66:W66"/>
    <mergeCell ref="A65:B65"/>
    <mergeCell ref="C65:D65"/>
    <mergeCell ref="E65:G65"/>
    <mergeCell ref="H65:K65"/>
    <mergeCell ref="M65:N65"/>
    <mergeCell ref="O65:P65"/>
    <mergeCell ref="A71:B71"/>
    <mergeCell ref="C71:K71"/>
    <mergeCell ref="M71:N71"/>
    <mergeCell ref="O71:W71"/>
    <mergeCell ref="A72:B72"/>
    <mergeCell ref="C72:K72"/>
    <mergeCell ref="M72:N72"/>
    <mergeCell ref="O72:W72"/>
    <mergeCell ref="A67:E67"/>
    <mergeCell ref="F67:K67"/>
    <mergeCell ref="M67:Q67"/>
    <mergeCell ref="R67:W67"/>
    <mergeCell ref="A68:B68"/>
    <mergeCell ref="C68:K68"/>
    <mergeCell ref="M68:N68"/>
    <mergeCell ref="O68:W68"/>
    <mergeCell ref="A76:K113"/>
    <mergeCell ref="A73:B73"/>
    <mergeCell ref="C73:K73"/>
    <mergeCell ref="M73:N73"/>
    <mergeCell ref="O73:W73"/>
    <mergeCell ref="A74:B74"/>
    <mergeCell ref="C74:K74"/>
    <mergeCell ref="M74:N74"/>
    <mergeCell ref="O74:W74"/>
  </mergeCells>
  <phoneticPr fontId="1"/>
  <conditionalFormatting sqref="C6:K7">
    <cfRule type="cellIs" dxfId="71" priority="19" operator="equal">
      <formula>""</formula>
    </cfRule>
  </conditionalFormatting>
  <conditionalFormatting sqref="A13:B13 A18 A26:A27 A39:A50">
    <cfRule type="cellIs" dxfId="70" priority="18" operator="equal">
      <formula>""</formula>
    </cfRule>
  </conditionalFormatting>
  <conditionalFormatting sqref="C35:D35">
    <cfRule type="cellIs" dxfId="69" priority="17" operator="equal">
      <formula>""</formula>
    </cfRule>
  </conditionalFormatting>
  <conditionalFormatting sqref="B31">
    <cfRule type="cellIs" dxfId="68" priority="16" operator="equal">
      <formula>""</formula>
    </cfRule>
  </conditionalFormatting>
  <conditionalFormatting sqref="C54:K56 D59:K59 D60 C62:K62 C64:K64 C65:D65 H65:K65 C66:K66 C68:K68 F60 C58:K58 C57:D57">
    <cfRule type="cellIs" dxfId="67" priority="15" operator="equal">
      <formula>""</formula>
    </cfRule>
  </conditionalFormatting>
  <conditionalFormatting sqref="F63:K63 F67:K67">
    <cfRule type="cellIs" dxfId="66" priority="14" operator="equal">
      <formula>""</formula>
    </cfRule>
  </conditionalFormatting>
  <conditionalFormatting sqref="G60">
    <cfRule type="cellIs" dxfId="65" priority="13" operator="equal">
      <formula>""</formula>
    </cfRule>
  </conditionalFormatting>
  <conditionalFormatting sqref="C71:K74">
    <cfRule type="cellIs" dxfId="64" priority="12" operator="equal">
      <formula>""</formula>
    </cfRule>
  </conditionalFormatting>
  <conditionalFormatting sqref="O6:W7">
    <cfRule type="cellIs" dxfId="63" priority="11" operator="equal">
      <formula>""</formula>
    </cfRule>
  </conditionalFormatting>
  <conditionalFormatting sqref="M13:N13 M18 M26:M27 M39:M50">
    <cfRule type="cellIs" dxfId="62" priority="10" operator="equal">
      <formula>""</formula>
    </cfRule>
  </conditionalFormatting>
  <conditionalFormatting sqref="O35:P35">
    <cfRule type="cellIs" dxfId="61" priority="9" operator="equal">
      <formula>""</formula>
    </cfRule>
  </conditionalFormatting>
  <conditionalFormatting sqref="N31">
    <cfRule type="cellIs" dxfId="60" priority="8" operator="equal">
      <formula>""</formula>
    </cfRule>
  </conditionalFormatting>
  <conditionalFormatting sqref="O54:W56 P59:W59 P60 O62:W62 O64:W64 O65:P65 T65:W65 O66:W66 O68:W68 R60 O58:W58 O57:P57">
    <cfRule type="cellIs" dxfId="59" priority="7" operator="equal">
      <formula>""</formula>
    </cfRule>
  </conditionalFormatting>
  <conditionalFormatting sqref="R63:W63 R67:W67">
    <cfRule type="cellIs" dxfId="58" priority="6" operator="equal">
      <formula>""</formula>
    </cfRule>
  </conditionalFormatting>
  <conditionalFormatting sqref="S60">
    <cfRule type="cellIs" dxfId="57" priority="5" operator="equal">
      <formula>""</formula>
    </cfRule>
  </conditionalFormatting>
  <conditionalFormatting sqref="O71:W74">
    <cfRule type="cellIs" dxfId="56" priority="4" operator="equal">
      <formula>""</formula>
    </cfRule>
  </conditionalFormatting>
  <conditionalFormatting sqref="M17">
    <cfRule type="cellIs" dxfId="55" priority="2" operator="equal">
      <formula>""</formula>
    </cfRule>
  </conditionalFormatting>
  <conditionalFormatting sqref="A17">
    <cfRule type="cellIs" dxfId="54" priority="1" operator="equal">
      <formula>""</formula>
    </cfRule>
  </conditionalFormatting>
  <dataValidations count="8">
    <dataValidation imeMode="halfAlpha" allowBlank="1" showInputMessage="1" showErrorMessage="1" sqref="D59:K59 D60:E60 G60"/>
    <dataValidation type="list" allowBlank="1" showInputMessage="1" showErrorMessage="1" sqref="F67:K67 R67:W67">
      <formula1>"有,無"</formula1>
    </dataValidation>
    <dataValidation imeMode="off" allowBlank="1" showInputMessage="1" showErrorMessage="1" sqref="C64:K64 O74:W74 C74:K74 O64:W64 P59:W59"/>
    <dataValidation type="list" allowBlank="1" showInputMessage="1" showErrorMessage="1" sqref="F63:K63 R63:W63">
      <formula1>"専任,他の業務と兼任"</formula1>
    </dataValidation>
    <dataValidation type="list" allowBlank="1" showInputMessage="1" showErrorMessage="1" promptTitle="選択" prompt="×の場合は、下記に可能時期を御入力ください。" sqref="B31 N31">
      <formula1>"○,×"</formula1>
    </dataValidation>
    <dataValidation type="list" allowBlank="1" showInputMessage="1" showErrorMessage="1" sqref="C35:D35 O35:P35">
      <formula1>"可,不可"</formula1>
    </dataValidation>
    <dataValidation type="list" allowBlank="1" showInputMessage="1" showErrorMessage="1" sqref="M39:M50 M18 A39:A50 A17:A18 A27 M27">
      <formula1>"○"</formula1>
    </dataValidation>
    <dataValidation type="list" allowBlank="1" showInputMessage="1" showErrorMessage="1" sqref="A13:B13 M13:N13">
      <formula1>"音楽,演劇,舞踊,伝統芸能,メディア芸術"</formula1>
    </dataValidation>
  </dataValidations>
  <hyperlinks>
    <hyperlink ref="O64" r:id="rId1"/>
    <hyperlink ref="O66" r:id="rId2"/>
    <hyperlink ref="O74" r:id="rId3"/>
  </hyperlinks>
  <printOptions horizontalCentered="1"/>
  <pageMargins left="0.51181102362204722" right="0.51181102362204722" top="0.55118110236220474" bottom="0.39370078740157483" header="0.31496062992125984" footer="0.31496062992125984"/>
  <pageSetup paperSize="9" scale="88" fitToHeight="0" orientation="portrait" r:id="rId4"/>
  <rowBreaks count="2" manualBreakCount="2">
    <brk id="36" max="16383" man="1"/>
    <brk id="74" max="16383" man="1"/>
  </rowBreaks>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86"/>
  <sheetViews>
    <sheetView showGridLines="0" workbookViewId="0">
      <selection activeCell="Y15" sqref="Y15"/>
    </sheetView>
  </sheetViews>
  <sheetFormatPr defaultRowHeight="20.100000000000001" customHeight="1" x14ac:dyDescent="0.4"/>
  <cols>
    <col min="1" max="10" width="8.625" style="3" customWidth="1"/>
    <col min="11" max="11" width="8.625" style="7" customWidth="1"/>
    <col min="12" max="12" width="3.625" style="19" customWidth="1"/>
    <col min="13" max="22" width="8.625" style="3" customWidth="1"/>
    <col min="23" max="23" width="8.625" style="7" customWidth="1"/>
    <col min="24" max="24" width="9" style="7"/>
    <col min="25" max="16384" width="9" style="3"/>
  </cols>
  <sheetData>
    <row r="1" spans="1:23" ht="20.100000000000001" customHeight="1" x14ac:dyDescent="0.4">
      <c r="A1" s="1" t="s">
        <v>0</v>
      </c>
      <c r="B1" s="1"/>
      <c r="C1" s="1"/>
      <c r="D1" s="1"/>
      <c r="E1" s="1"/>
      <c r="F1" s="1"/>
      <c r="G1" s="1"/>
      <c r="H1" s="1"/>
      <c r="I1" s="1"/>
      <c r="J1" s="1"/>
      <c r="K1" s="2"/>
      <c r="M1" s="1" t="s">
        <v>0</v>
      </c>
      <c r="N1" s="1"/>
      <c r="O1" s="1"/>
      <c r="P1" s="1"/>
      <c r="Q1" s="1"/>
      <c r="R1" s="1"/>
      <c r="S1" s="1"/>
      <c r="T1" s="1"/>
      <c r="U1" s="1"/>
      <c r="V1" s="1"/>
      <c r="W1" s="2"/>
    </row>
    <row r="2" spans="1:23" ht="20.100000000000001" customHeight="1" x14ac:dyDescent="0.4">
      <c r="A2" s="1" t="s">
        <v>19</v>
      </c>
      <c r="B2" s="1"/>
      <c r="C2" s="1"/>
      <c r="D2" s="1"/>
      <c r="E2" s="1"/>
      <c r="F2" s="1"/>
      <c r="G2" s="1"/>
      <c r="H2" s="1"/>
      <c r="I2" s="1"/>
      <c r="J2" s="1"/>
      <c r="K2" s="2"/>
      <c r="M2" s="1" t="s">
        <v>19</v>
      </c>
      <c r="N2" s="1"/>
      <c r="O2" s="1"/>
      <c r="P2" s="1"/>
      <c r="Q2" s="1"/>
      <c r="R2" s="1"/>
      <c r="S2" s="1"/>
      <c r="T2" s="1"/>
      <c r="U2" s="1"/>
      <c r="V2" s="1"/>
      <c r="W2" s="2"/>
    </row>
    <row r="3" spans="1:23" ht="12" customHeight="1" x14ac:dyDescent="0.4"/>
    <row r="4" spans="1:23" ht="24.95" customHeight="1" x14ac:dyDescent="0.4">
      <c r="A4" s="304" t="s">
        <v>9</v>
      </c>
      <c r="B4" s="305"/>
      <c r="C4" s="3" t="s">
        <v>10</v>
      </c>
      <c r="F4" s="306" t="s">
        <v>11</v>
      </c>
      <c r="G4" s="307"/>
      <c r="H4" s="3" t="s">
        <v>12</v>
      </c>
      <c r="M4" s="304" t="s">
        <v>9</v>
      </c>
      <c r="N4" s="305"/>
      <c r="O4" s="3" t="s">
        <v>10</v>
      </c>
      <c r="R4" s="306" t="s">
        <v>11</v>
      </c>
      <c r="S4" s="307"/>
      <c r="T4" s="3" t="s">
        <v>12</v>
      </c>
    </row>
    <row r="5" spans="1:23" ht="12" customHeight="1" x14ac:dyDescent="0.4"/>
    <row r="6" spans="1:23" ht="30" customHeight="1" x14ac:dyDescent="0.4">
      <c r="A6" s="218" t="s">
        <v>2</v>
      </c>
      <c r="B6" s="219"/>
      <c r="C6" s="248"/>
      <c r="D6" s="249"/>
      <c r="E6" s="249"/>
      <c r="F6" s="249"/>
      <c r="G6" s="249"/>
      <c r="H6" s="249"/>
      <c r="I6" s="249"/>
      <c r="J6" s="249"/>
      <c r="K6" s="250"/>
      <c r="M6" s="218" t="s">
        <v>2</v>
      </c>
      <c r="N6" s="219"/>
      <c r="O6" s="242" t="s">
        <v>31</v>
      </c>
      <c r="P6" s="224"/>
      <c r="Q6" s="224"/>
      <c r="R6" s="224"/>
      <c r="S6" s="224"/>
      <c r="T6" s="224"/>
      <c r="U6" s="224"/>
      <c r="V6" s="224"/>
      <c r="W6" s="225"/>
    </row>
    <row r="7" spans="1:23" ht="30" customHeight="1" x14ac:dyDescent="0.4">
      <c r="A7" s="218" t="s">
        <v>1</v>
      </c>
      <c r="B7" s="219"/>
      <c r="C7" s="248"/>
      <c r="D7" s="249"/>
      <c r="E7" s="249"/>
      <c r="F7" s="249"/>
      <c r="G7" s="249"/>
      <c r="H7" s="249"/>
      <c r="I7" s="249"/>
      <c r="J7" s="249"/>
      <c r="K7" s="250"/>
      <c r="M7" s="218" t="s">
        <v>1</v>
      </c>
      <c r="N7" s="219"/>
      <c r="O7" s="242" t="s">
        <v>32</v>
      </c>
      <c r="P7" s="224"/>
      <c r="Q7" s="224"/>
      <c r="R7" s="224"/>
      <c r="S7" s="224"/>
      <c r="T7" s="224"/>
      <c r="U7" s="224"/>
      <c r="V7" s="224"/>
      <c r="W7" s="225"/>
    </row>
    <row r="8" spans="1:23" ht="30" customHeight="1" x14ac:dyDescent="0.4">
      <c r="A8" s="176" t="s">
        <v>6</v>
      </c>
      <c r="B8" s="178"/>
      <c r="C8" s="178"/>
      <c r="D8" s="178"/>
      <c r="E8" s="178"/>
      <c r="F8" s="178"/>
      <c r="G8" s="178"/>
      <c r="H8" s="178"/>
      <c r="I8" s="178"/>
      <c r="J8" s="178"/>
      <c r="K8" s="177"/>
      <c r="M8" s="176" t="s">
        <v>6</v>
      </c>
      <c r="N8" s="178"/>
      <c r="O8" s="178"/>
      <c r="P8" s="178"/>
      <c r="Q8" s="178"/>
      <c r="R8" s="178"/>
      <c r="S8" s="178"/>
      <c r="T8" s="178"/>
      <c r="U8" s="178"/>
      <c r="V8" s="178"/>
      <c r="W8" s="177"/>
    </row>
    <row r="9" spans="1:23" ht="30" customHeight="1" x14ac:dyDescent="0.4">
      <c r="A9" s="179" t="s">
        <v>7</v>
      </c>
      <c r="B9" s="220"/>
      <c r="C9" s="221"/>
      <c r="D9" s="221"/>
      <c r="E9" s="221"/>
      <c r="F9" s="221"/>
      <c r="G9" s="222"/>
      <c r="H9" s="4" t="s">
        <v>8</v>
      </c>
      <c r="I9" s="220"/>
      <c r="J9" s="221"/>
      <c r="K9" s="222"/>
      <c r="M9" s="179" t="s">
        <v>7</v>
      </c>
      <c r="N9" s="310" t="s">
        <v>179</v>
      </c>
      <c r="O9" s="221"/>
      <c r="P9" s="221"/>
      <c r="Q9" s="221"/>
      <c r="R9" s="221"/>
      <c r="S9" s="222"/>
      <c r="T9" s="4" t="s">
        <v>8</v>
      </c>
      <c r="U9" s="220" t="s">
        <v>180</v>
      </c>
      <c r="V9" s="221"/>
      <c r="W9" s="222"/>
    </row>
    <row r="10" spans="1:23" ht="12" customHeight="1" x14ac:dyDescent="0.4"/>
    <row r="11" spans="1:23" ht="20.100000000000001" customHeight="1" x14ac:dyDescent="0.4">
      <c r="A11" s="6" t="s">
        <v>20</v>
      </c>
      <c r="M11" s="6" t="s">
        <v>20</v>
      </c>
    </row>
    <row r="12" spans="1:23" ht="99.95" customHeight="1" x14ac:dyDescent="0.4">
      <c r="A12" s="257" t="s">
        <v>21</v>
      </c>
      <c r="B12" s="259"/>
      <c r="C12" s="326"/>
      <c r="D12" s="260"/>
      <c r="E12" s="260"/>
      <c r="F12" s="260"/>
      <c r="G12" s="260"/>
      <c r="H12" s="260"/>
      <c r="I12" s="260"/>
      <c r="J12" s="260"/>
      <c r="K12" s="327"/>
      <c r="M12" s="257" t="s">
        <v>21</v>
      </c>
      <c r="N12" s="259"/>
      <c r="O12" s="331" t="s">
        <v>172</v>
      </c>
      <c r="P12" s="260"/>
      <c r="Q12" s="260"/>
      <c r="R12" s="260"/>
      <c r="S12" s="260"/>
      <c r="T12" s="260"/>
      <c r="U12" s="260"/>
      <c r="V12" s="260"/>
      <c r="W12" s="327"/>
    </row>
    <row r="13" spans="1:23" ht="30" customHeight="1" x14ac:dyDescent="0.4">
      <c r="A13" s="257" t="s">
        <v>40</v>
      </c>
      <c r="B13" s="259"/>
      <c r="C13" s="242"/>
      <c r="D13" s="224"/>
      <c r="E13" s="224"/>
      <c r="F13" s="224"/>
      <c r="G13" s="224"/>
      <c r="H13" s="224"/>
      <c r="I13" s="224"/>
      <c r="J13" s="224"/>
      <c r="K13" s="225"/>
      <c r="M13" s="257" t="s">
        <v>40</v>
      </c>
      <c r="N13" s="259"/>
      <c r="O13" s="242" t="s">
        <v>42</v>
      </c>
      <c r="P13" s="224"/>
      <c r="Q13" s="224"/>
      <c r="R13" s="224"/>
      <c r="S13" s="224"/>
      <c r="T13" s="224"/>
      <c r="U13" s="224"/>
      <c r="V13" s="224"/>
      <c r="W13" s="225"/>
    </row>
    <row r="14" spans="1:23" ht="12" customHeight="1" x14ac:dyDescent="0.4"/>
    <row r="15" spans="1:23" ht="20.100000000000001" customHeight="1" x14ac:dyDescent="0.4">
      <c r="A15" s="6" t="s">
        <v>22</v>
      </c>
      <c r="L15" s="20"/>
      <c r="M15" s="6" t="s">
        <v>22</v>
      </c>
    </row>
    <row r="16" spans="1:23" ht="20.100000000000001" customHeight="1" x14ac:dyDescent="0.4">
      <c r="A16" s="323" t="s">
        <v>27</v>
      </c>
      <c r="B16" s="324"/>
      <c r="C16" s="324"/>
      <c r="D16" s="324"/>
      <c r="E16" s="324"/>
      <c r="F16" s="324"/>
      <c r="G16" s="324"/>
      <c r="H16" s="324"/>
      <c r="I16" s="324"/>
      <c r="J16" s="324"/>
      <c r="K16" s="325"/>
      <c r="M16" s="323" t="s">
        <v>27</v>
      </c>
      <c r="N16" s="324"/>
      <c r="O16" s="324"/>
      <c r="P16" s="324"/>
      <c r="Q16" s="324"/>
      <c r="R16" s="324"/>
      <c r="S16" s="324"/>
      <c r="T16" s="324"/>
      <c r="U16" s="324"/>
      <c r="V16" s="324"/>
      <c r="W16" s="325"/>
    </row>
    <row r="17" spans="1:23" ht="20.100000000000001" customHeight="1" x14ac:dyDescent="0.4">
      <c r="A17" s="317" t="s">
        <v>41</v>
      </c>
      <c r="B17" s="318"/>
      <c r="C17" s="5"/>
      <c r="D17" s="242" t="s">
        <v>3</v>
      </c>
      <c r="E17" s="225"/>
      <c r="F17" s="5"/>
      <c r="G17" s="242" t="s">
        <v>4</v>
      </c>
      <c r="H17" s="225"/>
      <c r="I17" s="5"/>
      <c r="J17" s="242" t="s">
        <v>5</v>
      </c>
      <c r="K17" s="225"/>
      <c r="M17" s="317" t="s">
        <v>41</v>
      </c>
      <c r="N17" s="318"/>
      <c r="O17" s="5" t="s">
        <v>33</v>
      </c>
      <c r="P17" s="242" t="s">
        <v>3</v>
      </c>
      <c r="Q17" s="225"/>
      <c r="R17" s="5"/>
      <c r="S17" s="242" t="s">
        <v>4</v>
      </c>
      <c r="T17" s="225"/>
      <c r="U17" s="5"/>
      <c r="V17" s="242" t="s">
        <v>5</v>
      </c>
      <c r="W17" s="225"/>
    </row>
    <row r="18" spans="1:23" ht="20.100000000000001" customHeight="1" x14ac:dyDescent="0.4">
      <c r="A18" s="319"/>
      <c r="B18" s="320"/>
      <c r="C18" s="5"/>
      <c r="D18" s="14" t="s">
        <v>35</v>
      </c>
      <c r="E18" s="15"/>
      <c r="F18" s="15"/>
      <c r="G18" s="16"/>
      <c r="H18" s="254"/>
      <c r="I18" s="255"/>
      <c r="J18" s="255"/>
      <c r="K18" s="256"/>
      <c r="M18" s="319"/>
      <c r="N18" s="320"/>
      <c r="O18" s="5"/>
      <c r="P18" s="14" t="s">
        <v>35</v>
      </c>
      <c r="Q18" s="15"/>
      <c r="R18" s="15"/>
      <c r="S18" s="16"/>
      <c r="T18" s="254"/>
      <c r="U18" s="255"/>
      <c r="V18" s="255"/>
      <c r="W18" s="256"/>
    </row>
    <row r="19" spans="1:23" ht="20.100000000000001" customHeight="1" x14ac:dyDescent="0.4">
      <c r="A19" s="321"/>
      <c r="B19" s="322"/>
      <c r="C19" s="5"/>
      <c r="D19" s="242" t="s">
        <v>36</v>
      </c>
      <c r="E19" s="225"/>
      <c r="F19" s="5"/>
      <c r="G19" s="242" t="s">
        <v>37</v>
      </c>
      <c r="H19" s="225"/>
      <c r="I19" s="5"/>
      <c r="J19" s="242" t="s">
        <v>38</v>
      </c>
      <c r="K19" s="225"/>
      <c r="M19" s="321"/>
      <c r="N19" s="322"/>
      <c r="O19" s="5"/>
      <c r="P19" s="242" t="s">
        <v>36</v>
      </c>
      <c r="Q19" s="225"/>
      <c r="R19" s="5"/>
      <c r="S19" s="242" t="s">
        <v>37</v>
      </c>
      <c r="T19" s="225"/>
      <c r="U19" s="5"/>
      <c r="V19" s="242" t="s">
        <v>38</v>
      </c>
      <c r="W19" s="225"/>
    </row>
    <row r="20" spans="1:23" ht="20.100000000000001" customHeight="1" x14ac:dyDescent="0.4">
      <c r="A20" s="17" t="s">
        <v>181</v>
      </c>
      <c r="B20" s="13"/>
      <c r="C20" s="312"/>
      <c r="D20" s="313"/>
      <c r="E20" s="22"/>
      <c r="F20" s="241" t="s">
        <v>39</v>
      </c>
      <c r="G20" s="241"/>
      <c r="H20" s="314"/>
      <c r="I20" s="314"/>
      <c r="J20" s="254"/>
      <c r="K20" s="256"/>
      <c r="M20" s="17" t="s">
        <v>181</v>
      </c>
      <c r="N20" s="13"/>
      <c r="O20" s="312">
        <v>30</v>
      </c>
      <c r="P20" s="313"/>
      <c r="Q20" s="22"/>
      <c r="R20" s="241" t="s">
        <v>39</v>
      </c>
      <c r="S20" s="241"/>
      <c r="T20" s="315">
        <v>30</v>
      </c>
      <c r="U20" s="316"/>
      <c r="V20" s="254"/>
      <c r="W20" s="256"/>
    </row>
    <row r="21" spans="1:23" ht="60" customHeight="1" x14ac:dyDescent="0.4">
      <c r="A21" s="218" t="s">
        <v>23</v>
      </c>
      <c r="B21" s="219"/>
      <c r="C21" s="242"/>
      <c r="D21" s="224"/>
      <c r="E21" s="224"/>
      <c r="F21" s="224"/>
      <c r="G21" s="224"/>
      <c r="H21" s="224"/>
      <c r="I21" s="224"/>
      <c r="J21" s="224"/>
      <c r="K21" s="225"/>
      <c r="M21" s="218" t="s">
        <v>23</v>
      </c>
      <c r="N21" s="219"/>
      <c r="O21" s="248" t="s">
        <v>173</v>
      </c>
      <c r="P21" s="224"/>
      <c r="Q21" s="224"/>
      <c r="R21" s="224"/>
      <c r="S21" s="224"/>
      <c r="T21" s="224"/>
      <c r="U21" s="224"/>
      <c r="V21" s="224"/>
      <c r="W21" s="225"/>
    </row>
    <row r="22" spans="1:23" ht="60" customHeight="1" x14ac:dyDescent="0.4">
      <c r="A22" s="218" t="s">
        <v>24</v>
      </c>
      <c r="B22" s="219"/>
      <c r="C22" s="242"/>
      <c r="D22" s="224"/>
      <c r="E22" s="224"/>
      <c r="F22" s="224"/>
      <c r="G22" s="224"/>
      <c r="H22" s="224"/>
      <c r="I22" s="224"/>
      <c r="J22" s="224"/>
      <c r="K22" s="225"/>
      <c r="M22" s="218" t="s">
        <v>24</v>
      </c>
      <c r="N22" s="219"/>
      <c r="O22" s="248" t="s">
        <v>43</v>
      </c>
      <c r="P22" s="224"/>
      <c r="Q22" s="224"/>
      <c r="R22" s="224"/>
      <c r="S22" s="224"/>
      <c r="T22" s="224"/>
      <c r="U22" s="224"/>
      <c r="V22" s="224"/>
      <c r="W22" s="225"/>
    </row>
    <row r="23" spans="1:23" ht="60" customHeight="1" x14ac:dyDescent="0.4">
      <c r="A23" s="311" t="s">
        <v>25</v>
      </c>
      <c r="B23" s="219"/>
      <c r="C23" s="242"/>
      <c r="D23" s="224"/>
      <c r="E23" s="224"/>
      <c r="F23" s="224"/>
      <c r="G23" s="224"/>
      <c r="H23" s="224"/>
      <c r="I23" s="224"/>
      <c r="J23" s="224"/>
      <c r="K23" s="225"/>
      <c r="M23" s="311" t="s">
        <v>25</v>
      </c>
      <c r="N23" s="219"/>
      <c r="O23" s="248" t="s">
        <v>44</v>
      </c>
      <c r="P23" s="224"/>
      <c r="Q23" s="224"/>
      <c r="R23" s="224"/>
      <c r="S23" s="224"/>
      <c r="T23" s="224"/>
      <c r="U23" s="224"/>
      <c r="V23" s="224"/>
      <c r="W23" s="225"/>
    </row>
    <row r="25" spans="1:23" ht="20.100000000000001" customHeight="1" x14ac:dyDescent="0.4">
      <c r="A25" s="323" t="s">
        <v>26</v>
      </c>
      <c r="B25" s="324"/>
      <c r="C25" s="324"/>
      <c r="D25" s="324"/>
      <c r="E25" s="324"/>
      <c r="F25" s="324"/>
      <c r="G25" s="324"/>
      <c r="H25" s="324"/>
      <c r="I25" s="324"/>
      <c r="J25" s="324"/>
      <c r="K25" s="325"/>
      <c r="M25" s="323" t="s">
        <v>26</v>
      </c>
      <c r="N25" s="324"/>
      <c r="O25" s="324"/>
      <c r="P25" s="324"/>
      <c r="Q25" s="324"/>
      <c r="R25" s="324"/>
      <c r="S25" s="324"/>
      <c r="T25" s="324"/>
      <c r="U25" s="324"/>
      <c r="V25" s="324"/>
      <c r="W25" s="325"/>
    </row>
    <row r="26" spans="1:23" ht="20.100000000000001" customHeight="1" x14ac:dyDescent="0.4">
      <c r="A26" s="317" t="s">
        <v>41</v>
      </c>
      <c r="B26" s="318"/>
      <c r="C26" s="5"/>
      <c r="D26" s="242" t="s">
        <v>3</v>
      </c>
      <c r="E26" s="225"/>
      <c r="F26" s="5"/>
      <c r="G26" s="242" t="s">
        <v>4</v>
      </c>
      <c r="H26" s="225"/>
      <c r="I26" s="5"/>
      <c r="J26" s="242" t="s">
        <v>5</v>
      </c>
      <c r="K26" s="225"/>
      <c r="M26" s="317" t="s">
        <v>41</v>
      </c>
      <c r="N26" s="318"/>
      <c r="O26" s="5"/>
      <c r="P26" s="242" t="s">
        <v>3</v>
      </c>
      <c r="Q26" s="225"/>
      <c r="R26" s="5" t="s">
        <v>33</v>
      </c>
      <c r="S26" s="242" t="s">
        <v>4</v>
      </c>
      <c r="T26" s="225"/>
      <c r="U26" s="5"/>
      <c r="V26" s="242" t="s">
        <v>5</v>
      </c>
      <c r="W26" s="225"/>
    </row>
    <row r="27" spans="1:23" ht="20.100000000000001" customHeight="1" x14ac:dyDescent="0.4">
      <c r="A27" s="319"/>
      <c r="B27" s="320"/>
      <c r="C27" s="5"/>
      <c r="D27" s="14" t="s">
        <v>35</v>
      </c>
      <c r="E27" s="15"/>
      <c r="F27" s="15"/>
      <c r="G27" s="16"/>
      <c r="H27" s="254"/>
      <c r="I27" s="255"/>
      <c r="J27" s="255"/>
      <c r="K27" s="256"/>
      <c r="M27" s="319"/>
      <c r="N27" s="320"/>
      <c r="O27" s="5"/>
      <c r="P27" s="14" t="s">
        <v>35</v>
      </c>
      <c r="Q27" s="15"/>
      <c r="R27" s="15"/>
      <c r="S27" s="16"/>
      <c r="T27" s="254"/>
      <c r="U27" s="255"/>
      <c r="V27" s="255"/>
      <c r="W27" s="256"/>
    </row>
    <row r="28" spans="1:23" ht="20.100000000000001" customHeight="1" x14ac:dyDescent="0.4">
      <c r="A28" s="321"/>
      <c r="B28" s="322"/>
      <c r="C28" s="5"/>
      <c r="D28" s="242" t="s">
        <v>36</v>
      </c>
      <c r="E28" s="225"/>
      <c r="F28" s="5"/>
      <c r="G28" s="242" t="s">
        <v>37</v>
      </c>
      <c r="H28" s="225"/>
      <c r="I28" s="5"/>
      <c r="J28" s="242" t="s">
        <v>38</v>
      </c>
      <c r="K28" s="225"/>
      <c r="M28" s="321"/>
      <c r="N28" s="322"/>
      <c r="O28" s="5"/>
      <c r="P28" s="242" t="s">
        <v>36</v>
      </c>
      <c r="Q28" s="225"/>
      <c r="R28" s="5"/>
      <c r="S28" s="242" t="s">
        <v>37</v>
      </c>
      <c r="T28" s="225"/>
      <c r="U28" s="5"/>
      <c r="V28" s="242" t="s">
        <v>38</v>
      </c>
      <c r="W28" s="225"/>
    </row>
    <row r="29" spans="1:23" ht="20.100000000000001" customHeight="1" x14ac:dyDescent="0.4">
      <c r="A29" s="17" t="s">
        <v>181</v>
      </c>
      <c r="B29" s="13"/>
      <c r="C29" s="312"/>
      <c r="D29" s="313"/>
      <c r="E29" s="22"/>
      <c r="F29" s="241" t="s">
        <v>39</v>
      </c>
      <c r="G29" s="241"/>
      <c r="H29" s="314"/>
      <c r="I29" s="314"/>
      <c r="J29" s="254"/>
      <c r="K29" s="256"/>
      <c r="M29" s="17" t="s">
        <v>181</v>
      </c>
      <c r="N29" s="13"/>
      <c r="O29" s="312">
        <v>30</v>
      </c>
      <c r="P29" s="313"/>
      <c r="Q29" s="22"/>
      <c r="R29" s="241" t="s">
        <v>39</v>
      </c>
      <c r="S29" s="241"/>
      <c r="T29" s="315">
        <v>30</v>
      </c>
      <c r="U29" s="316"/>
      <c r="V29" s="254"/>
      <c r="W29" s="256"/>
    </row>
    <row r="30" spans="1:23" ht="60" customHeight="1" x14ac:dyDescent="0.4">
      <c r="A30" s="218" t="s">
        <v>23</v>
      </c>
      <c r="B30" s="219"/>
      <c r="C30" s="242"/>
      <c r="D30" s="224"/>
      <c r="E30" s="224"/>
      <c r="F30" s="224"/>
      <c r="G30" s="224"/>
      <c r="H30" s="224"/>
      <c r="I30" s="224"/>
      <c r="J30" s="224"/>
      <c r="K30" s="225"/>
      <c r="M30" s="218" t="s">
        <v>23</v>
      </c>
      <c r="N30" s="219"/>
      <c r="O30" s="248" t="s">
        <v>174</v>
      </c>
      <c r="P30" s="224"/>
      <c r="Q30" s="224"/>
      <c r="R30" s="224"/>
      <c r="S30" s="224"/>
      <c r="T30" s="224"/>
      <c r="U30" s="224"/>
      <c r="V30" s="224"/>
      <c r="W30" s="225"/>
    </row>
    <row r="31" spans="1:23" ht="60" customHeight="1" x14ac:dyDescent="0.4">
      <c r="A31" s="218" t="s">
        <v>24</v>
      </c>
      <c r="B31" s="219"/>
      <c r="C31" s="242"/>
      <c r="D31" s="224"/>
      <c r="E31" s="224"/>
      <c r="F31" s="224"/>
      <c r="G31" s="224"/>
      <c r="H31" s="224"/>
      <c r="I31" s="224"/>
      <c r="J31" s="224"/>
      <c r="K31" s="225"/>
      <c r="M31" s="218" t="s">
        <v>24</v>
      </c>
      <c r="N31" s="219"/>
      <c r="O31" s="248" t="s">
        <v>43</v>
      </c>
      <c r="P31" s="224"/>
      <c r="Q31" s="224"/>
      <c r="R31" s="224"/>
      <c r="S31" s="224"/>
      <c r="T31" s="224"/>
      <c r="U31" s="224"/>
      <c r="V31" s="224"/>
      <c r="W31" s="225"/>
    </row>
    <row r="32" spans="1:23" ht="60" customHeight="1" x14ac:dyDescent="0.4">
      <c r="A32" s="311" t="s">
        <v>25</v>
      </c>
      <c r="B32" s="219"/>
      <c r="C32" s="242"/>
      <c r="D32" s="224"/>
      <c r="E32" s="224"/>
      <c r="F32" s="224"/>
      <c r="G32" s="224"/>
      <c r="H32" s="224"/>
      <c r="I32" s="224"/>
      <c r="J32" s="224"/>
      <c r="K32" s="225"/>
      <c r="M32" s="311" t="s">
        <v>25</v>
      </c>
      <c r="N32" s="219"/>
      <c r="O32" s="248" t="s">
        <v>44</v>
      </c>
      <c r="P32" s="224"/>
      <c r="Q32" s="224"/>
      <c r="R32" s="224"/>
      <c r="S32" s="224"/>
      <c r="T32" s="224"/>
      <c r="U32" s="224"/>
      <c r="V32" s="224"/>
      <c r="W32" s="225"/>
    </row>
    <row r="34" spans="1:23" ht="20.100000000000001" customHeight="1" x14ac:dyDescent="0.4">
      <c r="A34" s="323" t="s">
        <v>28</v>
      </c>
      <c r="B34" s="324"/>
      <c r="C34" s="324"/>
      <c r="D34" s="324"/>
      <c r="E34" s="324"/>
      <c r="F34" s="324"/>
      <c r="G34" s="324"/>
      <c r="H34" s="324"/>
      <c r="I34" s="324"/>
      <c r="J34" s="324"/>
      <c r="K34" s="325"/>
      <c r="M34" s="323" t="s">
        <v>28</v>
      </c>
      <c r="N34" s="324"/>
      <c r="O34" s="324"/>
      <c r="P34" s="324"/>
      <c r="Q34" s="324"/>
      <c r="R34" s="324"/>
      <c r="S34" s="324"/>
      <c r="T34" s="324"/>
      <c r="U34" s="324"/>
      <c r="V34" s="324"/>
      <c r="W34" s="325"/>
    </row>
    <row r="35" spans="1:23" ht="20.100000000000001" customHeight="1" x14ac:dyDescent="0.4">
      <c r="A35" s="317" t="s">
        <v>41</v>
      </c>
      <c r="B35" s="318"/>
      <c r="C35" s="5"/>
      <c r="D35" s="242" t="s">
        <v>3</v>
      </c>
      <c r="E35" s="225"/>
      <c r="F35" s="5"/>
      <c r="G35" s="242" t="s">
        <v>4</v>
      </c>
      <c r="H35" s="225"/>
      <c r="I35" s="5"/>
      <c r="J35" s="242" t="s">
        <v>5</v>
      </c>
      <c r="K35" s="225"/>
      <c r="M35" s="317" t="s">
        <v>41</v>
      </c>
      <c r="N35" s="318"/>
      <c r="O35" s="5"/>
      <c r="P35" s="242" t="s">
        <v>3</v>
      </c>
      <c r="Q35" s="225"/>
      <c r="R35" s="5"/>
      <c r="S35" s="242" t="s">
        <v>4</v>
      </c>
      <c r="T35" s="225"/>
      <c r="U35" s="5" t="s">
        <v>33</v>
      </c>
      <c r="V35" s="242" t="s">
        <v>5</v>
      </c>
      <c r="W35" s="225"/>
    </row>
    <row r="36" spans="1:23" ht="20.100000000000001" customHeight="1" x14ac:dyDescent="0.4">
      <c r="A36" s="319"/>
      <c r="B36" s="320"/>
      <c r="C36" s="5"/>
      <c r="D36" s="14" t="s">
        <v>35</v>
      </c>
      <c r="E36" s="15"/>
      <c r="F36" s="15"/>
      <c r="G36" s="16"/>
      <c r="H36" s="254"/>
      <c r="I36" s="255"/>
      <c r="J36" s="255"/>
      <c r="K36" s="256"/>
      <c r="M36" s="319"/>
      <c r="N36" s="320"/>
      <c r="O36" s="5"/>
      <c r="P36" s="14" t="s">
        <v>35</v>
      </c>
      <c r="Q36" s="15"/>
      <c r="R36" s="15"/>
      <c r="S36" s="16"/>
      <c r="T36" s="254"/>
      <c r="U36" s="255"/>
      <c r="V36" s="255"/>
      <c r="W36" s="256"/>
    </row>
    <row r="37" spans="1:23" ht="20.100000000000001" customHeight="1" x14ac:dyDescent="0.4">
      <c r="A37" s="321"/>
      <c r="B37" s="322"/>
      <c r="C37" s="5"/>
      <c r="D37" s="242" t="s">
        <v>36</v>
      </c>
      <c r="E37" s="225"/>
      <c r="F37" s="5"/>
      <c r="G37" s="242" t="s">
        <v>37</v>
      </c>
      <c r="H37" s="225"/>
      <c r="I37" s="5"/>
      <c r="J37" s="242" t="s">
        <v>38</v>
      </c>
      <c r="K37" s="225"/>
      <c r="M37" s="321"/>
      <c r="N37" s="322"/>
      <c r="O37" s="5"/>
      <c r="P37" s="242" t="s">
        <v>36</v>
      </c>
      <c r="Q37" s="225"/>
      <c r="R37" s="5"/>
      <c r="S37" s="242" t="s">
        <v>37</v>
      </c>
      <c r="T37" s="225"/>
      <c r="U37" s="5"/>
      <c r="V37" s="242" t="s">
        <v>38</v>
      </c>
      <c r="W37" s="225"/>
    </row>
    <row r="38" spans="1:23" ht="20.100000000000001" customHeight="1" x14ac:dyDescent="0.4">
      <c r="A38" s="17" t="s">
        <v>181</v>
      </c>
      <c r="B38" s="13"/>
      <c r="C38" s="312"/>
      <c r="D38" s="313"/>
      <c r="E38" s="22"/>
      <c r="F38" s="241" t="s">
        <v>39</v>
      </c>
      <c r="G38" s="241"/>
      <c r="H38" s="314"/>
      <c r="I38" s="314"/>
      <c r="J38" s="254"/>
      <c r="K38" s="256"/>
      <c r="M38" s="17" t="s">
        <v>181</v>
      </c>
      <c r="N38" s="13"/>
      <c r="O38" s="312">
        <v>40</v>
      </c>
      <c r="P38" s="313"/>
      <c r="Q38" s="22"/>
      <c r="R38" s="241" t="s">
        <v>39</v>
      </c>
      <c r="S38" s="241"/>
      <c r="T38" s="315">
        <v>45</v>
      </c>
      <c r="U38" s="316"/>
      <c r="V38" s="254"/>
      <c r="W38" s="256"/>
    </row>
    <row r="39" spans="1:23" ht="60" customHeight="1" x14ac:dyDescent="0.4">
      <c r="A39" s="218" t="s">
        <v>23</v>
      </c>
      <c r="B39" s="219"/>
      <c r="C39" s="242"/>
      <c r="D39" s="224"/>
      <c r="E39" s="224"/>
      <c r="F39" s="224"/>
      <c r="G39" s="224"/>
      <c r="H39" s="224"/>
      <c r="I39" s="224"/>
      <c r="J39" s="224"/>
      <c r="K39" s="225"/>
      <c r="M39" s="218" t="s">
        <v>23</v>
      </c>
      <c r="N39" s="219"/>
      <c r="O39" s="248" t="s">
        <v>174</v>
      </c>
      <c r="P39" s="224"/>
      <c r="Q39" s="224"/>
      <c r="R39" s="224"/>
      <c r="S39" s="224"/>
      <c r="T39" s="224"/>
      <c r="U39" s="224"/>
      <c r="V39" s="224"/>
      <c r="W39" s="225"/>
    </row>
    <row r="40" spans="1:23" ht="60" customHeight="1" x14ac:dyDescent="0.4">
      <c r="A40" s="218" t="s">
        <v>24</v>
      </c>
      <c r="B40" s="219"/>
      <c r="C40" s="242"/>
      <c r="D40" s="224"/>
      <c r="E40" s="224"/>
      <c r="F40" s="224"/>
      <c r="G40" s="224"/>
      <c r="H40" s="224"/>
      <c r="I40" s="224"/>
      <c r="J40" s="224"/>
      <c r="K40" s="225"/>
      <c r="M40" s="218" t="s">
        <v>24</v>
      </c>
      <c r="N40" s="219"/>
      <c r="O40" s="248" t="s">
        <v>43</v>
      </c>
      <c r="P40" s="224"/>
      <c r="Q40" s="224"/>
      <c r="R40" s="224"/>
      <c r="S40" s="224"/>
      <c r="T40" s="224"/>
      <c r="U40" s="224"/>
      <c r="V40" s="224"/>
      <c r="W40" s="225"/>
    </row>
    <row r="41" spans="1:23" ht="60" customHeight="1" x14ac:dyDescent="0.4">
      <c r="A41" s="311" t="s">
        <v>25</v>
      </c>
      <c r="B41" s="219"/>
      <c r="C41" s="242"/>
      <c r="D41" s="224"/>
      <c r="E41" s="224"/>
      <c r="F41" s="224"/>
      <c r="G41" s="224"/>
      <c r="H41" s="224"/>
      <c r="I41" s="224"/>
      <c r="J41" s="224"/>
      <c r="K41" s="225"/>
      <c r="M41" s="311" t="s">
        <v>25</v>
      </c>
      <c r="N41" s="219"/>
      <c r="O41" s="248" t="s">
        <v>44</v>
      </c>
      <c r="P41" s="224"/>
      <c r="Q41" s="224"/>
      <c r="R41" s="224"/>
      <c r="S41" s="224"/>
      <c r="T41" s="224"/>
      <c r="U41" s="224"/>
      <c r="V41" s="224"/>
      <c r="W41" s="225"/>
    </row>
    <row r="43" spans="1:23" ht="20.100000000000001" customHeight="1" x14ac:dyDescent="0.4">
      <c r="A43" s="323" t="s">
        <v>29</v>
      </c>
      <c r="B43" s="324"/>
      <c r="C43" s="324"/>
      <c r="D43" s="324"/>
      <c r="E43" s="324"/>
      <c r="F43" s="324"/>
      <c r="G43" s="324"/>
      <c r="H43" s="324"/>
      <c r="I43" s="324"/>
      <c r="J43" s="324"/>
      <c r="K43" s="325"/>
      <c r="M43" s="323" t="s">
        <v>29</v>
      </c>
      <c r="N43" s="324"/>
      <c r="O43" s="324"/>
      <c r="P43" s="324"/>
      <c r="Q43" s="324"/>
      <c r="R43" s="324"/>
      <c r="S43" s="324"/>
      <c r="T43" s="324"/>
      <c r="U43" s="324"/>
      <c r="V43" s="324"/>
      <c r="W43" s="325"/>
    </row>
    <row r="44" spans="1:23" ht="20.100000000000001" customHeight="1" x14ac:dyDescent="0.4">
      <c r="A44" s="317" t="s">
        <v>41</v>
      </c>
      <c r="B44" s="318"/>
      <c r="C44" s="5"/>
      <c r="D44" s="242" t="s">
        <v>3</v>
      </c>
      <c r="E44" s="225"/>
      <c r="F44" s="5"/>
      <c r="G44" s="242" t="s">
        <v>4</v>
      </c>
      <c r="H44" s="225"/>
      <c r="I44" s="5"/>
      <c r="J44" s="242" t="s">
        <v>5</v>
      </c>
      <c r="K44" s="225"/>
      <c r="M44" s="317" t="s">
        <v>41</v>
      </c>
      <c r="N44" s="318"/>
      <c r="O44" s="5"/>
      <c r="P44" s="242" t="s">
        <v>3</v>
      </c>
      <c r="Q44" s="225"/>
      <c r="R44" s="5"/>
      <c r="S44" s="242" t="s">
        <v>4</v>
      </c>
      <c r="T44" s="225"/>
      <c r="U44" s="5"/>
      <c r="V44" s="242" t="s">
        <v>5</v>
      </c>
      <c r="W44" s="225"/>
    </row>
    <row r="45" spans="1:23" ht="20.100000000000001" customHeight="1" x14ac:dyDescent="0.4">
      <c r="A45" s="319"/>
      <c r="B45" s="320"/>
      <c r="C45" s="5"/>
      <c r="D45" s="14" t="s">
        <v>35</v>
      </c>
      <c r="E45" s="15"/>
      <c r="F45" s="15"/>
      <c r="G45" s="16"/>
      <c r="H45" s="254"/>
      <c r="I45" s="255"/>
      <c r="J45" s="255"/>
      <c r="K45" s="256"/>
      <c r="M45" s="319"/>
      <c r="N45" s="320"/>
      <c r="O45" s="5"/>
      <c r="P45" s="14" t="s">
        <v>35</v>
      </c>
      <c r="Q45" s="15"/>
      <c r="R45" s="15"/>
      <c r="S45" s="16"/>
      <c r="T45" s="254"/>
      <c r="U45" s="255"/>
      <c r="V45" s="255"/>
      <c r="W45" s="256"/>
    </row>
    <row r="46" spans="1:23" ht="20.100000000000001" customHeight="1" x14ac:dyDescent="0.4">
      <c r="A46" s="321"/>
      <c r="B46" s="322"/>
      <c r="C46" s="5"/>
      <c r="D46" s="242" t="s">
        <v>36</v>
      </c>
      <c r="E46" s="225"/>
      <c r="F46" s="5"/>
      <c r="G46" s="242" t="s">
        <v>37</v>
      </c>
      <c r="H46" s="225"/>
      <c r="I46" s="5"/>
      <c r="J46" s="242" t="s">
        <v>38</v>
      </c>
      <c r="K46" s="225"/>
      <c r="M46" s="321"/>
      <c r="N46" s="322"/>
      <c r="O46" s="5" t="s">
        <v>33</v>
      </c>
      <c r="P46" s="242" t="s">
        <v>36</v>
      </c>
      <c r="Q46" s="225"/>
      <c r="R46" s="5"/>
      <c r="S46" s="242" t="s">
        <v>37</v>
      </c>
      <c r="T46" s="225"/>
      <c r="U46" s="5"/>
      <c r="V46" s="242" t="s">
        <v>38</v>
      </c>
      <c r="W46" s="225"/>
    </row>
    <row r="47" spans="1:23" ht="20.100000000000001" customHeight="1" x14ac:dyDescent="0.4">
      <c r="A47" s="17" t="s">
        <v>181</v>
      </c>
      <c r="B47" s="13"/>
      <c r="C47" s="312"/>
      <c r="D47" s="313"/>
      <c r="E47" s="22"/>
      <c r="F47" s="241" t="s">
        <v>39</v>
      </c>
      <c r="G47" s="241"/>
      <c r="H47" s="314"/>
      <c r="I47" s="314"/>
      <c r="J47" s="254"/>
      <c r="K47" s="256"/>
      <c r="M47" s="17" t="s">
        <v>181</v>
      </c>
      <c r="N47" s="13"/>
      <c r="O47" s="312">
        <v>20</v>
      </c>
      <c r="P47" s="313"/>
      <c r="Q47" s="22"/>
      <c r="R47" s="241" t="s">
        <v>39</v>
      </c>
      <c r="S47" s="241"/>
      <c r="T47" s="315">
        <v>30</v>
      </c>
      <c r="U47" s="316"/>
      <c r="V47" s="254"/>
      <c r="W47" s="256"/>
    </row>
    <row r="48" spans="1:23" ht="60" customHeight="1" x14ac:dyDescent="0.4">
      <c r="A48" s="218" t="s">
        <v>23</v>
      </c>
      <c r="B48" s="219"/>
      <c r="C48" s="242"/>
      <c r="D48" s="224"/>
      <c r="E48" s="224"/>
      <c r="F48" s="224"/>
      <c r="G48" s="224"/>
      <c r="H48" s="224"/>
      <c r="I48" s="224"/>
      <c r="J48" s="224"/>
      <c r="K48" s="225"/>
      <c r="M48" s="218" t="s">
        <v>23</v>
      </c>
      <c r="N48" s="219"/>
      <c r="O48" s="248" t="s">
        <v>175</v>
      </c>
      <c r="P48" s="224"/>
      <c r="Q48" s="224"/>
      <c r="R48" s="224"/>
      <c r="S48" s="224"/>
      <c r="T48" s="224"/>
      <c r="U48" s="224"/>
      <c r="V48" s="224"/>
      <c r="W48" s="225"/>
    </row>
    <row r="49" spans="1:23" ht="60" customHeight="1" x14ac:dyDescent="0.4">
      <c r="A49" s="218" t="s">
        <v>24</v>
      </c>
      <c r="B49" s="219"/>
      <c r="C49" s="242"/>
      <c r="D49" s="224"/>
      <c r="E49" s="224"/>
      <c r="F49" s="224"/>
      <c r="G49" s="224"/>
      <c r="H49" s="224"/>
      <c r="I49" s="224"/>
      <c r="J49" s="224"/>
      <c r="K49" s="225"/>
      <c r="M49" s="218" t="s">
        <v>24</v>
      </c>
      <c r="N49" s="219"/>
      <c r="O49" s="248" t="s">
        <v>43</v>
      </c>
      <c r="P49" s="224"/>
      <c r="Q49" s="224"/>
      <c r="R49" s="224"/>
      <c r="S49" s="224"/>
      <c r="T49" s="224"/>
      <c r="U49" s="224"/>
      <c r="V49" s="224"/>
      <c r="W49" s="225"/>
    </row>
    <row r="50" spans="1:23" ht="60" customHeight="1" x14ac:dyDescent="0.4">
      <c r="A50" s="311" t="s">
        <v>25</v>
      </c>
      <c r="B50" s="219"/>
      <c r="C50" s="242"/>
      <c r="D50" s="224"/>
      <c r="E50" s="224"/>
      <c r="F50" s="224"/>
      <c r="G50" s="224"/>
      <c r="H50" s="224"/>
      <c r="I50" s="224"/>
      <c r="J50" s="224"/>
      <c r="K50" s="225"/>
      <c r="M50" s="311" t="s">
        <v>25</v>
      </c>
      <c r="N50" s="219"/>
      <c r="O50" s="248" t="s">
        <v>44</v>
      </c>
      <c r="P50" s="224"/>
      <c r="Q50" s="224"/>
      <c r="R50" s="224"/>
      <c r="S50" s="224"/>
      <c r="T50" s="224"/>
      <c r="U50" s="224"/>
      <c r="V50" s="224"/>
      <c r="W50" s="225"/>
    </row>
    <row r="52" spans="1:23" ht="20.100000000000001" customHeight="1" x14ac:dyDescent="0.4">
      <c r="A52" s="323" t="s">
        <v>30</v>
      </c>
      <c r="B52" s="324"/>
      <c r="C52" s="324"/>
      <c r="D52" s="324"/>
      <c r="E52" s="324"/>
      <c r="F52" s="324"/>
      <c r="G52" s="324"/>
      <c r="H52" s="324"/>
      <c r="I52" s="324"/>
      <c r="J52" s="324"/>
      <c r="K52" s="325"/>
      <c r="M52" s="323" t="s">
        <v>30</v>
      </c>
      <c r="N52" s="324"/>
      <c r="O52" s="324"/>
      <c r="P52" s="324"/>
      <c r="Q52" s="324"/>
      <c r="R52" s="324"/>
      <c r="S52" s="324"/>
      <c r="T52" s="324"/>
      <c r="U52" s="324"/>
      <c r="V52" s="324"/>
      <c r="W52" s="325"/>
    </row>
    <row r="53" spans="1:23" ht="20.100000000000001" customHeight="1" x14ac:dyDescent="0.4">
      <c r="A53" s="317" t="s">
        <v>41</v>
      </c>
      <c r="B53" s="318"/>
      <c r="C53" s="5"/>
      <c r="D53" s="242" t="s">
        <v>3</v>
      </c>
      <c r="E53" s="225"/>
      <c r="F53" s="5"/>
      <c r="G53" s="242" t="s">
        <v>4</v>
      </c>
      <c r="H53" s="225"/>
      <c r="I53" s="5"/>
      <c r="J53" s="242" t="s">
        <v>5</v>
      </c>
      <c r="K53" s="225"/>
      <c r="M53" s="317" t="s">
        <v>41</v>
      </c>
      <c r="N53" s="318"/>
      <c r="O53" s="5" t="s">
        <v>33</v>
      </c>
      <c r="P53" s="242" t="s">
        <v>3</v>
      </c>
      <c r="Q53" s="225"/>
      <c r="R53" s="5" t="s">
        <v>33</v>
      </c>
      <c r="S53" s="242" t="s">
        <v>4</v>
      </c>
      <c r="T53" s="225"/>
      <c r="U53" s="5" t="s">
        <v>34</v>
      </c>
      <c r="V53" s="242" t="s">
        <v>5</v>
      </c>
      <c r="W53" s="225"/>
    </row>
    <row r="54" spans="1:23" ht="20.100000000000001" customHeight="1" x14ac:dyDescent="0.4">
      <c r="A54" s="319"/>
      <c r="B54" s="320"/>
      <c r="C54" s="5"/>
      <c r="D54" s="14" t="s">
        <v>35</v>
      </c>
      <c r="E54" s="15"/>
      <c r="F54" s="15"/>
      <c r="G54" s="16"/>
      <c r="H54" s="254"/>
      <c r="I54" s="255"/>
      <c r="J54" s="255"/>
      <c r="K54" s="256"/>
      <c r="M54" s="319"/>
      <c r="N54" s="320"/>
      <c r="O54" s="5"/>
      <c r="P54" s="14" t="s">
        <v>35</v>
      </c>
      <c r="Q54" s="15"/>
      <c r="R54" s="15"/>
      <c r="S54" s="16"/>
      <c r="T54" s="254"/>
      <c r="U54" s="255"/>
      <c r="V54" s="255"/>
      <c r="W54" s="256"/>
    </row>
    <row r="55" spans="1:23" ht="20.100000000000001" customHeight="1" x14ac:dyDescent="0.4">
      <c r="A55" s="321"/>
      <c r="B55" s="322"/>
      <c r="C55" s="5"/>
      <c r="D55" s="242" t="s">
        <v>36</v>
      </c>
      <c r="E55" s="225"/>
      <c r="F55" s="5"/>
      <c r="G55" s="242" t="s">
        <v>37</v>
      </c>
      <c r="H55" s="225"/>
      <c r="I55" s="5"/>
      <c r="J55" s="242" t="s">
        <v>38</v>
      </c>
      <c r="K55" s="225"/>
      <c r="M55" s="321"/>
      <c r="N55" s="322"/>
      <c r="O55" s="5" t="s">
        <v>34</v>
      </c>
      <c r="P55" s="242" t="s">
        <v>36</v>
      </c>
      <c r="Q55" s="225"/>
      <c r="R55" s="5" t="s">
        <v>34</v>
      </c>
      <c r="S55" s="242" t="s">
        <v>37</v>
      </c>
      <c r="T55" s="225"/>
      <c r="U55" s="5"/>
      <c r="V55" s="242" t="s">
        <v>38</v>
      </c>
      <c r="W55" s="225"/>
    </row>
    <row r="56" spans="1:23" ht="20.100000000000001" customHeight="1" x14ac:dyDescent="0.4">
      <c r="A56" s="17" t="s">
        <v>181</v>
      </c>
      <c r="B56" s="13"/>
      <c r="C56" s="312"/>
      <c r="D56" s="313"/>
      <c r="E56" s="22"/>
      <c r="F56" s="241" t="s">
        <v>39</v>
      </c>
      <c r="G56" s="241"/>
      <c r="H56" s="314"/>
      <c r="I56" s="314"/>
      <c r="J56" s="254"/>
      <c r="K56" s="256"/>
      <c r="M56" s="17" t="s">
        <v>181</v>
      </c>
      <c r="N56" s="13"/>
      <c r="O56" s="312">
        <v>40</v>
      </c>
      <c r="P56" s="313"/>
      <c r="Q56" s="22"/>
      <c r="R56" s="241" t="s">
        <v>39</v>
      </c>
      <c r="S56" s="241"/>
      <c r="T56" s="315">
        <v>60</v>
      </c>
      <c r="U56" s="316"/>
      <c r="V56" s="254"/>
      <c r="W56" s="256"/>
    </row>
    <row r="57" spans="1:23" ht="60" customHeight="1" x14ac:dyDescent="0.4">
      <c r="A57" s="218" t="s">
        <v>23</v>
      </c>
      <c r="B57" s="219"/>
      <c r="C57" s="242"/>
      <c r="D57" s="224"/>
      <c r="E57" s="224"/>
      <c r="F57" s="224"/>
      <c r="G57" s="224"/>
      <c r="H57" s="224"/>
      <c r="I57" s="224"/>
      <c r="J57" s="224"/>
      <c r="K57" s="225"/>
      <c r="M57" s="218" t="s">
        <v>23</v>
      </c>
      <c r="N57" s="219"/>
      <c r="O57" s="248" t="s">
        <v>45</v>
      </c>
      <c r="P57" s="224"/>
      <c r="Q57" s="224"/>
      <c r="R57" s="224"/>
      <c r="S57" s="224"/>
      <c r="T57" s="224"/>
      <c r="U57" s="224"/>
      <c r="V57" s="224"/>
      <c r="W57" s="225"/>
    </row>
    <row r="58" spans="1:23" ht="60" customHeight="1" x14ac:dyDescent="0.4">
      <c r="A58" s="218" t="s">
        <v>24</v>
      </c>
      <c r="B58" s="219"/>
      <c r="C58" s="242"/>
      <c r="D58" s="224"/>
      <c r="E58" s="224"/>
      <c r="F58" s="224"/>
      <c r="G58" s="224"/>
      <c r="H58" s="224"/>
      <c r="I58" s="224"/>
      <c r="J58" s="224"/>
      <c r="K58" s="225"/>
      <c r="M58" s="218" t="s">
        <v>24</v>
      </c>
      <c r="N58" s="219"/>
      <c r="O58" s="248" t="s">
        <v>46</v>
      </c>
      <c r="P58" s="224"/>
      <c r="Q58" s="224"/>
      <c r="R58" s="224"/>
      <c r="S58" s="224"/>
      <c r="T58" s="224"/>
      <c r="U58" s="224"/>
      <c r="V58" s="224"/>
      <c r="W58" s="225"/>
    </row>
    <row r="59" spans="1:23" ht="60" customHeight="1" x14ac:dyDescent="0.4">
      <c r="A59" s="311" t="s">
        <v>25</v>
      </c>
      <c r="B59" s="219"/>
      <c r="C59" s="242"/>
      <c r="D59" s="224"/>
      <c r="E59" s="224"/>
      <c r="F59" s="224"/>
      <c r="G59" s="224"/>
      <c r="H59" s="224"/>
      <c r="I59" s="224"/>
      <c r="J59" s="224"/>
      <c r="K59" s="225"/>
      <c r="M59" s="311" t="s">
        <v>25</v>
      </c>
      <c r="N59" s="219"/>
      <c r="O59" s="248" t="s">
        <v>47</v>
      </c>
      <c r="P59" s="224"/>
      <c r="Q59" s="224"/>
      <c r="R59" s="224"/>
      <c r="S59" s="224"/>
      <c r="T59" s="224"/>
      <c r="U59" s="224"/>
      <c r="V59" s="224"/>
      <c r="W59" s="225"/>
    </row>
    <row r="61" spans="1:23" ht="20.100000000000001" customHeight="1" x14ac:dyDescent="0.4">
      <c r="A61" s="6" t="s">
        <v>13</v>
      </c>
      <c r="M61" s="6" t="s">
        <v>13</v>
      </c>
    </row>
    <row r="62" spans="1:23" ht="20.100000000000001" customHeight="1" x14ac:dyDescent="0.4">
      <c r="A62" s="10" t="s">
        <v>14</v>
      </c>
      <c r="B62" s="11"/>
      <c r="C62" s="11"/>
      <c r="D62" s="11"/>
      <c r="E62" s="11"/>
      <c r="F62" s="11"/>
      <c r="G62" s="11"/>
      <c r="H62" s="11"/>
      <c r="I62" s="11"/>
      <c r="J62" s="11"/>
      <c r="K62" s="12"/>
      <c r="M62" s="10" t="s">
        <v>14</v>
      </c>
      <c r="N62" s="11"/>
      <c r="O62" s="11"/>
      <c r="P62" s="11"/>
      <c r="Q62" s="11"/>
      <c r="R62" s="11"/>
      <c r="S62" s="11"/>
      <c r="T62" s="11"/>
      <c r="U62" s="11"/>
      <c r="V62" s="11"/>
      <c r="W62" s="12"/>
    </row>
    <row r="63" spans="1:23" ht="20.100000000000001" customHeight="1" x14ac:dyDescent="0.4">
      <c r="A63" s="8" t="s">
        <v>15</v>
      </c>
      <c r="B63" s="9"/>
      <c r="C63" s="9"/>
      <c r="D63" s="9"/>
      <c r="E63" s="9"/>
      <c r="F63" s="9"/>
      <c r="G63" s="9"/>
      <c r="H63" s="9"/>
      <c r="I63" s="9"/>
      <c r="J63" s="9"/>
      <c r="K63" s="18"/>
      <c r="M63" s="8" t="s">
        <v>15</v>
      </c>
      <c r="N63" s="9"/>
      <c r="O63" s="9"/>
      <c r="P63" s="9"/>
      <c r="Q63" s="9"/>
      <c r="R63" s="9"/>
      <c r="S63" s="9"/>
      <c r="T63" s="9"/>
      <c r="U63" s="9"/>
      <c r="V63" s="9"/>
      <c r="W63" s="18"/>
    </row>
    <row r="64" spans="1:23" ht="99.95" customHeight="1" x14ac:dyDescent="0.4">
      <c r="A64" s="328"/>
      <c r="B64" s="329"/>
      <c r="C64" s="329"/>
      <c r="D64" s="329"/>
      <c r="E64" s="329"/>
      <c r="F64" s="329"/>
      <c r="G64" s="329"/>
      <c r="H64" s="329"/>
      <c r="I64" s="329"/>
      <c r="J64" s="329"/>
      <c r="K64" s="330"/>
      <c r="M64" s="328"/>
      <c r="N64" s="329"/>
      <c r="O64" s="329"/>
      <c r="P64" s="329"/>
      <c r="Q64" s="329"/>
      <c r="R64" s="329"/>
      <c r="S64" s="329"/>
      <c r="T64" s="329"/>
      <c r="U64" s="329"/>
      <c r="V64" s="329"/>
      <c r="W64" s="330"/>
    </row>
    <row r="65" spans="1:23" ht="20.100000000000001" customHeight="1" x14ac:dyDescent="0.4">
      <c r="A65" s="8" t="s">
        <v>16</v>
      </c>
      <c r="B65" s="9"/>
      <c r="C65" s="9"/>
      <c r="D65" s="9"/>
      <c r="E65" s="9"/>
      <c r="F65" s="9"/>
      <c r="G65" s="9"/>
      <c r="H65" s="9"/>
      <c r="I65" s="9"/>
      <c r="J65" s="9"/>
      <c r="K65" s="18"/>
      <c r="L65" s="21"/>
      <c r="M65" s="8" t="s">
        <v>16</v>
      </c>
      <c r="N65" s="9"/>
      <c r="O65" s="9"/>
      <c r="P65" s="9"/>
      <c r="Q65" s="9"/>
      <c r="R65" s="9"/>
      <c r="S65" s="9"/>
      <c r="T65" s="9"/>
      <c r="U65" s="9"/>
      <c r="V65" s="9"/>
      <c r="W65" s="18"/>
    </row>
    <row r="66" spans="1:23" ht="99.95" customHeight="1" x14ac:dyDescent="0.4">
      <c r="A66" s="328"/>
      <c r="B66" s="329"/>
      <c r="C66" s="329"/>
      <c r="D66" s="329"/>
      <c r="E66" s="329"/>
      <c r="F66" s="329"/>
      <c r="G66" s="329"/>
      <c r="H66" s="329"/>
      <c r="I66" s="329"/>
      <c r="J66" s="329"/>
      <c r="K66" s="330"/>
      <c r="M66" s="328"/>
      <c r="N66" s="329"/>
      <c r="O66" s="329"/>
      <c r="P66" s="329"/>
      <c r="Q66" s="329"/>
      <c r="R66" s="329"/>
      <c r="S66" s="329"/>
      <c r="T66" s="329"/>
      <c r="U66" s="329"/>
      <c r="V66" s="329"/>
      <c r="W66" s="330"/>
    </row>
    <row r="67" spans="1:23" ht="20.100000000000001" customHeight="1" x14ac:dyDescent="0.4">
      <c r="A67" s="8" t="s">
        <v>17</v>
      </c>
      <c r="B67" s="9"/>
      <c r="C67" s="9"/>
      <c r="D67" s="9"/>
      <c r="E67" s="9"/>
      <c r="F67" s="9"/>
      <c r="G67" s="9"/>
      <c r="H67" s="9"/>
      <c r="I67" s="9"/>
      <c r="J67" s="9"/>
      <c r="K67" s="18"/>
      <c r="M67" s="8" t="s">
        <v>17</v>
      </c>
      <c r="N67" s="9"/>
      <c r="O67" s="9"/>
      <c r="P67" s="9"/>
      <c r="Q67" s="9"/>
      <c r="R67" s="9"/>
      <c r="S67" s="9"/>
      <c r="T67" s="9"/>
      <c r="U67" s="9"/>
      <c r="V67" s="9"/>
      <c r="W67" s="18"/>
    </row>
    <row r="68" spans="1:23" ht="80.099999999999994" customHeight="1" x14ac:dyDescent="0.4">
      <c r="A68" s="328"/>
      <c r="B68" s="329"/>
      <c r="C68" s="329"/>
      <c r="D68" s="329"/>
      <c r="E68" s="329"/>
      <c r="F68" s="329"/>
      <c r="G68" s="329"/>
      <c r="H68" s="329"/>
      <c r="I68" s="329"/>
      <c r="J68" s="329"/>
      <c r="K68" s="330"/>
      <c r="M68" s="328"/>
      <c r="N68" s="329"/>
      <c r="O68" s="329"/>
      <c r="P68" s="329"/>
      <c r="Q68" s="329"/>
      <c r="R68" s="329"/>
      <c r="S68" s="329"/>
      <c r="T68" s="329"/>
      <c r="U68" s="329"/>
      <c r="V68" s="329"/>
      <c r="W68" s="330"/>
    </row>
    <row r="69" spans="1:23" ht="20.100000000000001" customHeight="1" x14ac:dyDescent="0.4">
      <c r="A69" s="8" t="s">
        <v>18</v>
      </c>
      <c r="B69" s="9"/>
      <c r="C69" s="9"/>
      <c r="D69" s="9"/>
      <c r="E69" s="9"/>
      <c r="F69" s="9"/>
      <c r="G69" s="9"/>
      <c r="H69" s="9"/>
      <c r="I69" s="9"/>
      <c r="J69" s="9"/>
      <c r="K69" s="18"/>
      <c r="M69" s="8" t="s">
        <v>18</v>
      </c>
      <c r="N69" s="9"/>
      <c r="O69" s="9"/>
      <c r="P69" s="9"/>
      <c r="Q69" s="9"/>
      <c r="R69" s="9"/>
      <c r="S69" s="9"/>
      <c r="T69" s="9"/>
      <c r="U69" s="9"/>
      <c r="V69" s="9"/>
      <c r="W69" s="18"/>
    </row>
    <row r="70" spans="1:23" ht="99.95" customHeight="1" x14ac:dyDescent="0.4">
      <c r="A70" s="328"/>
      <c r="B70" s="329"/>
      <c r="C70" s="329"/>
      <c r="D70" s="329"/>
      <c r="E70" s="329"/>
      <c r="F70" s="329"/>
      <c r="G70" s="329"/>
      <c r="H70" s="329"/>
      <c r="I70" s="329"/>
      <c r="J70" s="329"/>
      <c r="K70" s="330"/>
      <c r="M70" s="328"/>
      <c r="N70" s="329"/>
      <c r="O70" s="329"/>
      <c r="P70" s="329"/>
      <c r="Q70" s="329"/>
      <c r="R70" s="329"/>
      <c r="S70" s="329"/>
      <c r="T70" s="329"/>
      <c r="U70" s="329"/>
      <c r="V70" s="329"/>
      <c r="W70" s="330"/>
    </row>
    <row r="82" spans="12:12" ht="20.100000000000001" customHeight="1" x14ac:dyDescent="0.4">
      <c r="L82" s="21"/>
    </row>
    <row r="86" spans="12:12" ht="20.100000000000001" customHeight="1" x14ac:dyDescent="0.4">
      <c r="L86" s="20"/>
    </row>
  </sheetData>
  <sheetProtection password="CD92" sheet="1" objects="1" scenarios="1"/>
  <mergeCells count="222">
    <mergeCell ref="M66:W66"/>
    <mergeCell ref="M68:W68"/>
    <mergeCell ref="M70:W70"/>
    <mergeCell ref="M64:W64"/>
    <mergeCell ref="M4:N4"/>
    <mergeCell ref="R4:S4"/>
    <mergeCell ref="M6:N6"/>
    <mergeCell ref="O6:W6"/>
    <mergeCell ref="M7:N7"/>
    <mergeCell ref="O7:W7"/>
    <mergeCell ref="M21:N21"/>
    <mergeCell ref="O21:W21"/>
    <mergeCell ref="M12:N12"/>
    <mergeCell ref="O12:W12"/>
    <mergeCell ref="M25:W25"/>
    <mergeCell ref="M26:N28"/>
    <mergeCell ref="P26:Q26"/>
    <mergeCell ref="S26:T26"/>
    <mergeCell ref="V26:W26"/>
    <mergeCell ref="T27:W27"/>
    <mergeCell ref="P28:Q28"/>
    <mergeCell ref="S28:T28"/>
    <mergeCell ref="V28:W28"/>
    <mergeCell ref="O38:P38"/>
    <mergeCell ref="A68:K68"/>
    <mergeCell ref="A70:K70"/>
    <mergeCell ref="A64:K64"/>
    <mergeCell ref="A66:K66"/>
    <mergeCell ref="C23:K23"/>
    <mergeCell ref="C22:K22"/>
    <mergeCell ref="C21:K21"/>
    <mergeCell ref="A23:B23"/>
    <mergeCell ref="A22:B22"/>
    <mergeCell ref="A21:B21"/>
    <mergeCell ref="A25:K25"/>
    <mergeCell ref="A26:B28"/>
    <mergeCell ref="D26:E26"/>
    <mergeCell ref="G26:H26"/>
    <mergeCell ref="J26:K26"/>
    <mergeCell ref="H27:K27"/>
    <mergeCell ref="D28:E28"/>
    <mergeCell ref="G28:H28"/>
    <mergeCell ref="J28:K28"/>
    <mergeCell ref="A30:B30"/>
    <mergeCell ref="C30:K30"/>
    <mergeCell ref="C47:D47"/>
    <mergeCell ref="F47:G47"/>
    <mergeCell ref="H47:I47"/>
    <mergeCell ref="A4:B4"/>
    <mergeCell ref="F4:G4"/>
    <mergeCell ref="C12:K12"/>
    <mergeCell ref="C7:K7"/>
    <mergeCell ref="C6:K6"/>
    <mergeCell ref="A7:B7"/>
    <mergeCell ref="A6:B6"/>
    <mergeCell ref="A12:B12"/>
    <mergeCell ref="B9:G9"/>
    <mergeCell ref="I9:K9"/>
    <mergeCell ref="D19:E19"/>
    <mergeCell ref="G19:H19"/>
    <mergeCell ref="J19:K19"/>
    <mergeCell ref="P19:Q19"/>
    <mergeCell ref="S19:T19"/>
    <mergeCell ref="V19:W19"/>
    <mergeCell ref="A41:B41"/>
    <mergeCell ref="C41:K41"/>
    <mergeCell ref="C38:D38"/>
    <mergeCell ref="F38:G38"/>
    <mergeCell ref="H38:I38"/>
    <mergeCell ref="J38:K38"/>
    <mergeCell ref="A31:B31"/>
    <mergeCell ref="C31:K31"/>
    <mergeCell ref="A32:B32"/>
    <mergeCell ref="C32:K32"/>
    <mergeCell ref="M22:N22"/>
    <mergeCell ref="O22:W22"/>
    <mergeCell ref="M23:N23"/>
    <mergeCell ref="O23:W23"/>
    <mergeCell ref="M31:N31"/>
    <mergeCell ref="O31:W31"/>
    <mergeCell ref="M32:N32"/>
    <mergeCell ref="O32:W32"/>
    <mergeCell ref="C20:D20"/>
    <mergeCell ref="H20:I20"/>
    <mergeCell ref="F20:G20"/>
    <mergeCell ref="A16:K16"/>
    <mergeCell ref="M16:W16"/>
    <mergeCell ref="O20:P20"/>
    <mergeCell ref="R20:S20"/>
    <mergeCell ref="T20:U20"/>
    <mergeCell ref="A13:B13"/>
    <mergeCell ref="C13:K13"/>
    <mergeCell ref="M13:N13"/>
    <mergeCell ref="O13:W13"/>
    <mergeCell ref="J20:K20"/>
    <mergeCell ref="V20:W20"/>
    <mergeCell ref="A17:B19"/>
    <mergeCell ref="D17:E17"/>
    <mergeCell ref="G17:H17"/>
    <mergeCell ref="J17:K17"/>
    <mergeCell ref="M17:N19"/>
    <mergeCell ref="P17:Q17"/>
    <mergeCell ref="S17:T17"/>
    <mergeCell ref="V17:W17"/>
    <mergeCell ref="H18:K18"/>
    <mergeCell ref="T18:W18"/>
    <mergeCell ref="C29:D29"/>
    <mergeCell ref="F29:G29"/>
    <mergeCell ref="H29:I29"/>
    <mergeCell ref="J29:K29"/>
    <mergeCell ref="O29:P29"/>
    <mergeCell ref="R29:S29"/>
    <mergeCell ref="T29:U29"/>
    <mergeCell ref="V29:W29"/>
    <mergeCell ref="M30:N30"/>
    <mergeCell ref="O30:W30"/>
    <mergeCell ref="A34:K34"/>
    <mergeCell ref="M34:W34"/>
    <mergeCell ref="A35:B37"/>
    <mergeCell ref="D35:E35"/>
    <mergeCell ref="G35:H35"/>
    <mergeCell ref="J35:K35"/>
    <mergeCell ref="M35:N37"/>
    <mergeCell ref="P35:Q35"/>
    <mergeCell ref="S35:T35"/>
    <mergeCell ref="V35:W35"/>
    <mergeCell ref="H36:K36"/>
    <mergeCell ref="T36:W36"/>
    <mergeCell ref="D37:E37"/>
    <mergeCell ref="G37:H37"/>
    <mergeCell ref="J37:K37"/>
    <mergeCell ref="P37:Q37"/>
    <mergeCell ref="S37:T37"/>
    <mergeCell ref="V37:W37"/>
    <mergeCell ref="R38:S38"/>
    <mergeCell ref="T38:U38"/>
    <mergeCell ref="V38:W38"/>
    <mergeCell ref="A39:B39"/>
    <mergeCell ref="C39:K39"/>
    <mergeCell ref="M39:N39"/>
    <mergeCell ref="O39:W39"/>
    <mergeCell ref="A40:B40"/>
    <mergeCell ref="C40:K40"/>
    <mergeCell ref="M40:N40"/>
    <mergeCell ref="O40:W40"/>
    <mergeCell ref="M41:N41"/>
    <mergeCell ref="O41:W41"/>
    <mergeCell ref="A43:K43"/>
    <mergeCell ref="M43:W43"/>
    <mergeCell ref="A44:B46"/>
    <mergeCell ref="D44:E44"/>
    <mergeCell ref="G44:H44"/>
    <mergeCell ref="J44:K44"/>
    <mergeCell ref="M44:N46"/>
    <mergeCell ref="P44:Q44"/>
    <mergeCell ref="S44:T44"/>
    <mergeCell ref="V44:W44"/>
    <mergeCell ref="H45:K45"/>
    <mergeCell ref="T45:W45"/>
    <mergeCell ref="D46:E46"/>
    <mergeCell ref="G46:H46"/>
    <mergeCell ref="J46:K46"/>
    <mergeCell ref="P46:Q46"/>
    <mergeCell ref="S46:T46"/>
    <mergeCell ref="V46:W46"/>
    <mergeCell ref="J47:K47"/>
    <mergeCell ref="O47:P47"/>
    <mergeCell ref="R47:S47"/>
    <mergeCell ref="T47:U47"/>
    <mergeCell ref="V47:W47"/>
    <mergeCell ref="A48:B48"/>
    <mergeCell ref="C48:K48"/>
    <mergeCell ref="M48:N48"/>
    <mergeCell ref="O48:W48"/>
    <mergeCell ref="A49:B49"/>
    <mergeCell ref="C49:K49"/>
    <mergeCell ref="M49:N49"/>
    <mergeCell ref="O49:W49"/>
    <mergeCell ref="A50:B50"/>
    <mergeCell ref="C50:K50"/>
    <mergeCell ref="M50:N50"/>
    <mergeCell ref="O50:W50"/>
    <mergeCell ref="A52:K52"/>
    <mergeCell ref="M52:W52"/>
    <mergeCell ref="G53:H53"/>
    <mergeCell ref="J53:K53"/>
    <mergeCell ref="M53:N55"/>
    <mergeCell ref="P53:Q53"/>
    <mergeCell ref="S53:T53"/>
    <mergeCell ref="V53:W53"/>
    <mergeCell ref="H54:K54"/>
    <mergeCell ref="T54:W54"/>
    <mergeCell ref="D55:E55"/>
    <mergeCell ref="G55:H55"/>
    <mergeCell ref="J55:K55"/>
    <mergeCell ref="P55:Q55"/>
    <mergeCell ref="S55:T55"/>
    <mergeCell ref="V55:W55"/>
    <mergeCell ref="N9:S9"/>
    <mergeCell ref="U9:W9"/>
    <mergeCell ref="A58:B58"/>
    <mergeCell ref="C58:K58"/>
    <mergeCell ref="M58:N58"/>
    <mergeCell ref="O58:W58"/>
    <mergeCell ref="A59:B59"/>
    <mergeCell ref="C59:K59"/>
    <mergeCell ref="M59:N59"/>
    <mergeCell ref="O59:W59"/>
    <mergeCell ref="C56:D56"/>
    <mergeCell ref="F56:G56"/>
    <mergeCell ref="H56:I56"/>
    <mergeCell ref="J56:K56"/>
    <mergeCell ref="O56:P56"/>
    <mergeCell ref="R56:S56"/>
    <mergeCell ref="T56:U56"/>
    <mergeCell ref="V56:W56"/>
    <mergeCell ref="A57:B57"/>
    <mergeCell ref="C57:K57"/>
    <mergeCell ref="M57:N57"/>
    <mergeCell ref="O57:W57"/>
    <mergeCell ref="A53:B55"/>
    <mergeCell ref="D53:E53"/>
  </mergeCells>
  <phoneticPr fontId="1"/>
  <conditionalFormatting sqref="C6:K7 C12:K12">
    <cfRule type="cellIs" dxfId="53" priority="98" operator="equal">
      <formula>""</formula>
    </cfRule>
  </conditionalFormatting>
  <conditionalFormatting sqref="A64:K64">
    <cfRule type="cellIs" dxfId="52" priority="83" operator="equal">
      <formula>""</formula>
    </cfRule>
  </conditionalFormatting>
  <conditionalFormatting sqref="A66:K66">
    <cfRule type="cellIs" dxfId="51" priority="82" operator="equal">
      <formula>""</formula>
    </cfRule>
  </conditionalFormatting>
  <conditionalFormatting sqref="A70:K70">
    <cfRule type="cellIs" dxfId="50" priority="80" operator="equal">
      <formula>""</formula>
    </cfRule>
  </conditionalFormatting>
  <conditionalFormatting sqref="T20">
    <cfRule type="cellIs" dxfId="49" priority="50" operator="equal">
      <formula>""</formula>
    </cfRule>
  </conditionalFormatting>
  <conditionalFormatting sqref="M70:W70">
    <cfRule type="cellIs" dxfId="48" priority="69" operator="equal">
      <formula>""</formula>
    </cfRule>
  </conditionalFormatting>
  <conditionalFormatting sqref="C30:K32">
    <cfRule type="cellIs" dxfId="47" priority="40" operator="equal">
      <formula>""</formula>
    </cfRule>
  </conditionalFormatting>
  <conditionalFormatting sqref="C21:K23">
    <cfRule type="cellIs" dxfId="46" priority="74" operator="equal">
      <formula>""</formula>
    </cfRule>
  </conditionalFormatting>
  <conditionalFormatting sqref="U28 R28 U26 R26 O26:O28">
    <cfRule type="cellIs" dxfId="45" priority="36" operator="equal">
      <formula>""</formula>
    </cfRule>
  </conditionalFormatting>
  <conditionalFormatting sqref="O6:W7 O12:W12">
    <cfRule type="cellIs" dxfId="44" priority="72" operator="equal">
      <formula>""</formula>
    </cfRule>
  </conditionalFormatting>
  <conditionalFormatting sqref="M64:W64">
    <cfRule type="cellIs" dxfId="43" priority="71" operator="equal">
      <formula>""</formula>
    </cfRule>
  </conditionalFormatting>
  <conditionalFormatting sqref="M66:W66">
    <cfRule type="cellIs" dxfId="42" priority="70" operator="equal">
      <formula>""</formula>
    </cfRule>
  </conditionalFormatting>
  <conditionalFormatting sqref="C20">
    <cfRule type="cellIs" dxfId="41" priority="56" operator="equal">
      <formula>""</formula>
    </cfRule>
  </conditionalFormatting>
  <conditionalFormatting sqref="O21:W23">
    <cfRule type="cellIs" dxfId="40" priority="63" operator="equal">
      <formula>""</formula>
    </cfRule>
  </conditionalFormatting>
  <conditionalFormatting sqref="F17 I17 C17:C18">
    <cfRule type="cellIs" dxfId="39" priority="59" operator="equal">
      <formula>""</formula>
    </cfRule>
  </conditionalFormatting>
  <conditionalFormatting sqref="I19 F19 C19">
    <cfRule type="cellIs" dxfId="38" priority="58" operator="equal">
      <formula>""</formula>
    </cfRule>
  </conditionalFormatting>
  <conditionalFormatting sqref="U19 R19 U17 R17 O17:O19">
    <cfRule type="cellIs" dxfId="37" priority="57" operator="equal">
      <formula>""</formula>
    </cfRule>
  </conditionalFormatting>
  <conditionalFormatting sqref="H20">
    <cfRule type="cellIs" dxfId="36" priority="54" operator="equal">
      <formula>""</formula>
    </cfRule>
  </conditionalFormatting>
  <conditionalFormatting sqref="T29">
    <cfRule type="cellIs" dxfId="35" priority="32" operator="equal">
      <formula>""</formula>
    </cfRule>
  </conditionalFormatting>
  <conditionalFormatting sqref="O20">
    <cfRule type="cellIs" dxfId="34" priority="52" operator="equal">
      <formula>""</formula>
    </cfRule>
  </conditionalFormatting>
  <conditionalFormatting sqref="T38">
    <cfRule type="cellIs" dxfId="33" priority="23" operator="equal">
      <formula>""</formula>
    </cfRule>
  </conditionalFormatting>
  <conditionalFormatting sqref="T47">
    <cfRule type="cellIs" dxfId="32" priority="14" operator="equal">
      <formula>""</formula>
    </cfRule>
  </conditionalFormatting>
  <conditionalFormatting sqref="C39:K41">
    <cfRule type="cellIs" dxfId="31" priority="31" operator="equal">
      <formula>""</formula>
    </cfRule>
  </conditionalFormatting>
  <conditionalFormatting sqref="F26 I26 C26:C27">
    <cfRule type="cellIs" dxfId="30" priority="38" operator="equal">
      <formula>""</formula>
    </cfRule>
  </conditionalFormatting>
  <conditionalFormatting sqref="I28 F28 C28">
    <cfRule type="cellIs" dxfId="29" priority="37" operator="equal">
      <formula>""</formula>
    </cfRule>
  </conditionalFormatting>
  <conditionalFormatting sqref="U37 R37 U35 R35 O35:O37">
    <cfRule type="cellIs" dxfId="28" priority="27" operator="equal">
      <formula>""</formula>
    </cfRule>
  </conditionalFormatting>
  <conditionalFormatting sqref="C29">
    <cfRule type="cellIs" dxfId="27" priority="35" operator="equal">
      <formula>""</formula>
    </cfRule>
  </conditionalFormatting>
  <conditionalFormatting sqref="H29">
    <cfRule type="cellIs" dxfId="26" priority="34" operator="equal">
      <formula>""</formula>
    </cfRule>
  </conditionalFormatting>
  <conditionalFormatting sqref="O29">
    <cfRule type="cellIs" dxfId="25" priority="33" operator="equal">
      <formula>""</formula>
    </cfRule>
  </conditionalFormatting>
  <conditionalFormatting sqref="C38">
    <cfRule type="cellIs" dxfId="24" priority="26" operator="equal">
      <formula>""</formula>
    </cfRule>
  </conditionalFormatting>
  <conditionalFormatting sqref="F35 I35 C35:C36">
    <cfRule type="cellIs" dxfId="23" priority="29" operator="equal">
      <formula>""</formula>
    </cfRule>
  </conditionalFormatting>
  <conditionalFormatting sqref="I37 F37 C37">
    <cfRule type="cellIs" dxfId="22" priority="28" operator="equal">
      <formula>""</formula>
    </cfRule>
  </conditionalFormatting>
  <conditionalFormatting sqref="H38">
    <cfRule type="cellIs" dxfId="21" priority="25" operator="equal">
      <formula>""</formula>
    </cfRule>
  </conditionalFormatting>
  <conditionalFormatting sqref="O38">
    <cfRule type="cellIs" dxfId="20" priority="24" operator="equal">
      <formula>""</formula>
    </cfRule>
  </conditionalFormatting>
  <conditionalFormatting sqref="C48:K50">
    <cfRule type="cellIs" dxfId="19" priority="22" operator="equal">
      <formula>""</formula>
    </cfRule>
  </conditionalFormatting>
  <conditionalFormatting sqref="F44 I44 C44:C45">
    <cfRule type="cellIs" dxfId="18" priority="20" operator="equal">
      <formula>""</formula>
    </cfRule>
  </conditionalFormatting>
  <conditionalFormatting sqref="I46 F46 C46">
    <cfRule type="cellIs" dxfId="17" priority="19" operator="equal">
      <formula>""</formula>
    </cfRule>
  </conditionalFormatting>
  <conditionalFormatting sqref="U46 R46 U44 R44 O44:O46">
    <cfRule type="cellIs" dxfId="16" priority="18" operator="equal">
      <formula>""</formula>
    </cfRule>
  </conditionalFormatting>
  <conditionalFormatting sqref="C47">
    <cfRule type="cellIs" dxfId="15" priority="17" operator="equal">
      <formula>""</formula>
    </cfRule>
  </conditionalFormatting>
  <conditionalFormatting sqref="H47">
    <cfRule type="cellIs" dxfId="14" priority="16" operator="equal">
      <formula>""</formula>
    </cfRule>
  </conditionalFormatting>
  <conditionalFormatting sqref="O47">
    <cfRule type="cellIs" dxfId="13" priority="15" operator="equal">
      <formula>""</formula>
    </cfRule>
  </conditionalFormatting>
  <conditionalFormatting sqref="T56">
    <cfRule type="cellIs" dxfId="12" priority="5" operator="equal">
      <formula>""</formula>
    </cfRule>
  </conditionalFormatting>
  <conditionalFormatting sqref="C57:K59">
    <cfRule type="cellIs" dxfId="11" priority="13" operator="equal">
      <formula>""</formula>
    </cfRule>
  </conditionalFormatting>
  <conditionalFormatting sqref="F53 I53 C53:C54">
    <cfRule type="cellIs" dxfId="10" priority="11" operator="equal">
      <formula>""</formula>
    </cfRule>
  </conditionalFormatting>
  <conditionalFormatting sqref="I55 F55 C55">
    <cfRule type="cellIs" dxfId="9" priority="10" operator="equal">
      <formula>""</formula>
    </cfRule>
  </conditionalFormatting>
  <conditionalFormatting sqref="U55 R55 U53 R53 O53:O55">
    <cfRule type="cellIs" dxfId="8" priority="9" operator="equal">
      <formula>""</formula>
    </cfRule>
  </conditionalFormatting>
  <conditionalFormatting sqref="C56">
    <cfRule type="cellIs" dxfId="7" priority="8" operator="equal">
      <formula>""</formula>
    </cfRule>
  </conditionalFormatting>
  <conditionalFormatting sqref="H56">
    <cfRule type="cellIs" dxfId="6" priority="7" operator="equal">
      <formula>""</formula>
    </cfRule>
  </conditionalFormatting>
  <conditionalFormatting sqref="O56">
    <cfRule type="cellIs" dxfId="5" priority="6" operator="equal">
      <formula>""</formula>
    </cfRule>
  </conditionalFormatting>
  <conditionalFormatting sqref="O30:W32">
    <cfRule type="cellIs" dxfId="4" priority="4" operator="equal">
      <formula>""</formula>
    </cfRule>
  </conditionalFormatting>
  <conditionalFormatting sqref="O39:W41">
    <cfRule type="cellIs" dxfId="3" priority="3" operator="equal">
      <formula>""</formula>
    </cfRule>
  </conditionalFormatting>
  <conditionalFormatting sqref="O48:W50">
    <cfRule type="cellIs" dxfId="2" priority="2" operator="equal">
      <formula>""</formula>
    </cfRule>
  </conditionalFormatting>
  <conditionalFormatting sqref="O57:W59">
    <cfRule type="cellIs" dxfId="1" priority="1" operator="equal">
      <formula>""</formula>
    </cfRule>
  </conditionalFormatting>
  <dataValidations count="1">
    <dataValidation type="list" allowBlank="1" showInputMessage="1" showErrorMessage="1" sqref="C17:C19 F17 I17 F19 I19 O17:O19 R17 U17 R19 U19 C26:C28 F26 I26 F28 I28 O26:O28 R26 U26 R28 U28 C35:C37 F35 I35 F37 I37 O35:O37 R35 U35 R37 U37 C44:C46 F44 I44 F46 I46 O44:O46 R44 U44 R46 U46 C53:C55 F53 I53 F55 I55 O53:O55 R53 U53 R55 U55">
      <formula1>"○,△"</formula1>
    </dataValidation>
  </dataValidations>
  <hyperlinks>
    <hyperlink ref="N9" r:id="rId1"/>
  </hyperlinks>
  <printOptions horizontalCentered="1"/>
  <pageMargins left="0.51181102362204722" right="0.51181102362204722" top="0.55118110236220474" bottom="0.39370078740157483" header="0.31496062992125984" footer="0.31496062992125984"/>
  <pageSetup paperSize="9" scale="85"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W41"/>
  <sheetViews>
    <sheetView showGridLines="0" zoomScale="93" zoomScaleNormal="93" zoomScaleSheetLayoutView="100" workbookViewId="0">
      <selection activeCell="F27" sqref="F27"/>
    </sheetView>
  </sheetViews>
  <sheetFormatPr defaultColWidth="3.75" defaultRowHeight="18" customHeight="1" x14ac:dyDescent="0.4"/>
  <cols>
    <col min="1" max="1" width="3.75" style="55"/>
    <col min="2" max="2" width="9.75" style="55" customWidth="1"/>
    <col min="3" max="3" width="18" style="55" customWidth="1"/>
    <col min="4" max="4" width="4.875" style="57" customWidth="1"/>
    <col min="5" max="5" width="3.875" style="57" customWidth="1"/>
    <col min="6" max="6" width="11.375" style="57" customWidth="1"/>
    <col min="7" max="7" width="5.625" style="57" customWidth="1"/>
    <col min="8" max="8" width="14.75" style="58" customWidth="1"/>
    <col min="9" max="9" width="5.625" style="57" customWidth="1"/>
    <col min="10" max="10" width="14.75" style="58" customWidth="1"/>
    <col min="11" max="11" width="5.625" style="171" customWidth="1"/>
    <col min="12" max="12" width="32.625" style="55" customWidth="1"/>
    <col min="13" max="244" width="3.75" style="55"/>
    <col min="245" max="245" width="9.75" style="55" customWidth="1"/>
    <col min="246" max="246" width="18" style="55" customWidth="1"/>
    <col min="247" max="247" width="4.875" style="55" customWidth="1"/>
    <col min="248" max="248" width="3.875" style="55" customWidth="1"/>
    <col min="249" max="249" width="11.375" style="55" customWidth="1"/>
    <col min="250" max="250" width="5.625" style="55" customWidth="1"/>
    <col min="251" max="251" width="14.75" style="55" customWidth="1"/>
    <col min="252" max="252" width="5.625" style="55" customWidth="1"/>
    <col min="253" max="253" width="14.75" style="55" customWidth="1"/>
    <col min="254" max="254" width="5.625" style="55" customWidth="1"/>
    <col min="255" max="255" width="32.625" style="55" customWidth="1"/>
    <col min="256" max="256" width="0.875" style="55" customWidth="1"/>
    <col min="257" max="257" width="3.625" style="55" customWidth="1"/>
    <col min="258" max="258" width="10.375" style="55" customWidth="1"/>
    <col min="259" max="259" width="15.25" style="55" customWidth="1"/>
    <col min="260" max="260" width="4.875" style="55" customWidth="1"/>
    <col min="261" max="261" width="3.875" style="55" customWidth="1"/>
    <col min="262" max="262" width="10.75" style="55" customWidth="1"/>
    <col min="263" max="263" width="6.625" style="55" customWidth="1"/>
    <col min="264" max="264" width="14" style="55" customWidth="1"/>
    <col min="265" max="265" width="36.625" style="55" customWidth="1"/>
    <col min="266" max="266" width="3.625" style="55" customWidth="1"/>
    <col min="267" max="267" width="1.375" style="55" customWidth="1"/>
    <col min="268" max="500" width="3.75" style="55"/>
    <col min="501" max="501" width="9.75" style="55" customWidth="1"/>
    <col min="502" max="502" width="18" style="55" customWidth="1"/>
    <col min="503" max="503" width="4.875" style="55" customWidth="1"/>
    <col min="504" max="504" width="3.875" style="55" customWidth="1"/>
    <col min="505" max="505" width="11.375" style="55" customWidth="1"/>
    <col min="506" max="506" width="5.625" style="55" customWidth="1"/>
    <col min="507" max="507" width="14.75" style="55" customWidth="1"/>
    <col min="508" max="508" width="5.625" style="55" customWidth="1"/>
    <col min="509" max="509" width="14.75" style="55" customWidth="1"/>
    <col min="510" max="510" width="5.625" style="55" customWidth="1"/>
    <col min="511" max="511" width="32.625" style="55" customWidth="1"/>
    <col min="512" max="512" width="0.875" style="55" customWidth="1"/>
    <col min="513" max="513" width="3.625" style="55" customWidth="1"/>
    <col min="514" max="514" width="10.375" style="55" customWidth="1"/>
    <col min="515" max="515" width="15.25" style="55" customWidth="1"/>
    <col min="516" max="516" width="4.875" style="55" customWidth="1"/>
    <col min="517" max="517" width="3.875" style="55" customWidth="1"/>
    <col min="518" max="518" width="10.75" style="55" customWidth="1"/>
    <col min="519" max="519" width="6.625" style="55" customWidth="1"/>
    <col min="520" max="520" width="14" style="55" customWidth="1"/>
    <col min="521" max="521" width="36.625" style="55" customWidth="1"/>
    <col min="522" max="522" width="3.625" style="55" customWidth="1"/>
    <col min="523" max="523" width="1.375" style="55" customWidth="1"/>
    <col min="524" max="756" width="3.75" style="55"/>
    <col min="757" max="757" width="9.75" style="55" customWidth="1"/>
    <col min="758" max="758" width="18" style="55" customWidth="1"/>
    <col min="759" max="759" width="4.875" style="55" customWidth="1"/>
    <col min="760" max="760" width="3.875" style="55" customWidth="1"/>
    <col min="761" max="761" width="11.375" style="55" customWidth="1"/>
    <col min="762" max="762" width="5.625" style="55" customWidth="1"/>
    <col min="763" max="763" width="14.75" style="55" customWidth="1"/>
    <col min="764" max="764" width="5.625" style="55" customWidth="1"/>
    <col min="765" max="765" width="14.75" style="55" customWidth="1"/>
    <col min="766" max="766" width="5.625" style="55" customWidth="1"/>
    <col min="767" max="767" width="32.625" style="55" customWidth="1"/>
    <col min="768" max="768" width="0.875" style="55" customWidth="1"/>
    <col min="769" max="769" width="3.625" style="55" customWidth="1"/>
    <col min="770" max="770" width="10.375" style="55" customWidth="1"/>
    <col min="771" max="771" width="15.25" style="55" customWidth="1"/>
    <col min="772" max="772" width="4.875" style="55" customWidth="1"/>
    <col min="773" max="773" width="3.875" style="55" customWidth="1"/>
    <col min="774" max="774" width="10.75" style="55" customWidth="1"/>
    <col min="775" max="775" width="6.625" style="55" customWidth="1"/>
    <col min="776" max="776" width="14" style="55" customWidth="1"/>
    <col min="777" max="777" width="36.625" style="55" customWidth="1"/>
    <col min="778" max="778" width="3.625" style="55" customWidth="1"/>
    <col min="779" max="779" width="1.375" style="55" customWidth="1"/>
    <col min="780" max="1012" width="3.75" style="55"/>
    <col min="1013" max="1013" width="9.75" style="55" customWidth="1"/>
    <col min="1014" max="1014" width="18" style="55" customWidth="1"/>
    <col min="1015" max="1015" width="4.875" style="55" customWidth="1"/>
    <col min="1016" max="1016" width="3.875" style="55" customWidth="1"/>
    <col min="1017" max="1017" width="11.375" style="55" customWidth="1"/>
    <col min="1018" max="1018" width="5.625" style="55" customWidth="1"/>
    <col min="1019" max="1019" width="14.75" style="55" customWidth="1"/>
    <col min="1020" max="1020" width="5.625" style="55" customWidth="1"/>
    <col min="1021" max="1021" width="14.75" style="55" customWidth="1"/>
    <col min="1022" max="1022" width="5.625" style="55" customWidth="1"/>
    <col min="1023" max="1023" width="32.625" style="55" customWidth="1"/>
    <col min="1024" max="1024" width="0.875" style="55" customWidth="1"/>
    <col min="1025" max="1025" width="3.625" style="55" customWidth="1"/>
    <col min="1026" max="1026" width="10.375" style="55" customWidth="1"/>
    <col min="1027" max="1027" width="15.25" style="55" customWidth="1"/>
    <col min="1028" max="1028" width="4.875" style="55" customWidth="1"/>
    <col min="1029" max="1029" width="3.875" style="55" customWidth="1"/>
    <col min="1030" max="1030" width="10.75" style="55" customWidth="1"/>
    <col min="1031" max="1031" width="6.625" style="55" customWidth="1"/>
    <col min="1032" max="1032" width="14" style="55" customWidth="1"/>
    <col min="1033" max="1033" width="36.625" style="55" customWidth="1"/>
    <col min="1034" max="1034" width="3.625" style="55" customWidth="1"/>
    <col min="1035" max="1035" width="1.375" style="55" customWidth="1"/>
    <col min="1036" max="1268" width="3.75" style="55"/>
    <col min="1269" max="1269" width="9.75" style="55" customWidth="1"/>
    <col min="1270" max="1270" width="18" style="55" customWidth="1"/>
    <col min="1271" max="1271" width="4.875" style="55" customWidth="1"/>
    <col min="1272" max="1272" width="3.875" style="55" customWidth="1"/>
    <col min="1273" max="1273" width="11.375" style="55" customWidth="1"/>
    <col min="1274" max="1274" width="5.625" style="55" customWidth="1"/>
    <col min="1275" max="1275" width="14.75" style="55" customWidth="1"/>
    <col min="1276" max="1276" width="5.625" style="55" customWidth="1"/>
    <col min="1277" max="1277" width="14.75" style="55" customWidth="1"/>
    <col min="1278" max="1278" width="5.625" style="55" customWidth="1"/>
    <col min="1279" max="1279" width="32.625" style="55" customWidth="1"/>
    <col min="1280" max="1280" width="0.875" style="55" customWidth="1"/>
    <col min="1281" max="1281" width="3.625" style="55" customWidth="1"/>
    <col min="1282" max="1282" width="10.375" style="55" customWidth="1"/>
    <col min="1283" max="1283" width="15.25" style="55" customWidth="1"/>
    <col min="1284" max="1284" width="4.875" style="55" customWidth="1"/>
    <col min="1285" max="1285" width="3.875" style="55" customWidth="1"/>
    <col min="1286" max="1286" width="10.75" style="55" customWidth="1"/>
    <col min="1287" max="1287" width="6.625" style="55" customWidth="1"/>
    <col min="1288" max="1288" width="14" style="55" customWidth="1"/>
    <col min="1289" max="1289" width="36.625" style="55" customWidth="1"/>
    <col min="1290" max="1290" width="3.625" style="55" customWidth="1"/>
    <col min="1291" max="1291" width="1.375" style="55" customWidth="1"/>
    <col min="1292" max="1524" width="3.75" style="55"/>
    <col min="1525" max="1525" width="9.75" style="55" customWidth="1"/>
    <col min="1526" max="1526" width="18" style="55" customWidth="1"/>
    <col min="1527" max="1527" width="4.875" style="55" customWidth="1"/>
    <col min="1528" max="1528" width="3.875" style="55" customWidth="1"/>
    <col min="1529" max="1529" width="11.375" style="55" customWidth="1"/>
    <col min="1530" max="1530" width="5.625" style="55" customWidth="1"/>
    <col min="1531" max="1531" width="14.75" style="55" customWidth="1"/>
    <col min="1532" max="1532" width="5.625" style="55" customWidth="1"/>
    <col min="1533" max="1533" width="14.75" style="55" customWidth="1"/>
    <col min="1534" max="1534" width="5.625" style="55" customWidth="1"/>
    <col min="1535" max="1535" width="32.625" style="55" customWidth="1"/>
    <col min="1536" max="1536" width="0.875" style="55" customWidth="1"/>
    <col min="1537" max="1537" width="3.625" style="55" customWidth="1"/>
    <col min="1538" max="1538" width="10.375" style="55" customWidth="1"/>
    <col min="1539" max="1539" width="15.25" style="55" customWidth="1"/>
    <col min="1540" max="1540" width="4.875" style="55" customWidth="1"/>
    <col min="1541" max="1541" width="3.875" style="55" customWidth="1"/>
    <col min="1542" max="1542" width="10.75" style="55" customWidth="1"/>
    <col min="1543" max="1543" width="6.625" style="55" customWidth="1"/>
    <col min="1544" max="1544" width="14" style="55" customWidth="1"/>
    <col min="1545" max="1545" width="36.625" style="55" customWidth="1"/>
    <col min="1546" max="1546" width="3.625" style="55" customWidth="1"/>
    <col min="1547" max="1547" width="1.375" style="55" customWidth="1"/>
    <col min="1548" max="1780" width="3.75" style="55"/>
    <col min="1781" max="1781" width="9.75" style="55" customWidth="1"/>
    <col min="1782" max="1782" width="18" style="55" customWidth="1"/>
    <col min="1783" max="1783" width="4.875" style="55" customWidth="1"/>
    <col min="1784" max="1784" width="3.875" style="55" customWidth="1"/>
    <col min="1785" max="1785" width="11.375" style="55" customWidth="1"/>
    <col min="1786" max="1786" width="5.625" style="55" customWidth="1"/>
    <col min="1787" max="1787" width="14.75" style="55" customWidth="1"/>
    <col min="1788" max="1788" width="5.625" style="55" customWidth="1"/>
    <col min="1789" max="1789" width="14.75" style="55" customWidth="1"/>
    <col min="1790" max="1790" width="5.625" style="55" customWidth="1"/>
    <col min="1791" max="1791" width="32.625" style="55" customWidth="1"/>
    <col min="1792" max="1792" width="0.875" style="55" customWidth="1"/>
    <col min="1793" max="1793" width="3.625" style="55" customWidth="1"/>
    <col min="1794" max="1794" width="10.375" style="55" customWidth="1"/>
    <col min="1795" max="1795" width="15.25" style="55" customWidth="1"/>
    <col min="1796" max="1796" width="4.875" style="55" customWidth="1"/>
    <col min="1797" max="1797" width="3.875" style="55" customWidth="1"/>
    <col min="1798" max="1798" width="10.75" style="55" customWidth="1"/>
    <col min="1799" max="1799" width="6.625" style="55" customWidth="1"/>
    <col min="1800" max="1800" width="14" style="55" customWidth="1"/>
    <col min="1801" max="1801" width="36.625" style="55" customWidth="1"/>
    <col min="1802" max="1802" width="3.625" style="55" customWidth="1"/>
    <col min="1803" max="1803" width="1.375" style="55" customWidth="1"/>
    <col min="1804" max="2036" width="3.75" style="55"/>
    <col min="2037" max="2037" width="9.75" style="55" customWidth="1"/>
    <col min="2038" max="2038" width="18" style="55" customWidth="1"/>
    <col min="2039" max="2039" width="4.875" style="55" customWidth="1"/>
    <col min="2040" max="2040" width="3.875" style="55" customWidth="1"/>
    <col min="2041" max="2041" width="11.375" style="55" customWidth="1"/>
    <col min="2042" max="2042" width="5.625" style="55" customWidth="1"/>
    <col min="2043" max="2043" width="14.75" style="55" customWidth="1"/>
    <col min="2044" max="2044" width="5.625" style="55" customWidth="1"/>
    <col min="2045" max="2045" width="14.75" style="55" customWidth="1"/>
    <col min="2046" max="2046" width="5.625" style="55" customWidth="1"/>
    <col min="2047" max="2047" width="32.625" style="55" customWidth="1"/>
    <col min="2048" max="2048" width="0.875" style="55" customWidth="1"/>
    <col min="2049" max="2049" width="3.625" style="55" customWidth="1"/>
    <col min="2050" max="2050" width="10.375" style="55" customWidth="1"/>
    <col min="2051" max="2051" width="15.25" style="55" customWidth="1"/>
    <col min="2052" max="2052" width="4.875" style="55" customWidth="1"/>
    <col min="2053" max="2053" width="3.875" style="55" customWidth="1"/>
    <col min="2054" max="2054" width="10.75" style="55" customWidth="1"/>
    <col min="2055" max="2055" width="6.625" style="55" customWidth="1"/>
    <col min="2056" max="2056" width="14" style="55" customWidth="1"/>
    <col min="2057" max="2057" width="36.625" style="55" customWidth="1"/>
    <col min="2058" max="2058" width="3.625" style="55" customWidth="1"/>
    <col min="2059" max="2059" width="1.375" style="55" customWidth="1"/>
    <col min="2060" max="2292" width="3.75" style="55"/>
    <col min="2293" max="2293" width="9.75" style="55" customWidth="1"/>
    <col min="2294" max="2294" width="18" style="55" customWidth="1"/>
    <col min="2295" max="2295" width="4.875" style="55" customWidth="1"/>
    <col min="2296" max="2296" width="3.875" style="55" customWidth="1"/>
    <col min="2297" max="2297" width="11.375" style="55" customWidth="1"/>
    <col min="2298" max="2298" width="5.625" style="55" customWidth="1"/>
    <col min="2299" max="2299" width="14.75" style="55" customWidth="1"/>
    <col min="2300" max="2300" width="5.625" style="55" customWidth="1"/>
    <col min="2301" max="2301" width="14.75" style="55" customWidth="1"/>
    <col min="2302" max="2302" width="5.625" style="55" customWidth="1"/>
    <col min="2303" max="2303" width="32.625" style="55" customWidth="1"/>
    <col min="2304" max="2304" width="0.875" style="55" customWidth="1"/>
    <col min="2305" max="2305" width="3.625" style="55" customWidth="1"/>
    <col min="2306" max="2306" width="10.375" style="55" customWidth="1"/>
    <col min="2307" max="2307" width="15.25" style="55" customWidth="1"/>
    <col min="2308" max="2308" width="4.875" style="55" customWidth="1"/>
    <col min="2309" max="2309" width="3.875" style="55" customWidth="1"/>
    <col min="2310" max="2310" width="10.75" style="55" customWidth="1"/>
    <col min="2311" max="2311" width="6.625" style="55" customWidth="1"/>
    <col min="2312" max="2312" width="14" style="55" customWidth="1"/>
    <col min="2313" max="2313" width="36.625" style="55" customWidth="1"/>
    <col min="2314" max="2314" width="3.625" style="55" customWidth="1"/>
    <col min="2315" max="2315" width="1.375" style="55" customWidth="1"/>
    <col min="2316" max="2548" width="3.75" style="55"/>
    <col min="2549" max="2549" width="9.75" style="55" customWidth="1"/>
    <col min="2550" max="2550" width="18" style="55" customWidth="1"/>
    <col min="2551" max="2551" width="4.875" style="55" customWidth="1"/>
    <col min="2552" max="2552" width="3.875" style="55" customWidth="1"/>
    <col min="2553" max="2553" width="11.375" style="55" customWidth="1"/>
    <col min="2554" max="2554" width="5.625" style="55" customWidth="1"/>
    <col min="2555" max="2555" width="14.75" style="55" customWidth="1"/>
    <col min="2556" max="2556" width="5.625" style="55" customWidth="1"/>
    <col min="2557" max="2557" width="14.75" style="55" customWidth="1"/>
    <col min="2558" max="2558" width="5.625" style="55" customWidth="1"/>
    <col min="2559" max="2559" width="32.625" style="55" customWidth="1"/>
    <col min="2560" max="2560" width="0.875" style="55" customWidth="1"/>
    <col min="2561" max="2561" width="3.625" style="55" customWidth="1"/>
    <col min="2562" max="2562" width="10.375" style="55" customWidth="1"/>
    <col min="2563" max="2563" width="15.25" style="55" customWidth="1"/>
    <col min="2564" max="2564" width="4.875" style="55" customWidth="1"/>
    <col min="2565" max="2565" width="3.875" style="55" customWidth="1"/>
    <col min="2566" max="2566" width="10.75" style="55" customWidth="1"/>
    <col min="2567" max="2567" width="6.625" style="55" customWidth="1"/>
    <col min="2568" max="2568" width="14" style="55" customWidth="1"/>
    <col min="2569" max="2569" width="36.625" style="55" customWidth="1"/>
    <col min="2570" max="2570" width="3.625" style="55" customWidth="1"/>
    <col min="2571" max="2571" width="1.375" style="55" customWidth="1"/>
    <col min="2572" max="2804" width="3.75" style="55"/>
    <col min="2805" max="2805" width="9.75" style="55" customWidth="1"/>
    <col min="2806" max="2806" width="18" style="55" customWidth="1"/>
    <col min="2807" max="2807" width="4.875" style="55" customWidth="1"/>
    <col min="2808" max="2808" width="3.875" style="55" customWidth="1"/>
    <col min="2809" max="2809" width="11.375" style="55" customWidth="1"/>
    <col min="2810" max="2810" width="5.625" style="55" customWidth="1"/>
    <col min="2811" max="2811" width="14.75" style="55" customWidth="1"/>
    <col min="2812" max="2812" width="5.625" style="55" customWidth="1"/>
    <col min="2813" max="2813" width="14.75" style="55" customWidth="1"/>
    <col min="2814" max="2814" width="5.625" style="55" customWidth="1"/>
    <col min="2815" max="2815" width="32.625" style="55" customWidth="1"/>
    <col min="2816" max="2816" width="0.875" style="55" customWidth="1"/>
    <col min="2817" max="2817" width="3.625" style="55" customWidth="1"/>
    <col min="2818" max="2818" width="10.375" style="55" customWidth="1"/>
    <col min="2819" max="2819" width="15.25" style="55" customWidth="1"/>
    <col min="2820" max="2820" width="4.875" style="55" customWidth="1"/>
    <col min="2821" max="2821" width="3.875" style="55" customWidth="1"/>
    <col min="2822" max="2822" width="10.75" style="55" customWidth="1"/>
    <col min="2823" max="2823" width="6.625" style="55" customWidth="1"/>
    <col min="2824" max="2824" width="14" style="55" customWidth="1"/>
    <col min="2825" max="2825" width="36.625" style="55" customWidth="1"/>
    <col min="2826" max="2826" width="3.625" style="55" customWidth="1"/>
    <col min="2827" max="2827" width="1.375" style="55" customWidth="1"/>
    <col min="2828" max="3060" width="3.75" style="55"/>
    <col min="3061" max="3061" width="9.75" style="55" customWidth="1"/>
    <col min="3062" max="3062" width="18" style="55" customWidth="1"/>
    <col min="3063" max="3063" width="4.875" style="55" customWidth="1"/>
    <col min="3064" max="3064" width="3.875" style="55" customWidth="1"/>
    <col min="3065" max="3065" width="11.375" style="55" customWidth="1"/>
    <col min="3066" max="3066" width="5.625" style="55" customWidth="1"/>
    <col min="3067" max="3067" width="14.75" style="55" customWidth="1"/>
    <col min="3068" max="3068" width="5.625" style="55" customWidth="1"/>
    <col min="3069" max="3069" width="14.75" style="55" customWidth="1"/>
    <col min="3070" max="3070" width="5.625" style="55" customWidth="1"/>
    <col min="3071" max="3071" width="32.625" style="55" customWidth="1"/>
    <col min="3072" max="3072" width="0.875" style="55" customWidth="1"/>
    <col min="3073" max="3073" width="3.625" style="55" customWidth="1"/>
    <col min="3074" max="3074" width="10.375" style="55" customWidth="1"/>
    <col min="3075" max="3075" width="15.25" style="55" customWidth="1"/>
    <col min="3076" max="3076" width="4.875" style="55" customWidth="1"/>
    <col min="3077" max="3077" width="3.875" style="55" customWidth="1"/>
    <col min="3078" max="3078" width="10.75" style="55" customWidth="1"/>
    <col min="3079" max="3079" width="6.625" style="55" customWidth="1"/>
    <col min="3080" max="3080" width="14" style="55" customWidth="1"/>
    <col min="3081" max="3081" width="36.625" style="55" customWidth="1"/>
    <col min="3082" max="3082" width="3.625" style="55" customWidth="1"/>
    <col min="3083" max="3083" width="1.375" style="55" customWidth="1"/>
    <col min="3084" max="3316" width="3.75" style="55"/>
    <col min="3317" max="3317" width="9.75" style="55" customWidth="1"/>
    <col min="3318" max="3318" width="18" style="55" customWidth="1"/>
    <col min="3319" max="3319" width="4.875" style="55" customWidth="1"/>
    <col min="3320" max="3320" width="3.875" style="55" customWidth="1"/>
    <col min="3321" max="3321" width="11.375" style="55" customWidth="1"/>
    <col min="3322" max="3322" width="5.625" style="55" customWidth="1"/>
    <col min="3323" max="3323" width="14.75" style="55" customWidth="1"/>
    <col min="3324" max="3324" width="5.625" style="55" customWidth="1"/>
    <col min="3325" max="3325" width="14.75" style="55" customWidth="1"/>
    <col min="3326" max="3326" width="5.625" style="55" customWidth="1"/>
    <col min="3327" max="3327" width="32.625" style="55" customWidth="1"/>
    <col min="3328" max="3328" width="0.875" style="55" customWidth="1"/>
    <col min="3329" max="3329" width="3.625" style="55" customWidth="1"/>
    <col min="3330" max="3330" width="10.375" style="55" customWidth="1"/>
    <col min="3331" max="3331" width="15.25" style="55" customWidth="1"/>
    <col min="3332" max="3332" width="4.875" style="55" customWidth="1"/>
    <col min="3333" max="3333" width="3.875" style="55" customWidth="1"/>
    <col min="3334" max="3334" width="10.75" style="55" customWidth="1"/>
    <col min="3335" max="3335" width="6.625" style="55" customWidth="1"/>
    <col min="3336" max="3336" width="14" style="55" customWidth="1"/>
    <col min="3337" max="3337" width="36.625" style="55" customWidth="1"/>
    <col min="3338" max="3338" width="3.625" style="55" customWidth="1"/>
    <col min="3339" max="3339" width="1.375" style="55" customWidth="1"/>
    <col min="3340" max="3572" width="3.75" style="55"/>
    <col min="3573" max="3573" width="9.75" style="55" customWidth="1"/>
    <col min="3574" max="3574" width="18" style="55" customWidth="1"/>
    <col min="3575" max="3575" width="4.875" style="55" customWidth="1"/>
    <col min="3576" max="3576" width="3.875" style="55" customWidth="1"/>
    <col min="3577" max="3577" width="11.375" style="55" customWidth="1"/>
    <col min="3578" max="3578" width="5.625" style="55" customWidth="1"/>
    <col min="3579" max="3579" width="14.75" style="55" customWidth="1"/>
    <col min="3580" max="3580" width="5.625" style="55" customWidth="1"/>
    <col min="3581" max="3581" width="14.75" style="55" customWidth="1"/>
    <col min="3582" max="3582" width="5.625" style="55" customWidth="1"/>
    <col min="3583" max="3583" width="32.625" style="55" customWidth="1"/>
    <col min="3584" max="3584" width="0.875" style="55" customWidth="1"/>
    <col min="3585" max="3585" width="3.625" style="55" customWidth="1"/>
    <col min="3586" max="3586" width="10.375" style="55" customWidth="1"/>
    <col min="3587" max="3587" width="15.25" style="55" customWidth="1"/>
    <col min="3588" max="3588" width="4.875" style="55" customWidth="1"/>
    <col min="3589" max="3589" width="3.875" style="55" customWidth="1"/>
    <col min="3590" max="3590" width="10.75" style="55" customWidth="1"/>
    <col min="3591" max="3591" width="6.625" style="55" customWidth="1"/>
    <col min="3592" max="3592" width="14" style="55" customWidth="1"/>
    <col min="3593" max="3593" width="36.625" style="55" customWidth="1"/>
    <col min="3594" max="3594" width="3.625" style="55" customWidth="1"/>
    <col min="3595" max="3595" width="1.375" style="55" customWidth="1"/>
    <col min="3596" max="3828" width="3.75" style="55"/>
    <col min="3829" max="3829" width="9.75" style="55" customWidth="1"/>
    <col min="3830" max="3830" width="18" style="55" customWidth="1"/>
    <col min="3831" max="3831" width="4.875" style="55" customWidth="1"/>
    <col min="3832" max="3832" width="3.875" style="55" customWidth="1"/>
    <col min="3833" max="3833" width="11.375" style="55" customWidth="1"/>
    <col min="3834" max="3834" width="5.625" style="55" customWidth="1"/>
    <col min="3835" max="3835" width="14.75" style="55" customWidth="1"/>
    <col min="3836" max="3836" width="5.625" style="55" customWidth="1"/>
    <col min="3837" max="3837" width="14.75" style="55" customWidth="1"/>
    <col min="3838" max="3838" width="5.625" style="55" customWidth="1"/>
    <col min="3839" max="3839" width="32.625" style="55" customWidth="1"/>
    <col min="3840" max="3840" width="0.875" style="55" customWidth="1"/>
    <col min="3841" max="3841" width="3.625" style="55" customWidth="1"/>
    <col min="3842" max="3842" width="10.375" style="55" customWidth="1"/>
    <col min="3843" max="3843" width="15.25" style="55" customWidth="1"/>
    <col min="3844" max="3844" width="4.875" style="55" customWidth="1"/>
    <col min="3845" max="3845" width="3.875" style="55" customWidth="1"/>
    <col min="3846" max="3846" width="10.75" style="55" customWidth="1"/>
    <col min="3847" max="3847" width="6.625" style="55" customWidth="1"/>
    <col min="3848" max="3848" width="14" style="55" customWidth="1"/>
    <col min="3849" max="3849" width="36.625" style="55" customWidth="1"/>
    <col min="3850" max="3850" width="3.625" style="55" customWidth="1"/>
    <col min="3851" max="3851" width="1.375" style="55" customWidth="1"/>
    <col min="3852" max="4084" width="3.75" style="55"/>
    <col min="4085" max="4085" width="9.75" style="55" customWidth="1"/>
    <col min="4086" max="4086" width="18" style="55" customWidth="1"/>
    <col min="4087" max="4087" width="4.875" style="55" customWidth="1"/>
    <col min="4088" max="4088" width="3.875" style="55" customWidth="1"/>
    <col min="4089" max="4089" width="11.375" style="55" customWidth="1"/>
    <col min="4090" max="4090" width="5.625" style="55" customWidth="1"/>
    <col min="4091" max="4091" width="14.75" style="55" customWidth="1"/>
    <col min="4092" max="4092" width="5.625" style="55" customWidth="1"/>
    <col min="4093" max="4093" width="14.75" style="55" customWidth="1"/>
    <col min="4094" max="4094" width="5.625" style="55" customWidth="1"/>
    <col min="4095" max="4095" width="32.625" style="55" customWidth="1"/>
    <col min="4096" max="4096" width="0.875" style="55" customWidth="1"/>
    <col min="4097" max="4097" width="3.625" style="55" customWidth="1"/>
    <col min="4098" max="4098" width="10.375" style="55" customWidth="1"/>
    <col min="4099" max="4099" width="15.25" style="55" customWidth="1"/>
    <col min="4100" max="4100" width="4.875" style="55" customWidth="1"/>
    <col min="4101" max="4101" width="3.875" style="55" customWidth="1"/>
    <col min="4102" max="4102" width="10.75" style="55" customWidth="1"/>
    <col min="4103" max="4103" width="6.625" style="55" customWidth="1"/>
    <col min="4104" max="4104" width="14" style="55" customWidth="1"/>
    <col min="4105" max="4105" width="36.625" style="55" customWidth="1"/>
    <col min="4106" max="4106" width="3.625" style="55" customWidth="1"/>
    <col min="4107" max="4107" width="1.375" style="55" customWidth="1"/>
    <col min="4108" max="4340" width="3.75" style="55"/>
    <col min="4341" max="4341" width="9.75" style="55" customWidth="1"/>
    <col min="4342" max="4342" width="18" style="55" customWidth="1"/>
    <col min="4343" max="4343" width="4.875" style="55" customWidth="1"/>
    <col min="4344" max="4344" width="3.875" style="55" customWidth="1"/>
    <col min="4345" max="4345" width="11.375" style="55" customWidth="1"/>
    <col min="4346" max="4346" width="5.625" style="55" customWidth="1"/>
    <col min="4347" max="4347" width="14.75" style="55" customWidth="1"/>
    <col min="4348" max="4348" width="5.625" style="55" customWidth="1"/>
    <col min="4349" max="4349" width="14.75" style="55" customWidth="1"/>
    <col min="4350" max="4350" width="5.625" style="55" customWidth="1"/>
    <col min="4351" max="4351" width="32.625" style="55" customWidth="1"/>
    <col min="4352" max="4352" width="0.875" style="55" customWidth="1"/>
    <col min="4353" max="4353" width="3.625" style="55" customWidth="1"/>
    <col min="4354" max="4354" width="10.375" style="55" customWidth="1"/>
    <col min="4355" max="4355" width="15.25" style="55" customWidth="1"/>
    <col min="4356" max="4356" width="4.875" style="55" customWidth="1"/>
    <col min="4357" max="4357" width="3.875" style="55" customWidth="1"/>
    <col min="4358" max="4358" width="10.75" style="55" customWidth="1"/>
    <col min="4359" max="4359" width="6.625" style="55" customWidth="1"/>
    <col min="4360" max="4360" width="14" style="55" customWidth="1"/>
    <col min="4361" max="4361" width="36.625" style="55" customWidth="1"/>
    <col min="4362" max="4362" width="3.625" style="55" customWidth="1"/>
    <col min="4363" max="4363" width="1.375" style="55" customWidth="1"/>
    <col min="4364" max="4596" width="3.75" style="55"/>
    <col min="4597" max="4597" width="9.75" style="55" customWidth="1"/>
    <col min="4598" max="4598" width="18" style="55" customWidth="1"/>
    <col min="4599" max="4599" width="4.875" style="55" customWidth="1"/>
    <col min="4600" max="4600" width="3.875" style="55" customWidth="1"/>
    <col min="4601" max="4601" width="11.375" style="55" customWidth="1"/>
    <col min="4602" max="4602" width="5.625" style="55" customWidth="1"/>
    <col min="4603" max="4603" width="14.75" style="55" customWidth="1"/>
    <col min="4604" max="4604" width="5.625" style="55" customWidth="1"/>
    <col min="4605" max="4605" width="14.75" style="55" customWidth="1"/>
    <col min="4606" max="4606" width="5.625" style="55" customWidth="1"/>
    <col min="4607" max="4607" width="32.625" style="55" customWidth="1"/>
    <col min="4608" max="4608" width="0.875" style="55" customWidth="1"/>
    <col min="4609" max="4609" width="3.625" style="55" customWidth="1"/>
    <col min="4610" max="4610" width="10.375" style="55" customWidth="1"/>
    <col min="4611" max="4611" width="15.25" style="55" customWidth="1"/>
    <col min="4612" max="4612" width="4.875" style="55" customWidth="1"/>
    <col min="4613" max="4613" width="3.875" style="55" customWidth="1"/>
    <col min="4614" max="4614" width="10.75" style="55" customWidth="1"/>
    <col min="4615" max="4615" width="6.625" style="55" customWidth="1"/>
    <col min="4616" max="4616" width="14" style="55" customWidth="1"/>
    <col min="4617" max="4617" width="36.625" style="55" customWidth="1"/>
    <col min="4618" max="4618" width="3.625" style="55" customWidth="1"/>
    <col min="4619" max="4619" width="1.375" style="55" customWidth="1"/>
    <col min="4620" max="4852" width="3.75" style="55"/>
    <col min="4853" max="4853" width="9.75" style="55" customWidth="1"/>
    <col min="4854" max="4854" width="18" style="55" customWidth="1"/>
    <col min="4855" max="4855" width="4.875" style="55" customWidth="1"/>
    <col min="4856" max="4856" width="3.875" style="55" customWidth="1"/>
    <col min="4857" max="4857" width="11.375" style="55" customWidth="1"/>
    <col min="4858" max="4858" width="5.625" style="55" customWidth="1"/>
    <col min="4859" max="4859" width="14.75" style="55" customWidth="1"/>
    <col min="4860" max="4860" width="5.625" style="55" customWidth="1"/>
    <col min="4861" max="4861" width="14.75" style="55" customWidth="1"/>
    <col min="4862" max="4862" width="5.625" style="55" customWidth="1"/>
    <col min="4863" max="4863" width="32.625" style="55" customWidth="1"/>
    <col min="4864" max="4864" width="0.875" style="55" customWidth="1"/>
    <col min="4865" max="4865" width="3.625" style="55" customWidth="1"/>
    <col min="4866" max="4866" width="10.375" style="55" customWidth="1"/>
    <col min="4867" max="4867" width="15.25" style="55" customWidth="1"/>
    <col min="4868" max="4868" width="4.875" style="55" customWidth="1"/>
    <col min="4869" max="4869" width="3.875" style="55" customWidth="1"/>
    <col min="4870" max="4870" width="10.75" style="55" customWidth="1"/>
    <col min="4871" max="4871" width="6.625" style="55" customWidth="1"/>
    <col min="4872" max="4872" width="14" style="55" customWidth="1"/>
    <col min="4873" max="4873" width="36.625" style="55" customWidth="1"/>
    <col min="4874" max="4874" width="3.625" style="55" customWidth="1"/>
    <col min="4875" max="4875" width="1.375" style="55" customWidth="1"/>
    <col min="4876" max="5108" width="3.75" style="55"/>
    <col min="5109" max="5109" width="9.75" style="55" customWidth="1"/>
    <col min="5110" max="5110" width="18" style="55" customWidth="1"/>
    <col min="5111" max="5111" width="4.875" style="55" customWidth="1"/>
    <col min="5112" max="5112" width="3.875" style="55" customWidth="1"/>
    <col min="5113" max="5113" width="11.375" style="55" customWidth="1"/>
    <col min="5114" max="5114" width="5.625" style="55" customWidth="1"/>
    <col min="5115" max="5115" width="14.75" style="55" customWidth="1"/>
    <col min="5116" max="5116" width="5.625" style="55" customWidth="1"/>
    <col min="5117" max="5117" width="14.75" style="55" customWidth="1"/>
    <col min="5118" max="5118" width="5.625" style="55" customWidth="1"/>
    <col min="5119" max="5119" width="32.625" style="55" customWidth="1"/>
    <col min="5120" max="5120" width="0.875" style="55" customWidth="1"/>
    <col min="5121" max="5121" width="3.625" style="55" customWidth="1"/>
    <col min="5122" max="5122" width="10.375" style="55" customWidth="1"/>
    <col min="5123" max="5123" width="15.25" style="55" customWidth="1"/>
    <col min="5124" max="5124" width="4.875" style="55" customWidth="1"/>
    <col min="5125" max="5125" width="3.875" style="55" customWidth="1"/>
    <col min="5126" max="5126" width="10.75" style="55" customWidth="1"/>
    <col min="5127" max="5127" width="6.625" style="55" customWidth="1"/>
    <col min="5128" max="5128" width="14" style="55" customWidth="1"/>
    <col min="5129" max="5129" width="36.625" style="55" customWidth="1"/>
    <col min="5130" max="5130" width="3.625" style="55" customWidth="1"/>
    <col min="5131" max="5131" width="1.375" style="55" customWidth="1"/>
    <col min="5132" max="5364" width="3.75" style="55"/>
    <col min="5365" max="5365" width="9.75" style="55" customWidth="1"/>
    <col min="5366" max="5366" width="18" style="55" customWidth="1"/>
    <col min="5367" max="5367" width="4.875" style="55" customWidth="1"/>
    <col min="5368" max="5368" width="3.875" style="55" customWidth="1"/>
    <col min="5369" max="5369" width="11.375" style="55" customWidth="1"/>
    <col min="5370" max="5370" width="5.625" style="55" customWidth="1"/>
    <col min="5371" max="5371" width="14.75" style="55" customWidth="1"/>
    <col min="5372" max="5372" width="5.625" style="55" customWidth="1"/>
    <col min="5373" max="5373" width="14.75" style="55" customWidth="1"/>
    <col min="5374" max="5374" width="5.625" style="55" customWidth="1"/>
    <col min="5375" max="5375" width="32.625" style="55" customWidth="1"/>
    <col min="5376" max="5376" width="0.875" style="55" customWidth="1"/>
    <col min="5377" max="5377" width="3.625" style="55" customWidth="1"/>
    <col min="5378" max="5378" width="10.375" style="55" customWidth="1"/>
    <col min="5379" max="5379" width="15.25" style="55" customWidth="1"/>
    <col min="5380" max="5380" width="4.875" style="55" customWidth="1"/>
    <col min="5381" max="5381" width="3.875" style="55" customWidth="1"/>
    <col min="5382" max="5382" width="10.75" style="55" customWidth="1"/>
    <col min="5383" max="5383" width="6.625" style="55" customWidth="1"/>
    <col min="5384" max="5384" width="14" style="55" customWidth="1"/>
    <col min="5385" max="5385" width="36.625" style="55" customWidth="1"/>
    <col min="5386" max="5386" width="3.625" style="55" customWidth="1"/>
    <col min="5387" max="5387" width="1.375" style="55" customWidth="1"/>
    <col min="5388" max="5620" width="3.75" style="55"/>
    <col min="5621" max="5621" width="9.75" style="55" customWidth="1"/>
    <col min="5622" max="5622" width="18" style="55" customWidth="1"/>
    <col min="5623" max="5623" width="4.875" style="55" customWidth="1"/>
    <col min="5624" max="5624" width="3.875" style="55" customWidth="1"/>
    <col min="5625" max="5625" width="11.375" style="55" customWidth="1"/>
    <col min="5626" max="5626" width="5.625" style="55" customWidth="1"/>
    <col min="5627" max="5627" width="14.75" style="55" customWidth="1"/>
    <col min="5628" max="5628" width="5.625" style="55" customWidth="1"/>
    <col min="5629" max="5629" width="14.75" style="55" customWidth="1"/>
    <col min="5630" max="5630" width="5.625" style="55" customWidth="1"/>
    <col min="5631" max="5631" width="32.625" style="55" customWidth="1"/>
    <col min="5632" max="5632" width="0.875" style="55" customWidth="1"/>
    <col min="5633" max="5633" width="3.625" style="55" customWidth="1"/>
    <col min="5634" max="5634" width="10.375" style="55" customWidth="1"/>
    <col min="5635" max="5635" width="15.25" style="55" customWidth="1"/>
    <col min="5636" max="5636" width="4.875" style="55" customWidth="1"/>
    <col min="5637" max="5637" width="3.875" style="55" customWidth="1"/>
    <col min="5638" max="5638" width="10.75" style="55" customWidth="1"/>
    <col min="5639" max="5639" width="6.625" style="55" customWidth="1"/>
    <col min="5640" max="5640" width="14" style="55" customWidth="1"/>
    <col min="5641" max="5641" width="36.625" style="55" customWidth="1"/>
    <col min="5642" max="5642" width="3.625" style="55" customWidth="1"/>
    <col min="5643" max="5643" width="1.375" style="55" customWidth="1"/>
    <col min="5644" max="5876" width="3.75" style="55"/>
    <col min="5877" max="5877" width="9.75" style="55" customWidth="1"/>
    <col min="5878" max="5878" width="18" style="55" customWidth="1"/>
    <col min="5879" max="5879" width="4.875" style="55" customWidth="1"/>
    <col min="5880" max="5880" width="3.875" style="55" customWidth="1"/>
    <col min="5881" max="5881" width="11.375" style="55" customWidth="1"/>
    <col min="5882" max="5882" width="5.625" style="55" customWidth="1"/>
    <col min="5883" max="5883" width="14.75" style="55" customWidth="1"/>
    <col min="5884" max="5884" width="5.625" style="55" customWidth="1"/>
    <col min="5885" max="5885" width="14.75" style="55" customWidth="1"/>
    <col min="5886" max="5886" width="5.625" style="55" customWidth="1"/>
    <col min="5887" max="5887" width="32.625" style="55" customWidth="1"/>
    <col min="5888" max="5888" width="0.875" style="55" customWidth="1"/>
    <col min="5889" max="5889" width="3.625" style="55" customWidth="1"/>
    <col min="5890" max="5890" width="10.375" style="55" customWidth="1"/>
    <col min="5891" max="5891" width="15.25" style="55" customWidth="1"/>
    <col min="5892" max="5892" width="4.875" style="55" customWidth="1"/>
    <col min="5893" max="5893" width="3.875" style="55" customWidth="1"/>
    <col min="5894" max="5894" width="10.75" style="55" customWidth="1"/>
    <col min="5895" max="5895" width="6.625" style="55" customWidth="1"/>
    <col min="5896" max="5896" width="14" style="55" customWidth="1"/>
    <col min="5897" max="5897" width="36.625" style="55" customWidth="1"/>
    <col min="5898" max="5898" width="3.625" style="55" customWidth="1"/>
    <col min="5899" max="5899" width="1.375" style="55" customWidth="1"/>
    <col min="5900" max="6132" width="3.75" style="55"/>
    <col min="6133" max="6133" width="9.75" style="55" customWidth="1"/>
    <col min="6134" max="6134" width="18" style="55" customWidth="1"/>
    <col min="6135" max="6135" width="4.875" style="55" customWidth="1"/>
    <col min="6136" max="6136" width="3.875" style="55" customWidth="1"/>
    <col min="6137" max="6137" width="11.375" style="55" customWidth="1"/>
    <col min="6138" max="6138" width="5.625" style="55" customWidth="1"/>
    <col min="6139" max="6139" width="14.75" style="55" customWidth="1"/>
    <col min="6140" max="6140" width="5.625" style="55" customWidth="1"/>
    <col min="6141" max="6141" width="14.75" style="55" customWidth="1"/>
    <col min="6142" max="6142" width="5.625" style="55" customWidth="1"/>
    <col min="6143" max="6143" width="32.625" style="55" customWidth="1"/>
    <col min="6144" max="6144" width="0.875" style="55" customWidth="1"/>
    <col min="6145" max="6145" width="3.625" style="55" customWidth="1"/>
    <col min="6146" max="6146" width="10.375" style="55" customWidth="1"/>
    <col min="6147" max="6147" width="15.25" style="55" customWidth="1"/>
    <col min="6148" max="6148" width="4.875" style="55" customWidth="1"/>
    <col min="6149" max="6149" width="3.875" style="55" customWidth="1"/>
    <col min="6150" max="6150" width="10.75" style="55" customWidth="1"/>
    <col min="6151" max="6151" width="6.625" style="55" customWidth="1"/>
    <col min="6152" max="6152" width="14" style="55" customWidth="1"/>
    <col min="6153" max="6153" width="36.625" style="55" customWidth="1"/>
    <col min="6154" max="6154" width="3.625" style="55" customWidth="1"/>
    <col min="6155" max="6155" width="1.375" style="55" customWidth="1"/>
    <col min="6156" max="6388" width="3.75" style="55"/>
    <col min="6389" max="6389" width="9.75" style="55" customWidth="1"/>
    <col min="6390" max="6390" width="18" style="55" customWidth="1"/>
    <col min="6391" max="6391" width="4.875" style="55" customWidth="1"/>
    <col min="6392" max="6392" width="3.875" style="55" customWidth="1"/>
    <col min="6393" max="6393" width="11.375" style="55" customWidth="1"/>
    <col min="6394" max="6394" width="5.625" style="55" customWidth="1"/>
    <col min="6395" max="6395" width="14.75" style="55" customWidth="1"/>
    <col min="6396" max="6396" width="5.625" style="55" customWidth="1"/>
    <col min="6397" max="6397" width="14.75" style="55" customWidth="1"/>
    <col min="6398" max="6398" width="5.625" style="55" customWidth="1"/>
    <col min="6399" max="6399" width="32.625" style="55" customWidth="1"/>
    <col min="6400" max="6400" width="0.875" style="55" customWidth="1"/>
    <col min="6401" max="6401" width="3.625" style="55" customWidth="1"/>
    <col min="6402" max="6402" width="10.375" style="55" customWidth="1"/>
    <col min="6403" max="6403" width="15.25" style="55" customWidth="1"/>
    <col min="6404" max="6404" width="4.875" style="55" customWidth="1"/>
    <col min="6405" max="6405" width="3.875" style="55" customWidth="1"/>
    <col min="6406" max="6406" width="10.75" style="55" customWidth="1"/>
    <col min="6407" max="6407" width="6.625" style="55" customWidth="1"/>
    <col min="6408" max="6408" width="14" style="55" customWidth="1"/>
    <col min="6409" max="6409" width="36.625" style="55" customWidth="1"/>
    <col min="6410" max="6410" width="3.625" style="55" customWidth="1"/>
    <col min="6411" max="6411" width="1.375" style="55" customWidth="1"/>
    <col min="6412" max="6644" width="3.75" style="55"/>
    <col min="6645" max="6645" width="9.75" style="55" customWidth="1"/>
    <col min="6646" max="6646" width="18" style="55" customWidth="1"/>
    <col min="6647" max="6647" width="4.875" style="55" customWidth="1"/>
    <col min="6648" max="6648" width="3.875" style="55" customWidth="1"/>
    <col min="6649" max="6649" width="11.375" style="55" customWidth="1"/>
    <col min="6650" max="6650" width="5.625" style="55" customWidth="1"/>
    <col min="6651" max="6651" width="14.75" style="55" customWidth="1"/>
    <col min="6652" max="6652" width="5.625" style="55" customWidth="1"/>
    <col min="6653" max="6653" width="14.75" style="55" customWidth="1"/>
    <col min="6654" max="6654" width="5.625" style="55" customWidth="1"/>
    <col min="6655" max="6655" width="32.625" style="55" customWidth="1"/>
    <col min="6656" max="6656" width="0.875" style="55" customWidth="1"/>
    <col min="6657" max="6657" width="3.625" style="55" customWidth="1"/>
    <col min="6658" max="6658" width="10.375" style="55" customWidth="1"/>
    <col min="6659" max="6659" width="15.25" style="55" customWidth="1"/>
    <col min="6660" max="6660" width="4.875" style="55" customWidth="1"/>
    <col min="6661" max="6661" width="3.875" style="55" customWidth="1"/>
    <col min="6662" max="6662" width="10.75" style="55" customWidth="1"/>
    <col min="6663" max="6663" width="6.625" style="55" customWidth="1"/>
    <col min="6664" max="6664" width="14" style="55" customWidth="1"/>
    <col min="6665" max="6665" width="36.625" style="55" customWidth="1"/>
    <col min="6666" max="6666" width="3.625" style="55" customWidth="1"/>
    <col min="6667" max="6667" width="1.375" style="55" customWidth="1"/>
    <col min="6668" max="6900" width="3.75" style="55"/>
    <col min="6901" max="6901" width="9.75" style="55" customWidth="1"/>
    <col min="6902" max="6902" width="18" style="55" customWidth="1"/>
    <col min="6903" max="6903" width="4.875" style="55" customWidth="1"/>
    <col min="6904" max="6904" width="3.875" style="55" customWidth="1"/>
    <col min="6905" max="6905" width="11.375" style="55" customWidth="1"/>
    <col min="6906" max="6906" width="5.625" style="55" customWidth="1"/>
    <col min="6907" max="6907" width="14.75" style="55" customWidth="1"/>
    <col min="6908" max="6908" width="5.625" style="55" customWidth="1"/>
    <col min="6909" max="6909" width="14.75" style="55" customWidth="1"/>
    <col min="6910" max="6910" width="5.625" style="55" customWidth="1"/>
    <col min="6911" max="6911" width="32.625" style="55" customWidth="1"/>
    <col min="6912" max="6912" width="0.875" style="55" customWidth="1"/>
    <col min="6913" max="6913" width="3.625" style="55" customWidth="1"/>
    <col min="6914" max="6914" width="10.375" style="55" customWidth="1"/>
    <col min="6915" max="6915" width="15.25" style="55" customWidth="1"/>
    <col min="6916" max="6916" width="4.875" style="55" customWidth="1"/>
    <col min="6917" max="6917" width="3.875" style="55" customWidth="1"/>
    <col min="6918" max="6918" width="10.75" style="55" customWidth="1"/>
    <col min="6919" max="6919" width="6.625" style="55" customWidth="1"/>
    <col min="6920" max="6920" width="14" style="55" customWidth="1"/>
    <col min="6921" max="6921" width="36.625" style="55" customWidth="1"/>
    <col min="6922" max="6922" width="3.625" style="55" customWidth="1"/>
    <col min="6923" max="6923" width="1.375" style="55" customWidth="1"/>
    <col min="6924" max="7156" width="3.75" style="55"/>
    <col min="7157" max="7157" width="9.75" style="55" customWidth="1"/>
    <col min="7158" max="7158" width="18" style="55" customWidth="1"/>
    <col min="7159" max="7159" width="4.875" style="55" customWidth="1"/>
    <col min="7160" max="7160" width="3.875" style="55" customWidth="1"/>
    <col min="7161" max="7161" width="11.375" style="55" customWidth="1"/>
    <col min="7162" max="7162" width="5.625" style="55" customWidth="1"/>
    <col min="7163" max="7163" width="14.75" style="55" customWidth="1"/>
    <col min="7164" max="7164" width="5.625" style="55" customWidth="1"/>
    <col min="7165" max="7165" width="14.75" style="55" customWidth="1"/>
    <col min="7166" max="7166" width="5.625" style="55" customWidth="1"/>
    <col min="7167" max="7167" width="32.625" style="55" customWidth="1"/>
    <col min="7168" max="7168" width="0.875" style="55" customWidth="1"/>
    <col min="7169" max="7169" width="3.625" style="55" customWidth="1"/>
    <col min="7170" max="7170" width="10.375" style="55" customWidth="1"/>
    <col min="7171" max="7171" width="15.25" style="55" customWidth="1"/>
    <col min="7172" max="7172" width="4.875" style="55" customWidth="1"/>
    <col min="7173" max="7173" width="3.875" style="55" customWidth="1"/>
    <col min="7174" max="7174" width="10.75" style="55" customWidth="1"/>
    <col min="7175" max="7175" width="6.625" style="55" customWidth="1"/>
    <col min="7176" max="7176" width="14" style="55" customWidth="1"/>
    <col min="7177" max="7177" width="36.625" style="55" customWidth="1"/>
    <col min="7178" max="7178" width="3.625" style="55" customWidth="1"/>
    <col min="7179" max="7179" width="1.375" style="55" customWidth="1"/>
    <col min="7180" max="7412" width="3.75" style="55"/>
    <col min="7413" max="7413" width="9.75" style="55" customWidth="1"/>
    <col min="7414" max="7414" width="18" style="55" customWidth="1"/>
    <col min="7415" max="7415" width="4.875" style="55" customWidth="1"/>
    <col min="7416" max="7416" width="3.875" style="55" customWidth="1"/>
    <col min="7417" max="7417" width="11.375" style="55" customWidth="1"/>
    <col min="7418" max="7418" width="5.625" style="55" customWidth="1"/>
    <col min="7419" max="7419" width="14.75" style="55" customWidth="1"/>
    <col min="7420" max="7420" width="5.625" style="55" customWidth="1"/>
    <col min="7421" max="7421" width="14.75" style="55" customWidth="1"/>
    <col min="7422" max="7422" width="5.625" style="55" customWidth="1"/>
    <col min="7423" max="7423" width="32.625" style="55" customWidth="1"/>
    <col min="7424" max="7424" width="0.875" style="55" customWidth="1"/>
    <col min="7425" max="7425" width="3.625" style="55" customWidth="1"/>
    <col min="7426" max="7426" width="10.375" style="55" customWidth="1"/>
    <col min="7427" max="7427" width="15.25" style="55" customWidth="1"/>
    <col min="7428" max="7428" width="4.875" style="55" customWidth="1"/>
    <col min="7429" max="7429" width="3.875" style="55" customWidth="1"/>
    <col min="7430" max="7430" width="10.75" style="55" customWidth="1"/>
    <col min="7431" max="7431" width="6.625" style="55" customWidth="1"/>
    <col min="7432" max="7432" width="14" style="55" customWidth="1"/>
    <col min="7433" max="7433" width="36.625" style="55" customWidth="1"/>
    <col min="7434" max="7434" width="3.625" style="55" customWidth="1"/>
    <col min="7435" max="7435" width="1.375" style="55" customWidth="1"/>
    <col min="7436" max="7668" width="3.75" style="55"/>
    <col min="7669" max="7669" width="9.75" style="55" customWidth="1"/>
    <col min="7670" max="7670" width="18" style="55" customWidth="1"/>
    <col min="7671" max="7671" width="4.875" style="55" customWidth="1"/>
    <col min="7672" max="7672" width="3.875" style="55" customWidth="1"/>
    <col min="7673" max="7673" width="11.375" style="55" customWidth="1"/>
    <col min="7674" max="7674" width="5.625" style="55" customWidth="1"/>
    <col min="7675" max="7675" width="14.75" style="55" customWidth="1"/>
    <col min="7676" max="7676" width="5.625" style="55" customWidth="1"/>
    <col min="7677" max="7677" width="14.75" style="55" customWidth="1"/>
    <col min="7678" max="7678" width="5.625" style="55" customWidth="1"/>
    <col min="7679" max="7679" width="32.625" style="55" customWidth="1"/>
    <col min="7680" max="7680" width="0.875" style="55" customWidth="1"/>
    <col min="7681" max="7681" width="3.625" style="55" customWidth="1"/>
    <col min="7682" max="7682" width="10.375" style="55" customWidth="1"/>
    <col min="7683" max="7683" width="15.25" style="55" customWidth="1"/>
    <col min="7684" max="7684" width="4.875" style="55" customWidth="1"/>
    <col min="7685" max="7685" width="3.875" style="55" customWidth="1"/>
    <col min="7686" max="7686" width="10.75" style="55" customWidth="1"/>
    <col min="7687" max="7687" width="6.625" style="55" customWidth="1"/>
    <col min="7688" max="7688" width="14" style="55" customWidth="1"/>
    <col min="7689" max="7689" width="36.625" style="55" customWidth="1"/>
    <col min="7690" max="7690" width="3.625" style="55" customWidth="1"/>
    <col min="7691" max="7691" width="1.375" style="55" customWidth="1"/>
    <col min="7692" max="7924" width="3.75" style="55"/>
    <col min="7925" max="7925" width="9.75" style="55" customWidth="1"/>
    <col min="7926" max="7926" width="18" style="55" customWidth="1"/>
    <col min="7927" max="7927" width="4.875" style="55" customWidth="1"/>
    <col min="7928" max="7928" width="3.875" style="55" customWidth="1"/>
    <col min="7929" max="7929" width="11.375" style="55" customWidth="1"/>
    <col min="7930" max="7930" width="5.625" style="55" customWidth="1"/>
    <col min="7931" max="7931" width="14.75" style="55" customWidth="1"/>
    <col min="7932" max="7932" width="5.625" style="55" customWidth="1"/>
    <col min="7933" max="7933" width="14.75" style="55" customWidth="1"/>
    <col min="7934" max="7934" width="5.625" style="55" customWidth="1"/>
    <col min="7935" max="7935" width="32.625" style="55" customWidth="1"/>
    <col min="7936" max="7936" width="0.875" style="55" customWidth="1"/>
    <col min="7937" max="7937" width="3.625" style="55" customWidth="1"/>
    <col min="7938" max="7938" width="10.375" style="55" customWidth="1"/>
    <col min="7939" max="7939" width="15.25" style="55" customWidth="1"/>
    <col min="7940" max="7940" width="4.875" style="55" customWidth="1"/>
    <col min="7941" max="7941" width="3.875" style="55" customWidth="1"/>
    <col min="7942" max="7942" width="10.75" style="55" customWidth="1"/>
    <col min="7943" max="7943" width="6.625" style="55" customWidth="1"/>
    <col min="7944" max="7944" width="14" style="55" customWidth="1"/>
    <col min="7945" max="7945" width="36.625" style="55" customWidth="1"/>
    <col min="7946" max="7946" width="3.625" style="55" customWidth="1"/>
    <col min="7947" max="7947" width="1.375" style="55" customWidth="1"/>
    <col min="7948" max="8180" width="3.75" style="55"/>
    <col min="8181" max="8181" width="9.75" style="55" customWidth="1"/>
    <col min="8182" max="8182" width="18" style="55" customWidth="1"/>
    <col min="8183" max="8183" width="4.875" style="55" customWidth="1"/>
    <col min="8184" max="8184" width="3.875" style="55" customWidth="1"/>
    <col min="8185" max="8185" width="11.375" style="55" customWidth="1"/>
    <col min="8186" max="8186" width="5.625" style="55" customWidth="1"/>
    <col min="8187" max="8187" width="14.75" style="55" customWidth="1"/>
    <col min="8188" max="8188" width="5.625" style="55" customWidth="1"/>
    <col min="8189" max="8189" width="14.75" style="55" customWidth="1"/>
    <col min="8190" max="8190" width="5.625" style="55" customWidth="1"/>
    <col min="8191" max="8191" width="32.625" style="55" customWidth="1"/>
    <col min="8192" max="8192" width="0.875" style="55" customWidth="1"/>
    <col min="8193" max="8193" width="3.625" style="55" customWidth="1"/>
    <col min="8194" max="8194" width="10.375" style="55" customWidth="1"/>
    <col min="8195" max="8195" width="15.25" style="55" customWidth="1"/>
    <col min="8196" max="8196" width="4.875" style="55" customWidth="1"/>
    <col min="8197" max="8197" width="3.875" style="55" customWidth="1"/>
    <col min="8198" max="8198" width="10.75" style="55" customWidth="1"/>
    <col min="8199" max="8199" width="6.625" style="55" customWidth="1"/>
    <col min="8200" max="8200" width="14" style="55" customWidth="1"/>
    <col min="8201" max="8201" width="36.625" style="55" customWidth="1"/>
    <col min="8202" max="8202" width="3.625" style="55" customWidth="1"/>
    <col min="8203" max="8203" width="1.375" style="55" customWidth="1"/>
    <col min="8204" max="8436" width="3.75" style="55"/>
    <col min="8437" max="8437" width="9.75" style="55" customWidth="1"/>
    <col min="8438" max="8438" width="18" style="55" customWidth="1"/>
    <col min="8439" max="8439" width="4.875" style="55" customWidth="1"/>
    <col min="8440" max="8440" width="3.875" style="55" customWidth="1"/>
    <col min="8441" max="8441" width="11.375" style="55" customWidth="1"/>
    <col min="8442" max="8442" width="5.625" style="55" customWidth="1"/>
    <col min="8443" max="8443" width="14.75" style="55" customWidth="1"/>
    <col min="8444" max="8444" width="5.625" style="55" customWidth="1"/>
    <col min="8445" max="8445" width="14.75" style="55" customWidth="1"/>
    <col min="8446" max="8446" width="5.625" style="55" customWidth="1"/>
    <col min="8447" max="8447" width="32.625" style="55" customWidth="1"/>
    <col min="8448" max="8448" width="0.875" style="55" customWidth="1"/>
    <col min="8449" max="8449" width="3.625" style="55" customWidth="1"/>
    <col min="8450" max="8450" width="10.375" style="55" customWidth="1"/>
    <col min="8451" max="8451" width="15.25" style="55" customWidth="1"/>
    <col min="8452" max="8452" width="4.875" style="55" customWidth="1"/>
    <col min="8453" max="8453" width="3.875" style="55" customWidth="1"/>
    <col min="8454" max="8454" width="10.75" style="55" customWidth="1"/>
    <col min="8455" max="8455" width="6.625" style="55" customWidth="1"/>
    <col min="8456" max="8456" width="14" style="55" customWidth="1"/>
    <col min="8457" max="8457" width="36.625" style="55" customWidth="1"/>
    <col min="8458" max="8458" width="3.625" style="55" customWidth="1"/>
    <col min="8459" max="8459" width="1.375" style="55" customWidth="1"/>
    <col min="8460" max="8692" width="3.75" style="55"/>
    <col min="8693" max="8693" width="9.75" style="55" customWidth="1"/>
    <col min="8694" max="8694" width="18" style="55" customWidth="1"/>
    <col min="8695" max="8695" width="4.875" style="55" customWidth="1"/>
    <col min="8696" max="8696" width="3.875" style="55" customWidth="1"/>
    <col min="8697" max="8697" width="11.375" style="55" customWidth="1"/>
    <col min="8698" max="8698" width="5.625" style="55" customWidth="1"/>
    <col min="8699" max="8699" width="14.75" style="55" customWidth="1"/>
    <col min="8700" max="8700" width="5.625" style="55" customWidth="1"/>
    <col min="8701" max="8701" width="14.75" style="55" customWidth="1"/>
    <col min="8702" max="8702" width="5.625" style="55" customWidth="1"/>
    <col min="8703" max="8703" width="32.625" style="55" customWidth="1"/>
    <col min="8704" max="8704" width="0.875" style="55" customWidth="1"/>
    <col min="8705" max="8705" width="3.625" style="55" customWidth="1"/>
    <col min="8706" max="8706" width="10.375" style="55" customWidth="1"/>
    <col min="8707" max="8707" width="15.25" style="55" customWidth="1"/>
    <col min="8708" max="8708" width="4.875" style="55" customWidth="1"/>
    <col min="8709" max="8709" width="3.875" style="55" customWidth="1"/>
    <col min="8710" max="8710" width="10.75" style="55" customWidth="1"/>
    <col min="8711" max="8711" width="6.625" style="55" customWidth="1"/>
    <col min="8712" max="8712" width="14" style="55" customWidth="1"/>
    <col min="8713" max="8713" width="36.625" style="55" customWidth="1"/>
    <col min="8714" max="8714" width="3.625" style="55" customWidth="1"/>
    <col min="8715" max="8715" width="1.375" style="55" customWidth="1"/>
    <col min="8716" max="8948" width="3.75" style="55"/>
    <col min="8949" max="8949" width="9.75" style="55" customWidth="1"/>
    <col min="8950" max="8950" width="18" style="55" customWidth="1"/>
    <col min="8951" max="8951" width="4.875" style="55" customWidth="1"/>
    <col min="8952" max="8952" width="3.875" style="55" customWidth="1"/>
    <col min="8953" max="8953" width="11.375" style="55" customWidth="1"/>
    <col min="8954" max="8954" width="5.625" style="55" customWidth="1"/>
    <col min="8955" max="8955" width="14.75" style="55" customWidth="1"/>
    <col min="8956" max="8956" width="5.625" style="55" customWidth="1"/>
    <col min="8957" max="8957" width="14.75" style="55" customWidth="1"/>
    <col min="8958" max="8958" width="5.625" style="55" customWidth="1"/>
    <col min="8959" max="8959" width="32.625" style="55" customWidth="1"/>
    <col min="8960" max="8960" width="0.875" style="55" customWidth="1"/>
    <col min="8961" max="8961" width="3.625" style="55" customWidth="1"/>
    <col min="8962" max="8962" width="10.375" style="55" customWidth="1"/>
    <col min="8963" max="8963" width="15.25" style="55" customWidth="1"/>
    <col min="8964" max="8964" width="4.875" style="55" customWidth="1"/>
    <col min="8965" max="8965" width="3.875" style="55" customWidth="1"/>
    <col min="8966" max="8966" width="10.75" style="55" customWidth="1"/>
    <col min="8967" max="8967" width="6.625" style="55" customWidth="1"/>
    <col min="8968" max="8968" width="14" style="55" customWidth="1"/>
    <col min="8969" max="8969" width="36.625" style="55" customWidth="1"/>
    <col min="8970" max="8970" width="3.625" style="55" customWidth="1"/>
    <col min="8971" max="8971" width="1.375" style="55" customWidth="1"/>
    <col min="8972" max="9204" width="3.75" style="55"/>
    <col min="9205" max="9205" width="9.75" style="55" customWidth="1"/>
    <col min="9206" max="9206" width="18" style="55" customWidth="1"/>
    <col min="9207" max="9207" width="4.875" style="55" customWidth="1"/>
    <col min="9208" max="9208" width="3.875" style="55" customWidth="1"/>
    <col min="9209" max="9209" width="11.375" style="55" customWidth="1"/>
    <col min="9210" max="9210" width="5.625" style="55" customWidth="1"/>
    <col min="9211" max="9211" width="14.75" style="55" customWidth="1"/>
    <col min="9212" max="9212" width="5.625" style="55" customWidth="1"/>
    <col min="9213" max="9213" width="14.75" style="55" customWidth="1"/>
    <col min="9214" max="9214" width="5.625" style="55" customWidth="1"/>
    <col min="9215" max="9215" width="32.625" style="55" customWidth="1"/>
    <col min="9216" max="9216" width="0.875" style="55" customWidth="1"/>
    <col min="9217" max="9217" width="3.625" style="55" customWidth="1"/>
    <col min="9218" max="9218" width="10.375" style="55" customWidth="1"/>
    <col min="9219" max="9219" width="15.25" style="55" customWidth="1"/>
    <col min="9220" max="9220" width="4.875" style="55" customWidth="1"/>
    <col min="9221" max="9221" width="3.875" style="55" customWidth="1"/>
    <col min="9222" max="9222" width="10.75" style="55" customWidth="1"/>
    <col min="9223" max="9223" width="6.625" style="55" customWidth="1"/>
    <col min="9224" max="9224" width="14" style="55" customWidth="1"/>
    <col min="9225" max="9225" width="36.625" style="55" customWidth="1"/>
    <col min="9226" max="9226" width="3.625" style="55" customWidth="1"/>
    <col min="9227" max="9227" width="1.375" style="55" customWidth="1"/>
    <col min="9228" max="9460" width="3.75" style="55"/>
    <col min="9461" max="9461" width="9.75" style="55" customWidth="1"/>
    <col min="9462" max="9462" width="18" style="55" customWidth="1"/>
    <col min="9463" max="9463" width="4.875" style="55" customWidth="1"/>
    <col min="9464" max="9464" width="3.875" style="55" customWidth="1"/>
    <col min="9465" max="9465" width="11.375" style="55" customWidth="1"/>
    <col min="9466" max="9466" width="5.625" style="55" customWidth="1"/>
    <col min="9467" max="9467" width="14.75" style="55" customWidth="1"/>
    <col min="9468" max="9468" width="5.625" style="55" customWidth="1"/>
    <col min="9469" max="9469" width="14.75" style="55" customWidth="1"/>
    <col min="9470" max="9470" width="5.625" style="55" customWidth="1"/>
    <col min="9471" max="9471" width="32.625" style="55" customWidth="1"/>
    <col min="9472" max="9472" width="0.875" style="55" customWidth="1"/>
    <col min="9473" max="9473" width="3.625" style="55" customWidth="1"/>
    <col min="9474" max="9474" width="10.375" style="55" customWidth="1"/>
    <col min="9475" max="9475" width="15.25" style="55" customWidth="1"/>
    <col min="9476" max="9476" width="4.875" style="55" customWidth="1"/>
    <col min="9477" max="9477" width="3.875" style="55" customWidth="1"/>
    <col min="9478" max="9478" width="10.75" style="55" customWidth="1"/>
    <col min="9479" max="9479" width="6.625" style="55" customWidth="1"/>
    <col min="9480" max="9480" width="14" style="55" customWidth="1"/>
    <col min="9481" max="9481" width="36.625" style="55" customWidth="1"/>
    <col min="9482" max="9482" width="3.625" style="55" customWidth="1"/>
    <col min="9483" max="9483" width="1.375" style="55" customWidth="1"/>
    <col min="9484" max="9716" width="3.75" style="55"/>
    <col min="9717" max="9717" width="9.75" style="55" customWidth="1"/>
    <col min="9718" max="9718" width="18" style="55" customWidth="1"/>
    <col min="9719" max="9719" width="4.875" style="55" customWidth="1"/>
    <col min="9720" max="9720" width="3.875" style="55" customWidth="1"/>
    <col min="9721" max="9721" width="11.375" style="55" customWidth="1"/>
    <col min="9722" max="9722" width="5.625" style="55" customWidth="1"/>
    <col min="9723" max="9723" width="14.75" style="55" customWidth="1"/>
    <col min="9724" max="9724" width="5.625" style="55" customWidth="1"/>
    <col min="9725" max="9725" width="14.75" style="55" customWidth="1"/>
    <col min="9726" max="9726" width="5.625" style="55" customWidth="1"/>
    <col min="9727" max="9727" width="32.625" style="55" customWidth="1"/>
    <col min="9728" max="9728" width="0.875" style="55" customWidth="1"/>
    <col min="9729" max="9729" width="3.625" style="55" customWidth="1"/>
    <col min="9730" max="9730" width="10.375" style="55" customWidth="1"/>
    <col min="9731" max="9731" width="15.25" style="55" customWidth="1"/>
    <col min="9732" max="9732" width="4.875" style="55" customWidth="1"/>
    <col min="9733" max="9733" width="3.875" style="55" customWidth="1"/>
    <col min="9734" max="9734" width="10.75" style="55" customWidth="1"/>
    <col min="9735" max="9735" width="6.625" style="55" customWidth="1"/>
    <col min="9736" max="9736" width="14" style="55" customWidth="1"/>
    <col min="9737" max="9737" width="36.625" style="55" customWidth="1"/>
    <col min="9738" max="9738" width="3.625" style="55" customWidth="1"/>
    <col min="9739" max="9739" width="1.375" style="55" customWidth="1"/>
    <col min="9740" max="9972" width="3.75" style="55"/>
    <col min="9973" max="9973" width="9.75" style="55" customWidth="1"/>
    <col min="9974" max="9974" width="18" style="55" customWidth="1"/>
    <col min="9975" max="9975" width="4.875" style="55" customWidth="1"/>
    <col min="9976" max="9976" width="3.875" style="55" customWidth="1"/>
    <col min="9977" max="9977" width="11.375" style="55" customWidth="1"/>
    <col min="9978" max="9978" width="5.625" style="55" customWidth="1"/>
    <col min="9979" max="9979" width="14.75" style="55" customWidth="1"/>
    <col min="9980" max="9980" width="5.625" style="55" customWidth="1"/>
    <col min="9981" max="9981" width="14.75" style="55" customWidth="1"/>
    <col min="9982" max="9982" width="5.625" style="55" customWidth="1"/>
    <col min="9983" max="9983" width="32.625" style="55" customWidth="1"/>
    <col min="9984" max="9984" width="0.875" style="55" customWidth="1"/>
    <col min="9985" max="9985" width="3.625" style="55" customWidth="1"/>
    <col min="9986" max="9986" width="10.375" style="55" customWidth="1"/>
    <col min="9987" max="9987" width="15.25" style="55" customWidth="1"/>
    <col min="9988" max="9988" width="4.875" style="55" customWidth="1"/>
    <col min="9989" max="9989" width="3.875" style="55" customWidth="1"/>
    <col min="9990" max="9990" width="10.75" style="55" customWidth="1"/>
    <col min="9991" max="9991" width="6.625" style="55" customWidth="1"/>
    <col min="9992" max="9992" width="14" style="55" customWidth="1"/>
    <col min="9993" max="9993" width="36.625" style="55" customWidth="1"/>
    <col min="9994" max="9994" width="3.625" style="55" customWidth="1"/>
    <col min="9995" max="9995" width="1.375" style="55" customWidth="1"/>
    <col min="9996" max="10228" width="3.75" style="55"/>
    <col min="10229" max="10229" width="9.75" style="55" customWidth="1"/>
    <col min="10230" max="10230" width="18" style="55" customWidth="1"/>
    <col min="10231" max="10231" width="4.875" style="55" customWidth="1"/>
    <col min="10232" max="10232" width="3.875" style="55" customWidth="1"/>
    <col min="10233" max="10233" width="11.375" style="55" customWidth="1"/>
    <col min="10234" max="10234" width="5.625" style="55" customWidth="1"/>
    <col min="10235" max="10235" width="14.75" style="55" customWidth="1"/>
    <col min="10236" max="10236" width="5.625" style="55" customWidth="1"/>
    <col min="10237" max="10237" width="14.75" style="55" customWidth="1"/>
    <col min="10238" max="10238" width="5.625" style="55" customWidth="1"/>
    <col min="10239" max="10239" width="32.625" style="55" customWidth="1"/>
    <col min="10240" max="10240" width="0.875" style="55" customWidth="1"/>
    <col min="10241" max="10241" width="3.625" style="55" customWidth="1"/>
    <col min="10242" max="10242" width="10.375" style="55" customWidth="1"/>
    <col min="10243" max="10243" width="15.25" style="55" customWidth="1"/>
    <col min="10244" max="10244" width="4.875" style="55" customWidth="1"/>
    <col min="10245" max="10245" width="3.875" style="55" customWidth="1"/>
    <col min="10246" max="10246" width="10.75" style="55" customWidth="1"/>
    <col min="10247" max="10247" width="6.625" style="55" customWidth="1"/>
    <col min="10248" max="10248" width="14" style="55" customWidth="1"/>
    <col min="10249" max="10249" width="36.625" style="55" customWidth="1"/>
    <col min="10250" max="10250" width="3.625" style="55" customWidth="1"/>
    <col min="10251" max="10251" width="1.375" style="55" customWidth="1"/>
    <col min="10252" max="10484" width="3.75" style="55"/>
    <col min="10485" max="10485" width="9.75" style="55" customWidth="1"/>
    <col min="10486" max="10486" width="18" style="55" customWidth="1"/>
    <col min="10487" max="10487" width="4.875" style="55" customWidth="1"/>
    <col min="10488" max="10488" width="3.875" style="55" customWidth="1"/>
    <col min="10489" max="10489" width="11.375" style="55" customWidth="1"/>
    <col min="10490" max="10490" width="5.625" style="55" customWidth="1"/>
    <col min="10491" max="10491" width="14.75" style="55" customWidth="1"/>
    <col min="10492" max="10492" width="5.625" style="55" customWidth="1"/>
    <col min="10493" max="10493" width="14.75" style="55" customWidth="1"/>
    <col min="10494" max="10494" width="5.625" style="55" customWidth="1"/>
    <col min="10495" max="10495" width="32.625" style="55" customWidth="1"/>
    <col min="10496" max="10496" width="0.875" style="55" customWidth="1"/>
    <col min="10497" max="10497" width="3.625" style="55" customWidth="1"/>
    <col min="10498" max="10498" width="10.375" style="55" customWidth="1"/>
    <col min="10499" max="10499" width="15.25" style="55" customWidth="1"/>
    <col min="10500" max="10500" width="4.875" style="55" customWidth="1"/>
    <col min="10501" max="10501" width="3.875" style="55" customWidth="1"/>
    <col min="10502" max="10502" width="10.75" style="55" customWidth="1"/>
    <col min="10503" max="10503" width="6.625" style="55" customWidth="1"/>
    <col min="10504" max="10504" width="14" style="55" customWidth="1"/>
    <col min="10505" max="10505" width="36.625" style="55" customWidth="1"/>
    <col min="10506" max="10506" width="3.625" style="55" customWidth="1"/>
    <col min="10507" max="10507" width="1.375" style="55" customWidth="1"/>
    <col min="10508" max="10740" width="3.75" style="55"/>
    <col min="10741" max="10741" width="9.75" style="55" customWidth="1"/>
    <col min="10742" max="10742" width="18" style="55" customWidth="1"/>
    <col min="10743" max="10743" width="4.875" style="55" customWidth="1"/>
    <col min="10744" max="10744" width="3.875" style="55" customWidth="1"/>
    <col min="10745" max="10745" width="11.375" style="55" customWidth="1"/>
    <col min="10746" max="10746" width="5.625" style="55" customWidth="1"/>
    <col min="10747" max="10747" width="14.75" style="55" customWidth="1"/>
    <col min="10748" max="10748" width="5.625" style="55" customWidth="1"/>
    <col min="10749" max="10749" width="14.75" style="55" customWidth="1"/>
    <col min="10750" max="10750" width="5.625" style="55" customWidth="1"/>
    <col min="10751" max="10751" width="32.625" style="55" customWidth="1"/>
    <col min="10752" max="10752" width="0.875" style="55" customWidth="1"/>
    <col min="10753" max="10753" width="3.625" style="55" customWidth="1"/>
    <col min="10754" max="10754" width="10.375" style="55" customWidth="1"/>
    <col min="10755" max="10755" width="15.25" style="55" customWidth="1"/>
    <col min="10756" max="10756" width="4.875" style="55" customWidth="1"/>
    <col min="10757" max="10757" width="3.875" style="55" customWidth="1"/>
    <col min="10758" max="10758" width="10.75" style="55" customWidth="1"/>
    <col min="10759" max="10759" width="6.625" style="55" customWidth="1"/>
    <col min="10760" max="10760" width="14" style="55" customWidth="1"/>
    <col min="10761" max="10761" width="36.625" style="55" customWidth="1"/>
    <col min="10762" max="10762" width="3.625" style="55" customWidth="1"/>
    <col min="10763" max="10763" width="1.375" style="55" customWidth="1"/>
    <col min="10764" max="10996" width="3.75" style="55"/>
    <col min="10997" max="10997" width="9.75" style="55" customWidth="1"/>
    <col min="10998" max="10998" width="18" style="55" customWidth="1"/>
    <col min="10999" max="10999" width="4.875" style="55" customWidth="1"/>
    <col min="11000" max="11000" width="3.875" style="55" customWidth="1"/>
    <col min="11001" max="11001" width="11.375" style="55" customWidth="1"/>
    <col min="11002" max="11002" width="5.625" style="55" customWidth="1"/>
    <col min="11003" max="11003" width="14.75" style="55" customWidth="1"/>
    <col min="11004" max="11004" width="5.625" style="55" customWidth="1"/>
    <col min="11005" max="11005" width="14.75" style="55" customWidth="1"/>
    <col min="11006" max="11006" width="5.625" style="55" customWidth="1"/>
    <col min="11007" max="11007" width="32.625" style="55" customWidth="1"/>
    <col min="11008" max="11008" width="0.875" style="55" customWidth="1"/>
    <col min="11009" max="11009" width="3.625" style="55" customWidth="1"/>
    <col min="11010" max="11010" width="10.375" style="55" customWidth="1"/>
    <col min="11011" max="11011" width="15.25" style="55" customWidth="1"/>
    <col min="11012" max="11012" width="4.875" style="55" customWidth="1"/>
    <col min="11013" max="11013" width="3.875" style="55" customWidth="1"/>
    <col min="11014" max="11014" width="10.75" style="55" customWidth="1"/>
    <col min="11015" max="11015" width="6.625" style="55" customWidth="1"/>
    <col min="11016" max="11016" width="14" style="55" customWidth="1"/>
    <col min="11017" max="11017" width="36.625" style="55" customWidth="1"/>
    <col min="11018" max="11018" width="3.625" style="55" customWidth="1"/>
    <col min="11019" max="11019" width="1.375" style="55" customWidth="1"/>
    <col min="11020" max="11252" width="3.75" style="55"/>
    <col min="11253" max="11253" width="9.75" style="55" customWidth="1"/>
    <col min="11254" max="11254" width="18" style="55" customWidth="1"/>
    <col min="11255" max="11255" width="4.875" style="55" customWidth="1"/>
    <col min="11256" max="11256" width="3.875" style="55" customWidth="1"/>
    <col min="11257" max="11257" width="11.375" style="55" customWidth="1"/>
    <col min="11258" max="11258" width="5.625" style="55" customWidth="1"/>
    <col min="11259" max="11259" width="14.75" style="55" customWidth="1"/>
    <col min="11260" max="11260" width="5.625" style="55" customWidth="1"/>
    <col min="11261" max="11261" width="14.75" style="55" customWidth="1"/>
    <col min="11262" max="11262" width="5.625" style="55" customWidth="1"/>
    <col min="11263" max="11263" width="32.625" style="55" customWidth="1"/>
    <col min="11264" max="11264" width="0.875" style="55" customWidth="1"/>
    <col min="11265" max="11265" width="3.625" style="55" customWidth="1"/>
    <col min="11266" max="11266" width="10.375" style="55" customWidth="1"/>
    <col min="11267" max="11267" width="15.25" style="55" customWidth="1"/>
    <col min="11268" max="11268" width="4.875" style="55" customWidth="1"/>
    <col min="11269" max="11269" width="3.875" style="55" customWidth="1"/>
    <col min="11270" max="11270" width="10.75" style="55" customWidth="1"/>
    <col min="11271" max="11271" width="6.625" style="55" customWidth="1"/>
    <col min="11272" max="11272" width="14" style="55" customWidth="1"/>
    <col min="11273" max="11273" width="36.625" style="55" customWidth="1"/>
    <col min="11274" max="11274" width="3.625" style="55" customWidth="1"/>
    <col min="11275" max="11275" width="1.375" style="55" customWidth="1"/>
    <col min="11276" max="11508" width="3.75" style="55"/>
    <col min="11509" max="11509" width="9.75" style="55" customWidth="1"/>
    <col min="11510" max="11510" width="18" style="55" customWidth="1"/>
    <col min="11511" max="11511" width="4.875" style="55" customWidth="1"/>
    <col min="11512" max="11512" width="3.875" style="55" customWidth="1"/>
    <col min="11513" max="11513" width="11.375" style="55" customWidth="1"/>
    <col min="11514" max="11514" width="5.625" style="55" customWidth="1"/>
    <col min="11515" max="11515" width="14.75" style="55" customWidth="1"/>
    <col min="11516" max="11516" width="5.625" style="55" customWidth="1"/>
    <col min="11517" max="11517" width="14.75" style="55" customWidth="1"/>
    <col min="11518" max="11518" width="5.625" style="55" customWidth="1"/>
    <col min="11519" max="11519" width="32.625" style="55" customWidth="1"/>
    <col min="11520" max="11520" width="0.875" style="55" customWidth="1"/>
    <col min="11521" max="11521" width="3.625" style="55" customWidth="1"/>
    <col min="11522" max="11522" width="10.375" style="55" customWidth="1"/>
    <col min="11523" max="11523" width="15.25" style="55" customWidth="1"/>
    <col min="11524" max="11524" width="4.875" style="55" customWidth="1"/>
    <col min="11525" max="11525" width="3.875" style="55" customWidth="1"/>
    <col min="11526" max="11526" width="10.75" style="55" customWidth="1"/>
    <col min="11527" max="11527" width="6.625" style="55" customWidth="1"/>
    <col min="11528" max="11528" width="14" style="55" customWidth="1"/>
    <col min="11529" max="11529" width="36.625" style="55" customWidth="1"/>
    <col min="11530" max="11530" width="3.625" style="55" customWidth="1"/>
    <col min="11531" max="11531" width="1.375" style="55" customWidth="1"/>
    <col min="11532" max="11764" width="3.75" style="55"/>
    <col min="11765" max="11765" width="9.75" style="55" customWidth="1"/>
    <col min="11766" max="11766" width="18" style="55" customWidth="1"/>
    <col min="11767" max="11767" width="4.875" style="55" customWidth="1"/>
    <col min="11768" max="11768" width="3.875" style="55" customWidth="1"/>
    <col min="11769" max="11769" width="11.375" style="55" customWidth="1"/>
    <col min="11770" max="11770" width="5.625" style="55" customWidth="1"/>
    <col min="11771" max="11771" width="14.75" style="55" customWidth="1"/>
    <col min="11772" max="11772" width="5.625" style="55" customWidth="1"/>
    <col min="11773" max="11773" width="14.75" style="55" customWidth="1"/>
    <col min="11774" max="11774" width="5.625" style="55" customWidth="1"/>
    <col min="11775" max="11775" width="32.625" style="55" customWidth="1"/>
    <col min="11776" max="11776" width="0.875" style="55" customWidth="1"/>
    <col min="11777" max="11777" width="3.625" style="55" customWidth="1"/>
    <col min="11778" max="11778" width="10.375" style="55" customWidth="1"/>
    <col min="11779" max="11779" width="15.25" style="55" customWidth="1"/>
    <col min="11780" max="11780" width="4.875" style="55" customWidth="1"/>
    <col min="11781" max="11781" width="3.875" style="55" customWidth="1"/>
    <col min="11782" max="11782" width="10.75" style="55" customWidth="1"/>
    <col min="11783" max="11783" width="6.625" style="55" customWidth="1"/>
    <col min="11784" max="11784" width="14" style="55" customWidth="1"/>
    <col min="11785" max="11785" width="36.625" style="55" customWidth="1"/>
    <col min="11786" max="11786" width="3.625" style="55" customWidth="1"/>
    <col min="11787" max="11787" width="1.375" style="55" customWidth="1"/>
    <col min="11788" max="12020" width="3.75" style="55"/>
    <col min="12021" max="12021" width="9.75" style="55" customWidth="1"/>
    <col min="12022" max="12022" width="18" style="55" customWidth="1"/>
    <col min="12023" max="12023" width="4.875" style="55" customWidth="1"/>
    <col min="12024" max="12024" width="3.875" style="55" customWidth="1"/>
    <col min="12025" max="12025" width="11.375" style="55" customWidth="1"/>
    <col min="12026" max="12026" width="5.625" style="55" customWidth="1"/>
    <col min="12027" max="12027" width="14.75" style="55" customWidth="1"/>
    <col min="12028" max="12028" width="5.625" style="55" customWidth="1"/>
    <col min="12029" max="12029" width="14.75" style="55" customWidth="1"/>
    <col min="12030" max="12030" width="5.625" style="55" customWidth="1"/>
    <col min="12031" max="12031" width="32.625" style="55" customWidth="1"/>
    <col min="12032" max="12032" width="0.875" style="55" customWidth="1"/>
    <col min="12033" max="12033" width="3.625" style="55" customWidth="1"/>
    <col min="12034" max="12034" width="10.375" style="55" customWidth="1"/>
    <col min="12035" max="12035" width="15.25" style="55" customWidth="1"/>
    <col min="12036" max="12036" width="4.875" style="55" customWidth="1"/>
    <col min="12037" max="12037" width="3.875" style="55" customWidth="1"/>
    <col min="12038" max="12038" width="10.75" style="55" customWidth="1"/>
    <col min="12039" max="12039" width="6.625" style="55" customWidth="1"/>
    <col min="12040" max="12040" width="14" style="55" customWidth="1"/>
    <col min="12041" max="12041" width="36.625" style="55" customWidth="1"/>
    <col min="12042" max="12042" width="3.625" style="55" customWidth="1"/>
    <col min="12043" max="12043" width="1.375" style="55" customWidth="1"/>
    <col min="12044" max="12276" width="3.75" style="55"/>
    <col min="12277" max="12277" width="9.75" style="55" customWidth="1"/>
    <col min="12278" max="12278" width="18" style="55" customWidth="1"/>
    <col min="12279" max="12279" width="4.875" style="55" customWidth="1"/>
    <col min="12280" max="12280" width="3.875" style="55" customWidth="1"/>
    <col min="12281" max="12281" width="11.375" style="55" customWidth="1"/>
    <col min="12282" max="12282" width="5.625" style="55" customWidth="1"/>
    <col min="12283" max="12283" width="14.75" style="55" customWidth="1"/>
    <col min="12284" max="12284" width="5.625" style="55" customWidth="1"/>
    <col min="12285" max="12285" width="14.75" style="55" customWidth="1"/>
    <col min="12286" max="12286" width="5.625" style="55" customWidth="1"/>
    <col min="12287" max="12287" width="32.625" style="55" customWidth="1"/>
    <col min="12288" max="12288" width="0.875" style="55" customWidth="1"/>
    <col min="12289" max="12289" width="3.625" style="55" customWidth="1"/>
    <col min="12290" max="12290" width="10.375" style="55" customWidth="1"/>
    <col min="12291" max="12291" width="15.25" style="55" customWidth="1"/>
    <col min="12292" max="12292" width="4.875" style="55" customWidth="1"/>
    <col min="12293" max="12293" width="3.875" style="55" customWidth="1"/>
    <col min="12294" max="12294" width="10.75" style="55" customWidth="1"/>
    <col min="12295" max="12295" width="6.625" style="55" customWidth="1"/>
    <col min="12296" max="12296" width="14" style="55" customWidth="1"/>
    <col min="12297" max="12297" width="36.625" style="55" customWidth="1"/>
    <col min="12298" max="12298" width="3.625" style="55" customWidth="1"/>
    <col min="12299" max="12299" width="1.375" style="55" customWidth="1"/>
    <col min="12300" max="12532" width="3.75" style="55"/>
    <col min="12533" max="12533" width="9.75" style="55" customWidth="1"/>
    <col min="12534" max="12534" width="18" style="55" customWidth="1"/>
    <col min="12535" max="12535" width="4.875" style="55" customWidth="1"/>
    <col min="12536" max="12536" width="3.875" style="55" customWidth="1"/>
    <col min="12537" max="12537" width="11.375" style="55" customWidth="1"/>
    <col min="12538" max="12538" width="5.625" style="55" customWidth="1"/>
    <col min="12539" max="12539" width="14.75" style="55" customWidth="1"/>
    <col min="12540" max="12540" width="5.625" style="55" customWidth="1"/>
    <col min="12541" max="12541" width="14.75" style="55" customWidth="1"/>
    <col min="12542" max="12542" width="5.625" style="55" customWidth="1"/>
    <col min="12543" max="12543" width="32.625" style="55" customWidth="1"/>
    <col min="12544" max="12544" width="0.875" style="55" customWidth="1"/>
    <col min="12545" max="12545" width="3.625" style="55" customWidth="1"/>
    <col min="12546" max="12546" width="10.375" style="55" customWidth="1"/>
    <col min="12547" max="12547" width="15.25" style="55" customWidth="1"/>
    <col min="12548" max="12548" width="4.875" style="55" customWidth="1"/>
    <col min="12549" max="12549" width="3.875" style="55" customWidth="1"/>
    <col min="12550" max="12550" width="10.75" style="55" customWidth="1"/>
    <col min="12551" max="12551" width="6.625" style="55" customWidth="1"/>
    <col min="12552" max="12552" width="14" style="55" customWidth="1"/>
    <col min="12553" max="12553" width="36.625" style="55" customWidth="1"/>
    <col min="12554" max="12554" width="3.625" style="55" customWidth="1"/>
    <col min="12555" max="12555" width="1.375" style="55" customWidth="1"/>
    <col min="12556" max="12788" width="3.75" style="55"/>
    <col min="12789" max="12789" width="9.75" style="55" customWidth="1"/>
    <col min="12790" max="12790" width="18" style="55" customWidth="1"/>
    <col min="12791" max="12791" width="4.875" style="55" customWidth="1"/>
    <col min="12792" max="12792" width="3.875" style="55" customWidth="1"/>
    <col min="12793" max="12793" width="11.375" style="55" customWidth="1"/>
    <col min="12794" max="12794" width="5.625" style="55" customWidth="1"/>
    <col min="12795" max="12795" width="14.75" style="55" customWidth="1"/>
    <col min="12796" max="12796" width="5.625" style="55" customWidth="1"/>
    <col min="12797" max="12797" width="14.75" style="55" customWidth="1"/>
    <col min="12798" max="12798" width="5.625" style="55" customWidth="1"/>
    <col min="12799" max="12799" width="32.625" style="55" customWidth="1"/>
    <col min="12800" max="12800" width="0.875" style="55" customWidth="1"/>
    <col min="12801" max="12801" width="3.625" style="55" customWidth="1"/>
    <col min="12802" max="12802" width="10.375" style="55" customWidth="1"/>
    <col min="12803" max="12803" width="15.25" style="55" customWidth="1"/>
    <col min="12804" max="12804" width="4.875" style="55" customWidth="1"/>
    <col min="12805" max="12805" width="3.875" style="55" customWidth="1"/>
    <col min="12806" max="12806" width="10.75" style="55" customWidth="1"/>
    <col min="12807" max="12807" width="6.625" style="55" customWidth="1"/>
    <col min="12808" max="12808" width="14" style="55" customWidth="1"/>
    <col min="12809" max="12809" width="36.625" style="55" customWidth="1"/>
    <col min="12810" max="12810" width="3.625" style="55" customWidth="1"/>
    <col min="12811" max="12811" width="1.375" style="55" customWidth="1"/>
    <col min="12812" max="13044" width="3.75" style="55"/>
    <col min="13045" max="13045" width="9.75" style="55" customWidth="1"/>
    <col min="13046" max="13046" width="18" style="55" customWidth="1"/>
    <col min="13047" max="13047" width="4.875" style="55" customWidth="1"/>
    <col min="13048" max="13048" width="3.875" style="55" customWidth="1"/>
    <col min="13049" max="13049" width="11.375" style="55" customWidth="1"/>
    <col min="13050" max="13050" width="5.625" style="55" customWidth="1"/>
    <col min="13051" max="13051" width="14.75" style="55" customWidth="1"/>
    <col min="13052" max="13052" width="5.625" style="55" customWidth="1"/>
    <col min="13053" max="13053" width="14.75" style="55" customWidth="1"/>
    <col min="13054" max="13054" width="5.625" style="55" customWidth="1"/>
    <col min="13055" max="13055" width="32.625" style="55" customWidth="1"/>
    <col min="13056" max="13056" width="0.875" style="55" customWidth="1"/>
    <col min="13057" max="13057" width="3.625" style="55" customWidth="1"/>
    <col min="13058" max="13058" width="10.375" style="55" customWidth="1"/>
    <col min="13059" max="13059" width="15.25" style="55" customWidth="1"/>
    <col min="13060" max="13060" width="4.875" style="55" customWidth="1"/>
    <col min="13061" max="13061" width="3.875" style="55" customWidth="1"/>
    <col min="13062" max="13062" width="10.75" style="55" customWidth="1"/>
    <col min="13063" max="13063" width="6.625" style="55" customWidth="1"/>
    <col min="13064" max="13064" width="14" style="55" customWidth="1"/>
    <col min="13065" max="13065" width="36.625" style="55" customWidth="1"/>
    <col min="13066" max="13066" width="3.625" style="55" customWidth="1"/>
    <col min="13067" max="13067" width="1.375" style="55" customWidth="1"/>
    <col min="13068" max="13300" width="3.75" style="55"/>
    <col min="13301" max="13301" width="9.75" style="55" customWidth="1"/>
    <col min="13302" max="13302" width="18" style="55" customWidth="1"/>
    <col min="13303" max="13303" width="4.875" style="55" customWidth="1"/>
    <col min="13304" max="13304" width="3.875" style="55" customWidth="1"/>
    <col min="13305" max="13305" width="11.375" style="55" customWidth="1"/>
    <col min="13306" max="13306" width="5.625" style="55" customWidth="1"/>
    <col min="13307" max="13307" width="14.75" style="55" customWidth="1"/>
    <col min="13308" max="13308" width="5.625" style="55" customWidth="1"/>
    <col min="13309" max="13309" width="14.75" style="55" customWidth="1"/>
    <col min="13310" max="13310" width="5.625" style="55" customWidth="1"/>
    <col min="13311" max="13311" width="32.625" style="55" customWidth="1"/>
    <col min="13312" max="13312" width="0.875" style="55" customWidth="1"/>
    <col min="13313" max="13313" width="3.625" style="55" customWidth="1"/>
    <col min="13314" max="13314" width="10.375" style="55" customWidth="1"/>
    <col min="13315" max="13315" width="15.25" style="55" customWidth="1"/>
    <col min="13316" max="13316" width="4.875" style="55" customWidth="1"/>
    <col min="13317" max="13317" width="3.875" style="55" customWidth="1"/>
    <col min="13318" max="13318" width="10.75" style="55" customWidth="1"/>
    <col min="13319" max="13319" width="6.625" style="55" customWidth="1"/>
    <col min="13320" max="13320" width="14" style="55" customWidth="1"/>
    <col min="13321" max="13321" width="36.625" style="55" customWidth="1"/>
    <col min="13322" max="13322" width="3.625" style="55" customWidth="1"/>
    <col min="13323" max="13323" width="1.375" style="55" customWidth="1"/>
    <col min="13324" max="13556" width="3.75" style="55"/>
    <col min="13557" max="13557" width="9.75" style="55" customWidth="1"/>
    <col min="13558" max="13558" width="18" style="55" customWidth="1"/>
    <col min="13559" max="13559" width="4.875" style="55" customWidth="1"/>
    <col min="13560" max="13560" width="3.875" style="55" customWidth="1"/>
    <col min="13561" max="13561" width="11.375" style="55" customWidth="1"/>
    <col min="13562" max="13562" width="5.625" style="55" customWidth="1"/>
    <col min="13563" max="13563" width="14.75" style="55" customWidth="1"/>
    <col min="13564" max="13564" width="5.625" style="55" customWidth="1"/>
    <col min="13565" max="13565" width="14.75" style="55" customWidth="1"/>
    <col min="13566" max="13566" width="5.625" style="55" customWidth="1"/>
    <col min="13567" max="13567" width="32.625" style="55" customWidth="1"/>
    <col min="13568" max="13568" width="0.875" style="55" customWidth="1"/>
    <col min="13569" max="13569" width="3.625" style="55" customWidth="1"/>
    <col min="13570" max="13570" width="10.375" style="55" customWidth="1"/>
    <col min="13571" max="13571" width="15.25" style="55" customWidth="1"/>
    <col min="13572" max="13572" width="4.875" style="55" customWidth="1"/>
    <col min="13573" max="13573" width="3.875" style="55" customWidth="1"/>
    <col min="13574" max="13574" width="10.75" style="55" customWidth="1"/>
    <col min="13575" max="13575" width="6.625" style="55" customWidth="1"/>
    <col min="13576" max="13576" width="14" style="55" customWidth="1"/>
    <col min="13577" max="13577" width="36.625" style="55" customWidth="1"/>
    <col min="13578" max="13578" width="3.625" style="55" customWidth="1"/>
    <col min="13579" max="13579" width="1.375" style="55" customWidth="1"/>
    <col min="13580" max="13812" width="3.75" style="55"/>
    <col min="13813" max="13813" width="9.75" style="55" customWidth="1"/>
    <col min="13814" max="13814" width="18" style="55" customWidth="1"/>
    <col min="13815" max="13815" width="4.875" style="55" customWidth="1"/>
    <col min="13816" max="13816" width="3.875" style="55" customWidth="1"/>
    <col min="13817" max="13817" width="11.375" style="55" customWidth="1"/>
    <col min="13818" max="13818" width="5.625" style="55" customWidth="1"/>
    <col min="13819" max="13819" width="14.75" style="55" customWidth="1"/>
    <col min="13820" max="13820" width="5.625" style="55" customWidth="1"/>
    <col min="13821" max="13821" width="14.75" style="55" customWidth="1"/>
    <col min="13822" max="13822" width="5.625" style="55" customWidth="1"/>
    <col min="13823" max="13823" width="32.625" style="55" customWidth="1"/>
    <col min="13824" max="13824" width="0.875" style="55" customWidth="1"/>
    <col min="13825" max="13825" width="3.625" style="55" customWidth="1"/>
    <col min="13826" max="13826" width="10.375" style="55" customWidth="1"/>
    <col min="13827" max="13827" width="15.25" style="55" customWidth="1"/>
    <col min="13828" max="13828" width="4.875" style="55" customWidth="1"/>
    <col min="13829" max="13829" width="3.875" style="55" customWidth="1"/>
    <col min="13830" max="13830" width="10.75" style="55" customWidth="1"/>
    <col min="13831" max="13831" width="6.625" style="55" customWidth="1"/>
    <col min="13832" max="13832" width="14" style="55" customWidth="1"/>
    <col min="13833" max="13833" width="36.625" style="55" customWidth="1"/>
    <col min="13834" max="13834" width="3.625" style="55" customWidth="1"/>
    <col min="13835" max="13835" width="1.375" style="55" customWidth="1"/>
    <col min="13836" max="14068" width="3.75" style="55"/>
    <col min="14069" max="14069" width="9.75" style="55" customWidth="1"/>
    <col min="14070" max="14070" width="18" style="55" customWidth="1"/>
    <col min="14071" max="14071" width="4.875" style="55" customWidth="1"/>
    <col min="14072" max="14072" width="3.875" style="55" customWidth="1"/>
    <col min="14073" max="14073" width="11.375" style="55" customWidth="1"/>
    <col min="14074" max="14074" width="5.625" style="55" customWidth="1"/>
    <col min="14075" max="14075" width="14.75" style="55" customWidth="1"/>
    <col min="14076" max="14076" width="5.625" style="55" customWidth="1"/>
    <col min="14077" max="14077" width="14.75" style="55" customWidth="1"/>
    <col min="14078" max="14078" width="5.625" style="55" customWidth="1"/>
    <col min="14079" max="14079" width="32.625" style="55" customWidth="1"/>
    <col min="14080" max="14080" width="0.875" style="55" customWidth="1"/>
    <col min="14081" max="14081" width="3.625" style="55" customWidth="1"/>
    <col min="14082" max="14082" width="10.375" style="55" customWidth="1"/>
    <col min="14083" max="14083" width="15.25" style="55" customWidth="1"/>
    <col min="14084" max="14084" width="4.875" style="55" customWidth="1"/>
    <col min="14085" max="14085" width="3.875" style="55" customWidth="1"/>
    <col min="14086" max="14086" width="10.75" style="55" customWidth="1"/>
    <col min="14087" max="14087" width="6.625" style="55" customWidth="1"/>
    <col min="14088" max="14088" width="14" style="55" customWidth="1"/>
    <col min="14089" max="14089" width="36.625" style="55" customWidth="1"/>
    <col min="14090" max="14090" width="3.625" style="55" customWidth="1"/>
    <col min="14091" max="14091" width="1.375" style="55" customWidth="1"/>
    <col min="14092" max="14324" width="3.75" style="55"/>
    <col min="14325" max="14325" width="9.75" style="55" customWidth="1"/>
    <col min="14326" max="14326" width="18" style="55" customWidth="1"/>
    <col min="14327" max="14327" width="4.875" style="55" customWidth="1"/>
    <col min="14328" max="14328" width="3.875" style="55" customWidth="1"/>
    <col min="14329" max="14329" width="11.375" style="55" customWidth="1"/>
    <col min="14330" max="14330" width="5.625" style="55" customWidth="1"/>
    <col min="14331" max="14331" width="14.75" style="55" customWidth="1"/>
    <col min="14332" max="14332" width="5.625" style="55" customWidth="1"/>
    <col min="14333" max="14333" width="14.75" style="55" customWidth="1"/>
    <col min="14334" max="14334" width="5.625" style="55" customWidth="1"/>
    <col min="14335" max="14335" width="32.625" style="55" customWidth="1"/>
    <col min="14336" max="14336" width="0.875" style="55" customWidth="1"/>
    <col min="14337" max="14337" width="3.625" style="55" customWidth="1"/>
    <col min="14338" max="14338" width="10.375" style="55" customWidth="1"/>
    <col min="14339" max="14339" width="15.25" style="55" customWidth="1"/>
    <col min="14340" max="14340" width="4.875" style="55" customWidth="1"/>
    <col min="14341" max="14341" width="3.875" style="55" customWidth="1"/>
    <col min="14342" max="14342" width="10.75" style="55" customWidth="1"/>
    <col min="14343" max="14343" width="6.625" style="55" customWidth="1"/>
    <col min="14344" max="14344" width="14" style="55" customWidth="1"/>
    <col min="14345" max="14345" width="36.625" style="55" customWidth="1"/>
    <col min="14346" max="14346" width="3.625" style="55" customWidth="1"/>
    <col min="14347" max="14347" width="1.375" style="55" customWidth="1"/>
    <col min="14348" max="14580" width="3.75" style="55"/>
    <col min="14581" max="14581" width="9.75" style="55" customWidth="1"/>
    <col min="14582" max="14582" width="18" style="55" customWidth="1"/>
    <col min="14583" max="14583" width="4.875" style="55" customWidth="1"/>
    <col min="14584" max="14584" width="3.875" style="55" customWidth="1"/>
    <col min="14585" max="14585" width="11.375" style="55" customWidth="1"/>
    <col min="14586" max="14586" width="5.625" style="55" customWidth="1"/>
    <col min="14587" max="14587" width="14.75" style="55" customWidth="1"/>
    <col min="14588" max="14588" width="5.625" style="55" customWidth="1"/>
    <col min="14589" max="14589" width="14.75" style="55" customWidth="1"/>
    <col min="14590" max="14590" width="5.625" style="55" customWidth="1"/>
    <col min="14591" max="14591" width="32.625" style="55" customWidth="1"/>
    <col min="14592" max="14592" width="0.875" style="55" customWidth="1"/>
    <col min="14593" max="14593" width="3.625" style="55" customWidth="1"/>
    <col min="14594" max="14594" width="10.375" style="55" customWidth="1"/>
    <col min="14595" max="14595" width="15.25" style="55" customWidth="1"/>
    <col min="14596" max="14596" width="4.875" style="55" customWidth="1"/>
    <col min="14597" max="14597" width="3.875" style="55" customWidth="1"/>
    <col min="14598" max="14598" width="10.75" style="55" customWidth="1"/>
    <col min="14599" max="14599" width="6.625" style="55" customWidth="1"/>
    <col min="14600" max="14600" width="14" style="55" customWidth="1"/>
    <col min="14601" max="14601" width="36.625" style="55" customWidth="1"/>
    <col min="14602" max="14602" width="3.625" style="55" customWidth="1"/>
    <col min="14603" max="14603" width="1.375" style="55" customWidth="1"/>
    <col min="14604" max="14836" width="3.75" style="55"/>
    <col min="14837" max="14837" width="9.75" style="55" customWidth="1"/>
    <col min="14838" max="14838" width="18" style="55" customWidth="1"/>
    <col min="14839" max="14839" width="4.875" style="55" customWidth="1"/>
    <col min="14840" max="14840" width="3.875" style="55" customWidth="1"/>
    <col min="14841" max="14841" width="11.375" style="55" customWidth="1"/>
    <col min="14842" max="14842" width="5.625" style="55" customWidth="1"/>
    <col min="14843" max="14843" width="14.75" style="55" customWidth="1"/>
    <col min="14844" max="14844" width="5.625" style="55" customWidth="1"/>
    <col min="14845" max="14845" width="14.75" style="55" customWidth="1"/>
    <col min="14846" max="14846" width="5.625" style="55" customWidth="1"/>
    <col min="14847" max="14847" width="32.625" style="55" customWidth="1"/>
    <col min="14848" max="14848" width="0.875" style="55" customWidth="1"/>
    <col min="14849" max="14849" width="3.625" style="55" customWidth="1"/>
    <col min="14850" max="14850" width="10.375" style="55" customWidth="1"/>
    <col min="14851" max="14851" width="15.25" style="55" customWidth="1"/>
    <col min="14852" max="14852" width="4.875" style="55" customWidth="1"/>
    <col min="14853" max="14853" width="3.875" style="55" customWidth="1"/>
    <col min="14854" max="14854" width="10.75" style="55" customWidth="1"/>
    <col min="14855" max="14855" width="6.625" style="55" customWidth="1"/>
    <col min="14856" max="14856" width="14" style="55" customWidth="1"/>
    <col min="14857" max="14857" width="36.625" style="55" customWidth="1"/>
    <col min="14858" max="14858" width="3.625" style="55" customWidth="1"/>
    <col min="14859" max="14859" width="1.375" style="55" customWidth="1"/>
    <col min="14860" max="15092" width="3.75" style="55"/>
    <col min="15093" max="15093" width="9.75" style="55" customWidth="1"/>
    <col min="15094" max="15094" width="18" style="55" customWidth="1"/>
    <col min="15095" max="15095" width="4.875" style="55" customWidth="1"/>
    <col min="15096" max="15096" width="3.875" style="55" customWidth="1"/>
    <col min="15097" max="15097" width="11.375" style="55" customWidth="1"/>
    <col min="15098" max="15098" width="5.625" style="55" customWidth="1"/>
    <col min="15099" max="15099" width="14.75" style="55" customWidth="1"/>
    <col min="15100" max="15100" width="5.625" style="55" customWidth="1"/>
    <col min="15101" max="15101" width="14.75" style="55" customWidth="1"/>
    <col min="15102" max="15102" width="5.625" style="55" customWidth="1"/>
    <col min="15103" max="15103" width="32.625" style="55" customWidth="1"/>
    <col min="15104" max="15104" width="0.875" style="55" customWidth="1"/>
    <col min="15105" max="15105" width="3.625" style="55" customWidth="1"/>
    <col min="15106" max="15106" width="10.375" style="55" customWidth="1"/>
    <col min="15107" max="15107" width="15.25" style="55" customWidth="1"/>
    <col min="15108" max="15108" width="4.875" style="55" customWidth="1"/>
    <col min="15109" max="15109" width="3.875" style="55" customWidth="1"/>
    <col min="15110" max="15110" width="10.75" style="55" customWidth="1"/>
    <col min="15111" max="15111" width="6.625" style="55" customWidth="1"/>
    <col min="15112" max="15112" width="14" style="55" customWidth="1"/>
    <col min="15113" max="15113" width="36.625" style="55" customWidth="1"/>
    <col min="15114" max="15114" width="3.625" style="55" customWidth="1"/>
    <col min="15115" max="15115" width="1.375" style="55" customWidth="1"/>
    <col min="15116" max="15348" width="3.75" style="55"/>
    <col min="15349" max="15349" width="9.75" style="55" customWidth="1"/>
    <col min="15350" max="15350" width="18" style="55" customWidth="1"/>
    <col min="15351" max="15351" width="4.875" style="55" customWidth="1"/>
    <col min="15352" max="15352" width="3.875" style="55" customWidth="1"/>
    <col min="15353" max="15353" width="11.375" style="55" customWidth="1"/>
    <col min="15354" max="15354" width="5.625" style="55" customWidth="1"/>
    <col min="15355" max="15355" width="14.75" style="55" customWidth="1"/>
    <col min="15356" max="15356" width="5.625" style="55" customWidth="1"/>
    <col min="15357" max="15357" width="14.75" style="55" customWidth="1"/>
    <col min="15358" max="15358" width="5.625" style="55" customWidth="1"/>
    <col min="15359" max="15359" width="32.625" style="55" customWidth="1"/>
    <col min="15360" max="15360" width="0.875" style="55" customWidth="1"/>
    <col min="15361" max="15361" width="3.625" style="55" customWidth="1"/>
    <col min="15362" max="15362" width="10.375" style="55" customWidth="1"/>
    <col min="15363" max="15363" width="15.25" style="55" customWidth="1"/>
    <col min="15364" max="15364" width="4.875" style="55" customWidth="1"/>
    <col min="15365" max="15365" width="3.875" style="55" customWidth="1"/>
    <col min="15366" max="15366" width="10.75" style="55" customWidth="1"/>
    <col min="15367" max="15367" width="6.625" style="55" customWidth="1"/>
    <col min="15368" max="15368" width="14" style="55" customWidth="1"/>
    <col min="15369" max="15369" width="36.625" style="55" customWidth="1"/>
    <col min="15370" max="15370" width="3.625" style="55" customWidth="1"/>
    <col min="15371" max="15371" width="1.375" style="55" customWidth="1"/>
    <col min="15372" max="15604" width="3.75" style="55"/>
    <col min="15605" max="15605" width="9.75" style="55" customWidth="1"/>
    <col min="15606" max="15606" width="18" style="55" customWidth="1"/>
    <col min="15607" max="15607" width="4.875" style="55" customWidth="1"/>
    <col min="15608" max="15608" width="3.875" style="55" customWidth="1"/>
    <col min="15609" max="15609" width="11.375" style="55" customWidth="1"/>
    <col min="15610" max="15610" width="5.625" style="55" customWidth="1"/>
    <col min="15611" max="15611" width="14.75" style="55" customWidth="1"/>
    <col min="15612" max="15612" width="5.625" style="55" customWidth="1"/>
    <col min="15613" max="15613" width="14.75" style="55" customWidth="1"/>
    <col min="15614" max="15614" width="5.625" style="55" customWidth="1"/>
    <col min="15615" max="15615" width="32.625" style="55" customWidth="1"/>
    <col min="15616" max="15616" width="0.875" style="55" customWidth="1"/>
    <col min="15617" max="15617" width="3.625" style="55" customWidth="1"/>
    <col min="15618" max="15618" width="10.375" style="55" customWidth="1"/>
    <col min="15619" max="15619" width="15.25" style="55" customWidth="1"/>
    <col min="15620" max="15620" width="4.875" style="55" customWidth="1"/>
    <col min="15621" max="15621" width="3.875" style="55" customWidth="1"/>
    <col min="15622" max="15622" width="10.75" style="55" customWidth="1"/>
    <col min="15623" max="15623" width="6.625" style="55" customWidth="1"/>
    <col min="15624" max="15624" width="14" style="55" customWidth="1"/>
    <col min="15625" max="15625" width="36.625" style="55" customWidth="1"/>
    <col min="15626" max="15626" width="3.625" style="55" customWidth="1"/>
    <col min="15627" max="15627" width="1.375" style="55" customWidth="1"/>
    <col min="15628" max="15860" width="3.75" style="55"/>
    <col min="15861" max="15861" width="9.75" style="55" customWidth="1"/>
    <col min="15862" max="15862" width="18" style="55" customWidth="1"/>
    <col min="15863" max="15863" width="4.875" style="55" customWidth="1"/>
    <col min="15864" max="15864" width="3.875" style="55" customWidth="1"/>
    <col min="15865" max="15865" width="11.375" style="55" customWidth="1"/>
    <col min="15866" max="15866" width="5.625" style="55" customWidth="1"/>
    <col min="15867" max="15867" width="14.75" style="55" customWidth="1"/>
    <col min="15868" max="15868" width="5.625" style="55" customWidth="1"/>
    <col min="15869" max="15869" width="14.75" style="55" customWidth="1"/>
    <col min="15870" max="15870" width="5.625" style="55" customWidth="1"/>
    <col min="15871" max="15871" width="32.625" style="55" customWidth="1"/>
    <col min="15872" max="15872" width="0.875" style="55" customWidth="1"/>
    <col min="15873" max="15873" width="3.625" style="55" customWidth="1"/>
    <col min="15874" max="15874" width="10.375" style="55" customWidth="1"/>
    <col min="15875" max="15875" width="15.25" style="55" customWidth="1"/>
    <col min="15876" max="15876" width="4.875" style="55" customWidth="1"/>
    <col min="15877" max="15877" width="3.875" style="55" customWidth="1"/>
    <col min="15878" max="15878" width="10.75" style="55" customWidth="1"/>
    <col min="15879" max="15879" width="6.625" style="55" customWidth="1"/>
    <col min="15880" max="15880" width="14" style="55" customWidth="1"/>
    <col min="15881" max="15881" width="36.625" style="55" customWidth="1"/>
    <col min="15882" max="15882" width="3.625" style="55" customWidth="1"/>
    <col min="15883" max="15883" width="1.375" style="55" customWidth="1"/>
    <col min="15884" max="16116" width="3.75" style="55"/>
    <col min="16117" max="16117" width="9.75" style="55" customWidth="1"/>
    <col min="16118" max="16118" width="18" style="55" customWidth="1"/>
    <col min="16119" max="16119" width="4.875" style="55" customWidth="1"/>
    <col min="16120" max="16120" width="3.875" style="55" customWidth="1"/>
    <col min="16121" max="16121" width="11.375" style="55" customWidth="1"/>
    <col min="16122" max="16122" width="5.625" style="55" customWidth="1"/>
    <col min="16123" max="16123" width="14.75" style="55" customWidth="1"/>
    <col min="16124" max="16124" width="5.625" style="55" customWidth="1"/>
    <col min="16125" max="16125" width="14.75" style="55" customWidth="1"/>
    <col min="16126" max="16126" width="5.625" style="55" customWidth="1"/>
    <col min="16127" max="16127" width="32.625" style="55" customWidth="1"/>
    <col min="16128" max="16128" width="0.875" style="55" customWidth="1"/>
    <col min="16129" max="16129" width="3.625" style="55" customWidth="1"/>
    <col min="16130" max="16130" width="10.375" style="55" customWidth="1"/>
    <col min="16131" max="16131" width="15.25" style="55" customWidth="1"/>
    <col min="16132" max="16132" width="4.875" style="55" customWidth="1"/>
    <col min="16133" max="16133" width="3.875" style="55" customWidth="1"/>
    <col min="16134" max="16134" width="10.75" style="55" customWidth="1"/>
    <col min="16135" max="16135" width="6.625" style="55" customWidth="1"/>
    <col min="16136" max="16136" width="14" style="55" customWidth="1"/>
    <col min="16137" max="16137" width="36.625" style="55" customWidth="1"/>
    <col min="16138" max="16138" width="3.625" style="55" customWidth="1"/>
    <col min="16139" max="16139" width="1.375" style="55" customWidth="1"/>
    <col min="16140" max="16384" width="3.75" style="55"/>
  </cols>
  <sheetData>
    <row r="1" spans="1:12" ht="23.45" customHeight="1" x14ac:dyDescent="0.4">
      <c r="B1" s="56" t="s">
        <v>140</v>
      </c>
      <c r="J1" s="354" t="s">
        <v>141</v>
      </c>
      <c r="K1" s="354"/>
      <c r="L1" s="354"/>
    </row>
    <row r="2" spans="1:12" ht="18" customHeight="1" x14ac:dyDescent="0.4">
      <c r="B2" s="59"/>
      <c r="C2" s="60"/>
      <c r="D2" s="60"/>
      <c r="E2" s="60"/>
      <c r="F2" s="60"/>
      <c r="G2" s="61"/>
      <c r="H2" s="62"/>
      <c r="I2" s="60"/>
      <c r="J2" s="62"/>
      <c r="K2" s="63"/>
      <c r="L2" s="64"/>
    </row>
    <row r="3" spans="1:12" ht="28.5" customHeight="1" thickBot="1" x14ac:dyDescent="0.45">
      <c r="B3" s="355" t="s">
        <v>142</v>
      </c>
      <c r="C3" s="355"/>
      <c r="D3" s="355"/>
      <c r="E3" s="355"/>
      <c r="F3" s="355"/>
      <c r="G3" s="355"/>
      <c r="H3" s="355"/>
      <c r="I3" s="355"/>
      <c r="J3" s="355"/>
      <c r="K3" s="355"/>
      <c r="L3" s="355"/>
    </row>
    <row r="4" spans="1:12" ht="18" customHeight="1" thickBot="1" x14ac:dyDescent="0.45">
      <c r="B4" s="65"/>
      <c r="C4" s="65"/>
      <c r="D4" s="349" t="s">
        <v>143</v>
      </c>
      <c r="E4" s="356"/>
      <c r="F4" s="359" t="s">
        <v>144</v>
      </c>
      <c r="G4" s="362" t="s">
        <v>145</v>
      </c>
      <c r="H4" s="363"/>
      <c r="I4" s="364" t="s">
        <v>146</v>
      </c>
      <c r="J4" s="365"/>
      <c r="K4" s="366"/>
      <c r="L4" s="66" t="s">
        <v>171</v>
      </c>
    </row>
    <row r="5" spans="1:12" s="67" customFormat="1" ht="21.75" customHeight="1" x14ac:dyDescent="0.4">
      <c r="A5" s="349" t="s">
        <v>147</v>
      </c>
      <c r="B5" s="356"/>
      <c r="C5" s="349" t="s">
        <v>148</v>
      </c>
      <c r="D5" s="357"/>
      <c r="E5" s="358"/>
      <c r="F5" s="360"/>
      <c r="G5" s="368" t="s">
        <v>149</v>
      </c>
      <c r="H5" s="370" t="s">
        <v>150</v>
      </c>
      <c r="I5" s="372" t="s">
        <v>149</v>
      </c>
      <c r="J5" s="374" t="s">
        <v>150</v>
      </c>
      <c r="K5" s="376" t="s">
        <v>151</v>
      </c>
      <c r="L5" s="356" t="s">
        <v>152</v>
      </c>
    </row>
    <row r="6" spans="1:12" s="67" customFormat="1" ht="21.75" customHeight="1" thickBot="1" x14ac:dyDescent="0.45">
      <c r="A6" s="347"/>
      <c r="B6" s="367"/>
      <c r="C6" s="347"/>
      <c r="D6" s="68" t="s">
        <v>153</v>
      </c>
      <c r="E6" s="69" t="s">
        <v>154</v>
      </c>
      <c r="F6" s="361"/>
      <c r="G6" s="369"/>
      <c r="H6" s="371"/>
      <c r="I6" s="373"/>
      <c r="J6" s="375"/>
      <c r="K6" s="377"/>
      <c r="L6" s="367"/>
    </row>
    <row r="7" spans="1:12" ht="21.75" customHeight="1" x14ac:dyDescent="0.4">
      <c r="A7" s="337" t="s">
        <v>155</v>
      </c>
      <c r="B7" s="345" t="s">
        <v>156</v>
      </c>
      <c r="C7" s="70"/>
      <c r="D7" s="71"/>
      <c r="E7" s="72"/>
      <c r="F7" s="73"/>
      <c r="G7" s="74"/>
      <c r="H7" s="75">
        <f>D7*F7*G7</f>
        <v>0</v>
      </c>
      <c r="I7" s="74"/>
      <c r="J7" s="76">
        <f>F7*I7</f>
        <v>0</v>
      </c>
      <c r="K7" s="77"/>
      <c r="L7" s="187"/>
    </row>
    <row r="8" spans="1:12" ht="21.75" customHeight="1" x14ac:dyDescent="0.4">
      <c r="A8" s="338"/>
      <c r="B8" s="346"/>
      <c r="C8" s="78"/>
      <c r="D8" s="79"/>
      <c r="E8" s="80"/>
      <c r="F8" s="81"/>
      <c r="G8" s="82"/>
      <c r="H8" s="83">
        <f>D8*F8*G8</f>
        <v>0</v>
      </c>
      <c r="I8" s="82"/>
      <c r="J8" s="84">
        <f>F8*I8</f>
        <v>0</v>
      </c>
      <c r="K8" s="85"/>
      <c r="L8" s="188"/>
    </row>
    <row r="9" spans="1:12" ht="21.75" customHeight="1" x14ac:dyDescent="0.4">
      <c r="A9" s="338"/>
      <c r="B9" s="346"/>
      <c r="C9" s="78"/>
      <c r="D9" s="79"/>
      <c r="E9" s="80"/>
      <c r="F9" s="81"/>
      <c r="G9" s="82"/>
      <c r="H9" s="83">
        <f>D9*F9*G9</f>
        <v>0</v>
      </c>
      <c r="I9" s="82"/>
      <c r="J9" s="84">
        <f>F9*I9</f>
        <v>0</v>
      </c>
      <c r="K9" s="86"/>
      <c r="L9" s="189"/>
    </row>
    <row r="10" spans="1:12" ht="21.75" customHeight="1" x14ac:dyDescent="0.4">
      <c r="A10" s="338"/>
      <c r="B10" s="346"/>
      <c r="C10" s="78"/>
      <c r="D10" s="79"/>
      <c r="E10" s="80"/>
      <c r="F10" s="81"/>
      <c r="G10" s="82"/>
      <c r="H10" s="83">
        <f>D10*F10*G10</f>
        <v>0</v>
      </c>
      <c r="I10" s="82"/>
      <c r="J10" s="84">
        <f>F10*I10</f>
        <v>0</v>
      </c>
      <c r="K10" s="85"/>
      <c r="L10" s="188"/>
    </row>
    <row r="11" spans="1:12" ht="21.75" customHeight="1" x14ac:dyDescent="0.4">
      <c r="A11" s="338"/>
      <c r="B11" s="346"/>
      <c r="C11" s="87"/>
      <c r="D11" s="88"/>
      <c r="E11" s="89"/>
      <c r="F11" s="90"/>
      <c r="G11" s="91"/>
      <c r="H11" s="92">
        <f>D11*F11*G11</f>
        <v>0</v>
      </c>
      <c r="I11" s="91"/>
      <c r="J11" s="93">
        <f>F11*I11</f>
        <v>0</v>
      </c>
      <c r="K11" s="94"/>
      <c r="L11" s="190"/>
    </row>
    <row r="12" spans="1:12" ht="21.75" customHeight="1" thickBot="1" x14ac:dyDescent="0.45">
      <c r="A12" s="338"/>
      <c r="B12" s="347"/>
      <c r="C12" s="95" t="s">
        <v>157</v>
      </c>
      <c r="D12" s="95"/>
      <c r="E12" s="96"/>
      <c r="F12" s="97"/>
      <c r="G12" s="98"/>
      <c r="H12" s="99">
        <f>SUM(H7:H11)</f>
        <v>0</v>
      </c>
      <c r="I12" s="100"/>
      <c r="J12" s="101">
        <f>SUM(J7:J11)</f>
        <v>0</v>
      </c>
      <c r="K12" s="102"/>
      <c r="L12" s="191"/>
    </row>
    <row r="13" spans="1:12" ht="21.75" customHeight="1" x14ac:dyDescent="0.4">
      <c r="A13" s="338"/>
      <c r="B13" s="348" t="s">
        <v>158</v>
      </c>
      <c r="C13" s="70"/>
      <c r="D13" s="71"/>
      <c r="E13" s="72"/>
      <c r="F13" s="73"/>
      <c r="G13" s="103"/>
      <c r="H13" s="75">
        <f>D13*F13*G13</f>
        <v>0</v>
      </c>
      <c r="I13" s="104"/>
      <c r="J13" s="76">
        <f>F13*D13*I13</f>
        <v>0</v>
      </c>
      <c r="K13" s="105"/>
      <c r="L13" s="192"/>
    </row>
    <row r="14" spans="1:12" ht="21.75" customHeight="1" x14ac:dyDescent="0.4">
      <c r="A14" s="338"/>
      <c r="B14" s="346"/>
      <c r="C14" s="70"/>
      <c r="D14" s="71"/>
      <c r="E14" s="72"/>
      <c r="F14" s="73"/>
      <c r="G14" s="106"/>
      <c r="H14" s="75">
        <f>D14*F14*G14</f>
        <v>0</v>
      </c>
      <c r="I14" s="107"/>
      <c r="J14" s="76">
        <f>F14*D14*I14</f>
        <v>0</v>
      </c>
      <c r="K14" s="105"/>
      <c r="L14" s="193"/>
    </row>
    <row r="15" spans="1:12" ht="21.75" customHeight="1" x14ac:dyDescent="0.4">
      <c r="A15" s="338"/>
      <c r="B15" s="346"/>
      <c r="C15" s="70"/>
      <c r="D15" s="71"/>
      <c r="E15" s="72"/>
      <c r="F15" s="73"/>
      <c r="G15" s="106"/>
      <c r="H15" s="75">
        <f>D15*F15*G15</f>
        <v>0</v>
      </c>
      <c r="I15" s="107"/>
      <c r="J15" s="76">
        <f>F15*D15*I15</f>
        <v>0</v>
      </c>
      <c r="K15" s="105"/>
      <c r="L15" s="194"/>
    </row>
    <row r="16" spans="1:12" ht="21.75" customHeight="1" x14ac:dyDescent="0.4">
      <c r="A16" s="338"/>
      <c r="B16" s="346"/>
      <c r="C16" s="108"/>
      <c r="D16" s="109"/>
      <c r="E16" s="110"/>
      <c r="F16" s="111"/>
      <c r="G16" s="112"/>
      <c r="H16" s="92">
        <f>D16*F16*G16</f>
        <v>0</v>
      </c>
      <c r="I16" s="113"/>
      <c r="J16" s="93">
        <f>F16*H16*I16</f>
        <v>0</v>
      </c>
      <c r="K16" s="94"/>
      <c r="L16" s="195"/>
    </row>
    <row r="17" spans="1:22" ht="21.75" customHeight="1" thickBot="1" x14ac:dyDescent="0.45">
      <c r="A17" s="338"/>
      <c r="B17" s="347"/>
      <c r="C17" s="95" t="s">
        <v>159</v>
      </c>
      <c r="D17" s="95"/>
      <c r="E17" s="96"/>
      <c r="F17" s="97"/>
      <c r="G17" s="98"/>
      <c r="H17" s="114">
        <f>SUM(H13:H16)</f>
        <v>0</v>
      </c>
      <c r="I17" s="115"/>
      <c r="J17" s="116">
        <f>SUM(J13:J16)</f>
        <v>0</v>
      </c>
      <c r="K17" s="117"/>
      <c r="L17" s="196"/>
    </row>
    <row r="18" spans="1:22" ht="21.75" customHeight="1" x14ac:dyDescent="0.4">
      <c r="A18" s="338"/>
      <c r="B18" s="349" t="s">
        <v>160</v>
      </c>
      <c r="C18" s="118"/>
      <c r="D18" s="79"/>
      <c r="E18" s="80"/>
      <c r="F18" s="81"/>
      <c r="G18" s="106"/>
      <c r="H18" s="75">
        <f>D18*F18*G18</f>
        <v>0</v>
      </c>
      <c r="I18" s="107"/>
      <c r="J18" s="76">
        <f>D18*F18*I18</f>
        <v>0</v>
      </c>
      <c r="K18" s="77"/>
      <c r="L18" s="197"/>
    </row>
    <row r="19" spans="1:22" ht="21.75" customHeight="1" x14ac:dyDescent="0.4">
      <c r="A19" s="338"/>
      <c r="B19" s="346"/>
      <c r="C19" s="118"/>
      <c r="D19" s="79"/>
      <c r="E19" s="80"/>
      <c r="F19" s="81"/>
      <c r="G19" s="106"/>
      <c r="H19" s="75">
        <f>D19*F19*G19</f>
        <v>0</v>
      </c>
      <c r="I19" s="107"/>
      <c r="J19" s="76">
        <f>D19*F19*I19</f>
        <v>0</v>
      </c>
      <c r="K19" s="85"/>
      <c r="L19" s="198"/>
    </row>
    <row r="20" spans="1:22" ht="21.75" customHeight="1" x14ac:dyDescent="0.4">
      <c r="A20" s="338"/>
      <c r="B20" s="346"/>
      <c r="C20" s="119"/>
      <c r="D20" s="120"/>
      <c r="E20" s="121"/>
      <c r="F20" s="122"/>
      <c r="G20" s="74"/>
      <c r="H20" s="83">
        <f>D20*F20*G20</f>
        <v>0</v>
      </c>
      <c r="I20" s="74"/>
      <c r="J20" s="84">
        <f>F20*H20*I20</f>
        <v>0</v>
      </c>
      <c r="K20" s="85"/>
      <c r="L20" s="188"/>
    </row>
    <row r="21" spans="1:22" ht="21.75" customHeight="1" x14ac:dyDescent="0.4">
      <c r="A21" s="338"/>
      <c r="B21" s="346"/>
      <c r="C21" s="123"/>
      <c r="D21" s="124"/>
      <c r="E21" s="125"/>
      <c r="F21" s="90"/>
      <c r="G21" s="91"/>
      <c r="H21" s="92">
        <f>D21*F21*G21</f>
        <v>0</v>
      </c>
      <c r="I21" s="91"/>
      <c r="J21" s="93">
        <f>F21*H21*I21</f>
        <v>0</v>
      </c>
      <c r="K21" s="94"/>
      <c r="L21" s="190"/>
    </row>
    <row r="22" spans="1:22" ht="21.75" customHeight="1" thickBot="1" x14ac:dyDescent="0.45">
      <c r="A22" s="338"/>
      <c r="B22" s="347"/>
      <c r="C22" s="95" t="s">
        <v>161</v>
      </c>
      <c r="D22" s="95"/>
      <c r="E22" s="96"/>
      <c r="F22" s="97"/>
      <c r="G22" s="98"/>
      <c r="H22" s="114">
        <f>SUM(H18:H21)</f>
        <v>0</v>
      </c>
      <c r="I22" s="115"/>
      <c r="J22" s="116">
        <f>SUM(J18:J21)</f>
        <v>0</v>
      </c>
      <c r="K22" s="117"/>
      <c r="L22" s="196"/>
    </row>
    <row r="23" spans="1:22" ht="21.75" customHeight="1" x14ac:dyDescent="0.4">
      <c r="A23" s="338"/>
      <c r="B23" s="348" t="s">
        <v>162</v>
      </c>
      <c r="C23" s="70"/>
      <c r="D23" s="71"/>
      <c r="E23" s="72"/>
      <c r="F23" s="73"/>
      <c r="G23" s="106"/>
      <c r="H23" s="126">
        <f t="shared" ref="H23:H28" si="0">D23*F23*G23</f>
        <v>0</v>
      </c>
      <c r="I23" s="107"/>
      <c r="J23" s="127">
        <f>D23*F23*I23</f>
        <v>0</v>
      </c>
      <c r="K23" s="128"/>
      <c r="L23" s="192"/>
    </row>
    <row r="24" spans="1:22" ht="21.75" customHeight="1" x14ac:dyDescent="0.4">
      <c r="A24" s="338"/>
      <c r="B24" s="346"/>
      <c r="C24" s="70"/>
      <c r="D24" s="71"/>
      <c r="E24" s="72"/>
      <c r="F24" s="73"/>
      <c r="G24" s="129"/>
      <c r="H24" s="75">
        <f t="shared" si="0"/>
        <v>0</v>
      </c>
      <c r="I24" s="130"/>
      <c r="J24" s="76">
        <f>D24*F24*I24</f>
        <v>0</v>
      </c>
      <c r="K24" s="105"/>
      <c r="L24" s="188"/>
    </row>
    <row r="25" spans="1:22" ht="21.75" customHeight="1" x14ac:dyDescent="0.4">
      <c r="A25" s="338"/>
      <c r="B25" s="346"/>
      <c r="C25" s="78"/>
      <c r="D25" s="79"/>
      <c r="E25" s="80"/>
      <c r="F25" s="81"/>
      <c r="G25" s="106"/>
      <c r="H25" s="75">
        <f t="shared" si="0"/>
        <v>0</v>
      </c>
      <c r="I25" s="107"/>
      <c r="J25" s="76">
        <f>D25*F25*I25</f>
        <v>0</v>
      </c>
      <c r="K25" s="77"/>
      <c r="L25" s="187"/>
    </row>
    <row r="26" spans="1:22" ht="21.75" customHeight="1" x14ac:dyDescent="0.4">
      <c r="A26" s="338"/>
      <c r="B26" s="346"/>
      <c r="C26" s="78"/>
      <c r="D26" s="79"/>
      <c r="E26" s="80"/>
      <c r="F26" s="81"/>
      <c r="G26" s="106"/>
      <c r="H26" s="83">
        <f t="shared" si="0"/>
        <v>0</v>
      </c>
      <c r="I26" s="107"/>
      <c r="J26" s="84">
        <f>D26*F26*I26</f>
        <v>0</v>
      </c>
      <c r="K26" s="85"/>
      <c r="L26" s="199"/>
    </row>
    <row r="27" spans="1:22" ht="21.75" customHeight="1" x14ac:dyDescent="0.4">
      <c r="A27" s="338"/>
      <c r="B27" s="346"/>
      <c r="C27" s="78"/>
      <c r="D27" s="79"/>
      <c r="E27" s="80"/>
      <c r="F27" s="81"/>
      <c r="G27" s="106"/>
      <c r="H27" s="83">
        <f t="shared" si="0"/>
        <v>0</v>
      </c>
      <c r="I27" s="107"/>
      <c r="J27" s="84">
        <f>F27*H27*I27</f>
        <v>0</v>
      </c>
      <c r="K27" s="85"/>
      <c r="L27" s="188"/>
    </row>
    <row r="28" spans="1:22" ht="21.75" customHeight="1" x14ac:dyDescent="0.4">
      <c r="A28" s="338"/>
      <c r="B28" s="346"/>
      <c r="C28" s="108"/>
      <c r="D28" s="109"/>
      <c r="E28" s="110"/>
      <c r="F28" s="111"/>
      <c r="G28" s="112"/>
      <c r="H28" s="83">
        <f t="shared" si="0"/>
        <v>0</v>
      </c>
      <c r="I28" s="113"/>
      <c r="J28" s="84">
        <f>F28*H28*I28</f>
        <v>0</v>
      </c>
      <c r="K28" s="94"/>
      <c r="L28" s="190"/>
    </row>
    <row r="29" spans="1:22" ht="21.75" customHeight="1" thickBot="1" x14ac:dyDescent="0.45">
      <c r="A29" s="338"/>
      <c r="B29" s="350"/>
      <c r="C29" s="131" t="s">
        <v>163</v>
      </c>
      <c r="D29" s="131"/>
      <c r="E29" s="132"/>
      <c r="F29" s="133"/>
      <c r="G29" s="134"/>
      <c r="H29" s="135">
        <f>SUM(H23:H28)</f>
        <v>0</v>
      </c>
      <c r="I29" s="180"/>
      <c r="J29" s="181">
        <f>SUM(J23:J28)</f>
        <v>0</v>
      </c>
      <c r="K29" s="182"/>
      <c r="L29" s="200"/>
    </row>
    <row r="30" spans="1:22" ht="21.75" customHeight="1" thickTop="1" thickBot="1" x14ac:dyDescent="0.45">
      <c r="A30" s="339"/>
      <c r="B30" s="351" t="s">
        <v>164</v>
      </c>
      <c r="C30" s="352"/>
      <c r="D30" s="352"/>
      <c r="E30" s="352"/>
      <c r="F30" s="353"/>
      <c r="G30" s="136"/>
      <c r="H30" s="137">
        <f>SUM(H12,H17,H22,H29)</f>
        <v>0</v>
      </c>
      <c r="I30" s="183"/>
      <c r="J30" s="184">
        <f>SUM(J12,J17,J22,J29)</f>
        <v>0</v>
      </c>
      <c r="K30" s="185"/>
      <c r="L30" s="201"/>
    </row>
    <row r="31" spans="1:22" ht="21.75" customHeight="1" thickBot="1" x14ac:dyDescent="0.45">
      <c r="B31" s="335"/>
      <c r="C31" s="335"/>
      <c r="D31" s="335"/>
      <c r="E31" s="335"/>
      <c r="F31" s="335"/>
      <c r="G31" s="335"/>
      <c r="H31" s="335"/>
      <c r="I31" s="335"/>
      <c r="J31" s="335"/>
      <c r="K31" s="335"/>
      <c r="L31" s="335"/>
      <c r="O31" s="336"/>
      <c r="P31" s="336"/>
      <c r="Q31" s="336"/>
      <c r="R31" s="336"/>
      <c r="S31" s="336"/>
      <c r="T31" s="336"/>
      <c r="U31" s="336"/>
      <c r="V31" s="336"/>
    </row>
    <row r="32" spans="1:22" ht="21.75" customHeight="1" x14ac:dyDescent="0.4">
      <c r="A32" s="337" t="s">
        <v>165</v>
      </c>
      <c r="B32" s="340" t="s">
        <v>166</v>
      </c>
      <c r="C32" s="138"/>
      <c r="D32" s="139"/>
      <c r="E32" s="140"/>
      <c r="F32" s="141"/>
      <c r="G32" s="142"/>
      <c r="H32" s="143"/>
      <c r="I32" s="144"/>
      <c r="J32" s="144"/>
      <c r="K32" s="144"/>
      <c r="L32" s="145"/>
    </row>
    <row r="33" spans="1:23" ht="21.75" customHeight="1" x14ac:dyDescent="0.4">
      <c r="A33" s="338"/>
      <c r="B33" s="341"/>
      <c r="C33" s="186"/>
      <c r="D33" s="146"/>
      <c r="E33" s="147"/>
      <c r="F33" s="148"/>
      <c r="G33" s="149"/>
      <c r="H33" s="150"/>
      <c r="I33" s="151"/>
      <c r="J33" s="151"/>
      <c r="K33" s="151"/>
      <c r="L33" s="152"/>
    </row>
    <row r="34" spans="1:23" ht="21.75" customHeight="1" x14ac:dyDescent="0.4">
      <c r="A34" s="338"/>
      <c r="B34" s="341"/>
      <c r="C34" s="153"/>
      <c r="D34" s="154"/>
      <c r="E34" s="155"/>
      <c r="F34" s="84"/>
      <c r="G34" s="156"/>
      <c r="H34" s="150"/>
      <c r="I34" s="151"/>
      <c r="J34" s="151"/>
      <c r="K34" s="151"/>
      <c r="L34" s="152"/>
      <c r="W34" s="157"/>
    </row>
    <row r="35" spans="1:23" ht="21.75" customHeight="1" thickBot="1" x14ac:dyDescent="0.45">
      <c r="A35" s="338"/>
      <c r="B35" s="342"/>
      <c r="C35" s="158"/>
      <c r="D35" s="159"/>
      <c r="E35" s="160"/>
      <c r="F35" s="161"/>
      <c r="G35" s="162"/>
      <c r="H35" s="163"/>
      <c r="I35" s="164"/>
      <c r="J35" s="164"/>
      <c r="K35" s="164"/>
      <c r="L35" s="165"/>
    </row>
    <row r="36" spans="1:23" ht="21.75" customHeight="1" thickTop="1" thickBot="1" x14ac:dyDescent="0.45">
      <c r="A36" s="339"/>
      <c r="B36" s="343"/>
      <c r="C36" s="344"/>
      <c r="D36" s="344"/>
      <c r="E36" s="344"/>
      <c r="F36" s="344"/>
      <c r="G36" s="344"/>
      <c r="H36" s="166"/>
      <c r="I36" s="166"/>
      <c r="J36" s="166"/>
      <c r="K36" s="167"/>
      <c r="L36" s="168"/>
    </row>
    <row r="37" spans="1:23" ht="21.75" customHeight="1" x14ac:dyDescent="0.4">
      <c r="B37" s="332"/>
      <c r="C37" s="332"/>
      <c r="D37" s="332"/>
      <c r="E37" s="332"/>
      <c r="F37" s="332"/>
      <c r="G37" s="332"/>
      <c r="H37" s="332"/>
      <c r="I37" s="332"/>
      <c r="J37" s="332"/>
      <c r="K37" s="332"/>
      <c r="L37" s="332"/>
    </row>
    <row r="38" spans="1:23" ht="18" customHeight="1" x14ac:dyDescent="0.4">
      <c r="B38" s="333" t="s">
        <v>167</v>
      </c>
      <c r="C38" s="333"/>
      <c r="D38" s="333"/>
      <c r="E38" s="333"/>
      <c r="F38" s="333"/>
      <c r="G38" s="333"/>
      <c r="H38" s="333"/>
      <c r="I38" s="333"/>
      <c r="J38" s="333"/>
      <c r="K38" s="333"/>
      <c r="L38" s="333"/>
    </row>
    <row r="39" spans="1:23" ht="20.100000000000001" customHeight="1" x14ac:dyDescent="0.4">
      <c r="B39" s="169" t="s">
        <v>168</v>
      </c>
      <c r="C39" s="334"/>
      <c r="D39" s="334"/>
      <c r="E39" s="334"/>
      <c r="F39" s="334"/>
      <c r="G39" s="334"/>
      <c r="H39" s="334"/>
      <c r="I39" s="334"/>
      <c r="J39" s="334"/>
      <c r="K39" s="334"/>
      <c r="L39" s="334"/>
    </row>
    <row r="40" spans="1:23" ht="20.100000000000001" customHeight="1" x14ac:dyDescent="0.4">
      <c r="B40" s="170" t="s">
        <v>169</v>
      </c>
      <c r="C40" s="334"/>
      <c r="D40" s="334"/>
      <c r="E40" s="334"/>
      <c r="F40" s="334"/>
      <c r="G40" s="334"/>
      <c r="H40" s="334"/>
      <c r="I40" s="334"/>
      <c r="J40" s="334"/>
      <c r="K40" s="334"/>
      <c r="L40" s="334"/>
    </row>
    <row r="41" spans="1:23" ht="20.100000000000001" customHeight="1" x14ac:dyDescent="0.4">
      <c r="B41" s="170" t="s">
        <v>170</v>
      </c>
      <c r="C41" s="334"/>
      <c r="D41" s="334"/>
      <c r="E41" s="334"/>
      <c r="F41" s="334"/>
      <c r="G41" s="334"/>
      <c r="H41" s="334"/>
      <c r="I41" s="334"/>
      <c r="J41" s="334"/>
      <c r="K41" s="334"/>
      <c r="L41" s="334"/>
    </row>
  </sheetData>
  <mergeCells count="31">
    <mergeCell ref="J1:L1"/>
    <mergeCell ref="B3:L3"/>
    <mergeCell ref="D4:E5"/>
    <mergeCell ref="F4:F6"/>
    <mergeCell ref="G4:H4"/>
    <mergeCell ref="I4:K4"/>
    <mergeCell ref="A5:B6"/>
    <mergeCell ref="C5:C6"/>
    <mergeCell ref="G5:G6"/>
    <mergeCell ref="H5:H6"/>
    <mergeCell ref="I5:I6"/>
    <mergeCell ref="J5:J6"/>
    <mergeCell ref="K5:K6"/>
    <mergeCell ref="L5:L6"/>
    <mergeCell ref="A7:A30"/>
    <mergeCell ref="B7:B12"/>
    <mergeCell ref="B13:B17"/>
    <mergeCell ref="B18:B22"/>
    <mergeCell ref="B23:B29"/>
    <mergeCell ref="B30:F30"/>
    <mergeCell ref="B31:L31"/>
    <mergeCell ref="O31:P31"/>
    <mergeCell ref="Q31:V31"/>
    <mergeCell ref="A32:A36"/>
    <mergeCell ref="B32:B35"/>
    <mergeCell ref="B36:G36"/>
    <mergeCell ref="B37:L37"/>
    <mergeCell ref="B38:L38"/>
    <mergeCell ref="C39:L39"/>
    <mergeCell ref="C40:L40"/>
    <mergeCell ref="C41:L41"/>
  </mergeCells>
  <phoneticPr fontId="1"/>
  <conditionalFormatting sqref="E25:E28">
    <cfRule type="cellIs" dxfId="0" priority="1" stopIfTrue="1" operator="equal">
      <formula>"式"</formula>
    </cfRule>
  </conditionalFormatting>
  <dataValidations count="1">
    <dataValidation type="list" allowBlank="1" sqref="IW42 SS42 ACO42 AMK42 AWG42 BGC42 BPY42 BZU42 CJQ42 CTM42 DDI42 DNE42 DXA42 EGW42 EQS42 FAO42 FKK42 FUG42 GEC42 GNY42 GXU42 HHQ42 HRM42 IBI42 ILE42 IVA42 JEW42 JOS42 JYO42 KIK42 KSG42 LCC42 LLY42 LVU42 MFQ42 MPM42 MZI42 NJE42 NTA42 OCW42 OMS42 OWO42 PGK42 PQG42 QAC42 QJY42 QTU42 RDQ42 RNM42 RXI42 SHE42 SRA42 TAW42 TKS42 TUO42 UEK42 UOG42 UYC42 VHY42 VRU42 WBQ42 WLM42 WVI42 IW65578 SS65578 ACO65578 AMK65578 AWG65578 BGC65578 BPY65578 BZU65578 CJQ65578 CTM65578 DDI65578 DNE65578 DXA65578 EGW65578 EQS65578 FAO65578 FKK65578 FUG65578 GEC65578 GNY65578 GXU65578 HHQ65578 HRM65578 IBI65578 ILE65578 IVA65578 JEW65578 JOS65578 JYO65578 KIK65578 KSG65578 LCC65578 LLY65578 LVU65578 MFQ65578 MPM65578 MZI65578 NJE65578 NTA65578 OCW65578 OMS65578 OWO65578 PGK65578 PQG65578 QAC65578 QJY65578 QTU65578 RDQ65578 RNM65578 RXI65578 SHE65578 SRA65578 TAW65578 TKS65578 TUO65578 UEK65578 UOG65578 UYC65578 VHY65578 VRU65578 WBQ65578 WLM65578 WVI65578 IW131114 SS131114 ACO131114 AMK131114 AWG131114 BGC131114 BPY131114 BZU131114 CJQ131114 CTM131114 DDI131114 DNE131114 DXA131114 EGW131114 EQS131114 FAO131114 FKK131114 FUG131114 GEC131114 GNY131114 GXU131114 HHQ131114 HRM131114 IBI131114 ILE131114 IVA131114 JEW131114 JOS131114 JYO131114 KIK131114 KSG131114 LCC131114 LLY131114 LVU131114 MFQ131114 MPM131114 MZI131114 NJE131114 NTA131114 OCW131114 OMS131114 OWO131114 PGK131114 PQG131114 QAC131114 QJY131114 QTU131114 RDQ131114 RNM131114 RXI131114 SHE131114 SRA131114 TAW131114 TKS131114 TUO131114 UEK131114 UOG131114 UYC131114 VHY131114 VRU131114 WBQ131114 WLM131114 WVI131114 IW196650 SS196650 ACO196650 AMK196650 AWG196650 BGC196650 BPY196650 BZU196650 CJQ196650 CTM196650 DDI196650 DNE196650 DXA196650 EGW196650 EQS196650 FAO196650 FKK196650 FUG196650 GEC196650 GNY196650 GXU196650 HHQ196650 HRM196650 IBI196650 ILE196650 IVA196650 JEW196650 JOS196650 JYO196650 KIK196650 KSG196650 LCC196650 LLY196650 LVU196650 MFQ196650 MPM196650 MZI196650 NJE196650 NTA196650 OCW196650 OMS196650 OWO196650 PGK196650 PQG196650 QAC196650 QJY196650 QTU196650 RDQ196650 RNM196650 RXI196650 SHE196650 SRA196650 TAW196650 TKS196650 TUO196650 UEK196650 UOG196650 UYC196650 VHY196650 VRU196650 WBQ196650 WLM196650 WVI196650 IW262186 SS262186 ACO262186 AMK262186 AWG262186 BGC262186 BPY262186 BZU262186 CJQ262186 CTM262186 DDI262186 DNE262186 DXA262186 EGW262186 EQS262186 FAO262186 FKK262186 FUG262186 GEC262186 GNY262186 GXU262186 HHQ262186 HRM262186 IBI262186 ILE262186 IVA262186 JEW262186 JOS262186 JYO262186 KIK262186 KSG262186 LCC262186 LLY262186 LVU262186 MFQ262186 MPM262186 MZI262186 NJE262186 NTA262186 OCW262186 OMS262186 OWO262186 PGK262186 PQG262186 QAC262186 QJY262186 QTU262186 RDQ262186 RNM262186 RXI262186 SHE262186 SRA262186 TAW262186 TKS262186 TUO262186 UEK262186 UOG262186 UYC262186 VHY262186 VRU262186 WBQ262186 WLM262186 WVI262186 IW327722 SS327722 ACO327722 AMK327722 AWG327722 BGC327722 BPY327722 BZU327722 CJQ327722 CTM327722 DDI327722 DNE327722 DXA327722 EGW327722 EQS327722 FAO327722 FKK327722 FUG327722 GEC327722 GNY327722 GXU327722 HHQ327722 HRM327722 IBI327722 ILE327722 IVA327722 JEW327722 JOS327722 JYO327722 KIK327722 KSG327722 LCC327722 LLY327722 LVU327722 MFQ327722 MPM327722 MZI327722 NJE327722 NTA327722 OCW327722 OMS327722 OWO327722 PGK327722 PQG327722 QAC327722 QJY327722 QTU327722 RDQ327722 RNM327722 RXI327722 SHE327722 SRA327722 TAW327722 TKS327722 TUO327722 UEK327722 UOG327722 UYC327722 VHY327722 VRU327722 WBQ327722 WLM327722 WVI327722 IW393258 SS393258 ACO393258 AMK393258 AWG393258 BGC393258 BPY393258 BZU393258 CJQ393258 CTM393258 DDI393258 DNE393258 DXA393258 EGW393258 EQS393258 FAO393258 FKK393258 FUG393258 GEC393258 GNY393258 GXU393258 HHQ393258 HRM393258 IBI393258 ILE393258 IVA393258 JEW393258 JOS393258 JYO393258 KIK393258 KSG393258 LCC393258 LLY393258 LVU393258 MFQ393258 MPM393258 MZI393258 NJE393258 NTA393258 OCW393258 OMS393258 OWO393258 PGK393258 PQG393258 QAC393258 QJY393258 QTU393258 RDQ393258 RNM393258 RXI393258 SHE393258 SRA393258 TAW393258 TKS393258 TUO393258 UEK393258 UOG393258 UYC393258 VHY393258 VRU393258 WBQ393258 WLM393258 WVI393258 IW458794 SS458794 ACO458794 AMK458794 AWG458794 BGC458794 BPY458794 BZU458794 CJQ458794 CTM458794 DDI458794 DNE458794 DXA458794 EGW458794 EQS458794 FAO458794 FKK458794 FUG458794 GEC458794 GNY458794 GXU458794 HHQ458794 HRM458794 IBI458794 ILE458794 IVA458794 JEW458794 JOS458794 JYO458794 KIK458794 KSG458794 LCC458794 LLY458794 LVU458794 MFQ458794 MPM458794 MZI458794 NJE458794 NTA458794 OCW458794 OMS458794 OWO458794 PGK458794 PQG458794 QAC458794 QJY458794 QTU458794 RDQ458794 RNM458794 RXI458794 SHE458794 SRA458794 TAW458794 TKS458794 TUO458794 UEK458794 UOG458794 UYC458794 VHY458794 VRU458794 WBQ458794 WLM458794 WVI458794 IW524330 SS524330 ACO524330 AMK524330 AWG524330 BGC524330 BPY524330 BZU524330 CJQ524330 CTM524330 DDI524330 DNE524330 DXA524330 EGW524330 EQS524330 FAO524330 FKK524330 FUG524330 GEC524330 GNY524330 GXU524330 HHQ524330 HRM524330 IBI524330 ILE524330 IVA524330 JEW524330 JOS524330 JYO524330 KIK524330 KSG524330 LCC524330 LLY524330 LVU524330 MFQ524330 MPM524330 MZI524330 NJE524330 NTA524330 OCW524330 OMS524330 OWO524330 PGK524330 PQG524330 QAC524330 QJY524330 QTU524330 RDQ524330 RNM524330 RXI524330 SHE524330 SRA524330 TAW524330 TKS524330 TUO524330 UEK524330 UOG524330 UYC524330 VHY524330 VRU524330 WBQ524330 WLM524330 WVI524330 IW589866 SS589866 ACO589866 AMK589866 AWG589866 BGC589866 BPY589866 BZU589866 CJQ589866 CTM589866 DDI589866 DNE589866 DXA589866 EGW589866 EQS589866 FAO589866 FKK589866 FUG589866 GEC589866 GNY589866 GXU589866 HHQ589866 HRM589866 IBI589866 ILE589866 IVA589866 JEW589866 JOS589866 JYO589866 KIK589866 KSG589866 LCC589866 LLY589866 LVU589866 MFQ589866 MPM589866 MZI589866 NJE589866 NTA589866 OCW589866 OMS589866 OWO589866 PGK589866 PQG589866 QAC589866 QJY589866 QTU589866 RDQ589866 RNM589866 RXI589866 SHE589866 SRA589866 TAW589866 TKS589866 TUO589866 UEK589866 UOG589866 UYC589866 VHY589866 VRU589866 WBQ589866 WLM589866 WVI589866 IW655402 SS655402 ACO655402 AMK655402 AWG655402 BGC655402 BPY655402 BZU655402 CJQ655402 CTM655402 DDI655402 DNE655402 DXA655402 EGW655402 EQS655402 FAO655402 FKK655402 FUG655402 GEC655402 GNY655402 GXU655402 HHQ655402 HRM655402 IBI655402 ILE655402 IVA655402 JEW655402 JOS655402 JYO655402 KIK655402 KSG655402 LCC655402 LLY655402 LVU655402 MFQ655402 MPM655402 MZI655402 NJE655402 NTA655402 OCW655402 OMS655402 OWO655402 PGK655402 PQG655402 QAC655402 QJY655402 QTU655402 RDQ655402 RNM655402 RXI655402 SHE655402 SRA655402 TAW655402 TKS655402 TUO655402 UEK655402 UOG655402 UYC655402 VHY655402 VRU655402 WBQ655402 WLM655402 WVI655402 IW720938 SS720938 ACO720938 AMK720938 AWG720938 BGC720938 BPY720938 BZU720938 CJQ720938 CTM720938 DDI720938 DNE720938 DXA720938 EGW720938 EQS720938 FAO720938 FKK720938 FUG720938 GEC720938 GNY720938 GXU720938 HHQ720938 HRM720938 IBI720938 ILE720938 IVA720938 JEW720938 JOS720938 JYO720938 KIK720938 KSG720938 LCC720938 LLY720938 LVU720938 MFQ720938 MPM720938 MZI720938 NJE720938 NTA720938 OCW720938 OMS720938 OWO720938 PGK720938 PQG720938 QAC720938 QJY720938 QTU720938 RDQ720938 RNM720938 RXI720938 SHE720938 SRA720938 TAW720938 TKS720938 TUO720938 UEK720938 UOG720938 UYC720938 VHY720938 VRU720938 WBQ720938 WLM720938 WVI720938 IW786474 SS786474 ACO786474 AMK786474 AWG786474 BGC786474 BPY786474 BZU786474 CJQ786474 CTM786474 DDI786474 DNE786474 DXA786474 EGW786474 EQS786474 FAO786474 FKK786474 FUG786474 GEC786474 GNY786474 GXU786474 HHQ786474 HRM786474 IBI786474 ILE786474 IVA786474 JEW786474 JOS786474 JYO786474 KIK786474 KSG786474 LCC786474 LLY786474 LVU786474 MFQ786474 MPM786474 MZI786474 NJE786474 NTA786474 OCW786474 OMS786474 OWO786474 PGK786474 PQG786474 QAC786474 QJY786474 QTU786474 RDQ786474 RNM786474 RXI786474 SHE786474 SRA786474 TAW786474 TKS786474 TUO786474 UEK786474 UOG786474 UYC786474 VHY786474 VRU786474 WBQ786474 WLM786474 WVI786474 IW852010 SS852010 ACO852010 AMK852010 AWG852010 BGC852010 BPY852010 BZU852010 CJQ852010 CTM852010 DDI852010 DNE852010 DXA852010 EGW852010 EQS852010 FAO852010 FKK852010 FUG852010 GEC852010 GNY852010 GXU852010 HHQ852010 HRM852010 IBI852010 ILE852010 IVA852010 JEW852010 JOS852010 JYO852010 KIK852010 KSG852010 LCC852010 LLY852010 LVU852010 MFQ852010 MPM852010 MZI852010 NJE852010 NTA852010 OCW852010 OMS852010 OWO852010 PGK852010 PQG852010 QAC852010 QJY852010 QTU852010 RDQ852010 RNM852010 RXI852010 SHE852010 SRA852010 TAW852010 TKS852010 TUO852010 UEK852010 UOG852010 UYC852010 VHY852010 VRU852010 WBQ852010 WLM852010 WVI852010 IW917546 SS917546 ACO917546 AMK917546 AWG917546 BGC917546 BPY917546 BZU917546 CJQ917546 CTM917546 DDI917546 DNE917546 DXA917546 EGW917546 EQS917546 FAO917546 FKK917546 FUG917546 GEC917546 GNY917546 GXU917546 HHQ917546 HRM917546 IBI917546 ILE917546 IVA917546 JEW917546 JOS917546 JYO917546 KIK917546 KSG917546 LCC917546 LLY917546 LVU917546 MFQ917546 MPM917546 MZI917546 NJE917546 NTA917546 OCW917546 OMS917546 OWO917546 PGK917546 PQG917546 QAC917546 QJY917546 QTU917546 RDQ917546 RNM917546 RXI917546 SHE917546 SRA917546 TAW917546 TKS917546 TUO917546 UEK917546 UOG917546 UYC917546 VHY917546 VRU917546 WBQ917546 WLM917546 WVI917546 IW983082 SS983082 ACO983082 AMK983082 AWG983082 BGC983082 BPY983082 BZU983082 CJQ983082 CTM983082 DDI983082 DNE983082 DXA983082 EGW983082 EQS983082 FAO983082 FKK983082 FUG983082 GEC983082 GNY983082 GXU983082 HHQ983082 HRM983082 IBI983082 ILE983082 IVA983082 JEW983082 JOS983082 JYO983082 KIK983082 KSG983082 LCC983082 LLY983082 LVU983082 MFQ983082 MPM983082 MZI983082 NJE983082 NTA983082 OCW983082 OMS983082 OWO983082 PGK983082 PQG983082 QAC983082 QJY983082 QTU983082 RDQ983082 RNM983082 RXI983082 SHE983082 SRA983082 TAW983082 TKS983082 TUO983082 UEK983082 UOG983082 UYC983082 VHY983082 VRU983082 WBQ983082 WLM983082 WVI983082">
      <formula1>"0.5,1,2,"</formula1>
    </dataValidation>
  </dataValidations>
  <printOptions horizontalCentered="1"/>
  <pageMargins left="0.39370078740157483" right="0.39370078740157483" top="0.55118110236220474" bottom="0.55118110236220474" header="0.31496062992125984" footer="0.11811023622047245"/>
  <pageSetup paperSize="9" scale="65" orientation="portrait" r:id="rId1"/>
  <headerFooter differentFirst="1">
    <oddFooter xml:space="preserve">&amp;C
</oddFooter>
    <firstFooter xml:space="preserve">&amp;C&amp;"ＭＳ 明朝,標準"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出演希望調書　No.1　（共通）</vt:lpstr>
      <vt:lpstr>出演希望調書　No.2　（Ｅ区分）</vt:lpstr>
      <vt:lpstr>E区分</vt:lpstr>
      <vt:lpstr>E区分!Print_Area</vt:lpstr>
      <vt:lpstr>'出演希望調書　No.1　（共通）'!Print_Area</vt:lpstr>
      <vt:lpstr>'出演希望調書　No.2　（Ｅ区分）'!Print_Area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2023-09-07T07:24:22Z</dcterms:modified>
</cp:coreProperties>
</file>