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8.1.28\kodomo\★【R3補正】子供のための文化芸術鑑賞・体験再興事業\05.実施の手引き・様式\第二次募集用\02.報告書様式\"/>
    </mc:Choice>
  </mc:AlternateContent>
  <bookViews>
    <workbookView xWindow="0" yWindow="0" windowWidth="28800" windowHeight="12450" tabRatio="808"/>
  </bookViews>
  <sheets>
    <sheet name="【様式9】実施報告書" sheetId="1" r:id="rId1"/>
    <sheet name="【様式10】実施状況調" sheetId="7" r:id="rId2"/>
    <sheet name="【様式9】実施報告書 (記入例)" sheetId="11" r:id="rId3"/>
    <sheet name="【様式10】実施状況調 (記入例)" sheetId="12" r:id="rId4"/>
    <sheet name="プルダウン" sheetId="10" state="hidden" r:id="rId5"/>
  </sheets>
  <definedNames>
    <definedName name="_xlnm._FilterDatabase" localSheetId="1" hidden="1">【様式10】実施状況調!#REF!</definedName>
    <definedName name="_xlnm._FilterDatabase" localSheetId="3" hidden="1">'【様式10】実施状況調 (記入例)'!#REF!</definedName>
    <definedName name="_xlnm.Print_Area" localSheetId="1">【様式10】実施状況調!$A$1:$AF$106</definedName>
    <definedName name="_xlnm.Print_Area" localSheetId="3">'【様式10】実施状況調 (記入例)'!$A$1:$AF$106</definedName>
    <definedName name="_xlnm.Print_Area" localSheetId="0">【様式9】実施報告書!$A$1:$AJ$42</definedName>
    <definedName name="_xlnm.Print_Area" localSheetId="2">'【様式9】実施報告書 (記入例)'!$A$1:$AJ$42</definedName>
    <definedName name="_xlnm.Print_Titles" localSheetId="1">【様式10】実施状況調!$8:$8</definedName>
    <definedName name="_xlnm.Print_Titles" localSheetId="3">'【様式10】実施状況調 (記入例)'!$8:$8</definedName>
    <definedName name="さいたま市">プルダウン!$G$51:$I$51</definedName>
    <definedName name="愛知県">プルダウン!$G$24:$I$24</definedName>
    <definedName name="愛媛県">プルダウン!$G$39:$I$39</definedName>
    <definedName name="茨城県">プルダウン!$G$9:$I$9</definedName>
    <definedName name="横浜市">プルダウン!$G$53:$I$53</definedName>
    <definedName name="岡山県">プルダウン!$G$34:$I$34</definedName>
    <definedName name="岡山市">プルダウン!$G$64:$I$64</definedName>
    <definedName name="沖縄県">プルダウン!$G$48:$I$48</definedName>
    <definedName name="岩手県">プルダウン!$G$4:$I$4</definedName>
    <definedName name="企画NO">プルダウン!$L$2:$L$50</definedName>
    <definedName name="岐阜県">プルダウン!$G$22:$I$22</definedName>
    <definedName name="宮崎県">プルダウン!$G$46:$I$46</definedName>
    <definedName name="宮城県">プルダウン!$G$5:$I$5</definedName>
    <definedName name="京都市">プルダウン!$G$60:$I$60</definedName>
    <definedName name="京都府">プルダウン!$G$27:$I$27</definedName>
    <definedName name="熊本県">プルダウン!$G$44:$I$44</definedName>
    <definedName name="熊本市">プルダウン!$G$68:$I$68</definedName>
    <definedName name="群馬県">プルダウン!$G$11:$I$11</definedName>
    <definedName name="月">プルダウン!$B$2:$B$13</definedName>
    <definedName name="広島県">プルダウン!$G$35:$I$35</definedName>
    <definedName name="広島市">プルダウン!$G$65:$I$65</definedName>
    <definedName name="香川県">プルダウン!$G$38:$I$38</definedName>
    <definedName name="高知県">プルダウン!$G$40:$I$40</definedName>
    <definedName name="国立">プルダウン!$G$69</definedName>
    <definedName name="佐賀県">プルダウン!$G$42:$I$42</definedName>
    <definedName name="堺市">プルダウン!$G$62:$I$62</definedName>
    <definedName name="埼玉県">プルダウン!$G$12:$I$12</definedName>
    <definedName name="札幌市">プルダウン!$G$49:$I$49</definedName>
    <definedName name="三重県">プルダウン!$G$25:$I$25</definedName>
    <definedName name="山形県">プルダウン!$G$7:$I$7</definedName>
    <definedName name="山口県">プルダウン!$G$36:$I$36</definedName>
    <definedName name="山梨県">プルダウン!$G$20:$I$20</definedName>
    <definedName name="滋賀県">プルダウン!$G$26:$I$26</definedName>
    <definedName name="鹿児島県">プルダウン!$G$47:$I$47</definedName>
    <definedName name="秋田県">プルダウン!$G$6:$I$6</definedName>
    <definedName name="新潟県">プルダウン!$G$16:$I$16</definedName>
    <definedName name="新潟市">プルダウン!$G$56:$I$56</definedName>
    <definedName name="神戸市">プルダウン!$G$63:$I$63</definedName>
    <definedName name="神奈川県">プルダウン!$G$15:$J$15</definedName>
    <definedName name="青森県">プルダウン!$G$3:$I$3</definedName>
    <definedName name="静岡県">プルダウン!$G$23:$I$23</definedName>
    <definedName name="静岡市">プルダウン!$G$57:$I$57</definedName>
    <definedName name="石川県">プルダウン!$G$18:$I$18</definedName>
    <definedName name="仙台市">プルダウン!$G$50:$I$50</definedName>
    <definedName name="千葉県">プルダウン!$G$13:$I$13</definedName>
    <definedName name="千葉市">プルダウン!$G$52:$I$52</definedName>
    <definedName name="川崎市">プルダウン!$G$54:$I$54</definedName>
    <definedName name="相模原市">プルダウン!$G$55:$I$55</definedName>
    <definedName name="大阪市">プルダウン!$G$61:$I$61</definedName>
    <definedName name="大阪府">プルダウン!$G$28:$I$28</definedName>
    <definedName name="大分県">プルダウン!$G$45:$I$45</definedName>
    <definedName name="長崎県">プルダウン!$G$43:$I$43</definedName>
    <definedName name="長野県">プルダウン!$G$21:$I$21</definedName>
    <definedName name="鳥取県">プルダウン!$G$32:$I$32</definedName>
    <definedName name="都道府県・政令指定都市">プルダウン!$F$2:$F$69</definedName>
    <definedName name="島根県">プルダウン!$G$33:$I$33</definedName>
    <definedName name="東京都">プルダウン!$G$14:$I$14</definedName>
    <definedName name="徳島県">プルダウン!$G$37:$I$37</definedName>
    <definedName name="栃木県">プルダウン!$G$10:$I$10</definedName>
    <definedName name="奈良県">プルダウン!$G$30:$I$30</definedName>
    <definedName name="日">プルダウン!$C$2:$C$32</definedName>
    <definedName name="年">プルダウン!$A$2:$A$3</definedName>
    <definedName name="浜松市">プルダウン!$G$58:$I$58</definedName>
    <definedName name="富山県">プルダウン!$G$17:$I$17</definedName>
    <definedName name="福井県">プルダウン!$G$19:$I$19</definedName>
    <definedName name="福岡県">プルダウン!$G$41:$I$41</definedName>
    <definedName name="福岡市">プルダウン!$G$67:$I$67</definedName>
    <definedName name="福島県">プルダウン!$G$8:$I$8</definedName>
    <definedName name="兵庫県">プルダウン!$G$29:$I$29</definedName>
    <definedName name="北海道">プルダウン!$G$2:$I$2</definedName>
    <definedName name="北九州市">プルダウン!$G$66:$I$66</definedName>
    <definedName name="名古屋市">プルダウン!$G$59:$I$59</definedName>
    <definedName name="和歌山県">プルダウン!$G$31:$I$31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7" l="1"/>
  <c r="I7" i="12"/>
  <c r="I12" i="7"/>
  <c r="I8" i="7"/>
  <c r="I13" i="7"/>
  <c r="I12" i="12" l="1"/>
  <c r="I13" i="12" l="1"/>
  <c r="AH9" i="12" l="1"/>
  <c r="AB105" i="12" l="1"/>
  <c r="Z105" i="12"/>
  <c r="X105" i="12"/>
  <c r="V105" i="12"/>
  <c r="AD104" i="12"/>
  <c r="AD103" i="12"/>
  <c r="AD102" i="12"/>
  <c r="AD101" i="12"/>
  <c r="AD100" i="12"/>
  <c r="AD99" i="12"/>
  <c r="AD98" i="12"/>
  <c r="AD97" i="12"/>
  <c r="AD96" i="12"/>
  <c r="AD95" i="12"/>
  <c r="AD94" i="12"/>
  <c r="AD93" i="12"/>
  <c r="AD92" i="12"/>
  <c r="AH73" i="12"/>
  <c r="AH49" i="12"/>
  <c r="Y45" i="12"/>
  <c r="AH34" i="12"/>
  <c r="Y32" i="12"/>
  <c r="AH32" i="12" s="1"/>
  <c r="AH19" i="12"/>
  <c r="AH16" i="12"/>
  <c r="AH15" i="12"/>
  <c r="AH11" i="12"/>
  <c r="AI9" i="12"/>
  <c r="I8" i="12"/>
  <c r="AD105" i="12" l="1"/>
  <c r="AH105" i="12" s="1"/>
  <c r="Y5" i="12"/>
  <c r="AH73" i="7"/>
  <c r="AH49" i="7"/>
  <c r="AH34" i="7"/>
  <c r="AH19" i="7"/>
  <c r="AH16" i="7"/>
  <c r="AH15" i="7"/>
  <c r="AH11" i="7"/>
  <c r="AI9" i="7"/>
  <c r="AH9" i="7"/>
  <c r="Y45" i="7" l="1"/>
  <c r="Y32" i="7" l="1"/>
  <c r="AH32" i="7" s="1"/>
  <c r="AD103" i="7" l="1"/>
  <c r="AD102" i="7"/>
  <c r="AD101" i="7"/>
  <c r="AD93" i="7" l="1"/>
  <c r="AD92" i="7"/>
  <c r="V105" i="7"/>
  <c r="X105" i="7"/>
  <c r="Z105" i="7"/>
  <c r="AB105" i="7"/>
  <c r="AD104" i="7" l="1"/>
  <c r="AD100" i="7"/>
  <c r="AD99" i="7"/>
  <c r="AD98" i="7"/>
  <c r="AD97" i="7"/>
  <c r="AD96" i="7"/>
  <c r="AD95" i="7"/>
  <c r="AD94" i="7"/>
  <c r="AD105" i="7" l="1"/>
  <c r="AH105" i="7" s="1"/>
  <c r="Y5" i="7" s="1"/>
</calcChain>
</file>

<file path=xl/sharedStrings.xml><?xml version="1.0" encoding="utf-8"?>
<sst xmlns="http://schemas.openxmlformats.org/spreadsheetml/2006/main" count="725" uniqueCount="460">
  <si>
    <t>令和</t>
    <rPh sb="0" eb="2">
      <t>レイワ</t>
    </rPh>
    <phoneticPr fontId="4"/>
  </si>
  <si>
    <t>年</t>
  </si>
  <si>
    <t>月</t>
  </si>
  <si>
    <t>日</t>
  </si>
  <si>
    <t>御中</t>
    <rPh sb="0" eb="2">
      <t>オンチュウ</t>
    </rPh>
    <phoneticPr fontId="5"/>
  </si>
  <si>
    <t>殿</t>
    <rPh sb="0" eb="1">
      <t>ドノ</t>
    </rPh>
    <phoneticPr fontId="5"/>
  </si>
  <si>
    <t>都道府県</t>
  </si>
  <si>
    <t>政令指定都市名</t>
  </si>
  <si>
    <t>実施校名</t>
    <rPh sb="0" eb="2">
      <t>ジッシ</t>
    </rPh>
    <phoneticPr fontId="5"/>
  </si>
  <si>
    <t>実施校所在地</t>
    <rPh sb="0" eb="2">
      <t>ジッシ</t>
    </rPh>
    <rPh sb="2" eb="3">
      <t>コウ</t>
    </rPh>
    <rPh sb="3" eb="6">
      <t>ショザイチ</t>
    </rPh>
    <phoneticPr fontId="5"/>
  </si>
  <si>
    <t>実施校代表者</t>
    <rPh sb="0" eb="2">
      <t>ジッシ</t>
    </rPh>
    <rPh sb="2" eb="3">
      <t>コウ</t>
    </rPh>
    <rPh sb="3" eb="6">
      <t>ダイヒョウシャ</t>
    </rPh>
    <phoneticPr fontId="5"/>
  </si>
  <si>
    <t>記</t>
    <rPh sb="0" eb="1">
      <t>キ</t>
    </rPh>
    <phoneticPr fontId="5"/>
  </si>
  <si>
    <t>①</t>
    <phoneticPr fontId="5"/>
  </si>
  <si>
    <t>②</t>
    <phoneticPr fontId="5"/>
  </si>
  <si>
    <t>以上</t>
    <rPh sb="0" eb="2">
      <t>イジョウ</t>
    </rPh>
    <phoneticPr fontId="5"/>
  </si>
  <si>
    <t>北海道</t>
  </si>
  <si>
    <t>様式9</t>
    <rPh sb="0" eb="2">
      <t>ヨウシキ</t>
    </rPh>
    <phoneticPr fontId="5"/>
  </si>
  <si>
    <t>青森県</t>
  </si>
  <si>
    <t>宮城県</t>
  </si>
  <si>
    <t>山形県</t>
  </si>
  <si>
    <t>茨城県</t>
  </si>
  <si>
    <t>千葉県</t>
  </si>
  <si>
    <t>東京都</t>
  </si>
  <si>
    <t>神奈川県</t>
  </si>
  <si>
    <t>新潟県</t>
  </si>
  <si>
    <t>富山県</t>
  </si>
  <si>
    <t>福井県</t>
  </si>
  <si>
    <t>山梨県</t>
  </si>
  <si>
    <t>長野県</t>
  </si>
  <si>
    <t>連絡先電話番号</t>
    <rPh sb="0" eb="3">
      <t>レンラクサキ</t>
    </rPh>
    <rPh sb="3" eb="5">
      <t>デンワ</t>
    </rPh>
    <rPh sb="5" eb="7">
      <t>バンゴウ</t>
    </rPh>
    <phoneticPr fontId="5"/>
  </si>
  <si>
    <t>小　１</t>
    <rPh sb="0" eb="1">
      <t>ショウ</t>
    </rPh>
    <phoneticPr fontId="5"/>
  </si>
  <si>
    <t>人</t>
    <rPh sb="0" eb="1">
      <t>ニン</t>
    </rPh>
    <phoneticPr fontId="5"/>
  </si>
  <si>
    <t>小　2</t>
    <rPh sb="0" eb="1">
      <t>ショウ</t>
    </rPh>
    <phoneticPr fontId="5"/>
  </si>
  <si>
    <t>小　3</t>
    <rPh sb="0" eb="1">
      <t>ショウ</t>
    </rPh>
    <phoneticPr fontId="5"/>
  </si>
  <si>
    <t>小　4</t>
    <rPh sb="0" eb="1">
      <t>ショウ</t>
    </rPh>
    <phoneticPr fontId="5"/>
  </si>
  <si>
    <t>小　5</t>
    <rPh sb="0" eb="1">
      <t>ショウ</t>
    </rPh>
    <phoneticPr fontId="5"/>
  </si>
  <si>
    <t>小　6</t>
    <rPh sb="0" eb="1">
      <t>ショウ</t>
    </rPh>
    <phoneticPr fontId="5"/>
  </si>
  <si>
    <t>中　1</t>
    <rPh sb="0" eb="1">
      <t>チュウ</t>
    </rPh>
    <phoneticPr fontId="5"/>
  </si>
  <si>
    <t>中　2</t>
    <rPh sb="0" eb="1">
      <t>チュウ</t>
    </rPh>
    <phoneticPr fontId="5"/>
  </si>
  <si>
    <t>中　3</t>
    <rPh sb="0" eb="1">
      <t>チュウ</t>
    </rPh>
    <phoneticPr fontId="5"/>
  </si>
  <si>
    <t>在校生その他</t>
    <rPh sb="0" eb="3">
      <t>ザイコウセイ</t>
    </rPh>
    <rPh sb="5" eb="6">
      <t>タ</t>
    </rPh>
    <phoneticPr fontId="5"/>
  </si>
  <si>
    <t>参加者　総合計</t>
    <rPh sb="0" eb="3">
      <t>サンカシャ</t>
    </rPh>
    <rPh sb="4" eb="5">
      <t>ソウ</t>
    </rPh>
    <rPh sb="5" eb="7">
      <t>ゴウケイ</t>
    </rPh>
    <phoneticPr fontId="5"/>
  </si>
  <si>
    <t>用途</t>
    <rPh sb="0" eb="2">
      <t>ヨウト</t>
    </rPh>
    <phoneticPr fontId="5"/>
  </si>
  <si>
    <t>金額</t>
    <rPh sb="0" eb="2">
      <t>キンガク</t>
    </rPh>
    <phoneticPr fontId="5"/>
  </si>
  <si>
    <t>負担者</t>
    <rPh sb="0" eb="3">
      <t>フタンシャ</t>
    </rPh>
    <phoneticPr fontId="5"/>
  </si>
  <si>
    <t>合計</t>
    <rPh sb="0" eb="2">
      <t>ゴウケイ</t>
    </rPh>
    <phoneticPr fontId="5"/>
  </si>
  <si>
    <t>都道府県・政令指定都市</t>
    <rPh sb="0" eb="4">
      <t>トドウフケン</t>
    </rPh>
    <rPh sb="5" eb="7">
      <t>セイレイ</t>
    </rPh>
    <rPh sb="7" eb="9">
      <t>シテイ</t>
    </rPh>
    <rPh sb="9" eb="11">
      <t>トシ</t>
    </rPh>
    <phoneticPr fontId="5"/>
  </si>
  <si>
    <t>担当者</t>
    <rPh sb="0" eb="3">
      <t>タントウシャ</t>
    </rPh>
    <phoneticPr fontId="5"/>
  </si>
  <si>
    <t>全体的評価</t>
    <rPh sb="0" eb="3">
      <t>ゼンタイテキ</t>
    </rPh>
    <rPh sb="3" eb="5">
      <t>ヒョウカ</t>
    </rPh>
    <phoneticPr fontId="5"/>
  </si>
  <si>
    <t>※該当する番号横の</t>
    <phoneticPr fontId="5"/>
  </si>
  <si>
    <t>内に○をつけてください(複数回答可)</t>
    <phoneticPr fontId="5"/>
  </si>
  <si>
    <t>１</t>
    <phoneticPr fontId="5"/>
  </si>
  <si>
    <t>舞台芸術への関心を高めることができた</t>
  </si>
  <si>
    <t>２</t>
    <phoneticPr fontId="5"/>
  </si>
  <si>
    <t>３</t>
    <phoneticPr fontId="5"/>
  </si>
  <si>
    <t>コミュニケーションの活性化に役立てることができた</t>
  </si>
  <si>
    <t>４</t>
  </si>
  <si>
    <t>自己認識・他者理解を深めることができた</t>
  </si>
  <si>
    <t>５</t>
  </si>
  <si>
    <t>教科学習への意欲を高めることができた</t>
  </si>
  <si>
    <t>６</t>
  </si>
  <si>
    <t>文化部活動に役立てることができた</t>
  </si>
  <si>
    <t>７</t>
  </si>
  <si>
    <t>学外の専門家の能力への関心を高めることができた</t>
  </si>
  <si>
    <t>８</t>
  </si>
  <si>
    <t>９</t>
  </si>
  <si>
    <t>１０</t>
  </si>
  <si>
    <t>CDやDVD等では得られない反応があった</t>
  </si>
  <si>
    <t>１１</t>
  </si>
  <si>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5"/>
  </si>
  <si>
    <t>１２</t>
  </si>
  <si>
    <t>学校教育の指導方法に役立てることができた</t>
    <rPh sb="0" eb="2">
      <t>ガッコウ</t>
    </rPh>
    <rPh sb="2" eb="4">
      <t>キョウイク</t>
    </rPh>
    <rPh sb="5" eb="7">
      <t>シドウ</t>
    </rPh>
    <rPh sb="7" eb="9">
      <t>ホウホウ</t>
    </rPh>
    <rPh sb="10" eb="12">
      <t>ヤクダ</t>
    </rPh>
    <phoneticPr fontId="5"/>
  </si>
  <si>
    <t>１３</t>
  </si>
  <si>
    <t>１４</t>
  </si>
  <si>
    <t>１５</t>
    <phoneticPr fontId="5"/>
  </si>
  <si>
    <t>その他　（250文字）</t>
    <rPh sb="2" eb="3">
      <t>タ</t>
    </rPh>
    <phoneticPr fontId="5"/>
  </si>
  <si>
    <t>総合計</t>
    <rPh sb="0" eb="1">
      <t>ソウ</t>
    </rPh>
    <rPh sb="1" eb="3">
      <t>ゴウケイ</t>
    </rPh>
    <phoneticPr fontId="5"/>
  </si>
  <si>
    <t>■「児童･生徒にどのような効果がありましたか。」</t>
    <phoneticPr fontId="5"/>
  </si>
  <si>
    <t>【様式9】実施報告書</t>
    <phoneticPr fontId="5"/>
  </si>
  <si>
    <t>【様式10】実施状況報告書</t>
    <phoneticPr fontId="5"/>
  </si>
  <si>
    <t>様式10</t>
    <rPh sb="0" eb="2">
      <t>ヨウシキ</t>
    </rPh>
    <phoneticPr fontId="5"/>
  </si>
  <si>
    <t>〈添付書類〉</t>
    <rPh sb="1" eb="3">
      <t>テンプ</t>
    </rPh>
    <rPh sb="3" eb="5">
      <t>ショルイ</t>
    </rPh>
    <phoneticPr fontId="5"/>
  </si>
  <si>
    <t>実施報告書(プログラム選択型)</t>
    <rPh sb="0" eb="2">
      <t>ジッシ</t>
    </rPh>
    <rPh sb="2" eb="5">
      <t>ホウコクショ</t>
    </rPh>
    <phoneticPr fontId="5"/>
  </si>
  <si>
    <t>地元共催者負担経費</t>
    <rPh sb="2" eb="3">
      <t>キョウ</t>
    </rPh>
    <phoneticPr fontId="5"/>
  </si>
  <si>
    <t>豊かな心や感性、創造性をはぐくむことができた</t>
    <phoneticPr fontId="4"/>
  </si>
  <si>
    <t>日本の文化芸術に親しみ、理解を深めることができた</t>
    <phoneticPr fontId="4"/>
  </si>
  <si>
    <t>他国の人々や文化への関心を高め、理解を深めることができた</t>
    <phoneticPr fontId="4"/>
  </si>
  <si>
    <t>児童生徒、教員、学校に変化や効果が表れたエピソードや様子がある（250文字）</t>
    <rPh sb="0" eb="2">
      <t>ジドウ</t>
    </rPh>
    <rPh sb="2" eb="4">
      <t>セイト</t>
    </rPh>
    <rPh sb="5" eb="7">
      <t>キョウイン</t>
    </rPh>
    <rPh sb="8" eb="10">
      <t>ガッコウ</t>
    </rPh>
    <rPh sb="11" eb="13">
      <t>ヘンカ</t>
    </rPh>
    <rPh sb="14" eb="16">
      <t>コウカ</t>
    </rPh>
    <rPh sb="17" eb="18">
      <t>アラワ</t>
    </rPh>
    <rPh sb="26" eb="28">
      <t>ヨウス</t>
    </rPh>
    <phoneticPr fontId="5"/>
  </si>
  <si>
    <r>
      <rPr>
        <sz val="10"/>
        <rFont val="ＭＳ Ｐゴシック"/>
        <family val="3"/>
        <charset val="128"/>
      </rPr>
      <t>子供</t>
    </r>
    <r>
      <rPr>
        <sz val="10"/>
        <color indexed="8"/>
        <rFont val="ＭＳ Ｐゴシック"/>
        <family val="3"/>
        <charset val="128"/>
      </rPr>
      <t>たちの個性や能力を発見したり、理解する機会となった</t>
    </r>
    <rPh sb="0" eb="2">
      <t>コドモ</t>
    </rPh>
    <rPh sb="5" eb="7">
      <t>コセイ</t>
    </rPh>
    <rPh sb="8" eb="10">
      <t>ノウリョク</t>
    </rPh>
    <rPh sb="11" eb="13">
      <t>ハッケン</t>
    </rPh>
    <rPh sb="17" eb="19">
      <t>リカイ</t>
    </rPh>
    <rPh sb="21" eb="23">
      <t>キカイ</t>
    </rPh>
    <phoneticPr fontId="5"/>
  </si>
  <si>
    <t>実施状況報告書(プログラム選択型)</t>
    <phoneticPr fontId="4"/>
  </si>
  <si>
    <t>児童・生徒の文化芸術体験状況</t>
    <phoneticPr fontId="5"/>
  </si>
  <si>
    <t>■「公演当日まで、文化芸術（◆）を間近で鑑賞したことはありましたか。」</t>
    <phoneticPr fontId="4"/>
  </si>
  <si>
    <t>※ホームルーム等で下記の文化芸術体験についての質問をして頂き、その結果を下表に集約してください</t>
    <phoneticPr fontId="4"/>
  </si>
  <si>
    <t>※合同開催参加校がある場合、合計人数を記入してください。</t>
    <phoneticPr fontId="5"/>
  </si>
  <si>
    <t>①</t>
    <phoneticPr fontId="5"/>
  </si>
  <si>
    <t>②</t>
    <phoneticPr fontId="5"/>
  </si>
  <si>
    <t>③</t>
    <phoneticPr fontId="5"/>
  </si>
  <si>
    <t>④</t>
    <phoneticPr fontId="5"/>
  </si>
  <si>
    <t>人形劇団むすび座</t>
  </si>
  <si>
    <r>
      <t>参加者数　</t>
    </r>
    <r>
      <rPr>
        <sz val="11"/>
        <color rgb="FFFF0000"/>
        <rFont val="ＭＳ Ｐゴシック"/>
        <family val="3"/>
        <charset val="128"/>
      </rPr>
      <t>(必須)</t>
    </r>
    <rPh sb="0" eb="2">
      <t>サンカ</t>
    </rPh>
    <rPh sb="2" eb="3">
      <t>シャ</t>
    </rPh>
    <rPh sb="3" eb="4">
      <t>スウ</t>
    </rPh>
    <phoneticPr fontId="5"/>
  </si>
  <si>
    <t>(選択枝)　①通常教科　②総合的な学習の時間　　③学校行事　　④課外活動　　⑤その他</t>
    <phoneticPr fontId="4"/>
  </si>
  <si>
    <t>①⑤を選択した場合の教科名</t>
    <rPh sb="3" eb="5">
      <t>センタク</t>
    </rPh>
    <rPh sb="7" eb="9">
      <t>バアイ</t>
    </rPh>
    <rPh sb="10" eb="12">
      <t>キョウカ</t>
    </rPh>
    <rPh sb="12" eb="13">
      <t>メイ</t>
    </rPh>
    <phoneticPr fontId="4"/>
  </si>
  <si>
    <t>※　該当する番号を選び、①通常教科及び⑤その他の場合は、教科名を記入してください。</t>
    <rPh sb="13" eb="15">
      <t>ツウジョウ</t>
    </rPh>
    <rPh sb="15" eb="17">
      <t>キョウカ</t>
    </rPh>
    <rPh sb="17" eb="18">
      <t>オヨ</t>
    </rPh>
    <rPh sb="22" eb="23">
      <t>タ</t>
    </rPh>
    <rPh sb="24" eb="26">
      <t>バアイ</t>
    </rPh>
    <rPh sb="28" eb="30">
      <t>キョウカ</t>
    </rPh>
    <rPh sb="30" eb="31">
      <t>メイ</t>
    </rPh>
    <phoneticPr fontId="5"/>
  </si>
  <si>
    <r>
      <t xml:space="preserve">活用時間
</t>
    </r>
    <r>
      <rPr>
        <sz val="11"/>
        <color rgb="FFFF0000"/>
        <rFont val="ＭＳ Ｐゴシック"/>
        <family val="3"/>
        <charset val="128"/>
      </rPr>
      <t>　(必須)</t>
    </r>
    <rPh sb="0" eb="2">
      <t>カツヨウ</t>
    </rPh>
    <rPh sb="2" eb="4">
      <t>ジカン</t>
    </rPh>
    <phoneticPr fontId="5"/>
  </si>
  <si>
    <r>
      <t>■　実施上の問題点、その他ご意見がありましたら記入してください。参考にさせていただきます。</t>
    </r>
    <r>
      <rPr>
        <sz val="10"/>
        <color rgb="FF0000FF"/>
        <rFont val="ＭＳ Ｐゴシック"/>
        <family val="3"/>
        <charset val="128"/>
      </rPr>
      <t>（任意）</t>
    </r>
    <phoneticPr fontId="5"/>
  </si>
  <si>
    <r>
      <t>■　教職員・担当者としての感想をお聞かせください。</t>
    </r>
    <r>
      <rPr>
        <sz val="10"/>
        <color rgb="FF0000FF"/>
        <rFont val="ＭＳ Ｐゴシック"/>
        <family val="3"/>
        <charset val="128"/>
      </rPr>
      <t>（任意）　</t>
    </r>
    <phoneticPr fontId="5"/>
  </si>
  <si>
    <t>※実施校の参加児童・生徒を最小単位とし、ご記入ください。</t>
    <phoneticPr fontId="4"/>
  </si>
  <si>
    <r>
      <t>実施校の情報</t>
    </r>
    <r>
      <rPr>
        <sz val="11"/>
        <color rgb="FFFF0000"/>
        <rFont val="ＭＳ Ｐゴシック"/>
        <family val="3"/>
        <charset val="128"/>
      </rPr>
      <t>(必須)</t>
    </r>
    <rPh sb="0" eb="2">
      <t>ジッシ</t>
    </rPh>
    <rPh sb="2" eb="3">
      <t>コウ</t>
    </rPh>
    <rPh sb="4" eb="6">
      <t>ジョウホウ</t>
    </rPh>
    <phoneticPr fontId="4"/>
  </si>
  <si>
    <r>
      <t>文化芸術体験児童・生徒数</t>
    </r>
    <r>
      <rPr>
        <b/>
        <sz val="11"/>
        <color indexed="8"/>
        <rFont val="ＭＳ Ｐゴシック"/>
        <family val="3"/>
        <charset val="128"/>
      </rPr>
      <t>　</t>
    </r>
    <r>
      <rPr>
        <b/>
        <sz val="11"/>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5"/>
  </si>
  <si>
    <r>
      <rPr>
        <b/>
        <sz val="12"/>
        <rFont val="ＭＳ Ｐゴシック"/>
        <family val="3"/>
        <charset val="128"/>
      </rPr>
      <t>令和３年度補正予算事業</t>
    </r>
    <r>
      <rPr>
        <b/>
        <sz val="14"/>
        <rFont val="ＭＳ Ｐゴシック"/>
        <family val="3"/>
        <charset val="128"/>
      </rPr>
      <t>　子供のための文化芸術鑑賞・体験再興事業</t>
    </r>
    <rPh sb="0" eb="2">
      <t>レイワ</t>
    </rPh>
    <rPh sb="5" eb="7">
      <t>ホセイ</t>
    </rPh>
    <rPh sb="7" eb="9">
      <t>ヨサン</t>
    </rPh>
    <rPh sb="9" eb="11">
      <t>ジギョウ</t>
    </rPh>
    <rPh sb="22" eb="24">
      <t>カンショウ</t>
    </rPh>
    <rPh sb="27" eb="29">
      <t>サイコウ</t>
    </rPh>
    <rPh sb="29" eb="31">
      <t>ジギョウ</t>
    </rPh>
    <phoneticPr fontId="5"/>
  </si>
  <si>
    <t>近畿日本ツーリスト株式会社</t>
    <rPh sb="0" eb="4">
      <t>キンキニホン</t>
    </rPh>
    <rPh sb="9" eb="13">
      <t>カブシキガイシャ</t>
    </rPh>
    <phoneticPr fontId="5"/>
  </si>
  <si>
    <t>年</t>
    <rPh sb="0" eb="1">
      <t>ネン</t>
    </rPh>
    <phoneticPr fontId="4"/>
  </si>
  <si>
    <t>月</t>
    <rPh sb="0" eb="1">
      <t>ガツ</t>
    </rPh>
    <phoneticPr fontId="4"/>
  </si>
  <si>
    <t>日</t>
    <rPh sb="0" eb="1">
      <t>ヒ</t>
    </rPh>
    <phoneticPr fontId="4"/>
  </si>
  <si>
    <t>都道府県
政令指定都市</t>
    <rPh sb="0" eb="4">
      <t>トドウフケン</t>
    </rPh>
    <rPh sb="5" eb="11">
      <t>セイレイシテイトシ</t>
    </rPh>
    <phoneticPr fontId="4"/>
  </si>
  <si>
    <t>所管長名①</t>
    <rPh sb="0" eb="2">
      <t>ショカン</t>
    </rPh>
    <rPh sb="2" eb="3">
      <t>チョウ</t>
    </rPh>
    <rPh sb="3" eb="4">
      <t>メイ</t>
    </rPh>
    <phoneticPr fontId="4"/>
  </si>
  <si>
    <t>所管長名②</t>
    <rPh sb="0" eb="2">
      <t>ショカン</t>
    </rPh>
    <rPh sb="2" eb="3">
      <t>チョウ</t>
    </rPh>
    <rPh sb="3" eb="4">
      <t>メイ</t>
    </rPh>
    <phoneticPr fontId="4"/>
  </si>
  <si>
    <t>所管長名③</t>
    <rPh sb="0" eb="2">
      <t>ショカン</t>
    </rPh>
    <rPh sb="2" eb="3">
      <t>チョウ</t>
    </rPh>
    <rPh sb="3" eb="4">
      <t>メイ</t>
    </rPh>
    <phoneticPr fontId="4"/>
  </si>
  <si>
    <t>北海道教育庁生涯学習推進局社会教育課長</t>
    <rPh sb="18" eb="19">
      <t>チョウ</t>
    </rPh>
    <phoneticPr fontId="4"/>
  </si>
  <si>
    <t>埼玉県教育局市町村支援部　義務教育指導課長</t>
  </si>
  <si>
    <t>千葉県教育庁教育振興部　学習指導課長</t>
  </si>
  <si>
    <t>東京都教育庁指導部指導企画課長</t>
  </si>
  <si>
    <t>神奈川県教育委員会教育局支援部子ども教育支援課長</t>
  </si>
  <si>
    <t>富山県教育委員会小中学校課長</t>
  </si>
  <si>
    <t>福井県教育庁義務教育課長</t>
  </si>
  <si>
    <t>福井県総務部大学私学課長</t>
  </si>
  <si>
    <t>山梨県庁観光文化部　文化振興・文化財課長</t>
  </si>
  <si>
    <t>山梨県教育庁義務教育課長</t>
  </si>
  <si>
    <t>山梨県教育庁高校教育課長</t>
  </si>
  <si>
    <t>長野県教育委員会事務局学びの改革支援課長</t>
  </si>
  <si>
    <t>愛知県教育委員会義務教育課長</t>
  </si>
  <si>
    <t>三重県教育委員会事務局小中学校教育課長</t>
  </si>
  <si>
    <t>三重県教育委員会特別支援教育課長</t>
  </si>
  <si>
    <t>京都府教育庁指導部学校教育課長</t>
  </si>
  <si>
    <t>和歌山県教育庁生涯学習局　文化遺産課長</t>
  </si>
  <si>
    <t>鳥取県教育委員会事務局小中学校課長</t>
  </si>
  <si>
    <t>島根県教育庁教育指導課長</t>
  </si>
  <si>
    <t>岡山県教育庁生涯学習課長</t>
  </si>
  <si>
    <t>広島県庁環境県民局　文化芸術課長</t>
  </si>
  <si>
    <t>山口県教育庁義務教育課長</t>
  </si>
  <si>
    <t>山口県総務部学事文書課長</t>
  </si>
  <si>
    <t>香川県教育委員会事務局義務教育課長</t>
  </si>
  <si>
    <t>高知県教育委員会事務局生涯学習課長</t>
  </si>
  <si>
    <t>福岡県教育庁教育振興部社会教育課長</t>
  </si>
  <si>
    <t>佐賀県教育庁学校教育課長</t>
  </si>
  <si>
    <t>長崎県教育庁学芸文化課長</t>
  </si>
  <si>
    <t>熊本県教育庁教育総務局文化課長</t>
  </si>
  <si>
    <t>大分県教育庁義務教育課長　</t>
  </si>
  <si>
    <t>大分県教育庁特別支援教育課長</t>
  </si>
  <si>
    <t>宮崎県教育庁義務教育課長</t>
  </si>
  <si>
    <t>鹿児島県教育庁義務教育課長</t>
  </si>
  <si>
    <t>札幌市教育委員会学校教育部教育課程担当課長</t>
    <rPh sb="20" eb="21">
      <t>チョウ</t>
    </rPh>
    <phoneticPr fontId="4"/>
  </si>
  <si>
    <t xml:space="preserve">仙台市教育局学校教育部　教育指導課長 </t>
  </si>
  <si>
    <t>さいたま市教育委員会指導1課長</t>
  </si>
  <si>
    <t>千葉市教育委員会学校教育部教育指導課長</t>
  </si>
  <si>
    <t>横浜市教育委員会事務局学校教育企画部　小中学校企画課長</t>
  </si>
  <si>
    <t>川崎市総合教育センターカリキュラムセンター長</t>
    <rPh sb="21" eb="22">
      <t>チョウ</t>
    </rPh>
    <phoneticPr fontId="4"/>
  </si>
  <si>
    <t>相模原市教育委員会学校教育課長</t>
  </si>
  <si>
    <t>新潟市教育委員会学校支援課長</t>
  </si>
  <si>
    <t>浜松市教育委員会学校教育部　指導課長</t>
  </si>
  <si>
    <t>京都市教育委員会指導部 学校指導課長</t>
  </si>
  <si>
    <t>大阪市教育委員会事務局指導部　初等・中学校教育担当課長</t>
    <rPh sb="25" eb="27">
      <t>カチョウ</t>
    </rPh>
    <phoneticPr fontId="4"/>
  </si>
  <si>
    <t>堺市教育委員会学校教育部学校指導課長　</t>
  </si>
  <si>
    <t xml:space="preserve">神戸市教育委員会学校教育部学校教育課長 </t>
  </si>
  <si>
    <t>北九州市教育委員会学校教育部　学校経営・教育指導課長</t>
  </si>
  <si>
    <t>熊本市教育委員会事務局学校教育部指導課長</t>
  </si>
  <si>
    <t>国立</t>
    <rPh sb="0" eb="2">
      <t>コクリツ</t>
    </rPh>
    <phoneticPr fontId="5"/>
  </si>
  <si>
    <t>文化庁参事官(芸術文化担当)付学校芸術教育室</t>
  </si>
  <si>
    <t>企画NO</t>
    <rPh sb="0" eb="2">
      <t>キカク</t>
    </rPh>
    <phoneticPr fontId="4"/>
  </si>
  <si>
    <t>公演団体名</t>
    <rPh sb="0" eb="2">
      <t>コウエン</t>
    </rPh>
    <rPh sb="2" eb="4">
      <t>ダンタイ</t>
    </rPh>
    <rPh sb="4" eb="5">
      <t>メイ</t>
    </rPh>
    <phoneticPr fontId="9"/>
  </si>
  <si>
    <t>企画</t>
    <rPh sb="0" eb="2">
      <t>キカク</t>
    </rPh>
    <phoneticPr fontId="9"/>
  </si>
  <si>
    <t>能楽協会</t>
  </si>
  <si>
    <t>画像情報教育振興協会</t>
  </si>
  <si>
    <t>高　1</t>
    <rPh sb="0" eb="1">
      <t>コウ</t>
    </rPh>
    <phoneticPr fontId="5"/>
  </si>
  <si>
    <t>高　2</t>
    <rPh sb="0" eb="1">
      <t>コウ</t>
    </rPh>
    <phoneticPr fontId="5"/>
  </si>
  <si>
    <t>高　3</t>
    <rPh sb="0" eb="1">
      <t>コウ</t>
    </rPh>
    <phoneticPr fontId="5"/>
  </si>
  <si>
    <t>円</t>
    <rPh sb="0" eb="1">
      <t>エン</t>
    </rPh>
    <phoneticPr fontId="4"/>
  </si>
  <si>
    <t xml:space="preserve">【本公演に参加した児童・生徒への質問】
</t>
    <phoneticPr fontId="5"/>
  </si>
  <si>
    <t>文化芸術を間近で鑑賞したのは今回が初めてだった</t>
    <phoneticPr fontId="4"/>
  </si>
  <si>
    <t>②</t>
    <phoneticPr fontId="4"/>
  </si>
  <si>
    <t>③</t>
    <phoneticPr fontId="4"/>
  </si>
  <si>
    <t>④</t>
    <phoneticPr fontId="4"/>
  </si>
  <si>
    <t>今回の種目も鑑賞したことがあった</t>
  </si>
  <si>
    <t>よく覚えていない</t>
  </si>
  <si>
    <t>他の種目を鑑賞したことはあったが</t>
    <phoneticPr fontId="4"/>
  </si>
  <si>
    <t>①</t>
    <phoneticPr fontId="4"/>
  </si>
  <si>
    <t>今回の種目の鑑賞は初めてだった</t>
    <phoneticPr fontId="4"/>
  </si>
  <si>
    <t>◆本事業のワークショップでの体験は除きます。</t>
  </si>
  <si>
    <t>【種目】</t>
  </si>
  <si>
    <t>・「音楽」（合唱、オーケストラ等、音楽劇）</t>
  </si>
  <si>
    <t>※ポピュラー音楽のコンサートは除く</t>
  </si>
  <si>
    <t>・「演劇」（演劇、児童劇、ミュージカル）</t>
  </si>
  <si>
    <t>・「舞踊」（バレエ、現代舞踊）</t>
  </si>
  <si>
    <t>・「メディア芸術」(映像、メディアアート等)</t>
  </si>
  <si>
    <t>◆ＣＤやＤＶＤによる鑑賞は除きます。</t>
    <phoneticPr fontId="4"/>
  </si>
  <si>
    <t>・「伝統芸能」（歌舞伎・能楽、人形浄瑠璃、邦楽、邦舞、演芸）</t>
  </si>
  <si>
    <t>◆対象とする文化芸術の種目は以下のとおりです。</t>
    <phoneticPr fontId="4"/>
  </si>
  <si>
    <t>【注意】実施報告書類は、公演終了後速やかに、事務局へ提出してください。なお、実施状況調（本様式）の提出はExcelデータにてお願いいたします。</t>
    <rPh sb="1" eb="3">
      <t>チュ</t>
    </rPh>
    <rPh sb="4" eb="6">
      <t>ジッシ</t>
    </rPh>
    <rPh sb="9" eb="10">
      <t>ルイ</t>
    </rPh>
    <rPh sb="17" eb="18">
      <t>スミ</t>
    </rPh>
    <rPh sb="22" eb="25">
      <t>ジムキョk</t>
    </rPh>
    <phoneticPr fontId="5"/>
  </si>
  <si>
    <r>
      <rPr>
        <sz val="11"/>
        <rFont val="ＭＳ Ｐゴシック"/>
        <family val="3"/>
        <charset val="128"/>
      </rPr>
      <t>子どものための文化芸術鑑賞・体験再興事業（プログラム選択型）実施による効果及び成果</t>
    </r>
    <r>
      <rPr>
        <sz val="11"/>
        <color rgb="FFFF0000"/>
        <rFont val="ＭＳ Ｐゴシック"/>
        <family val="3"/>
        <charset val="128"/>
      </rPr>
      <t>　(必須)　</t>
    </r>
    <rPh sb="16" eb="18">
      <t>サイコウ</t>
    </rPh>
    <rPh sb="26" eb="28">
      <t>センタク</t>
    </rPh>
    <phoneticPr fontId="5"/>
  </si>
  <si>
    <t>令和３年度補正予算事業 子供のための文化芸術鑑賞・体験再興事業</t>
    <rPh sb="27" eb="29">
      <t>サイコウ</t>
    </rPh>
    <phoneticPr fontId="4"/>
  </si>
  <si>
    <t>実施団体名</t>
    <phoneticPr fontId="5"/>
  </si>
  <si>
    <t>企画名</t>
    <phoneticPr fontId="5"/>
  </si>
  <si>
    <r>
      <t>実施校名</t>
    </r>
    <r>
      <rPr>
        <sz val="11"/>
        <color rgb="FFFF0000"/>
        <rFont val="ＭＳ Ｐゴシック"/>
        <family val="3"/>
        <charset val="128"/>
      </rPr>
      <t>　</t>
    </r>
    <rPh sb="0" eb="2">
      <t>ジッシ</t>
    </rPh>
    <rPh sb="2" eb="3">
      <t>コウ</t>
    </rPh>
    <rPh sb="3" eb="4">
      <t>メイ</t>
    </rPh>
    <phoneticPr fontId="5"/>
  </si>
  <si>
    <r>
      <t>企画ID</t>
    </r>
    <r>
      <rPr>
        <sz val="11"/>
        <color rgb="FFFF0000"/>
        <rFont val="ＭＳ Ｐゴシック"/>
        <family val="3"/>
        <charset val="128"/>
      </rPr>
      <t>(必須)</t>
    </r>
    <phoneticPr fontId="5"/>
  </si>
  <si>
    <t>※合同開催参加校がある場合、合計人数を記入してください。</t>
  </si>
  <si>
    <t>名</t>
    <rPh sb="0" eb="1">
      <t>メイ</t>
    </rPh>
    <phoneticPr fontId="4"/>
  </si>
  <si>
    <r>
      <t>実施内容</t>
    </r>
    <r>
      <rPr>
        <sz val="11"/>
        <color rgb="FFFF0000"/>
        <rFont val="游ゴシック"/>
        <family val="3"/>
        <charset val="128"/>
        <scheme val="minor"/>
      </rPr>
      <t>(必須)</t>
    </r>
    <phoneticPr fontId="5"/>
  </si>
  <si>
    <t>（学校名1）</t>
    <rPh sb="1" eb="3">
      <t>ガッコウ</t>
    </rPh>
    <rPh sb="3" eb="4">
      <t>メイ</t>
    </rPh>
    <phoneticPr fontId="5"/>
  </si>
  <si>
    <t>（学校名6）</t>
    <rPh sb="1" eb="3">
      <t>ガッコウ</t>
    </rPh>
    <rPh sb="3" eb="4">
      <t>メイ</t>
    </rPh>
    <phoneticPr fontId="5"/>
  </si>
  <si>
    <t>（学校名2）</t>
    <rPh sb="1" eb="3">
      <t>ガッコウ</t>
    </rPh>
    <rPh sb="3" eb="4">
      <t>メイ</t>
    </rPh>
    <phoneticPr fontId="5"/>
  </si>
  <si>
    <t>（学校名7）</t>
    <rPh sb="1" eb="3">
      <t>ガッコウ</t>
    </rPh>
    <rPh sb="3" eb="4">
      <t>メイ</t>
    </rPh>
    <phoneticPr fontId="5"/>
  </si>
  <si>
    <t>（学校名3）</t>
    <rPh sb="1" eb="3">
      <t>ガッコウ</t>
    </rPh>
    <rPh sb="3" eb="4">
      <t>メイ</t>
    </rPh>
    <phoneticPr fontId="5"/>
  </si>
  <si>
    <t>（学校名8）</t>
    <rPh sb="1" eb="3">
      <t>ガッコウ</t>
    </rPh>
    <rPh sb="3" eb="4">
      <t>メイ</t>
    </rPh>
    <phoneticPr fontId="5"/>
  </si>
  <si>
    <t>（学校名4）</t>
    <rPh sb="1" eb="3">
      <t>ガッコウ</t>
    </rPh>
    <rPh sb="3" eb="4">
      <t>メイ</t>
    </rPh>
    <phoneticPr fontId="5"/>
  </si>
  <si>
    <t>（学校名9）</t>
    <rPh sb="1" eb="3">
      <t>ガッコウ</t>
    </rPh>
    <rPh sb="3" eb="4">
      <t>メイ</t>
    </rPh>
    <phoneticPr fontId="5"/>
  </si>
  <si>
    <t>（学校名5）</t>
    <rPh sb="1" eb="3">
      <t>ガッコウ</t>
    </rPh>
    <rPh sb="3" eb="4">
      <t>メイ</t>
    </rPh>
    <phoneticPr fontId="5"/>
  </si>
  <si>
    <t>（学校名10）</t>
    <rPh sb="1" eb="3">
      <t>ガッコウ</t>
    </rPh>
    <rPh sb="3" eb="4">
      <t>メイ</t>
    </rPh>
    <phoneticPr fontId="5"/>
  </si>
  <si>
    <r>
      <t>他校との合同開催</t>
    </r>
    <r>
      <rPr>
        <sz val="10"/>
        <color rgb="FFFF0000"/>
        <rFont val="ＭＳ Ｐゴシック"/>
        <family val="3"/>
        <charset val="128"/>
      </rPr>
      <t>（必須）</t>
    </r>
    <phoneticPr fontId="4"/>
  </si>
  <si>
    <t>合同開催の場合、下部に参加学校名を入力してください。</t>
    <rPh sb="0" eb="4">
      <t>ゴウドウカイサイ</t>
    </rPh>
    <rPh sb="8" eb="10">
      <t>カブ</t>
    </rPh>
    <rPh sb="11" eb="13">
      <t>サンカ</t>
    </rPh>
    <phoneticPr fontId="4"/>
  </si>
  <si>
    <t>合計</t>
    <rPh sb="0" eb="2">
      <t>ゴウケイ</t>
    </rPh>
    <phoneticPr fontId="5"/>
  </si>
  <si>
    <r>
      <t>実施日</t>
    </r>
    <r>
      <rPr>
        <sz val="11"/>
        <color rgb="FFFF0000"/>
        <rFont val="ＭＳ Ｐゴシック"/>
        <family val="3"/>
        <charset val="128"/>
      </rPr>
      <t xml:space="preserve"> (必須)</t>
    </r>
    <rPh sb="0" eb="3">
      <t>ジッシビ</t>
    </rPh>
    <phoneticPr fontId="5"/>
  </si>
  <si>
    <r>
      <t>会場</t>
    </r>
    <r>
      <rPr>
        <sz val="11"/>
        <color rgb="FFFF0000"/>
        <rFont val="ＭＳ Ｐゴシック"/>
        <family val="3"/>
        <charset val="128"/>
      </rPr>
      <t>　(必須)</t>
    </r>
    <rPh sb="0" eb="2">
      <t>カイジョウ</t>
    </rPh>
    <phoneticPr fontId="5"/>
  </si>
  <si>
    <t>その他の場合　会場名</t>
    <rPh sb="2" eb="3">
      <t>ホカ</t>
    </rPh>
    <rPh sb="4" eb="6">
      <t>バアイ</t>
    </rPh>
    <rPh sb="7" eb="10">
      <t>カイジョウメイ</t>
    </rPh>
    <phoneticPr fontId="5"/>
  </si>
  <si>
    <t>※黄色のセルは手入力してください。入力するとセルが白色に変わります。
※オレンジ色のセルは，プルダウン（▽印）より選択してください。
※未記入がありますと差し戻し・支払の遅延が発生しますので、
　記入後、すべての項目を記入済みであるか確認してください。</t>
    <phoneticPr fontId="4"/>
  </si>
  <si>
    <t>○○市立××中学校</t>
    <rPh sb="2" eb="4">
      <t>イチリツ</t>
    </rPh>
    <rPh sb="6" eb="9">
      <t>チュウガッコウ</t>
    </rPh>
    <phoneticPr fontId="4"/>
  </si>
  <si>
    <t>北海道○○市××町***-*</t>
    <rPh sb="3" eb="6">
      <t>マルマルシ</t>
    </rPh>
    <rPh sb="6" eb="9">
      <t>バツバツチョウ</t>
    </rPh>
    <phoneticPr fontId="4"/>
  </si>
  <si>
    <t>文化　太郎</t>
    <rPh sb="0" eb="2">
      <t>ブンカ</t>
    </rPh>
    <rPh sb="3" eb="5">
      <t>タロウ</t>
    </rPh>
    <phoneticPr fontId="4"/>
  </si>
  <si>
    <t>再興　花子</t>
    <rPh sb="0" eb="2">
      <t>サイコウ</t>
    </rPh>
    <rPh sb="3" eb="5">
      <t>ハナコ</t>
    </rPh>
    <phoneticPr fontId="4"/>
  </si>
  <si>
    <t>****-**-****</t>
    <phoneticPr fontId="4"/>
  </si>
  <si>
    <t>その他</t>
  </si>
  <si>
    <t>○○文化センター</t>
    <rPh sb="2" eb="4">
      <t>ブンカ</t>
    </rPh>
    <phoneticPr fontId="4"/>
  </si>
  <si>
    <t>有</t>
  </si>
  <si>
    <t>○○市立○○小学校</t>
    <rPh sb="0" eb="4">
      <t>マルマルイチリツ</t>
    </rPh>
    <rPh sb="6" eb="9">
      <t>ショウガッコウ</t>
    </rPh>
    <phoneticPr fontId="4"/>
  </si>
  <si>
    <t>○○○○○○○○○○○○○○○○○○○○○○○○○○○○○○○○○○○○○○○○○○○○○○○○○○○○○○○○○○○○○○○○○○○○○○○○○○○○○○○○○○○○○○○○○○○○○○○○○○○○○○○○○○○○○○○○○○○○○○○○○○○○○○○○○○○○○○○○○○○○○○○○○○○○○○○○○○○○○○○○○○○○○○○○○○</t>
    <phoneticPr fontId="4"/>
  </si>
  <si>
    <t>①</t>
  </si>
  <si>
    <t>音楽</t>
  </si>
  <si>
    <t>○</t>
  </si>
  <si>
    <t>○○○○○○○○○○○○○○○○○○○○○○○○○○○○○○○○○○○○○○○○○○○○○○○○○○○○○○○○○○○○○○○○○○○○○○○○○○○○○○○○○○○○○○○○○○○○○○○○○○○○○○○○○○○○○○○○○○○○○○○○○○○○○○○○</t>
    <phoneticPr fontId="4"/>
  </si>
  <si>
    <t>○○○○○○○○○○○○○○○○○○○○○○○○○○○○○○○○○○○○○○○○○○○○○○○○○○○○○○○○○○○○○○○○○○○○○○○○○○○○○○○○○○○○○○○○○○○○○○○○○○○○○○○○○○○○○○○○○○○○○○○○○○○○○○○○</t>
    <phoneticPr fontId="4"/>
  </si>
  <si>
    <t>花束購入</t>
    <rPh sb="0" eb="2">
      <t>ハナタバ</t>
    </rPh>
    <rPh sb="2" eb="4">
      <t>コウニュウ</t>
    </rPh>
    <phoneticPr fontId="4"/>
  </si>
  <si>
    <t>○○中学校PTA</t>
    <rPh sb="2" eb="5">
      <t>チュウガッコウ</t>
    </rPh>
    <phoneticPr fontId="4"/>
  </si>
  <si>
    <t>※実施校の参加児童・生徒を最小単位とし、ご記入ください。</t>
    <phoneticPr fontId="4"/>
  </si>
  <si>
    <t>○○○○○○○○○○○○○○○○○○○○○○○○○○○○○○○○○○○○○○○○○○○○○○○○○○○○○○○○○○○○○○○○○○○○○○○○○○○○○○○○○○○○○○○○○○○○○○○○○○○○○○○○○○○○○○○○○○○○○○○○○○○○○○○○</t>
    <phoneticPr fontId="4"/>
  </si>
  <si>
    <t>神奈川県教育局指導部高校教育課長</t>
    <rPh sb="15" eb="16">
      <t>チョウ</t>
    </rPh>
    <phoneticPr fontId="9"/>
  </si>
  <si>
    <t>石川県県民文化スポーツ部文化振興課長</t>
    <rPh sb="17" eb="18">
      <t>チョウ</t>
    </rPh>
    <phoneticPr fontId="4"/>
  </si>
  <si>
    <t>京都府教育庁指導部高校教育課長</t>
    <rPh sb="14" eb="15">
      <t>チョウ</t>
    </rPh>
    <phoneticPr fontId="4"/>
  </si>
  <si>
    <t>島根県総務部総務課長　</t>
    <rPh sb="9" eb="10">
      <t>チョウ</t>
    </rPh>
    <phoneticPr fontId="4"/>
  </si>
  <si>
    <t>香川県</t>
    <phoneticPr fontId="5"/>
  </si>
  <si>
    <t>新潟県教育庁義務教育課長</t>
    <rPh sb="11" eb="12">
      <t>チョウ</t>
    </rPh>
    <phoneticPr fontId="4"/>
  </si>
  <si>
    <t>岐阜県環境生活部　県民文化局　文化伝承課長</t>
    <rPh sb="20" eb="21">
      <t>チョウ</t>
    </rPh>
    <phoneticPr fontId="4"/>
  </si>
  <si>
    <t>大阪府府民文化部文化・スポーツ室　文化課長</t>
    <rPh sb="20" eb="21">
      <t>チョウ</t>
    </rPh>
    <phoneticPr fontId="4"/>
  </si>
  <si>
    <t>奈良県教育委員会事務局学ぶ力はぐくみ課長</t>
    <rPh sb="19" eb="20">
      <t>チョウ</t>
    </rPh>
    <phoneticPr fontId="4"/>
  </si>
  <si>
    <t>愛媛県観光スポーツ・文化部文化局　文化振興課長</t>
    <rPh sb="3" eb="5">
      <t>カンコウ</t>
    </rPh>
    <phoneticPr fontId="4"/>
  </si>
  <si>
    <t>静岡市教育委員会静岡市教育センター（所長）</t>
    <rPh sb="18" eb="19">
      <t>ショ</t>
    </rPh>
    <rPh sb="19" eb="20">
      <t>チョウ</t>
    </rPh>
    <phoneticPr fontId="4"/>
  </si>
  <si>
    <t>令和4年7月22日付け事務連絡文書で決定のありました令和３年度補正予算事業 
子供のための文化芸術鑑賞・体験再興事業（プログラム選択型）が終了しましたので報告します。</t>
    <rPh sb="0" eb="2">
      <t>レイワ</t>
    </rPh>
    <rPh sb="3" eb="4">
      <t>ネン</t>
    </rPh>
    <rPh sb="5" eb="6">
      <t>ガツ</t>
    </rPh>
    <rPh sb="8" eb="10">
      <t>ニチヅ</t>
    </rPh>
    <rPh sb="11" eb="17">
      <t>ジムレンラクブンショ</t>
    </rPh>
    <rPh sb="26" eb="28">
      <t>レイワ</t>
    </rPh>
    <rPh sb="31" eb="33">
      <t>ホセイ</t>
    </rPh>
    <rPh sb="33" eb="35">
      <t>ヨサン</t>
    </rPh>
    <rPh sb="35" eb="37">
      <t>ジギョウ</t>
    </rPh>
    <rPh sb="49" eb="51">
      <t>カンショウ</t>
    </rPh>
    <rPh sb="54" eb="56">
      <t>サイコウ</t>
    </rPh>
    <rPh sb="56" eb="58">
      <t>ジギョウ</t>
    </rPh>
    <rPh sb="64" eb="66">
      <t>センタク</t>
    </rPh>
    <phoneticPr fontId="5"/>
  </si>
  <si>
    <t>OR52</t>
  </si>
  <si>
    <t>OR53</t>
  </si>
  <si>
    <t>OR54</t>
  </si>
  <si>
    <t>OR55</t>
  </si>
  <si>
    <t>OR56</t>
  </si>
  <si>
    <t>OR57</t>
  </si>
  <si>
    <t>OR58</t>
  </si>
  <si>
    <t>OR59</t>
  </si>
  <si>
    <t>OR60</t>
  </si>
  <si>
    <t>OR61</t>
  </si>
  <si>
    <t>OR62</t>
  </si>
  <si>
    <t>OR63</t>
  </si>
  <si>
    <t>CP52</t>
  </si>
  <si>
    <t>CP53</t>
  </si>
  <si>
    <t>CP54</t>
  </si>
  <si>
    <t>CP55</t>
  </si>
  <si>
    <t>CP56</t>
  </si>
  <si>
    <t>CP57</t>
  </si>
  <si>
    <t>CP58</t>
  </si>
  <si>
    <t>CP59</t>
  </si>
  <si>
    <t>CP60</t>
  </si>
  <si>
    <t>CP61</t>
  </si>
  <si>
    <t>CP62</t>
  </si>
  <si>
    <t>CP63</t>
  </si>
  <si>
    <t>CP64</t>
  </si>
  <si>
    <t>CP65</t>
  </si>
  <si>
    <t>CP66</t>
  </si>
  <si>
    <t>CP67</t>
  </si>
  <si>
    <t>CP68</t>
  </si>
  <si>
    <t>CP69</t>
  </si>
  <si>
    <t>CP70</t>
  </si>
  <si>
    <t>CP71</t>
  </si>
  <si>
    <t>CP72</t>
  </si>
  <si>
    <t>CP73</t>
  </si>
  <si>
    <t>NK52</t>
  </si>
  <si>
    <t>NK53</t>
  </si>
  <si>
    <t>MD52</t>
  </si>
  <si>
    <t>MD53</t>
  </si>
  <si>
    <t>OR51</t>
  </si>
  <si>
    <t>NO</t>
    <phoneticPr fontId="4"/>
  </si>
  <si>
    <t>所管長名④</t>
    <rPh sb="0" eb="2">
      <t>ショカン</t>
    </rPh>
    <rPh sb="2" eb="3">
      <t>チョウ</t>
    </rPh>
    <rPh sb="3" eb="4">
      <t>メイ</t>
    </rPh>
    <phoneticPr fontId="4"/>
  </si>
  <si>
    <t>青森県教育庁学校教育課長</t>
    <phoneticPr fontId="4"/>
  </si>
  <si>
    <t>青森県庁総務部 総務学事課長</t>
    <phoneticPr fontId="4"/>
  </si>
  <si>
    <t>岩手県</t>
    <phoneticPr fontId="5"/>
  </si>
  <si>
    <t>岩手県文化スポーツ部文化振興課長</t>
    <phoneticPr fontId="4"/>
  </si>
  <si>
    <t>宮城県教育庁義務教育課長</t>
    <phoneticPr fontId="4"/>
  </si>
  <si>
    <t>秋田県</t>
    <phoneticPr fontId="5"/>
  </si>
  <si>
    <t>秋田県教育庁生涯学習課長</t>
    <phoneticPr fontId="4"/>
  </si>
  <si>
    <t>山形県教育庁義務教育課長</t>
    <phoneticPr fontId="4"/>
  </si>
  <si>
    <t>福島県</t>
    <phoneticPr fontId="5"/>
  </si>
  <si>
    <t>福島県教育庁義務教育課長</t>
    <phoneticPr fontId="4"/>
  </si>
  <si>
    <t>茨城県教育庁総務企画部文化課長</t>
    <phoneticPr fontId="4"/>
  </si>
  <si>
    <t>栃木県</t>
    <phoneticPr fontId="5"/>
  </si>
  <si>
    <t>栃木県教育委員会事務局義務教育課長</t>
    <phoneticPr fontId="4"/>
  </si>
  <si>
    <t>栃木県教育委員会事務局高校教育課長</t>
    <phoneticPr fontId="4"/>
  </si>
  <si>
    <t>群馬県</t>
    <phoneticPr fontId="5"/>
  </si>
  <si>
    <t>群馬県地域創生部　文化振興課長</t>
    <phoneticPr fontId="4"/>
  </si>
  <si>
    <t>埼玉県</t>
    <phoneticPr fontId="5"/>
  </si>
  <si>
    <t>千葉県庁総務部学事課長</t>
    <phoneticPr fontId="4"/>
  </si>
  <si>
    <t xml:space="preserve">東京都生活文化局　私学部 私学行政課長 </t>
    <phoneticPr fontId="4"/>
  </si>
  <si>
    <t>神奈川県福祉子どもみらい局子どもみらい部私学振興課長</t>
    <phoneticPr fontId="4"/>
  </si>
  <si>
    <t>神奈川県教育局特別支援教育課長</t>
    <rPh sb="14" eb="15">
      <t>チョウ</t>
    </rPh>
    <phoneticPr fontId="4"/>
  </si>
  <si>
    <t>石川県</t>
    <phoneticPr fontId="5"/>
  </si>
  <si>
    <t>石川県教育委員会学校指導課長</t>
  </si>
  <si>
    <t>岐阜県</t>
    <phoneticPr fontId="5"/>
  </si>
  <si>
    <t>静岡県</t>
    <phoneticPr fontId="5"/>
  </si>
  <si>
    <t>静岡県庁スポーツ・文化観光部　文化局　文化政策課長</t>
    <phoneticPr fontId="4"/>
  </si>
  <si>
    <t>愛知県</t>
    <phoneticPr fontId="5"/>
  </si>
  <si>
    <t>愛知県庁県民文化局県民生活部学事振興課長</t>
    <phoneticPr fontId="4"/>
  </si>
  <si>
    <t>三重県</t>
    <phoneticPr fontId="5"/>
  </si>
  <si>
    <t>滋賀県</t>
    <phoneticPr fontId="5"/>
  </si>
  <si>
    <t>滋賀県文化芸術振興課長</t>
    <phoneticPr fontId="4"/>
  </si>
  <si>
    <t>京都府</t>
    <phoneticPr fontId="5"/>
  </si>
  <si>
    <t>大阪府</t>
    <phoneticPr fontId="5"/>
  </si>
  <si>
    <t>兵庫県</t>
    <phoneticPr fontId="5"/>
  </si>
  <si>
    <t>兵庫県教育委員会事務局義務教育課長</t>
    <phoneticPr fontId="4"/>
  </si>
  <si>
    <t>奈良県</t>
    <phoneticPr fontId="9"/>
  </si>
  <si>
    <t>和歌山県</t>
    <phoneticPr fontId="5"/>
  </si>
  <si>
    <t>鳥取県</t>
    <phoneticPr fontId="5"/>
  </si>
  <si>
    <t>島根県</t>
    <phoneticPr fontId="5"/>
  </si>
  <si>
    <t>岡山県</t>
    <phoneticPr fontId="5"/>
  </si>
  <si>
    <t>広島県</t>
    <phoneticPr fontId="5"/>
  </si>
  <si>
    <t>山口県</t>
    <phoneticPr fontId="5"/>
  </si>
  <si>
    <t>徳島県</t>
    <phoneticPr fontId="5"/>
  </si>
  <si>
    <t>愛媛県</t>
    <phoneticPr fontId="5"/>
  </si>
  <si>
    <t>高知県</t>
    <phoneticPr fontId="5"/>
  </si>
  <si>
    <t>福岡県</t>
    <phoneticPr fontId="5"/>
  </si>
  <si>
    <t>佐賀県</t>
    <phoneticPr fontId="5"/>
  </si>
  <si>
    <t>長崎県</t>
    <phoneticPr fontId="5"/>
  </si>
  <si>
    <t>熊本県</t>
    <phoneticPr fontId="5"/>
  </si>
  <si>
    <t>大分県</t>
    <phoneticPr fontId="5"/>
  </si>
  <si>
    <t>宮崎県</t>
    <phoneticPr fontId="5"/>
  </si>
  <si>
    <t>鹿児島県</t>
    <phoneticPr fontId="5"/>
  </si>
  <si>
    <t>鹿児島県教育庁高校教育課長</t>
    <rPh sb="12" eb="13">
      <t>チョウ</t>
    </rPh>
    <phoneticPr fontId="4"/>
  </si>
  <si>
    <t>鹿児島県総務部学事法制課長</t>
    <rPh sb="12" eb="13">
      <t>チョウ</t>
    </rPh>
    <phoneticPr fontId="4"/>
  </si>
  <si>
    <t>沖縄県</t>
    <phoneticPr fontId="5"/>
  </si>
  <si>
    <t>沖縄県教育庁文化財課長</t>
    <phoneticPr fontId="4"/>
  </si>
  <si>
    <t>札幌市</t>
    <phoneticPr fontId="5"/>
  </si>
  <si>
    <t>仙台市</t>
    <phoneticPr fontId="5"/>
  </si>
  <si>
    <t>さいたま市</t>
    <phoneticPr fontId="5"/>
  </si>
  <si>
    <t>千葉市</t>
    <phoneticPr fontId="5"/>
  </si>
  <si>
    <t>横浜市</t>
    <phoneticPr fontId="5"/>
  </si>
  <si>
    <t>川崎市</t>
    <phoneticPr fontId="5"/>
  </si>
  <si>
    <t>相模原市</t>
    <phoneticPr fontId="9"/>
  </si>
  <si>
    <t>新潟市</t>
    <phoneticPr fontId="5"/>
  </si>
  <si>
    <t>静岡市</t>
    <phoneticPr fontId="5"/>
  </si>
  <si>
    <t>浜松市</t>
    <phoneticPr fontId="5"/>
  </si>
  <si>
    <t>名古屋市</t>
    <phoneticPr fontId="5"/>
  </si>
  <si>
    <t>京都市</t>
    <phoneticPr fontId="5"/>
  </si>
  <si>
    <t>大阪市</t>
    <phoneticPr fontId="5"/>
  </si>
  <si>
    <t>堺市</t>
    <phoneticPr fontId="5"/>
  </si>
  <si>
    <t>神戸市</t>
    <phoneticPr fontId="5"/>
  </si>
  <si>
    <t>岡山市</t>
    <phoneticPr fontId="5"/>
  </si>
  <si>
    <t>岡山市教育委員会学校教育部　指導課長</t>
    <phoneticPr fontId="4"/>
  </si>
  <si>
    <t>広島市</t>
    <phoneticPr fontId="5"/>
  </si>
  <si>
    <t>広島市教育委員会学校教育部指導第一課長</t>
    <phoneticPr fontId="4"/>
  </si>
  <si>
    <t>北九州市</t>
    <phoneticPr fontId="5"/>
  </si>
  <si>
    <t>福岡市</t>
    <phoneticPr fontId="5"/>
  </si>
  <si>
    <t>熊本市</t>
    <phoneticPr fontId="5"/>
  </si>
  <si>
    <t>-</t>
    <phoneticPr fontId="4"/>
  </si>
  <si>
    <t>新日本フィルハーモニー交響楽団</t>
    <rPh sb="0" eb="3">
      <t>シンニホン</t>
    </rPh>
    <rPh sb="11" eb="15">
      <t>コウキョウガクダン</t>
    </rPh>
    <phoneticPr fontId="2"/>
  </si>
  <si>
    <t>大編成</t>
    <rPh sb="0" eb="1">
      <t>ダイ</t>
    </rPh>
    <rPh sb="1" eb="3">
      <t>ヘンセイ</t>
    </rPh>
    <phoneticPr fontId="2"/>
  </si>
  <si>
    <t>東京シティ・フィルハーモニック管弦楽団</t>
    <rPh sb="0" eb="2">
      <t>トウキョウ</t>
    </rPh>
    <rPh sb="15" eb="19">
      <t>カンゲンガクダン</t>
    </rPh>
    <phoneticPr fontId="2"/>
  </si>
  <si>
    <t>東京フィルハーモニー交響楽団</t>
    <rPh sb="0" eb="2">
      <t>トウキョウ</t>
    </rPh>
    <rPh sb="10" eb="14">
      <t>コウキョウガクダン</t>
    </rPh>
    <phoneticPr fontId="2"/>
  </si>
  <si>
    <t>パシフィックフィルハーモニア東京</t>
    <rPh sb="14" eb="16">
      <t>トウキョウ</t>
    </rPh>
    <phoneticPr fontId="2"/>
  </si>
  <si>
    <t>セントラル愛知交響楽団</t>
    <rPh sb="5" eb="11">
      <t>アイチコウキョウガクダン</t>
    </rPh>
    <phoneticPr fontId="2"/>
  </si>
  <si>
    <t>大阪交響楽団</t>
    <rPh sb="0" eb="6">
      <t>オオサカコウキョウガクダン</t>
    </rPh>
    <phoneticPr fontId="2"/>
  </si>
  <si>
    <t>日本センチュリー交響楽団</t>
    <rPh sb="0" eb="2">
      <t>ニッポン</t>
    </rPh>
    <rPh sb="8" eb="12">
      <t>コウキョウガクダン</t>
    </rPh>
    <phoneticPr fontId="2"/>
  </si>
  <si>
    <t>中部フィルハーモニー交響楽団</t>
    <rPh sb="0" eb="2">
      <t>チュウブ</t>
    </rPh>
    <rPh sb="10" eb="14">
      <t>コウキョウガクダン</t>
    </rPh>
    <phoneticPr fontId="2"/>
  </si>
  <si>
    <t>ザ・カレッジ・オペラハウス管弦楽団</t>
    <rPh sb="13" eb="17">
      <t>カンゲンガクダン</t>
    </rPh>
    <phoneticPr fontId="2"/>
  </si>
  <si>
    <t>中編成</t>
    <rPh sb="0" eb="1">
      <t>チュウ</t>
    </rPh>
    <rPh sb="1" eb="3">
      <t>ヘンセイ</t>
    </rPh>
    <phoneticPr fontId="2"/>
  </si>
  <si>
    <t>小編成</t>
    <rPh sb="0" eb="1">
      <t>ショウ</t>
    </rPh>
    <rPh sb="1" eb="3">
      <t>ヘンセイ</t>
    </rPh>
    <phoneticPr fontId="2"/>
  </si>
  <si>
    <t>京都フィルハーモニー室内合奏団</t>
    <rPh sb="0" eb="2">
      <t>キョウト</t>
    </rPh>
    <rPh sb="10" eb="15">
      <t>シツナイガッソウダン</t>
    </rPh>
    <phoneticPr fontId="2"/>
  </si>
  <si>
    <t>テレマン室内オーケストラ</t>
    <rPh sb="4" eb="6">
      <t>シツナイ</t>
    </rPh>
    <phoneticPr fontId="2"/>
  </si>
  <si>
    <t>OR64</t>
  </si>
  <si>
    <t>大阪フィルハーモニー交響楽団</t>
    <rPh sb="0" eb="2">
      <t>オオサカ</t>
    </rPh>
    <rPh sb="10" eb="14">
      <t>コウキョウガクダン</t>
    </rPh>
    <phoneticPr fontId="2"/>
  </si>
  <si>
    <t>OR65</t>
  </si>
  <si>
    <t>富士山静岡交響楽団</t>
    <rPh sb="0" eb="9">
      <t>フジサンシズオカコウキョウガクダン</t>
    </rPh>
    <phoneticPr fontId="2"/>
  </si>
  <si>
    <t>OR66</t>
  </si>
  <si>
    <t>神奈川フィルハーモニー管弦楽団</t>
    <rPh sb="0" eb="3">
      <t>カナガワ</t>
    </rPh>
    <rPh sb="11" eb="15">
      <t>カンゲンガクダン</t>
    </rPh>
    <phoneticPr fontId="2"/>
  </si>
  <si>
    <t>OR67</t>
  </si>
  <si>
    <t>広島交響楽団</t>
    <rPh sb="0" eb="6">
      <t>ヒロシマコウキョウガクダン</t>
    </rPh>
    <phoneticPr fontId="2"/>
  </si>
  <si>
    <t>OR68</t>
  </si>
  <si>
    <t>東京交響楽団</t>
    <rPh sb="0" eb="6">
      <t>トウキョウコウキョウガクダン</t>
    </rPh>
    <phoneticPr fontId="2"/>
  </si>
  <si>
    <t>OR69</t>
  </si>
  <si>
    <t>CP51</t>
  </si>
  <si>
    <t>オペレッタ劇団ともしび</t>
    <phoneticPr fontId="4"/>
  </si>
  <si>
    <t>「トラの恩がえし」</t>
    <phoneticPr fontId="4"/>
  </si>
  <si>
    <t>劇団影法師</t>
    <phoneticPr fontId="4"/>
  </si>
  <si>
    <t>影絵劇音楽物語『スイミー』『モチモチの木』人間影絵『このゆびとまれ』</t>
  </si>
  <si>
    <t>劇団風の子北海道</t>
    <phoneticPr fontId="4"/>
  </si>
  <si>
    <t>「ボクラのばにしんぐぽいんと」</t>
  </si>
  <si>
    <t>人形劇団ポポロ</t>
    <phoneticPr fontId="4"/>
  </si>
  <si>
    <t>人形劇『ルドルフとイッパイアッテナ』</t>
  </si>
  <si>
    <t>劇団うりんこ</t>
    <phoneticPr fontId="4"/>
  </si>
  <si>
    <t>「クローゼットQ」</t>
  </si>
  <si>
    <t>オペラシアターこんにゃく座</t>
  </si>
  <si>
    <t>オペラ『ネズミの涙』</t>
  </si>
  <si>
    <t>劇団芸優座</t>
    <phoneticPr fontId="4"/>
  </si>
  <si>
    <t>「最後の一葉～0.ヘンリー物語～」</t>
    <phoneticPr fontId="4"/>
  </si>
  <si>
    <t>東京演劇アンサンブル</t>
    <phoneticPr fontId="4"/>
  </si>
  <si>
    <t>「千年ユニコーン」</t>
    <phoneticPr fontId="4"/>
  </si>
  <si>
    <t>劇団道化</t>
    <phoneticPr fontId="4"/>
  </si>
  <si>
    <t>「知覧・青春～アイ・アム・ヒア！～」</t>
  </si>
  <si>
    <t>劇団コーロ</t>
    <rPh sb="0" eb="2">
      <t xml:space="preserve">ゲキダン </t>
    </rPh>
    <phoneticPr fontId="2"/>
  </si>
  <si>
    <t>児童劇「天満のとらやん」</t>
    <phoneticPr fontId="2"/>
  </si>
  <si>
    <t>スタジオ・ポラーノ</t>
    <phoneticPr fontId="4"/>
  </si>
  <si>
    <t>童話劇『どんぐりと山猫』</t>
    <phoneticPr fontId="4"/>
  </si>
  <si>
    <t>スタジオエッグス</t>
  </si>
  <si>
    <t>「うんぷてんぷ」</t>
  </si>
  <si>
    <t>劇団あとむ</t>
    <phoneticPr fontId="4"/>
  </si>
  <si>
    <t>素劇ミュージカル『あとむの童話の森にて』</t>
  </si>
  <si>
    <t>劇団群馬中芸</t>
    <phoneticPr fontId="4"/>
  </si>
  <si>
    <t>「パナンぺ・ぺナンぺむかしがたり」-アイヌのウウェペケレ(昔語り)より-</t>
  </si>
  <si>
    <t>演劇人冒険舎</t>
    <phoneticPr fontId="4"/>
  </si>
  <si>
    <t>演劇「ショウタ一緒にサッカーやろうよ」</t>
  </si>
  <si>
    <t>民族歌舞団荒馬座</t>
    <phoneticPr fontId="4"/>
  </si>
  <si>
    <t>民族芸能集『実りの祭―米作りと芸能』</t>
  </si>
  <si>
    <t>人形劇団クラルテ</t>
  </si>
  <si>
    <t>人形劇『トクン トクンーいのちの旅ー』</t>
    <phoneticPr fontId="4"/>
  </si>
  <si>
    <t>人形劇団ひとみ座</t>
  </si>
  <si>
    <t>人形劇『はれときどきぶた』</t>
  </si>
  <si>
    <t>人形劇『オズのまほうつかい』</t>
  </si>
  <si>
    <t>オールスタッフ</t>
  </si>
  <si>
    <t>Bookライブキeク「森が海をつくる」〜葉祥明の絵本を見る・聞く音楽劇〜</t>
    <phoneticPr fontId="4"/>
  </si>
  <si>
    <t>X-jam</t>
  </si>
  <si>
    <t>[未来へ継ぐ―うた・音・語り―LIVE]</t>
  </si>
  <si>
    <t>アンフィニ</t>
  </si>
  <si>
    <t>「竹取物語」〜語りと音楽で楽しむ〜</t>
  </si>
  <si>
    <t>蒼い企画</t>
  </si>
  <si>
    <t>[ノンバーバル〜日本を代表するクラウン（道化師）によるショータイム]</t>
  </si>
  <si>
    <t>NK51</t>
  </si>
  <si>
    <t>能楽（能・狂言）鑑賞・体験プログラム</t>
  </si>
  <si>
    <t>能　鑑賞・体験プログラム</t>
  </si>
  <si>
    <t>狂言　鑑賞・体験プログラム</t>
  </si>
  <si>
    <t>MD51</t>
  </si>
  <si>
    <t>電子楽器ワークショップ「音楽制作アプリケーションで音を楽しもう」</t>
  </si>
  <si>
    <t>ワークショップ「コマ撮りアニメーションワークショップ」</t>
  </si>
  <si>
    <t>レクチャー+ワークショップ「プログラミングでアートを作ろう」</t>
  </si>
  <si>
    <t>OR70</t>
  </si>
  <si>
    <t>ザ・カレッジ・オペラハウス管弦楽団</t>
    <rPh sb="13" eb="17">
      <t>カンゲンガクダン</t>
    </rPh>
    <phoneticPr fontId="1"/>
  </si>
  <si>
    <t>小編成</t>
    <rPh sb="0" eb="1">
      <t>ショウ</t>
    </rPh>
    <rPh sb="1" eb="3">
      <t>ヘンセイ</t>
    </rPh>
    <phoneticPr fontId="1"/>
  </si>
  <si>
    <t>名古屋市教育委員会指導部指導室長</t>
    <rPh sb="15" eb="16">
      <t>チョウ</t>
    </rPh>
    <phoneticPr fontId="4"/>
  </si>
  <si>
    <t>徳島県教育委員会学校教育課長</t>
    <phoneticPr fontId="4"/>
  </si>
  <si>
    <t>福岡市教育委員会指導部　小学校教育課長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</si>
</sst>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36"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9"/>
      <name val="游ゴシック"/>
      <family val="3"/>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11"/>
      <color indexed="8"/>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4"/>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1"/>
      <color indexed="10"/>
      <name val="ＭＳ Ｐゴシック"/>
      <family val="3"/>
      <charset val="128"/>
    </font>
    <font>
      <b/>
      <sz val="12"/>
      <color indexed="9"/>
      <name val="ＭＳ Ｐゴシック"/>
      <family val="3"/>
      <charset val="128"/>
    </font>
    <font>
      <sz val="11"/>
      <color theme="1"/>
      <name val="ＭＳ Ｐゴシック"/>
      <family val="3"/>
      <charset val="128"/>
    </font>
    <font>
      <sz val="10"/>
      <color theme="1"/>
      <name val="ＭＳ Ｐゴシック"/>
      <family val="3"/>
      <charset val="128"/>
    </font>
    <font>
      <b/>
      <sz val="9"/>
      <color indexed="8"/>
      <name val="ＭＳ Ｐゴシック"/>
      <family val="3"/>
      <charset val="128"/>
    </font>
    <font>
      <sz val="11"/>
      <color rgb="FFFF0000"/>
      <name val="ＭＳ Ｐゴシック"/>
      <family val="3"/>
      <charset val="128"/>
    </font>
    <font>
      <b/>
      <sz val="11"/>
      <color rgb="FFFF0000"/>
      <name val="ＭＳ Ｐゴシック"/>
      <family val="3"/>
      <charset val="128"/>
    </font>
    <font>
      <sz val="10"/>
      <color rgb="FF0000FF"/>
      <name val="ＭＳ Ｐゴシック"/>
      <family val="3"/>
      <charset val="128"/>
    </font>
    <font>
      <b/>
      <sz val="11"/>
      <color indexed="8"/>
      <name val="ＭＳ Ｐゴシック"/>
      <family val="3"/>
      <charset val="128"/>
    </font>
    <font>
      <sz val="9"/>
      <color theme="1"/>
      <name val="ＭＳ Ｐゴシック"/>
      <family val="3"/>
      <charset val="128"/>
    </font>
    <font>
      <sz val="11"/>
      <color rgb="FFFF0000"/>
      <name val="游ゴシック"/>
      <family val="3"/>
      <charset val="128"/>
      <scheme val="minor"/>
    </font>
    <font>
      <sz val="10"/>
      <color rgb="FFFF0000"/>
      <name val="ＭＳ Ｐゴシック"/>
      <family val="3"/>
      <charset val="128"/>
    </font>
    <font>
      <b/>
      <sz val="16"/>
      <name val="ＭＳ Ｐゴシック"/>
      <family val="3"/>
      <charset val="128"/>
    </font>
    <font>
      <sz val="8"/>
      <name val="游ゴシック"/>
      <family val="3"/>
      <charset val="128"/>
      <scheme val="minor"/>
    </font>
    <font>
      <sz val="11"/>
      <name val="游ゴシック"/>
      <family val="3"/>
      <charset val="128"/>
      <scheme val="minor"/>
    </font>
    <font>
      <b/>
      <sz val="11"/>
      <color theme="0"/>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8"/>
        <bgColor indexed="64"/>
      </patternFill>
    </fill>
    <fill>
      <patternFill patternType="solid">
        <fgColor rgb="FFE2FEFD"/>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rgb="FFFFFF00"/>
        <bgColor theme="4" tint="0.79998168889431442"/>
      </patternFill>
    </fill>
    <fill>
      <patternFill patternType="solid">
        <fgColor theme="0" tint="-0.499984740745262"/>
        <bgColor indexed="64"/>
      </patternFill>
    </fill>
  </fills>
  <borders count="7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diagonal/>
    </border>
    <border>
      <left style="double">
        <color indexed="64"/>
      </left>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theme="4" tint="0.39997558519241921"/>
      </right>
      <top style="thin">
        <color theme="4" tint="0.39997558519241921"/>
      </top>
      <bottom style="thin">
        <color theme="4" tint="0.39997558519241921"/>
      </bottom>
      <diagonal/>
    </border>
  </borders>
  <cellStyleXfs count="8">
    <xf numFmtId="0" fontId="0" fillId="0" borderId="0">
      <alignment vertical="center"/>
    </xf>
    <xf numFmtId="0" fontId="7" fillId="0" borderId="0"/>
    <xf numFmtId="0" fontId="8" fillId="0" borderId="0"/>
    <xf numFmtId="0" fontId="7" fillId="0" borderId="0"/>
    <xf numFmtId="0" fontId="3" fillId="0" borderId="0">
      <alignment vertical="center"/>
    </xf>
    <xf numFmtId="0" fontId="10" fillId="0" borderId="0">
      <alignment vertical="center"/>
    </xf>
    <xf numFmtId="38" fontId="3" fillId="0" borderId="0" applyFont="0" applyFill="0" applyBorder="0" applyAlignment="0" applyProtection="0">
      <alignment vertical="center"/>
    </xf>
    <xf numFmtId="0" fontId="2" fillId="0" borderId="0">
      <alignment vertical="center"/>
    </xf>
  </cellStyleXfs>
  <cellXfs count="460">
    <xf numFmtId="0" fontId="0" fillId="0" borderId="0" xfId="0">
      <alignment vertical="center"/>
    </xf>
    <xf numFmtId="0" fontId="6" fillId="0" borderId="3" xfId="2" applyFont="1" applyFill="1" applyBorder="1" applyAlignment="1" applyProtection="1">
      <alignment horizontal="center" vertical="center" wrapText="1"/>
    </xf>
    <xf numFmtId="0" fontId="11"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7" fillId="0" borderId="0" xfId="0" applyFont="1" applyAlignment="1">
      <alignment vertical="center"/>
    </xf>
    <xf numFmtId="0" fontId="14" fillId="0" borderId="0" xfId="0" applyFont="1" applyAlignment="1">
      <alignment vertical="center"/>
    </xf>
    <xf numFmtId="0" fontId="8" fillId="0" borderId="0" xfId="0" applyFont="1" applyBorder="1" applyAlignment="1">
      <alignment horizontal="distributed" vertical="center"/>
    </xf>
    <xf numFmtId="0" fontId="8" fillId="0" borderId="0" xfId="0" applyFont="1" applyBorder="1" applyAlignment="1">
      <alignment horizontal="center" vertical="center"/>
    </xf>
    <xf numFmtId="0" fontId="15" fillId="0" borderId="0" xfId="0" applyFont="1" applyAlignment="1">
      <alignment vertical="center"/>
    </xf>
    <xf numFmtId="0" fontId="7" fillId="0" borderId="0" xfId="0" applyFont="1" applyBorder="1" applyAlignment="1">
      <alignment vertical="center"/>
    </xf>
    <xf numFmtId="0" fontId="10" fillId="0" borderId="0" xfId="4" applyFont="1">
      <alignment vertical="center"/>
    </xf>
    <xf numFmtId="0" fontId="10" fillId="2" borderId="0" xfId="4" applyFont="1" applyFill="1" applyProtection="1">
      <alignment vertical="center"/>
    </xf>
    <xf numFmtId="0" fontId="10" fillId="0" borderId="0" xfId="4" applyFont="1" applyBorder="1">
      <alignment vertical="center"/>
    </xf>
    <xf numFmtId="0" fontId="7" fillId="2" borderId="16" xfId="4" applyFont="1" applyFill="1" applyBorder="1" applyAlignment="1" applyProtection="1">
      <alignment vertical="center" shrinkToFit="1"/>
    </xf>
    <xf numFmtId="0" fontId="10" fillId="2" borderId="0" xfId="4" applyFont="1" applyFill="1" applyBorder="1" applyAlignment="1" applyProtection="1">
      <alignment horizontal="left" vertical="center"/>
    </xf>
    <xf numFmtId="0" fontId="22" fillId="0" borderId="0" xfId="4" applyFont="1">
      <alignment vertical="center"/>
    </xf>
    <xf numFmtId="0" fontId="23" fillId="2" borderId="24" xfId="4" applyFont="1" applyFill="1" applyBorder="1" applyAlignment="1" applyProtection="1">
      <alignment vertical="center"/>
    </xf>
    <xf numFmtId="0" fontId="23" fillId="2" borderId="0" xfId="4" applyFont="1" applyFill="1" applyBorder="1" applyAlignment="1" applyProtection="1">
      <alignment vertical="center"/>
    </xf>
    <xf numFmtId="0" fontId="23" fillId="2" borderId="16" xfId="4" applyFont="1" applyFill="1" applyBorder="1" applyAlignment="1" applyProtection="1">
      <alignment vertical="center"/>
    </xf>
    <xf numFmtId="0" fontId="23" fillId="2" borderId="26" xfId="4" applyFont="1" applyFill="1" applyBorder="1" applyAlignment="1" applyProtection="1">
      <alignment vertical="center"/>
    </xf>
    <xf numFmtId="0" fontId="22" fillId="0" borderId="38" xfId="4" applyFont="1" applyBorder="1" applyProtection="1">
      <alignment vertical="center"/>
    </xf>
    <xf numFmtId="0" fontId="17" fillId="0" borderId="30" xfId="5" applyFont="1" applyBorder="1" applyAlignment="1" applyProtection="1">
      <alignment horizontal="center" vertical="center"/>
    </xf>
    <xf numFmtId="0" fontId="17" fillId="0" borderId="35" xfId="5" applyFont="1" applyBorder="1" applyAlignment="1" applyProtection="1">
      <alignment horizontal="center" vertical="center"/>
    </xf>
    <xf numFmtId="0" fontId="17" fillId="0" borderId="26" xfId="5" applyFont="1" applyBorder="1" applyAlignment="1" applyProtection="1">
      <alignment horizontal="center" vertical="center"/>
    </xf>
    <xf numFmtId="0" fontId="10" fillId="2" borderId="24" xfId="4" applyFont="1" applyFill="1" applyBorder="1" applyAlignment="1" applyProtection="1">
      <alignment horizontal="left" vertical="center"/>
    </xf>
    <xf numFmtId="0" fontId="10" fillId="2" borderId="0" xfId="4" applyFont="1" applyFill="1" applyBorder="1" applyAlignment="1" applyProtection="1">
      <alignment horizontal="left" vertical="center"/>
    </xf>
    <xf numFmtId="0" fontId="10" fillId="2" borderId="23" xfId="4" applyFont="1" applyFill="1" applyBorder="1" applyAlignment="1" applyProtection="1">
      <alignment horizontal="left" vertical="center"/>
    </xf>
    <xf numFmtId="0" fontId="17" fillId="0" borderId="25" xfId="4" applyFont="1" applyBorder="1" applyAlignment="1" applyProtection="1">
      <alignment horizontal="left" vertical="top" wrapText="1" shrinkToFit="1"/>
    </xf>
    <xf numFmtId="0" fontId="17" fillId="0" borderId="16" xfId="4" applyFont="1" applyBorder="1" applyAlignment="1" applyProtection="1">
      <alignment horizontal="left" vertical="top" wrapText="1" shrinkToFit="1"/>
    </xf>
    <xf numFmtId="0" fontId="17" fillId="0" borderId="26" xfId="4" applyFont="1" applyBorder="1" applyAlignment="1" applyProtection="1">
      <alignment horizontal="left" vertical="top" wrapText="1" shrinkToFit="1"/>
    </xf>
    <xf numFmtId="0" fontId="17" fillId="0" borderId="2" xfId="4" applyFont="1" applyBorder="1" applyAlignment="1" applyProtection="1">
      <alignment horizontal="left" vertical="center"/>
    </xf>
    <xf numFmtId="0" fontId="17" fillId="0" borderId="49" xfId="4" applyFont="1" applyBorder="1" applyAlignment="1" applyProtection="1">
      <alignment horizontal="left" vertical="center"/>
    </xf>
    <xf numFmtId="0" fontId="10" fillId="4" borderId="47" xfId="4" applyFont="1" applyFill="1" applyBorder="1" applyProtection="1">
      <alignment vertical="center"/>
    </xf>
    <xf numFmtId="49" fontId="10" fillId="4" borderId="2" xfId="4" applyNumberFormat="1" applyFont="1" applyFill="1" applyBorder="1" applyAlignment="1" applyProtection="1">
      <alignment horizontal="center" vertical="center"/>
    </xf>
    <xf numFmtId="0" fontId="17" fillId="4" borderId="2" xfId="4" applyFont="1" applyFill="1" applyBorder="1" applyAlignment="1" applyProtection="1">
      <alignment horizontal="left" vertical="center" indent="1"/>
    </xf>
    <xf numFmtId="0" fontId="17" fillId="4" borderId="50" xfId="4" applyFont="1" applyFill="1" applyBorder="1" applyAlignment="1" applyProtection="1">
      <alignment horizontal="left" vertical="center"/>
    </xf>
    <xf numFmtId="0" fontId="22" fillId="4" borderId="2" xfId="4" applyFont="1" applyFill="1" applyBorder="1" applyProtection="1">
      <alignment vertical="center"/>
    </xf>
    <xf numFmtId="0" fontId="22" fillId="4" borderId="49" xfId="4" applyFont="1" applyFill="1" applyBorder="1" applyProtection="1">
      <alignment vertical="center"/>
    </xf>
    <xf numFmtId="0" fontId="8" fillId="4" borderId="24" xfId="4" applyFont="1" applyFill="1" applyBorder="1" applyAlignment="1" applyProtection="1">
      <alignment horizontal="left" vertical="center"/>
    </xf>
    <xf numFmtId="0" fontId="8" fillId="4" borderId="0" xfId="4" applyFont="1" applyFill="1" applyBorder="1" applyAlignment="1" applyProtection="1">
      <alignment horizontal="left" vertical="center"/>
    </xf>
    <xf numFmtId="0" fontId="8" fillId="4" borderId="23" xfId="4" applyFont="1" applyFill="1" applyBorder="1" applyAlignment="1" applyProtection="1">
      <alignment horizontal="left" vertical="center"/>
    </xf>
    <xf numFmtId="0" fontId="10" fillId="2" borderId="0" xfId="4" applyFont="1" applyFill="1" applyBorder="1" applyAlignment="1" applyProtection="1">
      <alignment horizontal="center" vertical="center"/>
      <protection locked="0"/>
    </xf>
    <xf numFmtId="0" fontId="0" fillId="7" borderId="3" xfId="0" applyFill="1" applyBorder="1" applyAlignment="1">
      <alignment horizontal="center" vertical="center"/>
    </xf>
    <xf numFmtId="0" fontId="0" fillId="7" borderId="3" xfId="0"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18" fillId="0" borderId="11" xfId="4" applyFont="1" applyBorder="1" applyAlignment="1">
      <alignment vertical="center"/>
    </xf>
    <xf numFmtId="0" fontId="18" fillId="0" borderId="11" xfId="4" applyFont="1" applyBorder="1">
      <alignment vertical="center"/>
    </xf>
    <xf numFmtId="0" fontId="18" fillId="0" borderId="9" xfId="4" applyFont="1" applyBorder="1" applyAlignment="1">
      <alignment vertical="center"/>
    </xf>
    <xf numFmtId="0" fontId="10" fillId="0" borderId="24" xfId="4" applyFont="1" applyBorder="1">
      <alignment vertical="center"/>
    </xf>
    <xf numFmtId="0" fontId="10" fillId="0" borderId="16" xfId="4" applyFont="1" applyBorder="1" applyAlignment="1">
      <alignment vertical="center"/>
    </xf>
    <xf numFmtId="0" fontId="18" fillId="2" borderId="0" xfId="4" applyFont="1" applyFill="1" applyAlignment="1" applyProtection="1">
      <alignment vertical="center" wrapText="1"/>
    </xf>
    <xf numFmtId="0" fontId="10" fillId="0" borderId="0" xfId="4" applyFont="1" applyFill="1" applyBorder="1" applyAlignment="1" applyProtection="1">
      <alignment horizontal="center" vertical="center" shrinkToFit="1"/>
    </xf>
    <xf numFmtId="0" fontId="10" fillId="0" borderId="24" xfId="4" applyFont="1" applyFill="1" applyBorder="1" applyAlignment="1" applyProtection="1">
      <alignment vertical="center"/>
    </xf>
    <xf numFmtId="0" fontId="10" fillId="0" borderId="0" xfId="4" applyFont="1" applyFill="1" applyBorder="1" applyAlignment="1" applyProtection="1">
      <alignment vertical="center"/>
    </xf>
    <xf numFmtId="49" fontId="10" fillId="4" borderId="1" xfId="4" applyNumberFormat="1" applyFont="1" applyFill="1" applyBorder="1" applyAlignment="1" applyProtection="1">
      <alignment horizontal="center" vertical="center"/>
    </xf>
    <xf numFmtId="0" fontId="32" fillId="2" borderId="0" xfId="4" applyFont="1" applyFill="1" applyAlignment="1" applyProtection="1">
      <alignment horizontal="center" vertical="center" shrinkToFit="1"/>
    </xf>
    <xf numFmtId="0" fontId="10" fillId="4" borderId="20" xfId="4" applyFont="1" applyFill="1" applyBorder="1" applyProtection="1">
      <alignment vertical="center"/>
    </xf>
    <xf numFmtId="0" fontId="10" fillId="4" borderId="60" xfId="4" applyFont="1" applyFill="1" applyBorder="1" applyAlignment="1" applyProtection="1">
      <alignment horizontal="left" vertical="center" indent="1"/>
    </xf>
    <xf numFmtId="0" fontId="17" fillId="0" borderId="1" xfId="4" applyFont="1" applyBorder="1" applyAlignment="1" applyProtection="1">
      <alignment horizontal="left" vertical="center"/>
    </xf>
    <xf numFmtId="0" fontId="17" fillId="0" borderId="21" xfId="4" applyFont="1" applyBorder="1" applyAlignment="1" applyProtection="1">
      <alignment horizontal="left" vertical="center"/>
    </xf>
    <xf numFmtId="0" fontId="10" fillId="3" borderId="64" xfId="4" applyFont="1" applyFill="1" applyBorder="1" applyAlignment="1" applyProtection="1">
      <alignment horizontal="left" vertical="center"/>
    </xf>
    <xf numFmtId="0" fontId="8" fillId="0" borderId="18" xfId="0" applyFont="1" applyFill="1" applyBorder="1" applyAlignment="1">
      <alignment vertical="center"/>
    </xf>
    <xf numFmtId="0" fontId="0" fillId="0" borderId="18" xfId="0" applyBorder="1">
      <alignment vertical="center"/>
    </xf>
    <xf numFmtId="0" fontId="0" fillId="0" borderId="19" xfId="0" applyBorder="1">
      <alignment vertical="center"/>
    </xf>
    <xf numFmtId="0" fontId="0" fillId="0" borderId="0" xfId="0" applyBorder="1">
      <alignment vertical="center"/>
    </xf>
    <xf numFmtId="0" fontId="10" fillId="0" borderId="23" xfId="4" applyFont="1" applyBorder="1">
      <alignment vertical="center"/>
    </xf>
    <xf numFmtId="0" fontId="32" fillId="2" borderId="0" xfId="4" applyFont="1" applyFill="1" applyAlignment="1" applyProtection="1">
      <alignment horizontal="center" vertical="center" shrinkToFit="1"/>
    </xf>
    <xf numFmtId="49" fontId="10" fillId="4" borderId="1" xfId="4" applyNumberFormat="1" applyFont="1" applyFill="1" applyBorder="1" applyAlignment="1" applyProtection="1">
      <alignment horizontal="center" vertical="center"/>
    </xf>
    <xf numFmtId="0" fontId="10" fillId="2" borderId="0" xfId="4" applyFont="1" applyFill="1" applyBorder="1" applyAlignment="1" applyProtection="1">
      <alignment horizontal="center" vertical="center"/>
      <protection locked="0"/>
    </xf>
    <xf numFmtId="0" fontId="33" fillId="2" borderId="0" xfId="0" applyFont="1" applyFill="1" applyBorder="1" applyAlignment="1">
      <alignment horizontal="center" vertical="center"/>
    </xf>
    <xf numFmtId="0" fontId="33" fillId="2" borderId="0" xfId="0" applyFont="1" applyFill="1" applyBorder="1" applyAlignment="1">
      <alignment horizontal="center" vertical="center" shrinkToFit="1"/>
    </xf>
    <xf numFmtId="0" fontId="33" fillId="2" borderId="0" xfId="0" applyFont="1" applyFill="1" applyBorder="1" applyAlignment="1">
      <alignment horizontal="center" vertical="top" shrinkToFit="1"/>
    </xf>
    <xf numFmtId="0" fontId="33" fillId="0" borderId="0" xfId="0" applyFont="1" applyAlignment="1">
      <alignment vertical="center"/>
    </xf>
    <xf numFmtId="0" fontId="33" fillId="0" borderId="0" xfId="0" applyFont="1" applyBorder="1" applyAlignment="1">
      <alignment horizontal="center" vertical="top" wrapText="1" shrinkToFit="1"/>
    </xf>
    <xf numFmtId="0" fontId="0" fillId="0" borderId="18" xfId="0" applyBorder="1" applyProtection="1">
      <alignment vertical="center"/>
    </xf>
    <xf numFmtId="0" fontId="0" fillId="0" borderId="19" xfId="0" applyBorder="1" applyProtection="1">
      <alignment vertical="center"/>
    </xf>
    <xf numFmtId="0" fontId="11" fillId="0" borderId="0" xfId="0" applyFont="1" applyAlignment="1" applyProtection="1">
      <alignment horizontal="center" vertical="center"/>
    </xf>
    <xf numFmtId="0" fontId="12" fillId="0" borderId="0" xfId="0" applyFont="1" applyAlignment="1" applyProtection="1">
      <alignment vertical="center"/>
    </xf>
    <xf numFmtId="0" fontId="8" fillId="0" borderId="0" xfId="0" applyFont="1" applyAlignment="1" applyProtection="1">
      <alignment vertical="center"/>
    </xf>
    <xf numFmtId="0" fontId="8" fillId="0" borderId="0" xfId="0" applyFont="1" applyFill="1" applyAlignment="1" applyProtection="1">
      <alignment vertical="center"/>
    </xf>
    <xf numFmtId="0" fontId="7" fillId="0" borderId="0" xfId="0" applyFont="1" applyAlignment="1" applyProtection="1">
      <alignment vertical="center"/>
    </xf>
    <xf numFmtId="0" fontId="14" fillId="0" borderId="0" xfId="0" applyFont="1" applyAlignment="1" applyProtection="1">
      <alignment vertical="center"/>
    </xf>
    <xf numFmtId="0" fontId="8" fillId="0" borderId="0" xfId="0" applyFont="1" applyBorder="1" applyAlignment="1" applyProtection="1">
      <alignment horizontal="distributed" vertical="center"/>
    </xf>
    <xf numFmtId="0" fontId="8" fillId="0" borderId="0" xfId="0" applyFont="1" applyBorder="1" applyAlignment="1" applyProtection="1">
      <alignment horizontal="center" vertical="center"/>
    </xf>
    <xf numFmtId="0" fontId="7" fillId="0" borderId="0" xfId="0" applyFont="1" applyBorder="1" applyAlignment="1" applyProtection="1">
      <alignment vertical="center"/>
    </xf>
    <xf numFmtId="0" fontId="0" fillId="9" borderId="3" xfId="0" applyFill="1" applyBorder="1" applyAlignment="1">
      <alignment vertical="center" wrapText="1"/>
    </xf>
    <xf numFmtId="49" fontId="10" fillId="0" borderId="24" xfId="4" applyNumberFormat="1" applyFont="1" applyFill="1" applyBorder="1" applyAlignment="1" applyProtection="1">
      <alignment horizontal="center" vertical="center"/>
    </xf>
    <xf numFmtId="49" fontId="10" fillId="0" borderId="0" xfId="4" applyNumberFormat="1" applyFont="1" applyFill="1" applyBorder="1" applyAlignment="1" applyProtection="1">
      <alignment horizontal="center" vertical="center"/>
    </xf>
    <xf numFmtId="0" fontId="10" fillId="0" borderId="0" xfId="4" applyFont="1" applyFill="1" applyBorder="1" applyAlignment="1" applyProtection="1">
      <alignment horizontal="center" vertical="center"/>
      <protection locked="0"/>
    </xf>
    <xf numFmtId="0" fontId="10" fillId="0" borderId="0" xfId="4" applyFont="1" applyFill="1">
      <alignment vertical="center"/>
    </xf>
    <xf numFmtId="0" fontId="0" fillId="0" borderId="0" xfId="0" applyFill="1">
      <alignment vertical="center"/>
    </xf>
    <xf numFmtId="0" fontId="8" fillId="4" borderId="47" xfId="4" applyFont="1" applyFill="1" applyBorder="1" applyAlignment="1" applyProtection="1">
      <alignment horizontal="left" vertical="center"/>
    </xf>
    <xf numFmtId="0" fontId="8" fillId="4" borderId="2" xfId="4" applyFont="1" applyFill="1" applyBorder="1" applyAlignment="1" applyProtection="1">
      <alignment horizontal="left" vertical="center"/>
    </xf>
    <xf numFmtId="0" fontId="8" fillId="4" borderId="49" xfId="4" applyFont="1" applyFill="1" applyBorder="1" applyAlignment="1" applyProtection="1">
      <alignment horizontal="left" vertical="center"/>
    </xf>
    <xf numFmtId="0" fontId="0" fillId="0" borderId="3" xfId="0" applyFill="1" applyBorder="1" applyAlignment="1">
      <alignment vertical="center" wrapText="1"/>
    </xf>
    <xf numFmtId="0" fontId="34" fillId="0" borderId="3" xfId="0" applyFont="1" applyBorder="1" applyAlignment="1">
      <alignment vertical="center" wrapText="1"/>
    </xf>
    <xf numFmtId="0" fontId="0" fillId="7" borderId="3" xfId="0" applyFont="1" applyFill="1" applyBorder="1" applyAlignment="1">
      <alignment horizontal="center" vertical="center" wrapText="1"/>
    </xf>
    <xf numFmtId="0" fontId="0" fillId="0" borderId="7" xfId="0" applyBorder="1" applyAlignment="1">
      <alignment vertical="center" wrapText="1"/>
    </xf>
    <xf numFmtId="0" fontId="0" fillId="9" borderId="3" xfId="0" applyFill="1" applyBorder="1">
      <alignment vertical="center"/>
    </xf>
    <xf numFmtId="0" fontId="2" fillId="10" borderId="72" xfId="7" applyNumberFormat="1" applyFont="1" applyFill="1" applyBorder="1" applyAlignment="1">
      <alignment vertical="center"/>
    </xf>
    <xf numFmtId="0" fontId="0" fillId="9" borderId="7" xfId="0" applyFill="1" applyBorder="1" applyAlignment="1">
      <alignment vertical="center" wrapText="1"/>
    </xf>
    <xf numFmtId="0" fontId="35" fillId="11" borderId="3" xfId="0" applyFont="1" applyFill="1" applyBorder="1" applyAlignment="1">
      <alignment horizontal="center" vertical="center"/>
    </xf>
    <xf numFmtId="0" fontId="35" fillId="11" borderId="3" xfId="4" applyFont="1" applyFill="1" applyBorder="1">
      <alignment vertical="center"/>
    </xf>
    <xf numFmtId="0" fontId="0" fillId="0" borderId="3" xfId="0" applyBorder="1">
      <alignment vertical="center"/>
    </xf>
    <xf numFmtId="0" fontId="0" fillId="0" borderId="3" xfId="0" applyFill="1" applyBorder="1">
      <alignment vertical="center"/>
    </xf>
    <xf numFmtId="0" fontId="3" fillId="0" borderId="3" xfId="0" applyFont="1" applyFill="1" applyBorder="1">
      <alignment vertical="center"/>
    </xf>
    <xf numFmtId="0" fontId="3" fillId="0" borderId="3" xfId="4" applyBorder="1">
      <alignment vertical="center"/>
    </xf>
    <xf numFmtId="0" fontId="0" fillId="9" borderId="0" xfId="0" applyFill="1" applyAlignment="1">
      <alignment vertical="center" wrapText="1"/>
    </xf>
    <xf numFmtId="0" fontId="34" fillId="9" borderId="3" xfId="0" applyFont="1" applyFill="1" applyBorder="1" applyAlignment="1">
      <alignment vertical="center" wrapText="1"/>
    </xf>
    <xf numFmtId="0" fontId="7" fillId="0" borderId="2" xfId="0" applyFont="1" applyBorder="1" applyAlignment="1">
      <alignment horizontal="center" vertical="center" shrinkToFit="1"/>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shrinkToFit="1"/>
      <protection locked="0"/>
    </xf>
    <xf numFmtId="0" fontId="7" fillId="0" borderId="2" xfId="0" applyFont="1" applyBorder="1" applyAlignment="1">
      <alignment horizontal="center" vertical="center"/>
    </xf>
    <xf numFmtId="0" fontId="7" fillId="0" borderId="0" xfId="0" applyFont="1" applyBorder="1" applyAlignment="1">
      <alignment horizontal="center" vertical="center" shrinkToFit="1"/>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shrinkToFit="1"/>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16"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Fill="1" applyAlignment="1" applyProtection="1">
      <alignment horizontal="center" vertical="center"/>
      <protection locked="0"/>
    </xf>
    <xf numFmtId="0" fontId="33" fillId="0" borderId="0" xfId="0" applyFont="1" applyBorder="1" applyAlignment="1">
      <alignment horizontal="left" vertical="top" wrapText="1" shrinkToFit="1"/>
    </xf>
    <xf numFmtId="0" fontId="7" fillId="0" borderId="1" xfId="0" applyFont="1" applyBorder="1" applyAlignment="1" applyProtection="1">
      <alignment horizontal="center" vertical="center"/>
      <protection locked="0"/>
    </xf>
    <xf numFmtId="0" fontId="7" fillId="0" borderId="1" xfId="0" applyFont="1" applyBorder="1" applyAlignment="1">
      <alignment horizontal="center" vertical="center"/>
    </xf>
    <xf numFmtId="0" fontId="8" fillId="0" borderId="0" xfId="0" applyFont="1" applyAlignment="1">
      <alignment horizontal="center" vertical="center"/>
    </xf>
    <xf numFmtId="0" fontId="10" fillId="0" borderId="3" xfId="4" applyFont="1" applyBorder="1" applyAlignment="1" applyProtection="1">
      <alignment vertical="center" shrinkToFit="1"/>
      <protection locked="0"/>
    </xf>
    <xf numFmtId="0" fontId="10" fillId="0" borderId="30" xfId="4" applyFont="1" applyBorder="1" applyAlignment="1" applyProtection="1">
      <alignment vertical="center" shrinkToFit="1"/>
      <protection locked="0"/>
    </xf>
    <xf numFmtId="0" fontId="10" fillId="0" borderId="32" xfId="4" applyFont="1" applyBorder="1" applyAlignment="1" applyProtection="1">
      <alignment vertical="center" shrinkToFit="1"/>
      <protection locked="0"/>
    </xf>
    <xf numFmtId="0" fontId="10" fillId="0" borderId="69" xfId="4" applyFont="1" applyBorder="1" applyAlignment="1" applyProtection="1">
      <alignment vertical="center" shrinkToFit="1"/>
      <protection locked="0"/>
    </xf>
    <xf numFmtId="0" fontId="11" fillId="8" borderId="13" xfId="4" applyFont="1" applyFill="1" applyBorder="1" applyAlignment="1" applyProtection="1">
      <alignment horizontal="center" vertical="center" shrinkToFit="1"/>
    </xf>
    <xf numFmtId="0" fontId="11" fillId="8" borderId="14" xfId="4" applyFont="1" applyFill="1" applyBorder="1" applyAlignment="1" applyProtection="1">
      <alignment horizontal="center" vertical="center" shrinkToFit="1"/>
    </xf>
    <xf numFmtId="0" fontId="11" fillId="8" borderId="15" xfId="4" applyFont="1" applyFill="1" applyBorder="1" applyAlignment="1" applyProtection="1">
      <alignment horizontal="center" vertical="center" shrinkToFit="1"/>
    </xf>
    <xf numFmtId="0" fontId="10" fillId="2" borderId="50" xfId="4" applyFont="1" applyFill="1" applyBorder="1" applyAlignment="1" applyProtection="1">
      <alignment horizontal="center" vertical="center"/>
      <protection locked="0"/>
    </xf>
    <xf numFmtId="0" fontId="10" fillId="2" borderId="48" xfId="4" applyFont="1" applyFill="1" applyBorder="1" applyAlignment="1" applyProtection="1">
      <alignment horizontal="center" vertical="center"/>
      <protection locked="0"/>
    </xf>
    <xf numFmtId="0" fontId="10" fillId="2" borderId="62" xfId="4" applyFont="1" applyFill="1" applyBorder="1" applyAlignment="1" applyProtection="1">
      <alignment horizontal="center" vertical="center"/>
      <protection locked="0"/>
    </xf>
    <xf numFmtId="0" fontId="10" fillId="2" borderId="60" xfId="4" applyFont="1" applyFill="1" applyBorder="1" applyAlignment="1" applyProtection="1">
      <alignment horizontal="center" vertical="center"/>
      <protection locked="0"/>
    </xf>
    <xf numFmtId="0" fontId="8" fillId="4" borderId="65" xfId="4" applyFont="1" applyFill="1" applyBorder="1" applyAlignment="1" applyProtection="1">
      <alignment horizontal="center" vertical="center"/>
    </xf>
    <xf numFmtId="0" fontId="8" fillId="4" borderId="66" xfId="4" applyFont="1" applyFill="1" applyBorder="1" applyAlignment="1" applyProtection="1">
      <alignment horizontal="center" vertical="center"/>
    </xf>
    <xf numFmtId="0" fontId="8" fillId="4" borderId="67" xfId="4" applyFont="1" applyFill="1" applyBorder="1" applyAlignment="1" applyProtection="1">
      <alignment horizontal="center" vertical="center"/>
    </xf>
    <xf numFmtId="3" fontId="7" fillId="2" borderId="8" xfId="4" applyNumberFormat="1" applyFont="1" applyFill="1" applyBorder="1" applyAlignment="1" applyProtection="1">
      <alignment horizontal="center" vertical="center" shrinkToFit="1"/>
      <protection locked="0"/>
    </xf>
    <xf numFmtId="3" fontId="7" fillId="2" borderId="30" xfId="4" applyNumberFormat="1" applyFont="1" applyFill="1" applyBorder="1" applyAlignment="1" applyProtection="1">
      <alignment horizontal="center" vertical="center" shrinkToFit="1"/>
      <protection locked="0"/>
    </xf>
    <xf numFmtId="3" fontId="7" fillId="2" borderId="1" xfId="4" applyNumberFormat="1" applyFont="1" applyFill="1" applyBorder="1" applyAlignment="1" applyProtection="1">
      <alignment horizontal="center" vertical="center" shrinkToFit="1"/>
      <protection locked="0"/>
    </xf>
    <xf numFmtId="3" fontId="7" fillId="2" borderId="21" xfId="4" applyNumberFormat="1" applyFont="1" applyFill="1" applyBorder="1" applyAlignment="1" applyProtection="1">
      <alignment horizontal="center" vertical="center" shrinkToFit="1"/>
      <protection locked="0"/>
    </xf>
    <xf numFmtId="3" fontId="7" fillId="2" borderId="2" xfId="4" applyNumberFormat="1" applyFont="1" applyFill="1" applyBorder="1" applyAlignment="1" applyProtection="1">
      <alignment horizontal="center" vertical="center" shrinkToFit="1"/>
      <protection locked="0"/>
    </xf>
    <xf numFmtId="3" fontId="7" fillId="2" borderId="49" xfId="4" applyNumberFormat="1" applyFont="1" applyFill="1" applyBorder="1" applyAlignment="1" applyProtection="1">
      <alignment horizontal="center" vertical="center" shrinkToFit="1"/>
      <protection locked="0"/>
    </xf>
    <xf numFmtId="3" fontId="7" fillId="2" borderId="63" xfId="4" applyNumberFormat="1" applyFont="1" applyFill="1" applyBorder="1" applyAlignment="1" applyProtection="1">
      <alignment horizontal="center" vertical="center" shrinkToFit="1"/>
      <protection locked="0"/>
    </xf>
    <xf numFmtId="3" fontId="7" fillId="2" borderId="68" xfId="4" applyNumberFormat="1" applyFont="1" applyFill="1" applyBorder="1" applyAlignment="1" applyProtection="1">
      <alignment horizontal="center" vertical="center" shrinkToFit="1"/>
      <protection locked="0"/>
    </xf>
    <xf numFmtId="0" fontId="10" fillId="4" borderId="20" xfId="4" applyFont="1" applyFill="1" applyBorder="1" applyAlignment="1" applyProtection="1">
      <alignment horizontal="left" vertical="center" shrinkToFit="1"/>
    </xf>
    <xf numFmtId="0" fontId="10" fillId="4" borderId="1" xfId="4" applyFont="1" applyFill="1" applyBorder="1" applyAlignment="1" applyProtection="1">
      <alignment horizontal="left" vertical="center" shrinkToFit="1"/>
    </xf>
    <xf numFmtId="0" fontId="17" fillId="4" borderId="1" xfId="4" applyFont="1" applyFill="1" applyBorder="1" applyAlignment="1" applyProtection="1">
      <alignment horizontal="right" vertical="center" shrinkToFit="1"/>
    </xf>
    <xf numFmtId="0" fontId="17" fillId="4" borderId="60" xfId="4" applyFont="1" applyFill="1" applyBorder="1" applyAlignment="1" applyProtection="1">
      <alignment horizontal="right" vertical="center" shrinkToFit="1"/>
    </xf>
    <xf numFmtId="0" fontId="17" fillId="4" borderId="62" xfId="4" applyFont="1" applyFill="1" applyBorder="1" applyAlignment="1" applyProtection="1">
      <alignment horizontal="left" vertical="center" shrinkToFit="1"/>
    </xf>
    <xf numFmtId="0" fontId="22" fillId="4" borderId="1" xfId="4" applyFont="1" applyFill="1" applyBorder="1" applyAlignment="1" applyProtection="1">
      <alignment vertical="center" shrinkToFit="1"/>
    </xf>
    <xf numFmtId="0" fontId="22" fillId="4" borderId="21" xfId="4" applyFont="1" applyFill="1" applyBorder="1" applyAlignment="1" applyProtection="1">
      <alignment vertical="center" shrinkToFit="1"/>
    </xf>
    <xf numFmtId="0" fontId="10" fillId="2" borderId="43" xfId="4" applyFont="1" applyFill="1" applyBorder="1" applyAlignment="1" applyProtection="1">
      <alignment horizontal="center" vertical="center" shrinkToFit="1"/>
      <protection locked="0"/>
    </xf>
    <xf numFmtId="0" fontId="10" fillId="2" borderId="42" xfId="4" applyFont="1" applyFill="1" applyBorder="1" applyAlignment="1" applyProtection="1">
      <alignment horizontal="center" vertical="center" shrinkToFit="1"/>
      <protection locked="0"/>
    </xf>
    <xf numFmtId="0" fontId="10" fillId="2" borderId="41" xfId="4" applyFont="1" applyFill="1" applyBorder="1" applyAlignment="1" applyProtection="1">
      <alignment horizontal="center" vertical="center" shrinkToFit="1"/>
      <protection locked="0"/>
    </xf>
    <xf numFmtId="0" fontId="17" fillId="4" borderId="27" xfId="4" applyFont="1" applyFill="1" applyBorder="1" applyAlignment="1" applyProtection="1">
      <alignment horizontal="left" vertical="center" shrinkToFit="1"/>
    </xf>
    <xf numFmtId="0" fontId="17" fillId="4" borderId="28" xfId="4" applyFont="1" applyFill="1" applyBorder="1" applyAlignment="1" applyProtection="1">
      <alignment horizontal="left" vertical="center" shrinkToFit="1"/>
    </xf>
    <xf numFmtId="0" fontId="17" fillId="0" borderId="0" xfId="4" applyFont="1" applyBorder="1" applyAlignment="1" applyProtection="1">
      <alignment vertical="top" shrinkToFit="1"/>
    </xf>
    <xf numFmtId="0" fontId="18" fillId="2" borderId="18" xfId="4" applyFont="1" applyFill="1" applyBorder="1" applyAlignment="1" applyProtection="1">
      <alignment horizontal="center" vertical="center" wrapText="1"/>
    </xf>
    <xf numFmtId="0" fontId="18" fillId="2" borderId="24" xfId="4" applyFont="1" applyFill="1" applyBorder="1" applyAlignment="1" applyProtection="1">
      <alignment horizontal="center" vertical="center" wrapText="1"/>
    </xf>
    <xf numFmtId="0" fontId="18" fillId="2" borderId="0" xfId="4" applyFont="1" applyFill="1" applyBorder="1" applyAlignment="1" applyProtection="1">
      <alignment horizontal="center" vertical="center" wrapText="1"/>
    </xf>
    <xf numFmtId="0" fontId="18" fillId="2" borderId="23" xfId="4" applyFont="1" applyFill="1" applyBorder="1" applyAlignment="1" applyProtection="1">
      <alignment horizontal="center" vertical="center" wrapText="1"/>
    </xf>
    <xf numFmtId="0" fontId="7" fillId="4" borderId="17" xfId="4" applyFont="1" applyFill="1" applyBorder="1" applyAlignment="1" applyProtection="1">
      <alignment horizontal="center" vertical="center" wrapText="1"/>
    </xf>
    <xf numFmtId="0" fontId="7" fillId="4" borderId="18" xfId="4" applyFont="1" applyFill="1" applyBorder="1" applyAlignment="1" applyProtection="1">
      <alignment horizontal="center" vertical="center" wrapText="1"/>
    </xf>
    <xf numFmtId="0" fontId="7" fillId="4" borderId="58" xfId="4" applyFont="1" applyFill="1" applyBorder="1" applyAlignment="1" applyProtection="1">
      <alignment horizontal="center" vertical="center" wrapText="1"/>
    </xf>
    <xf numFmtId="0" fontId="7" fillId="4" borderId="24" xfId="4" applyFont="1" applyFill="1" applyBorder="1" applyAlignment="1" applyProtection="1">
      <alignment horizontal="center" vertical="center" wrapText="1"/>
    </xf>
    <xf numFmtId="0" fontId="7" fillId="4" borderId="0" xfId="4" applyFont="1" applyFill="1" applyBorder="1" applyAlignment="1" applyProtection="1">
      <alignment horizontal="center" vertical="center" wrapText="1"/>
    </xf>
    <xf numFmtId="0" fontId="7" fillId="4" borderId="12" xfId="4" applyFont="1" applyFill="1" applyBorder="1" applyAlignment="1" applyProtection="1">
      <alignment horizontal="center" vertical="center" wrapText="1"/>
    </xf>
    <xf numFmtId="0" fontId="7" fillId="4" borderId="25" xfId="4" applyFont="1" applyFill="1" applyBorder="1" applyAlignment="1" applyProtection="1">
      <alignment horizontal="center" vertical="center" wrapText="1"/>
    </xf>
    <xf numFmtId="0" fontId="7" fillId="4" borderId="16" xfId="4" applyFont="1" applyFill="1" applyBorder="1" applyAlignment="1" applyProtection="1">
      <alignment horizontal="center" vertical="center" wrapText="1"/>
    </xf>
    <xf numFmtId="0" fontId="7" fillId="4" borderId="56" xfId="4" applyFont="1" applyFill="1" applyBorder="1" applyAlignment="1" applyProtection="1">
      <alignment horizontal="center" vertical="center" wrapText="1"/>
    </xf>
    <xf numFmtId="0" fontId="21" fillId="5" borderId="13" xfId="4" applyFont="1" applyFill="1" applyBorder="1" applyAlignment="1" applyProtection="1">
      <alignment horizontal="center" vertical="center"/>
    </xf>
    <xf numFmtId="0" fontId="21" fillId="5" borderId="14" xfId="4" applyFont="1" applyFill="1" applyBorder="1" applyAlignment="1" applyProtection="1">
      <alignment horizontal="center" vertical="center"/>
    </xf>
    <xf numFmtId="0" fontId="25" fillId="4" borderId="14" xfId="4" applyFont="1" applyFill="1" applyBorder="1" applyAlignment="1" applyProtection="1">
      <alignment horizontal="center" vertical="center" shrinkToFit="1"/>
    </xf>
    <xf numFmtId="0" fontId="25" fillId="4" borderId="15" xfId="4" applyFont="1" applyFill="1" applyBorder="1" applyAlignment="1" applyProtection="1">
      <alignment horizontal="center" vertical="center" shrinkToFit="1"/>
    </xf>
    <xf numFmtId="0" fontId="10" fillId="4" borderId="43" xfId="4" applyFont="1" applyFill="1" applyBorder="1" applyAlignment="1" applyProtection="1">
      <alignment horizontal="center" vertical="center" shrinkToFit="1"/>
      <protection locked="0"/>
    </xf>
    <xf numFmtId="0" fontId="10" fillId="4" borderId="42" xfId="4" applyFont="1" applyFill="1" applyBorder="1" applyAlignment="1" applyProtection="1">
      <alignment horizontal="center" vertical="center" shrinkToFit="1"/>
      <protection locked="0"/>
    </xf>
    <xf numFmtId="0" fontId="10" fillId="4" borderId="41" xfId="4" applyFont="1" applyFill="1" applyBorder="1" applyAlignment="1" applyProtection="1">
      <alignment horizontal="center" vertical="center" shrinkToFit="1"/>
      <protection locked="0"/>
    </xf>
    <xf numFmtId="0" fontId="10" fillId="2" borderId="44" xfId="4" applyFont="1" applyFill="1" applyBorder="1" applyAlignment="1" applyProtection="1">
      <alignment horizontal="center" vertical="center" shrinkToFit="1"/>
      <protection locked="0"/>
    </xf>
    <xf numFmtId="0" fontId="17" fillId="0" borderId="29" xfId="5" applyFont="1" applyFill="1" applyBorder="1" applyAlignment="1" applyProtection="1">
      <alignment horizontal="center" vertical="center"/>
    </xf>
    <xf numFmtId="0" fontId="17" fillId="0" borderId="3" xfId="5" applyFont="1" applyFill="1" applyBorder="1" applyAlignment="1" applyProtection="1">
      <alignment horizontal="center" vertical="center"/>
    </xf>
    <xf numFmtId="0" fontId="10" fillId="2" borderId="3" xfId="5" applyFont="1" applyFill="1" applyBorder="1" applyAlignment="1" applyProtection="1">
      <alignment horizontal="center" vertical="center"/>
      <protection locked="0"/>
    </xf>
    <xf numFmtId="49" fontId="10" fillId="4" borderId="22" xfId="4" applyNumberFormat="1" applyFont="1" applyFill="1" applyBorder="1" applyAlignment="1" applyProtection="1">
      <alignment horizontal="center" vertical="center"/>
    </xf>
    <xf numFmtId="49" fontId="10" fillId="4" borderId="5" xfId="4" applyNumberFormat="1" applyFont="1" applyFill="1" applyBorder="1" applyAlignment="1" applyProtection="1">
      <alignment horizontal="center" vertical="center"/>
    </xf>
    <xf numFmtId="49" fontId="10" fillId="4" borderId="59" xfId="4" applyNumberFormat="1" applyFont="1" applyFill="1" applyBorder="1" applyAlignment="1" applyProtection="1">
      <alignment horizontal="center" vertical="center"/>
    </xf>
    <xf numFmtId="49" fontId="10" fillId="4" borderId="24" xfId="4" applyNumberFormat="1" applyFont="1" applyFill="1" applyBorder="1" applyAlignment="1" applyProtection="1">
      <alignment horizontal="center" vertical="center"/>
    </xf>
    <xf numFmtId="49" fontId="10" fillId="4" borderId="0" xfId="4" applyNumberFormat="1" applyFont="1" applyFill="1" applyBorder="1" applyAlignment="1" applyProtection="1">
      <alignment horizontal="center" vertical="center"/>
    </xf>
    <xf numFmtId="49" fontId="10" fillId="4" borderId="45" xfId="4" applyNumberFormat="1" applyFont="1" applyFill="1" applyBorder="1" applyAlignment="1" applyProtection="1">
      <alignment horizontal="center" vertical="center"/>
    </xf>
    <xf numFmtId="49" fontId="10" fillId="4" borderId="20" xfId="4" applyNumberFormat="1" applyFont="1" applyFill="1" applyBorder="1" applyAlignment="1" applyProtection="1">
      <alignment horizontal="center" vertical="center"/>
    </xf>
    <xf numFmtId="49" fontId="10" fillId="4" borderId="1" xfId="4" applyNumberFormat="1" applyFont="1" applyFill="1" applyBorder="1" applyAlignment="1" applyProtection="1">
      <alignment horizontal="center" vertical="center"/>
    </xf>
    <xf numFmtId="49" fontId="10" fillId="4" borderId="60" xfId="4" applyNumberFormat="1" applyFont="1" applyFill="1" applyBorder="1" applyAlignment="1" applyProtection="1">
      <alignment horizontal="center" vertical="center"/>
    </xf>
    <xf numFmtId="0" fontId="10" fillId="2" borderId="5" xfId="4" applyFont="1" applyFill="1" applyBorder="1" applyAlignment="1" applyProtection="1">
      <alignment horizontal="center" vertical="center"/>
      <protection locked="0"/>
    </xf>
    <xf numFmtId="0" fontId="10" fillId="2" borderId="0" xfId="4" applyFont="1" applyFill="1" applyBorder="1" applyAlignment="1" applyProtection="1">
      <alignment horizontal="center" vertical="center"/>
      <protection locked="0"/>
    </xf>
    <xf numFmtId="0" fontId="10" fillId="2" borderId="61" xfId="4" applyFont="1" applyFill="1" applyBorder="1" applyAlignment="1" applyProtection="1">
      <alignment horizontal="center" vertical="center"/>
      <protection locked="0"/>
    </xf>
    <xf numFmtId="0" fontId="10" fillId="2" borderId="59" xfId="4" applyFont="1" applyFill="1" applyBorder="1" applyAlignment="1" applyProtection="1">
      <alignment horizontal="center" vertical="center"/>
      <protection locked="0"/>
    </xf>
    <xf numFmtId="0" fontId="10" fillId="2" borderId="46" xfId="4" applyFont="1" applyFill="1" applyBorder="1" applyAlignment="1" applyProtection="1">
      <alignment horizontal="center" vertical="center"/>
      <protection locked="0"/>
    </xf>
    <xf numFmtId="0" fontId="10" fillId="2" borderId="45" xfId="4" applyFont="1" applyFill="1" applyBorder="1" applyAlignment="1" applyProtection="1">
      <alignment horizontal="center" vertical="center"/>
      <protection locked="0"/>
    </xf>
    <xf numFmtId="0" fontId="18" fillId="2" borderId="61" xfId="4" applyFont="1" applyFill="1" applyBorder="1" applyAlignment="1" applyProtection="1">
      <alignment horizontal="left" vertical="top" wrapText="1"/>
      <protection locked="0"/>
    </xf>
    <xf numFmtId="0" fontId="18" fillId="2" borderId="5" xfId="4" applyFont="1" applyFill="1" applyBorder="1" applyAlignment="1" applyProtection="1">
      <alignment horizontal="left" vertical="top" wrapText="1"/>
      <protection locked="0"/>
    </xf>
    <xf numFmtId="0" fontId="18" fillId="2" borderId="51" xfId="4" applyFont="1" applyFill="1" applyBorder="1" applyAlignment="1" applyProtection="1">
      <alignment horizontal="left" vertical="top" wrapText="1"/>
      <protection locked="0"/>
    </xf>
    <xf numFmtId="0" fontId="18" fillId="2" borderId="46" xfId="4" applyFont="1" applyFill="1" applyBorder="1" applyAlignment="1" applyProtection="1">
      <alignment horizontal="left" vertical="top" wrapText="1"/>
      <protection locked="0"/>
    </xf>
    <xf numFmtId="0" fontId="18" fillId="2" borderId="0" xfId="4" applyFont="1" applyFill="1" applyBorder="1" applyAlignment="1" applyProtection="1">
      <alignment horizontal="left" vertical="top" wrapText="1"/>
      <protection locked="0"/>
    </xf>
    <xf numFmtId="0" fontId="18" fillId="2" borderId="23" xfId="4" applyFont="1" applyFill="1" applyBorder="1" applyAlignment="1" applyProtection="1">
      <alignment horizontal="left" vertical="top" wrapText="1"/>
      <protection locked="0"/>
    </xf>
    <xf numFmtId="0" fontId="18" fillId="2" borderId="62" xfId="4" applyFont="1" applyFill="1" applyBorder="1" applyAlignment="1" applyProtection="1">
      <alignment horizontal="left" vertical="top" wrapText="1"/>
      <protection locked="0"/>
    </xf>
    <xf numFmtId="0" fontId="18" fillId="2" borderId="1" xfId="4" applyFont="1" applyFill="1" applyBorder="1" applyAlignment="1" applyProtection="1">
      <alignment horizontal="left" vertical="top" wrapText="1"/>
      <protection locked="0"/>
    </xf>
    <xf numFmtId="0" fontId="18" fillId="2" borderId="21" xfId="4" applyFont="1" applyFill="1" applyBorder="1" applyAlignment="1" applyProtection="1">
      <alignment horizontal="left" vertical="top" wrapText="1"/>
      <protection locked="0"/>
    </xf>
    <xf numFmtId="0" fontId="26" fillId="2" borderId="14" xfId="4" applyFont="1" applyFill="1" applyBorder="1" applyAlignment="1" applyProtection="1">
      <alignment horizontal="center" vertical="center" shrinkToFit="1"/>
    </xf>
    <xf numFmtId="0" fontId="26" fillId="2" borderId="15" xfId="4" applyFont="1" applyFill="1" applyBorder="1" applyAlignment="1" applyProtection="1">
      <alignment horizontal="center" vertical="center" shrinkToFit="1"/>
    </xf>
    <xf numFmtId="0" fontId="13" fillId="2" borderId="22" xfId="4" applyFont="1" applyFill="1" applyBorder="1" applyAlignment="1" applyProtection="1">
      <alignment horizontal="left" vertical="top" wrapText="1" shrinkToFit="1"/>
      <protection locked="0"/>
    </xf>
    <xf numFmtId="0" fontId="13" fillId="2" borderId="5" xfId="4" applyFont="1" applyFill="1" applyBorder="1" applyAlignment="1" applyProtection="1">
      <alignment horizontal="left" vertical="top" wrapText="1" shrinkToFit="1"/>
      <protection locked="0"/>
    </xf>
    <xf numFmtId="0" fontId="13" fillId="2" borderId="51" xfId="4" applyFont="1" applyFill="1" applyBorder="1" applyAlignment="1" applyProtection="1">
      <alignment horizontal="left" vertical="top" wrapText="1" shrinkToFit="1"/>
      <protection locked="0"/>
    </xf>
    <xf numFmtId="0" fontId="13" fillId="2" borderId="24" xfId="4" applyFont="1" applyFill="1" applyBorder="1" applyAlignment="1" applyProtection="1">
      <alignment horizontal="left" vertical="top" wrapText="1" shrinkToFit="1"/>
      <protection locked="0"/>
    </xf>
    <xf numFmtId="0" fontId="13" fillId="2" borderId="0" xfId="4" applyFont="1" applyFill="1" applyBorder="1" applyAlignment="1" applyProtection="1">
      <alignment horizontal="left" vertical="top" wrapText="1" shrinkToFit="1"/>
      <protection locked="0"/>
    </xf>
    <xf numFmtId="0" fontId="13" fillId="2" borderId="23" xfId="4" applyFont="1" applyFill="1" applyBorder="1" applyAlignment="1" applyProtection="1">
      <alignment horizontal="left" vertical="top" wrapText="1" shrinkToFit="1"/>
      <protection locked="0"/>
    </xf>
    <xf numFmtId="0" fontId="13" fillId="2" borderId="20" xfId="4" applyFont="1" applyFill="1" applyBorder="1" applyAlignment="1" applyProtection="1">
      <alignment horizontal="left" vertical="top" wrapText="1" shrinkToFit="1"/>
      <protection locked="0"/>
    </xf>
    <xf numFmtId="0" fontId="13" fillId="2" borderId="1" xfId="4" applyFont="1" applyFill="1" applyBorder="1" applyAlignment="1" applyProtection="1">
      <alignment horizontal="left" vertical="top" wrapText="1" shrinkToFit="1"/>
      <protection locked="0"/>
    </xf>
    <xf numFmtId="0" fontId="13" fillId="2" borderId="21" xfId="4" applyFont="1" applyFill="1" applyBorder="1" applyAlignment="1" applyProtection="1">
      <alignment horizontal="left" vertical="top" wrapText="1" shrinkToFit="1"/>
      <protection locked="0"/>
    </xf>
    <xf numFmtId="0" fontId="18" fillId="2" borderId="22" xfId="4" applyFont="1" applyFill="1" applyBorder="1" applyAlignment="1" applyProtection="1">
      <alignment horizontal="left" vertical="top" wrapText="1"/>
      <protection locked="0"/>
    </xf>
    <xf numFmtId="0" fontId="18" fillId="2" borderId="24" xfId="4" applyFont="1" applyFill="1" applyBorder="1" applyAlignment="1" applyProtection="1">
      <alignment horizontal="left" vertical="top" wrapText="1"/>
      <protection locked="0"/>
    </xf>
    <xf numFmtId="0" fontId="18" fillId="2" borderId="25" xfId="4" applyFont="1" applyFill="1" applyBorder="1" applyAlignment="1" applyProtection="1">
      <alignment horizontal="left" vertical="top" wrapText="1"/>
      <protection locked="0"/>
    </xf>
    <xf numFmtId="0" fontId="18" fillId="2" borderId="16" xfId="4" applyFont="1" applyFill="1" applyBorder="1" applyAlignment="1" applyProtection="1">
      <alignment horizontal="left" vertical="top" wrapText="1"/>
      <protection locked="0"/>
    </xf>
    <xf numFmtId="0" fontId="18" fillId="2" borderId="26" xfId="4" applyFont="1" applyFill="1" applyBorder="1" applyAlignment="1" applyProtection="1">
      <alignment horizontal="left" vertical="top" wrapText="1"/>
      <protection locked="0"/>
    </xf>
    <xf numFmtId="0" fontId="13" fillId="4" borderId="50" xfId="4" applyFont="1" applyFill="1" applyBorder="1" applyAlignment="1" applyProtection="1">
      <alignment horizontal="left" vertical="center"/>
    </xf>
    <xf numFmtId="0" fontId="13" fillId="4" borderId="2" xfId="4" applyFont="1" applyFill="1" applyBorder="1" applyAlignment="1" applyProtection="1">
      <alignment horizontal="left" vertical="center"/>
    </xf>
    <xf numFmtId="0" fontId="13" fillId="4" borderId="49" xfId="4" applyFont="1" applyFill="1" applyBorder="1" applyAlignment="1" applyProtection="1">
      <alignment horizontal="left" vertical="center"/>
    </xf>
    <xf numFmtId="0" fontId="17" fillId="0" borderId="36" xfId="5" applyFont="1" applyFill="1" applyBorder="1" applyAlignment="1" applyProtection="1">
      <alignment horizontal="center" vertical="center" shrinkToFit="1"/>
    </xf>
    <xf numFmtId="0" fontId="17" fillId="0" borderId="37" xfId="5" applyFont="1" applyFill="1" applyBorder="1" applyAlignment="1" applyProtection="1">
      <alignment horizontal="center" vertical="center" shrinkToFit="1"/>
    </xf>
    <xf numFmtId="0" fontId="17" fillId="0" borderId="53" xfId="5" applyFont="1" applyFill="1" applyBorder="1" applyAlignment="1" applyProtection="1">
      <alignment horizontal="center" vertical="center" shrinkToFit="1"/>
    </xf>
    <xf numFmtId="0" fontId="10" fillId="6" borderId="54" xfId="5" applyFont="1" applyFill="1" applyBorder="1" applyAlignment="1" applyProtection="1">
      <alignment horizontal="center" vertical="center" shrinkToFit="1"/>
    </xf>
    <xf numFmtId="0" fontId="10" fillId="6" borderId="53" xfId="5" applyFont="1" applyFill="1" applyBorder="1" applyAlignment="1" applyProtection="1">
      <alignment horizontal="center" vertical="center" shrinkToFit="1"/>
    </xf>
    <xf numFmtId="0" fontId="10" fillId="6" borderId="54" xfId="5" applyFont="1" applyFill="1" applyBorder="1" applyAlignment="1" applyProtection="1">
      <alignment horizontal="center" vertical="center"/>
    </xf>
    <xf numFmtId="0" fontId="10" fillId="6" borderId="53" xfId="5" applyFont="1" applyFill="1" applyBorder="1" applyAlignment="1" applyProtection="1">
      <alignment horizontal="center" vertical="center"/>
    </xf>
    <xf numFmtId="0" fontId="17" fillId="0" borderId="33" xfId="5" applyFont="1" applyFill="1" applyBorder="1" applyAlignment="1" applyProtection="1">
      <alignment horizontal="center" vertical="center"/>
    </xf>
    <xf numFmtId="0" fontId="17" fillId="0" borderId="34" xfId="5" applyFont="1" applyFill="1" applyBorder="1" applyAlignment="1" applyProtection="1">
      <alignment horizontal="center" vertical="center"/>
    </xf>
    <xf numFmtId="0" fontId="10" fillId="2" borderId="34" xfId="5" applyFont="1" applyFill="1" applyBorder="1" applyAlignment="1" applyProtection="1">
      <alignment horizontal="center" vertical="center"/>
      <protection locked="0"/>
    </xf>
    <xf numFmtId="0" fontId="22" fillId="2" borderId="34" xfId="4" applyFont="1" applyFill="1" applyBorder="1" applyAlignment="1" applyProtection="1">
      <alignment horizontal="center" vertical="center"/>
      <protection locked="0"/>
    </xf>
    <xf numFmtId="0" fontId="10" fillId="6" borderId="39" xfId="5" applyFont="1" applyFill="1" applyBorder="1" applyAlignment="1" applyProtection="1">
      <alignment horizontal="center" vertical="center"/>
    </xf>
    <xf numFmtId="0" fontId="10" fillId="6" borderId="52" xfId="5" applyFont="1" applyFill="1" applyBorder="1" applyAlignment="1" applyProtection="1">
      <alignment horizontal="center" vertical="center"/>
    </xf>
    <xf numFmtId="0" fontId="22" fillId="2" borderId="3" xfId="4" applyFont="1" applyFill="1" applyBorder="1" applyAlignment="1" applyProtection="1">
      <alignment horizontal="center" vertical="center"/>
      <protection locked="0"/>
    </xf>
    <xf numFmtId="0" fontId="10" fillId="6" borderId="7" xfId="5" applyFont="1" applyFill="1" applyBorder="1" applyAlignment="1" applyProtection="1">
      <alignment horizontal="center" vertical="center"/>
    </xf>
    <xf numFmtId="0" fontId="10" fillId="6" borderId="8" xfId="5" applyFont="1" applyFill="1" applyBorder="1" applyAlignment="1" applyProtection="1">
      <alignment horizontal="center" vertical="center"/>
    </xf>
    <xf numFmtId="0" fontId="8" fillId="4" borderId="2" xfId="4" applyFont="1" applyFill="1" applyBorder="1" applyAlignment="1" applyProtection="1">
      <alignment vertical="center" shrinkToFit="1"/>
    </xf>
    <xf numFmtId="0" fontId="8" fillId="4" borderId="49" xfId="4" applyFont="1" applyFill="1" applyBorder="1" applyAlignment="1" applyProtection="1">
      <alignment vertical="center" shrinkToFit="1"/>
    </xf>
    <xf numFmtId="0" fontId="18" fillId="2" borderId="66" xfId="4" applyFont="1" applyFill="1" applyBorder="1" applyAlignment="1" applyProtection="1">
      <alignment horizontal="left" vertical="top" wrapText="1" shrinkToFit="1"/>
      <protection locked="0"/>
    </xf>
    <xf numFmtId="0" fontId="18" fillId="2" borderId="67" xfId="4" applyFont="1" applyFill="1" applyBorder="1" applyAlignment="1" applyProtection="1">
      <alignment horizontal="left" vertical="top" wrapText="1" shrinkToFit="1"/>
      <protection locked="0"/>
    </xf>
    <xf numFmtId="0" fontId="18" fillId="2" borderId="3" xfId="4" applyFont="1" applyFill="1" applyBorder="1" applyAlignment="1" applyProtection="1">
      <alignment horizontal="left" vertical="top" wrapText="1" shrinkToFit="1"/>
      <protection locked="0"/>
    </xf>
    <xf numFmtId="0" fontId="18" fillId="2" borderId="30" xfId="4" applyFont="1" applyFill="1" applyBorder="1" applyAlignment="1" applyProtection="1">
      <alignment horizontal="left" vertical="top" wrapText="1" shrinkToFit="1"/>
      <protection locked="0"/>
    </xf>
    <xf numFmtId="0" fontId="18" fillId="2" borderId="32" xfId="4" applyFont="1" applyFill="1" applyBorder="1" applyAlignment="1" applyProtection="1">
      <alignment horizontal="left" vertical="top" wrapText="1" shrinkToFit="1"/>
      <protection locked="0"/>
    </xf>
    <xf numFmtId="0" fontId="18" fillId="2" borderId="69" xfId="4" applyFont="1" applyFill="1" applyBorder="1" applyAlignment="1" applyProtection="1">
      <alignment horizontal="left" vertical="top" wrapText="1" shrinkToFit="1"/>
      <protection locked="0"/>
    </xf>
    <xf numFmtId="0" fontId="17" fillId="4" borderId="17" xfId="4" applyFont="1" applyFill="1" applyBorder="1" applyAlignment="1" applyProtection="1">
      <alignment horizontal="center" vertical="center"/>
    </xf>
    <xf numFmtId="0" fontId="17" fillId="4" borderId="18" xfId="4" applyFont="1" applyFill="1" applyBorder="1" applyAlignment="1" applyProtection="1">
      <alignment horizontal="center" vertical="center"/>
    </xf>
    <xf numFmtId="0" fontId="17" fillId="4" borderId="24" xfId="4" applyFont="1" applyFill="1" applyBorder="1" applyAlignment="1" applyProtection="1">
      <alignment horizontal="center" vertical="center"/>
    </xf>
    <xf numFmtId="0" fontId="17" fillId="4" borderId="0" xfId="4" applyFont="1" applyFill="1" applyBorder="1" applyAlignment="1" applyProtection="1">
      <alignment horizontal="center" vertical="center"/>
    </xf>
    <xf numFmtId="0" fontId="17" fillId="4" borderId="25" xfId="4" applyFont="1" applyFill="1" applyBorder="1" applyAlignment="1" applyProtection="1">
      <alignment horizontal="center" vertical="center"/>
    </xf>
    <xf numFmtId="0" fontId="17" fillId="4" borderId="16" xfId="4" applyFont="1" applyFill="1" applyBorder="1" applyAlignment="1" applyProtection="1">
      <alignment horizontal="center" vertical="center"/>
    </xf>
    <xf numFmtId="0" fontId="11" fillId="0" borderId="0" xfId="4" applyFont="1" applyFill="1" applyAlignment="1" applyProtection="1">
      <alignment horizontal="center" vertical="center" wrapText="1" shrinkToFit="1"/>
    </xf>
    <xf numFmtId="0" fontId="10" fillId="4" borderId="31" xfId="4" applyFont="1" applyFill="1" applyBorder="1" applyAlignment="1" applyProtection="1">
      <alignment horizontal="center" vertical="center"/>
    </xf>
    <xf numFmtId="0" fontId="10" fillId="4" borderId="32" xfId="4" applyFont="1" applyFill="1" applyBorder="1" applyAlignment="1" applyProtection="1">
      <alignment horizontal="center" vertical="center"/>
    </xf>
    <xf numFmtId="0" fontId="7" fillId="4" borderId="29" xfId="4" applyFont="1" applyFill="1" applyBorder="1" applyAlignment="1" applyProtection="1">
      <alignment horizontal="center" vertical="center"/>
    </xf>
    <xf numFmtId="0" fontId="7" fillId="4" borderId="3" xfId="4" applyFont="1" applyFill="1" applyBorder="1" applyAlignment="1" applyProtection="1">
      <alignment horizontal="center" vertical="center"/>
    </xf>
    <xf numFmtId="0" fontId="10" fillId="4" borderId="65" xfId="4" applyFont="1" applyFill="1" applyBorder="1" applyAlignment="1">
      <alignment horizontal="center" vertical="center" shrinkToFit="1"/>
    </xf>
    <xf numFmtId="0" fontId="10" fillId="4" borderId="66" xfId="4" applyFont="1" applyFill="1" applyBorder="1" applyAlignment="1">
      <alignment horizontal="center" vertical="center" shrinkToFit="1"/>
    </xf>
    <xf numFmtId="0" fontId="7" fillId="4" borderId="31" xfId="4" applyFont="1" applyFill="1" applyBorder="1" applyAlignment="1" applyProtection="1">
      <alignment horizontal="center" vertical="center"/>
    </xf>
    <xf numFmtId="0" fontId="7" fillId="4" borderId="32" xfId="4" applyFont="1" applyFill="1" applyBorder="1" applyAlignment="1" applyProtection="1">
      <alignment horizontal="center" vertical="center"/>
    </xf>
    <xf numFmtId="0" fontId="10" fillId="6" borderId="3" xfId="4" applyFont="1" applyFill="1" applyBorder="1" applyAlignment="1" applyProtection="1">
      <alignment horizontal="center" vertical="center" shrinkToFit="1"/>
    </xf>
    <xf numFmtId="0" fontId="10" fillId="6" borderId="30" xfId="4" applyFont="1" applyFill="1" applyBorder="1" applyAlignment="1" applyProtection="1">
      <alignment horizontal="center" vertical="center" shrinkToFit="1"/>
    </xf>
    <xf numFmtId="0" fontId="10" fillId="6" borderId="32" xfId="4" applyFont="1" applyFill="1" applyBorder="1" applyAlignment="1" applyProtection="1">
      <alignment horizontal="center" vertical="center" shrinkToFit="1"/>
    </xf>
    <xf numFmtId="0" fontId="10" fillId="6" borderId="69" xfId="4" applyFont="1" applyFill="1" applyBorder="1" applyAlignment="1" applyProtection="1">
      <alignment horizontal="center" vertical="center" shrinkToFit="1"/>
    </xf>
    <xf numFmtId="0" fontId="10" fillId="4" borderId="31" xfId="4" applyFont="1" applyFill="1" applyBorder="1" applyAlignment="1" applyProtection="1">
      <alignment horizontal="center" vertical="center" shrinkToFit="1"/>
    </xf>
    <xf numFmtId="0" fontId="10" fillId="4" borderId="32" xfId="4" applyFont="1" applyFill="1" applyBorder="1" applyAlignment="1" applyProtection="1">
      <alignment horizontal="center" vertical="center" shrinkToFit="1"/>
    </xf>
    <xf numFmtId="0" fontId="17" fillId="4" borderId="65" xfId="4" applyFont="1" applyFill="1" applyBorder="1" applyAlignment="1" applyProtection="1">
      <alignment horizontal="center" vertical="center"/>
    </xf>
    <xf numFmtId="0" fontId="17" fillId="4" borderId="66" xfId="4" applyFont="1" applyFill="1" applyBorder="1" applyAlignment="1" applyProtection="1">
      <alignment horizontal="center" vertical="center"/>
    </xf>
    <xf numFmtId="0" fontId="17" fillId="4" borderId="29" xfId="4" applyFont="1" applyFill="1" applyBorder="1" applyAlignment="1" applyProtection="1">
      <alignment horizontal="center" vertical="center"/>
    </xf>
    <xf numFmtId="0" fontId="17" fillId="4" borderId="3" xfId="4" applyFont="1" applyFill="1" applyBorder="1" applyAlignment="1" applyProtection="1">
      <alignment horizontal="center" vertical="center"/>
    </xf>
    <xf numFmtId="0" fontId="0" fillId="0" borderId="66" xfId="0" applyBorder="1" applyAlignment="1" applyProtection="1">
      <alignment horizontal="center" vertical="center"/>
      <protection locked="0"/>
    </xf>
    <xf numFmtId="0" fontId="8" fillId="4" borderId="32" xfId="0" applyFont="1" applyFill="1" applyBorder="1" applyAlignment="1" applyProtection="1">
      <alignment horizontal="center" vertical="center"/>
    </xf>
    <xf numFmtId="0" fontId="22" fillId="0" borderId="7" xfId="4" applyFont="1" applyBorder="1" applyAlignment="1" applyProtection="1">
      <alignment horizontal="center" vertical="center"/>
    </xf>
    <xf numFmtId="0" fontId="22" fillId="0" borderId="8" xfId="4" applyFont="1" applyBorder="1" applyAlignment="1" applyProtection="1">
      <alignment horizontal="center" vertical="center"/>
    </xf>
    <xf numFmtId="0" fontId="17" fillId="0" borderId="7" xfId="5" applyFont="1" applyFill="1" applyBorder="1" applyAlignment="1" applyProtection="1">
      <alignment horizontal="center" vertical="center"/>
    </xf>
    <xf numFmtId="0" fontId="17" fillId="0" borderId="8" xfId="5" applyFont="1" applyFill="1" applyBorder="1" applyAlignment="1" applyProtection="1">
      <alignment horizontal="center" vertical="center"/>
    </xf>
    <xf numFmtId="0" fontId="10" fillId="4" borderId="17" xfId="5" applyFont="1" applyFill="1" applyBorder="1" applyAlignment="1">
      <alignment horizontal="center" vertical="center"/>
    </xf>
    <xf numFmtId="0" fontId="10" fillId="4" borderId="18" xfId="5" applyFont="1" applyFill="1" applyBorder="1" applyAlignment="1">
      <alignment horizontal="center" vertical="center"/>
    </xf>
    <xf numFmtId="0" fontId="10" fillId="4" borderId="19" xfId="5" applyFont="1" applyFill="1" applyBorder="1" applyAlignment="1">
      <alignment horizontal="center" vertical="center"/>
    </xf>
    <xf numFmtId="0" fontId="19" fillId="4" borderId="20" xfId="5" applyFont="1" applyFill="1" applyBorder="1" applyAlignment="1" applyProtection="1">
      <alignment horizontal="center" vertical="center"/>
    </xf>
    <xf numFmtId="0" fontId="19" fillId="4" borderId="1" xfId="5" applyFont="1" applyFill="1" applyBorder="1" applyAlignment="1" applyProtection="1">
      <alignment horizontal="center" vertical="center"/>
    </xf>
    <xf numFmtId="0" fontId="19" fillId="4" borderId="21" xfId="5" applyFont="1" applyFill="1" applyBorder="1" applyAlignment="1" applyProtection="1">
      <alignment horizontal="center" vertical="center"/>
    </xf>
    <xf numFmtId="0" fontId="19" fillId="0" borderId="47" xfId="5" applyFont="1" applyFill="1" applyBorder="1" applyAlignment="1" applyProtection="1">
      <alignment horizontal="center" vertical="center"/>
    </xf>
    <xf numFmtId="0" fontId="19" fillId="0" borderId="2" xfId="5" applyFont="1" applyFill="1" applyBorder="1" applyAlignment="1" applyProtection="1">
      <alignment horizontal="center" vertical="center"/>
    </xf>
    <xf numFmtId="0" fontId="19" fillId="0" borderId="8" xfId="5" applyFont="1" applyFill="1" applyBorder="1" applyAlignment="1" applyProtection="1">
      <alignment horizontal="center" vertical="center"/>
    </xf>
    <xf numFmtId="0" fontId="29" fillId="0" borderId="4" xfId="4" applyFont="1" applyBorder="1" applyAlignment="1" applyProtection="1">
      <alignment vertical="center"/>
    </xf>
    <xf numFmtId="0" fontId="29" fillId="0" borderId="5" xfId="4" applyFont="1" applyBorder="1" applyAlignment="1" applyProtection="1">
      <alignment vertical="center"/>
    </xf>
    <xf numFmtId="0" fontId="29" fillId="0" borderId="6" xfId="4" applyFont="1" applyBorder="1" applyAlignment="1" applyProtection="1">
      <alignment vertical="center"/>
    </xf>
    <xf numFmtId="0" fontId="29" fillId="0" borderId="0" xfId="4" applyFont="1" applyBorder="1" applyAlignment="1" applyProtection="1">
      <alignment vertical="center"/>
    </xf>
    <xf numFmtId="0" fontId="29" fillId="0" borderId="12" xfId="4" applyFont="1" applyBorder="1" applyAlignment="1" applyProtection="1">
      <alignment vertical="center"/>
    </xf>
    <xf numFmtId="0" fontId="18" fillId="0" borderId="0" xfId="4" applyFont="1" applyBorder="1">
      <alignment vertical="center"/>
    </xf>
    <xf numFmtId="0" fontId="18" fillId="0" borderId="12" xfId="4" applyFont="1" applyBorder="1">
      <alignment vertical="center"/>
    </xf>
    <xf numFmtId="0" fontId="29" fillId="0" borderId="1" xfId="4" applyFont="1" applyBorder="1" applyAlignment="1" applyProtection="1">
      <alignment vertical="center"/>
    </xf>
    <xf numFmtId="0" fontId="29" fillId="0" borderId="10" xfId="4" applyFont="1" applyBorder="1" applyAlignment="1" applyProtection="1">
      <alignment vertical="center"/>
    </xf>
    <xf numFmtId="0" fontId="17" fillId="4" borderId="31" xfId="4" applyFont="1" applyFill="1" applyBorder="1" applyAlignment="1" applyProtection="1">
      <alignment horizontal="center" vertical="center"/>
    </xf>
    <xf numFmtId="0" fontId="17" fillId="4" borderId="32" xfId="4" applyFont="1" applyFill="1" applyBorder="1" applyAlignment="1" applyProtection="1">
      <alignment horizontal="center" vertical="center"/>
    </xf>
    <xf numFmtId="0" fontId="7" fillId="4" borderId="65" xfId="4" applyFont="1" applyFill="1" applyBorder="1" applyAlignment="1">
      <alignment horizontal="center" vertical="center"/>
    </xf>
    <xf numFmtId="0" fontId="7" fillId="4" borderId="66" xfId="4" applyFont="1" applyFill="1" applyBorder="1" applyAlignment="1">
      <alignment horizontal="center" vertical="center"/>
    </xf>
    <xf numFmtId="0" fontId="10" fillId="4" borderId="29" xfId="4" applyFont="1" applyFill="1" applyBorder="1" applyAlignment="1" applyProtection="1">
      <alignment horizontal="center" vertical="center"/>
    </xf>
    <xf numFmtId="0" fontId="10" fillId="4" borderId="3" xfId="4" applyFont="1" applyFill="1" applyBorder="1" applyAlignment="1" applyProtection="1">
      <alignment horizontal="center" vertical="center"/>
    </xf>
    <xf numFmtId="0" fontId="8" fillId="4" borderId="65" xfId="0" applyFont="1" applyFill="1" applyBorder="1" applyAlignment="1" applyProtection="1">
      <alignment horizontal="center" vertical="center" wrapText="1"/>
    </xf>
    <xf numFmtId="0" fontId="8" fillId="4" borderId="66" xfId="0" applyFont="1" applyFill="1" applyBorder="1" applyAlignment="1" applyProtection="1">
      <alignment horizontal="center" vertical="center" wrapText="1"/>
    </xf>
    <xf numFmtId="0" fontId="8" fillId="4" borderId="29" xfId="0" applyFont="1" applyFill="1" applyBorder="1" applyAlignment="1" applyProtection="1">
      <alignment horizontal="center" vertical="center"/>
    </xf>
    <xf numFmtId="0" fontId="8" fillId="4" borderId="3" xfId="0" applyFont="1" applyFill="1" applyBorder="1" applyAlignment="1" applyProtection="1">
      <alignment horizontal="center" vertical="center"/>
    </xf>
    <xf numFmtId="0" fontId="8" fillId="4" borderId="31" xfId="0" applyFont="1" applyFill="1" applyBorder="1" applyAlignment="1" applyProtection="1">
      <alignment horizontal="center" vertical="center"/>
    </xf>
    <xf numFmtId="0" fontId="0" fillId="0" borderId="52" xfId="0" applyBorder="1" applyAlignment="1">
      <alignment horizontal="center" vertical="center"/>
    </xf>
    <xf numFmtId="0" fontId="0" fillId="0" borderId="35" xfId="0" applyBorder="1" applyAlignment="1">
      <alignment horizontal="center" vertical="center"/>
    </xf>
    <xf numFmtId="0" fontId="0" fillId="0" borderId="56" xfId="0" applyBorder="1" applyAlignment="1">
      <alignment horizontal="center" vertical="center"/>
    </xf>
    <xf numFmtId="0" fontId="0" fillId="0" borderId="71" xfId="0" applyBorder="1" applyAlignment="1">
      <alignment horizontal="center" vertical="center"/>
    </xf>
    <xf numFmtId="0" fontId="7" fillId="4" borderId="43" xfId="4" applyFont="1" applyFill="1" applyBorder="1" applyAlignment="1" applyProtection="1">
      <alignment horizontal="center" vertical="center"/>
    </xf>
    <xf numFmtId="0" fontId="7" fillId="4" borderId="42" xfId="4" applyFont="1" applyFill="1" applyBorder="1" applyAlignment="1" applyProtection="1">
      <alignment horizontal="center" vertical="center"/>
    </xf>
    <xf numFmtId="0" fontId="7" fillId="4" borderId="41" xfId="4" applyFont="1" applyFill="1" applyBorder="1" applyAlignment="1" applyProtection="1">
      <alignment horizontal="center" vertical="center"/>
    </xf>
    <xf numFmtId="49" fontId="0" fillId="0" borderId="32" xfId="0" applyNumberFormat="1" applyBorder="1" applyAlignment="1" applyProtection="1">
      <alignment horizontal="center" vertical="center"/>
      <protection locked="0"/>
    </xf>
    <xf numFmtId="49" fontId="0" fillId="0" borderId="69" xfId="0" applyNumberFormat="1" applyBorder="1" applyAlignment="1" applyProtection="1">
      <alignment horizontal="center" vertical="center"/>
      <protection locked="0"/>
    </xf>
    <xf numFmtId="0" fontId="17" fillId="4" borderId="34" xfId="4" applyFont="1" applyFill="1" applyBorder="1" applyAlignment="1" applyProtection="1">
      <alignment horizontal="center" vertical="center"/>
    </xf>
    <xf numFmtId="0" fontId="17" fillId="4" borderId="70" xfId="4" applyFont="1" applyFill="1" applyBorder="1" applyAlignment="1" applyProtection="1">
      <alignment horizontal="center" vertical="center" shrinkToFit="1"/>
    </xf>
    <xf numFmtId="0" fontId="10" fillId="0" borderId="57" xfId="4" applyFont="1" applyBorder="1" applyAlignment="1" applyProtection="1">
      <alignment horizontal="center" vertical="center"/>
      <protection locked="0"/>
    </xf>
    <xf numFmtId="0" fontId="10" fillId="0" borderId="27" xfId="4" applyFont="1" applyBorder="1" applyAlignment="1" applyProtection="1">
      <alignment horizontal="center" vertical="center"/>
      <protection locked="0"/>
    </xf>
    <xf numFmtId="0" fontId="10" fillId="0" borderId="7" xfId="4" applyFont="1" applyBorder="1" applyAlignment="1" applyProtection="1">
      <alignment horizontal="center" vertical="center"/>
      <protection locked="0"/>
    </xf>
    <xf numFmtId="0" fontId="10" fillId="0" borderId="2" xfId="4" applyFont="1" applyBorder="1" applyAlignment="1" applyProtection="1">
      <alignment horizontal="center" vertical="center"/>
      <protection locked="0"/>
    </xf>
    <xf numFmtId="0" fontId="10" fillId="0" borderId="39" xfId="4" applyFont="1" applyBorder="1" applyAlignment="1" applyProtection="1">
      <alignment horizontal="center" vertical="center"/>
      <protection locked="0"/>
    </xf>
    <xf numFmtId="0" fontId="10" fillId="0" borderId="63" xfId="4" applyFont="1" applyBorder="1" applyAlignment="1" applyProtection="1">
      <alignment horizontal="center" vertical="center"/>
      <protection locked="0"/>
    </xf>
    <xf numFmtId="0" fontId="10" fillId="6" borderId="40" xfId="4" applyFont="1" applyFill="1" applyBorder="1" applyAlignment="1">
      <alignment horizontal="center" vertical="center"/>
    </xf>
    <xf numFmtId="0" fontId="10" fillId="6" borderId="16" xfId="4" applyFont="1" applyFill="1" applyBorder="1" applyAlignment="1">
      <alignment horizontal="center" vertical="center"/>
    </xf>
    <xf numFmtId="0" fontId="10" fillId="0" borderId="32" xfId="4" applyFont="1" applyFill="1" applyBorder="1" applyAlignment="1" applyProtection="1">
      <alignment horizontal="center" vertical="center" shrinkToFit="1"/>
      <protection locked="0"/>
    </xf>
    <xf numFmtId="0" fontId="10" fillId="0" borderId="69" xfId="4" applyFont="1" applyFill="1" applyBorder="1" applyAlignment="1" applyProtection="1">
      <alignment horizontal="center" vertical="center" shrinkToFit="1"/>
      <protection locked="0"/>
    </xf>
    <xf numFmtId="0" fontId="10" fillId="0" borderId="7" xfId="4" applyFont="1" applyFill="1" applyBorder="1" applyAlignment="1" applyProtection="1">
      <alignment horizontal="center" vertical="center"/>
      <protection locked="0"/>
    </xf>
    <xf numFmtId="0" fontId="10" fillId="0" borderId="2" xfId="4" applyFont="1" applyFill="1" applyBorder="1" applyAlignment="1" applyProtection="1">
      <alignment horizontal="center" vertical="center"/>
      <protection locked="0"/>
    </xf>
    <xf numFmtId="0" fontId="10" fillId="0" borderId="43" xfId="4" applyFont="1" applyFill="1" applyBorder="1" applyAlignment="1" applyProtection="1">
      <alignment horizontal="center" vertical="center"/>
      <protection locked="0"/>
    </xf>
    <xf numFmtId="0" fontId="10" fillId="0" borderId="42" xfId="4" applyFont="1" applyFill="1" applyBorder="1" applyAlignment="1" applyProtection="1">
      <alignment horizontal="center" vertical="center"/>
      <protection locked="0"/>
    </xf>
    <xf numFmtId="0" fontId="10" fillId="6" borderId="57" xfId="4" applyNumberFormat="1" applyFont="1" applyFill="1" applyBorder="1" applyAlignment="1" applyProtection="1">
      <alignment horizontal="center" vertical="center" shrinkToFit="1"/>
    </xf>
    <xf numFmtId="0" fontId="10" fillId="6" borderId="27" xfId="4" applyNumberFormat="1" applyFont="1" applyFill="1" applyBorder="1" applyAlignment="1" applyProtection="1">
      <alignment horizontal="center" vertical="center" shrinkToFit="1"/>
    </xf>
    <xf numFmtId="0" fontId="10" fillId="6" borderId="55" xfId="4" applyNumberFormat="1" applyFont="1" applyFill="1" applyBorder="1" applyAlignment="1" applyProtection="1">
      <alignment horizontal="center" vertical="center" shrinkToFit="1"/>
    </xf>
    <xf numFmtId="0" fontId="10" fillId="0" borderId="43" xfId="4" applyFont="1" applyBorder="1" applyAlignment="1" applyProtection="1">
      <alignment horizontal="center" vertical="center"/>
      <protection locked="0"/>
    </xf>
    <xf numFmtId="0" fontId="10" fillId="0" borderId="42" xfId="4" applyFont="1" applyBorder="1" applyAlignment="1" applyProtection="1">
      <alignment horizontal="center" vertical="center"/>
      <protection locked="0"/>
    </xf>
    <xf numFmtId="0" fontId="10" fillId="0" borderId="41" xfId="4" applyFont="1" applyBorder="1" applyAlignment="1" applyProtection="1">
      <alignment horizontal="center" vertical="center"/>
      <protection locked="0"/>
    </xf>
    <xf numFmtId="0" fontId="24" fillId="0" borderId="57" xfId="4" applyFont="1" applyFill="1" applyBorder="1" applyAlignment="1" applyProtection="1">
      <alignment horizontal="center" vertical="center"/>
      <protection locked="0"/>
    </xf>
    <xf numFmtId="0" fontId="24" fillId="0" borderId="27" xfId="4" applyFont="1" applyFill="1" applyBorder="1" applyAlignment="1" applyProtection="1">
      <alignment horizontal="center" vertical="center"/>
      <protection locked="0"/>
    </xf>
    <xf numFmtId="0" fontId="24" fillId="0" borderId="55" xfId="4" applyFont="1" applyFill="1" applyBorder="1" applyAlignment="1" applyProtection="1">
      <alignment horizontal="center" vertical="center"/>
      <protection locked="0"/>
    </xf>
    <xf numFmtId="176" fontId="10" fillId="2" borderId="57" xfId="4" applyNumberFormat="1" applyFont="1" applyFill="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10" fillId="2" borderId="7" xfId="4"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55" xfId="0" applyBorder="1" applyAlignment="1">
      <alignment horizontal="center" vertical="center"/>
    </xf>
    <xf numFmtId="0" fontId="0" fillId="0" borderId="66"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7" fillId="6" borderId="3" xfId="4" applyFont="1" applyFill="1" applyBorder="1" applyAlignment="1" applyProtection="1">
      <alignment horizontal="left" vertical="center" indent="1" shrinkToFit="1"/>
    </xf>
    <xf numFmtId="0" fontId="7" fillId="6" borderId="30" xfId="4" applyFont="1" applyFill="1" applyBorder="1" applyAlignment="1" applyProtection="1">
      <alignment horizontal="left" vertical="center" indent="1" shrinkToFit="1"/>
    </xf>
    <xf numFmtId="0" fontId="0" fillId="0" borderId="67" xfId="0" applyBorder="1" applyAlignment="1">
      <alignment horizontal="center" vertical="center"/>
    </xf>
    <xf numFmtId="0" fontId="0" fillId="0" borderId="30" xfId="0" applyBorder="1" applyAlignment="1">
      <alignment horizontal="center" vertical="center"/>
    </xf>
    <xf numFmtId="0" fontId="32" fillId="2" borderId="0" xfId="4" applyFont="1" applyFill="1" applyAlignment="1" applyProtection="1">
      <alignment horizontal="center" vertical="center" shrinkToFit="1"/>
    </xf>
    <xf numFmtId="0" fontId="10" fillId="0" borderId="0" xfId="4" applyFont="1" applyFill="1" applyBorder="1" applyAlignment="1" applyProtection="1">
      <alignment horizontal="left" vertical="center"/>
    </xf>
    <xf numFmtId="3" fontId="7" fillId="2" borderId="16" xfId="4" applyNumberFormat="1" applyFont="1" applyFill="1" applyBorder="1" applyAlignment="1" applyProtection="1">
      <alignment horizontal="center" vertical="center" shrinkToFit="1"/>
      <protection locked="0"/>
    </xf>
    <xf numFmtId="3" fontId="7" fillId="2" borderId="26" xfId="4" applyNumberFormat="1" applyFont="1" applyFill="1" applyBorder="1" applyAlignment="1" applyProtection="1">
      <alignment horizontal="center" vertical="center" shrinkToFit="1"/>
      <protection locked="0"/>
    </xf>
    <xf numFmtId="38" fontId="7" fillId="2" borderId="3" xfId="6" applyFont="1" applyFill="1" applyBorder="1" applyAlignment="1" applyProtection="1">
      <alignment horizontal="left" vertical="center" shrinkToFit="1"/>
      <protection locked="0"/>
    </xf>
    <xf numFmtId="38" fontId="7" fillId="2" borderId="3" xfId="6" applyFont="1" applyFill="1" applyBorder="1" applyAlignment="1" applyProtection="1">
      <alignment horizontal="right" vertical="center" shrinkToFit="1"/>
      <protection locked="0"/>
    </xf>
    <xf numFmtId="38" fontId="7" fillId="2" borderId="7" xfId="6" applyFont="1" applyFill="1" applyBorder="1" applyAlignment="1" applyProtection="1">
      <alignment horizontal="right" vertical="center" shrinkToFit="1"/>
      <protection locked="0"/>
    </xf>
    <xf numFmtId="38" fontId="7" fillId="2" borderId="34" xfId="6" applyFont="1" applyFill="1" applyBorder="1" applyAlignment="1" applyProtection="1">
      <alignment horizontal="right" vertical="center" shrinkToFit="1"/>
      <protection locked="0"/>
    </xf>
    <xf numFmtId="38" fontId="7" fillId="2" borderId="39" xfId="6" applyFont="1" applyFill="1" applyBorder="1" applyAlignment="1" applyProtection="1">
      <alignment horizontal="right" vertical="center" shrinkToFit="1"/>
      <protection locked="0"/>
    </xf>
    <xf numFmtId="38" fontId="7" fillId="6" borderId="40" xfId="6" applyFont="1" applyFill="1" applyBorder="1" applyAlignment="1" applyProtection="1">
      <alignment horizontal="right" vertical="center" shrinkToFit="1"/>
    </xf>
    <xf numFmtId="38" fontId="7" fillId="6" borderId="16" xfId="6" applyFont="1" applyFill="1" applyBorder="1" applyAlignment="1" applyProtection="1">
      <alignment horizontal="right" vertical="center" shrinkToFit="1"/>
    </xf>
    <xf numFmtId="0" fontId="7" fillId="2" borderId="29" xfId="4" applyFont="1" applyFill="1" applyBorder="1" applyAlignment="1" applyProtection="1">
      <alignment vertical="center" shrinkToFit="1"/>
      <protection locked="0"/>
    </xf>
    <xf numFmtId="0" fontId="7" fillId="2" borderId="3" xfId="4" applyFont="1" applyFill="1" applyBorder="1" applyAlignment="1" applyProtection="1">
      <alignment vertical="center" shrinkToFit="1"/>
      <protection locked="0"/>
    </xf>
    <xf numFmtId="0" fontId="7" fillId="2" borderId="33" xfId="4" applyFont="1" applyFill="1" applyBorder="1" applyAlignment="1" applyProtection="1">
      <alignment vertical="center" shrinkToFit="1"/>
      <protection locked="0"/>
    </xf>
    <xf numFmtId="0" fontId="7" fillId="2" borderId="34" xfId="4" applyFont="1" applyFill="1" applyBorder="1" applyAlignment="1" applyProtection="1">
      <alignment vertical="center" shrinkToFit="1"/>
      <protection locked="0"/>
    </xf>
    <xf numFmtId="38" fontId="7" fillId="2" borderId="34" xfId="6" applyFont="1" applyFill="1" applyBorder="1" applyAlignment="1" applyProtection="1">
      <alignment horizontal="left" vertical="center" shrinkToFit="1"/>
      <protection locked="0"/>
    </xf>
    <xf numFmtId="0" fontId="22" fillId="4" borderId="25" xfId="0" applyFont="1" applyFill="1" applyBorder="1" applyAlignment="1">
      <alignment horizontal="right" vertical="center"/>
    </xf>
    <xf numFmtId="0" fontId="22" fillId="4" borderId="16" xfId="0" applyFont="1" applyFill="1" applyBorder="1" applyAlignment="1">
      <alignment horizontal="right" vertical="center"/>
    </xf>
    <xf numFmtId="0" fontId="22" fillId="4" borderId="56" xfId="0" applyFont="1" applyFill="1" applyBorder="1" applyAlignment="1">
      <alignment horizontal="right" vertical="center"/>
    </xf>
    <xf numFmtId="0" fontId="0" fillId="0" borderId="41" xfId="0" applyBorder="1" applyAlignment="1">
      <alignment horizontal="center" vertical="center"/>
    </xf>
    <xf numFmtId="0" fontId="0" fillId="0" borderId="32" xfId="0" applyBorder="1" applyAlignment="1">
      <alignment horizontal="center" vertical="center"/>
    </xf>
    <xf numFmtId="0" fontId="10" fillId="0" borderId="57" xfId="4" applyFont="1" applyFill="1" applyBorder="1" applyAlignment="1" applyProtection="1">
      <alignment horizontal="center" vertical="center"/>
      <protection locked="0"/>
    </xf>
    <xf numFmtId="0" fontId="10" fillId="0" borderId="27" xfId="4" applyFont="1" applyFill="1" applyBorder="1" applyAlignment="1" applyProtection="1">
      <alignment horizontal="center" vertical="center"/>
      <protection locked="0"/>
    </xf>
    <xf numFmtId="0" fontId="7" fillId="0" borderId="1" xfId="0" applyFont="1" applyBorder="1" applyAlignment="1" applyProtection="1">
      <alignment horizontal="center"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7" fillId="0" borderId="2" xfId="0" applyFont="1" applyBorder="1" applyAlignment="1" applyProtection="1">
      <alignment horizontal="center" vertical="center" shrinkToFit="1"/>
    </xf>
    <xf numFmtId="0" fontId="7" fillId="0" borderId="2"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7" fillId="0" borderId="2" xfId="0" applyFont="1" applyFill="1" applyBorder="1" applyAlignment="1" applyProtection="1">
      <alignment horizontal="center" vertical="center" wrapText="1" shrinkToFit="1"/>
    </xf>
    <xf numFmtId="0" fontId="7" fillId="0" borderId="2" xfId="0" applyFont="1" applyBorder="1" applyAlignment="1" applyProtection="1">
      <alignment horizontal="center" vertical="center"/>
    </xf>
    <xf numFmtId="0" fontId="7" fillId="0" borderId="0" xfId="0" applyFont="1" applyBorder="1" applyAlignment="1" applyProtection="1">
      <alignment horizontal="center" vertical="center" shrinkToFit="1"/>
    </xf>
    <xf numFmtId="0" fontId="7" fillId="2" borderId="0"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0" borderId="1" xfId="0" applyFont="1" applyBorder="1" applyAlignment="1" applyProtection="1">
      <alignment horizontal="center" vertical="center" shrinkToFit="1"/>
    </xf>
    <xf numFmtId="0" fontId="8" fillId="0" borderId="0" xfId="0" applyFont="1" applyAlignment="1" applyProtection="1">
      <alignment horizontal="center" vertical="center"/>
    </xf>
    <xf numFmtId="0" fontId="8" fillId="0" borderId="0" xfId="0" applyFont="1" applyFill="1" applyAlignment="1" applyProtection="1">
      <alignment horizontal="center" vertical="center"/>
    </xf>
    <xf numFmtId="0" fontId="10" fillId="6" borderId="57" xfId="4" applyFont="1" applyFill="1" applyBorder="1" applyAlignment="1" applyProtection="1">
      <alignment horizontal="center" vertical="center" shrinkToFit="1"/>
      <protection locked="0" hidden="1"/>
    </xf>
    <xf numFmtId="0" fontId="10" fillId="6" borderId="27" xfId="4" applyFont="1" applyFill="1" applyBorder="1" applyAlignment="1" applyProtection="1">
      <alignment horizontal="center" vertical="center" shrinkToFit="1"/>
      <protection locked="0" hidden="1"/>
    </xf>
    <xf numFmtId="0" fontId="10" fillId="6" borderId="55" xfId="4" applyFont="1" applyFill="1" applyBorder="1" applyAlignment="1" applyProtection="1">
      <alignment horizontal="center" vertical="center" shrinkToFit="1"/>
      <protection locked="0" hidden="1"/>
    </xf>
    <xf numFmtId="0" fontId="24" fillId="0" borderId="57" xfId="4" applyFont="1" applyFill="1" applyBorder="1" applyAlignment="1" applyProtection="1">
      <alignment horizontal="center" vertical="center"/>
    </xf>
    <xf numFmtId="0" fontId="24" fillId="0" borderId="27" xfId="4" applyFont="1" applyFill="1" applyBorder="1" applyAlignment="1" applyProtection="1">
      <alignment horizontal="center" vertical="center"/>
    </xf>
    <xf numFmtId="0" fontId="24" fillId="0" borderId="55" xfId="4" applyFont="1" applyFill="1" applyBorder="1" applyAlignment="1" applyProtection="1">
      <alignment horizontal="center" vertical="center"/>
    </xf>
    <xf numFmtId="0" fontId="10" fillId="6" borderId="3" xfId="4" applyFont="1" applyFill="1" applyBorder="1" applyAlignment="1" applyProtection="1">
      <alignment horizontal="center" vertical="center" shrinkToFit="1"/>
      <protection locked="0"/>
    </xf>
    <xf numFmtId="0" fontId="10" fillId="6" borderId="30" xfId="4" applyFont="1" applyFill="1" applyBorder="1" applyAlignment="1" applyProtection="1">
      <alignment horizontal="center" vertical="center" shrinkToFit="1"/>
      <protection locked="0"/>
    </xf>
    <xf numFmtId="0" fontId="10" fillId="6" borderId="32" xfId="4" applyFont="1" applyFill="1" applyBorder="1" applyAlignment="1" applyProtection="1">
      <alignment horizontal="center" vertical="center" shrinkToFit="1"/>
      <protection locked="0"/>
    </xf>
    <xf numFmtId="0" fontId="10" fillId="6" borderId="69" xfId="4" applyFont="1" applyFill="1" applyBorder="1" applyAlignment="1" applyProtection="1">
      <alignment horizontal="center" vertical="center" shrinkToFit="1"/>
      <protection locked="0"/>
    </xf>
    <xf numFmtId="0" fontId="10" fillId="0" borderId="43" xfId="4" applyFont="1" applyBorder="1" applyAlignment="1">
      <alignment horizontal="center" vertical="center"/>
    </xf>
    <xf numFmtId="0" fontId="10" fillId="0" borderId="42" xfId="4" applyFont="1" applyBorder="1" applyAlignment="1">
      <alignment horizontal="center" vertical="center"/>
    </xf>
    <xf numFmtId="0" fontId="10" fillId="0" borderId="41" xfId="4" applyFont="1" applyBorder="1" applyAlignment="1">
      <alignment horizontal="center" vertical="center"/>
    </xf>
    <xf numFmtId="49" fontId="0" fillId="0" borderId="43" xfId="0" applyNumberFormat="1" applyBorder="1" applyAlignment="1">
      <alignment horizontal="center" vertical="center"/>
    </xf>
    <xf numFmtId="49" fontId="0" fillId="0" borderId="42" xfId="0" applyNumberFormat="1" applyBorder="1" applyAlignment="1">
      <alignment horizontal="center" vertical="center"/>
    </xf>
    <xf numFmtId="49" fontId="0" fillId="0" borderId="44" xfId="0" applyNumberFormat="1" applyBorder="1" applyAlignment="1">
      <alignment horizontal="center" vertical="center"/>
    </xf>
    <xf numFmtId="0" fontId="10" fillId="0" borderId="3" xfId="4" applyFont="1" applyBorder="1" applyAlignment="1">
      <alignment vertical="center" shrinkToFit="1"/>
    </xf>
    <xf numFmtId="0" fontId="10" fillId="0" borderId="30" xfId="4" applyFont="1" applyBorder="1" applyAlignment="1">
      <alignment vertical="center" shrinkToFit="1"/>
    </xf>
    <xf numFmtId="176" fontId="10" fillId="2" borderId="57" xfId="4" applyNumberFormat="1" applyFont="1" applyFill="1" applyBorder="1" applyAlignment="1" applyProtection="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10" fillId="0" borderId="32" xfId="4" applyFont="1" applyFill="1" applyBorder="1" applyAlignment="1" applyProtection="1">
      <alignment horizontal="center" vertical="center" shrinkToFit="1"/>
    </xf>
    <xf numFmtId="0" fontId="10" fillId="0" borderId="69" xfId="4" applyFont="1" applyFill="1" applyBorder="1" applyAlignment="1" applyProtection="1">
      <alignment horizontal="center" vertical="center" shrinkToFit="1"/>
    </xf>
    <xf numFmtId="0" fontId="10" fillId="0" borderId="32" xfId="4" applyFont="1" applyBorder="1" applyAlignment="1">
      <alignment vertical="center" shrinkToFit="1"/>
    </xf>
    <xf numFmtId="0" fontId="10" fillId="0" borderId="69" xfId="4" applyFont="1" applyBorder="1" applyAlignment="1">
      <alignment vertical="center" shrinkToFit="1"/>
    </xf>
    <xf numFmtId="0" fontId="10" fillId="0" borderId="7" xfId="4" applyFont="1" applyFill="1" applyBorder="1" applyAlignment="1" applyProtection="1">
      <alignment horizontal="center" vertical="center"/>
    </xf>
    <xf numFmtId="0" fontId="10" fillId="0" borderId="2" xfId="4" applyFont="1" applyFill="1" applyBorder="1" applyAlignment="1" applyProtection="1">
      <alignment horizontal="center" vertical="center"/>
    </xf>
    <xf numFmtId="0" fontId="10" fillId="0" borderId="7" xfId="4" applyFont="1" applyBorder="1" applyAlignment="1">
      <alignment horizontal="center" vertical="center"/>
    </xf>
    <xf numFmtId="0" fontId="10" fillId="0" borderId="2" xfId="4" applyFont="1" applyBorder="1" applyAlignment="1">
      <alignment horizontal="center" vertical="center"/>
    </xf>
    <xf numFmtId="0" fontId="10" fillId="0" borderId="57" xfId="4" applyFont="1" applyFill="1" applyBorder="1" applyAlignment="1" applyProtection="1">
      <alignment horizontal="center" vertical="center"/>
    </xf>
    <xf numFmtId="0" fontId="10" fillId="0" borderId="27" xfId="4" applyFont="1" applyFill="1" applyBorder="1" applyAlignment="1" applyProtection="1">
      <alignment horizontal="center" vertical="center"/>
    </xf>
    <xf numFmtId="0" fontId="10" fillId="0" borderId="57" xfId="4" applyFont="1" applyBorder="1" applyAlignment="1">
      <alignment horizontal="center" vertical="center"/>
    </xf>
    <xf numFmtId="0" fontId="10" fillId="0" borderId="27" xfId="4" applyFont="1" applyBorder="1" applyAlignment="1">
      <alignment horizontal="center" vertical="center"/>
    </xf>
    <xf numFmtId="0" fontId="10" fillId="0" borderId="39" xfId="4" applyFont="1" applyBorder="1" applyAlignment="1">
      <alignment horizontal="center" vertical="center"/>
    </xf>
    <xf numFmtId="0" fontId="10" fillId="0" borderId="63" xfId="4" applyFont="1" applyBorder="1" applyAlignment="1">
      <alignment horizontal="center" vertical="center"/>
    </xf>
    <xf numFmtId="0" fontId="10" fillId="0" borderId="43" xfId="4" applyFont="1" applyFill="1" applyBorder="1" applyAlignment="1" applyProtection="1">
      <alignment horizontal="center" vertical="center"/>
    </xf>
    <xf numFmtId="0" fontId="10" fillId="0" borderId="42" xfId="4" applyFont="1" applyFill="1" applyBorder="1" applyAlignment="1" applyProtection="1">
      <alignment horizontal="center" vertical="center"/>
    </xf>
    <xf numFmtId="0" fontId="7" fillId="2" borderId="29" xfId="4" applyFont="1" applyFill="1" applyBorder="1" applyAlignment="1" applyProtection="1">
      <alignment horizontal="center" vertical="center" shrinkToFit="1"/>
      <protection locked="0"/>
    </xf>
    <xf numFmtId="0" fontId="7" fillId="2" borderId="3" xfId="4" applyFont="1" applyFill="1" applyBorder="1" applyAlignment="1" applyProtection="1">
      <alignment horizontal="center" vertical="center" shrinkToFit="1"/>
      <protection locked="0"/>
    </xf>
    <xf numFmtId="38" fontId="7" fillId="2" borderId="3" xfId="6" applyFont="1" applyFill="1" applyBorder="1" applyAlignment="1" applyProtection="1">
      <alignment horizontal="center" vertical="center" shrinkToFit="1"/>
      <protection locked="0"/>
    </xf>
    <xf numFmtId="38" fontId="7" fillId="2" borderId="7" xfId="6" applyFont="1" applyFill="1" applyBorder="1" applyAlignment="1" applyProtection="1">
      <alignment horizontal="center" vertical="center" shrinkToFit="1"/>
      <protection locked="0"/>
    </xf>
    <xf numFmtId="0" fontId="7" fillId="2" borderId="33" xfId="4" applyFont="1" applyFill="1" applyBorder="1" applyAlignment="1" applyProtection="1">
      <alignment horizontal="center" vertical="center" shrinkToFit="1"/>
      <protection locked="0"/>
    </xf>
    <xf numFmtId="0" fontId="7" fillId="2" borderId="34" xfId="4" applyFont="1" applyFill="1" applyBorder="1" applyAlignment="1" applyProtection="1">
      <alignment horizontal="center" vertical="center" shrinkToFit="1"/>
      <protection locked="0"/>
    </xf>
    <xf numFmtId="38" fontId="7" fillId="2" borderId="34" xfId="6" applyFont="1" applyFill="1" applyBorder="1" applyAlignment="1" applyProtection="1">
      <alignment horizontal="center" vertical="center" shrinkToFit="1"/>
      <protection locked="0"/>
    </xf>
    <xf numFmtId="38" fontId="7" fillId="2" borderId="39" xfId="6" applyFont="1" applyFill="1" applyBorder="1" applyAlignment="1" applyProtection="1">
      <alignment horizontal="center" vertical="center" shrinkToFit="1"/>
      <protection locked="0"/>
    </xf>
    <xf numFmtId="38" fontId="7" fillId="6" borderId="40" xfId="6" applyFont="1" applyFill="1" applyBorder="1" applyAlignment="1" applyProtection="1">
      <alignment horizontal="right" vertical="center" shrinkToFit="1"/>
      <protection locked="0"/>
    </xf>
    <xf numFmtId="38" fontId="7" fillId="6" borderId="16" xfId="6" applyFont="1" applyFill="1" applyBorder="1" applyAlignment="1" applyProtection="1">
      <alignment horizontal="right" vertical="center" shrinkToFit="1"/>
      <protection locked="0"/>
    </xf>
    <xf numFmtId="0" fontId="10" fillId="6" borderId="7" xfId="5" applyFont="1" applyFill="1" applyBorder="1" applyAlignment="1" applyProtection="1">
      <alignment horizontal="center" vertical="center"/>
      <protection locked="0" hidden="1"/>
    </xf>
    <xf numFmtId="0" fontId="10" fillId="6" borderId="8" xfId="5" applyFont="1" applyFill="1" applyBorder="1" applyAlignment="1" applyProtection="1">
      <alignment horizontal="center" vertical="center"/>
      <protection locked="0" hidden="1"/>
    </xf>
    <xf numFmtId="0" fontId="10" fillId="6" borderId="39" xfId="5" applyFont="1" applyFill="1" applyBorder="1" applyAlignment="1" applyProtection="1">
      <alignment horizontal="center" vertical="center"/>
      <protection locked="0" hidden="1"/>
    </xf>
    <xf numFmtId="0" fontId="10" fillId="6" borderId="52" xfId="5" applyFont="1" applyFill="1" applyBorder="1" applyAlignment="1" applyProtection="1">
      <alignment horizontal="center" vertical="center"/>
      <protection locked="0" hidden="1"/>
    </xf>
    <xf numFmtId="0" fontId="10" fillId="6" borderId="54" xfId="5" applyFont="1" applyFill="1" applyBorder="1" applyAlignment="1" applyProtection="1">
      <alignment horizontal="center" vertical="center" shrinkToFit="1"/>
      <protection locked="0" hidden="1"/>
    </xf>
    <xf numFmtId="0" fontId="10" fillId="6" borderId="53" xfId="5" applyFont="1" applyFill="1" applyBorder="1" applyAlignment="1" applyProtection="1">
      <alignment horizontal="center" vertical="center" shrinkToFit="1"/>
      <protection locked="0" hidden="1"/>
    </xf>
    <xf numFmtId="0" fontId="10" fillId="6" borderId="54" xfId="5" applyFont="1" applyFill="1" applyBorder="1" applyAlignment="1" applyProtection="1">
      <alignment horizontal="center" vertical="center"/>
      <protection locked="0" hidden="1"/>
    </xf>
    <xf numFmtId="0" fontId="10" fillId="6" borderId="53" xfId="5" applyFont="1" applyFill="1" applyBorder="1" applyAlignment="1" applyProtection="1">
      <alignment horizontal="center" vertical="center"/>
      <protection locked="0" hidden="1"/>
    </xf>
  </cellXfs>
  <cellStyles count="8">
    <cellStyle name="桁区切り" xfId="6" builtinId="6"/>
    <cellStyle name="標準" xfId="0" builtinId="0"/>
    <cellStyle name="標準 2" xfId="1"/>
    <cellStyle name="標準 2 2" xfId="3"/>
    <cellStyle name="標準 2 2 2" xfId="4"/>
    <cellStyle name="標準 2 3" xfId="2"/>
    <cellStyle name="標準 3" xfId="7"/>
    <cellStyle name="標準_Sheet1 2" xfId="5"/>
  </cellStyles>
  <dxfs count="8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tint="-0.24994659260841701"/>
      </font>
      <fill>
        <patternFill>
          <bgColor theme="0" tint="-0.24994659260841701"/>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rgb="FFFFFFCD"/>
        </patternFill>
      </fill>
    </dxf>
    <dxf>
      <fill>
        <patternFill>
          <bgColor theme="5" tint="0.79998168889431442"/>
        </patternFill>
      </fill>
    </dxf>
    <dxf>
      <fill>
        <patternFill>
          <bgColor rgb="FFFFFDD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CD"/>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tint="-0.24994659260841701"/>
      </font>
      <fill>
        <patternFill>
          <bgColor theme="0" tint="-0.24994659260841701"/>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D"/>
        </patternFill>
      </fill>
    </dxf>
    <dxf>
      <fill>
        <patternFill>
          <bgColor theme="5" tint="0.79998168889431442"/>
        </patternFill>
      </fill>
    </dxf>
    <dxf>
      <fill>
        <patternFill>
          <bgColor rgb="FFFFFDD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CC"/>
      <color rgb="FFE2FEFD"/>
      <color rgb="FFFFFFCD"/>
      <color rgb="FF0000FF"/>
      <color rgb="FFFBFFCD"/>
      <color rgb="FFFFFDD5"/>
      <color rgb="FFCDFA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37</xdr:col>
      <xdr:colOff>164523</xdr:colOff>
      <xdr:row>5</xdr:row>
      <xdr:rowOff>95250</xdr:rowOff>
    </xdr:from>
    <xdr:ext cx="4658591" cy="571500"/>
    <xdr:sp macro="" textlink="">
      <xdr:nvSpPr>
        <xdr:cNvPr id="2" name="テキスト ボックス 1"/>
        <xdr:cNvSpPr txBox="1"/>
      </xdr:nvSpPr>
      <xdr:spPr>
        <a:xfrm>
          <a:off x="7706591" y="1428750"/>
          <a:ext cx="4658591" cy="571500"/>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「都道府県・政令指定都市」：該当するものを選択してから，</a:t>
          </a:r>
          <a:endParaRPr kumimoji="1" lang="en-US" altLang="ja-JP" sz="1100" b="1"/>
        </a:p>
        <a:p>
          <a:r>
            <a:rPr kumimoji="1" lang="ja-JP" altLang="en-US" sz="1100" b="1"/>
            <a:t>「所管課長名</a:t>
          </a:r>
          <a:r>
            <a:rPr kumimoji="1" lang="en-US" altLang="ja-JP" sz="1100" b="1"/>
            <a:t>(</a:t>
          </a:r>
          <a:r>
            <a:rPr kumimoji="1" lang="ja-JP" altLang="en-US" sz="1100" b="1"/>
            <a:t>○○殿</a:t>
          </a:r>
          <a:r>
            <a:rPr kumimoji="1" lang="en-US" altLang="ja-JP" sz="1100" b="1"/>
            <a:t>)</a:t>
          </a:r>
          <a:r>
            <a:rPr kumimoji="1" lang="ja-JP" altLang="en-US" sz="1100" b="1"/>
            <a:t>」欄をプルダウン </a:t>
          </a:r>
          <a:r>
            <a:rPr kumimoji="1" lang="en-US" altLang="ja-JP" sz="1100" b="1"/>
            <a:t>(</a:t>
          </a:r>
          <a:r>
            <a:rPr kumimoji="1" lang="ja-JP" altLang="en-US" sz="1100" b="1"/>
            <a:t>▽印</a:t>
          </a:r>
          <a:r>
            <a:rPr kumimoji="1" lang="en-US" altLang="ja-JP" sz="1100" b="1"/>
            <a:t>) </a:t>
          </a:r>
          <a:r>
            <a:rPr kumimoji="1" lang="ja-JP" altLang="en-US" sz="1100" b="1"/>
            <a:t>より選択してください。</a:t>
          </a:r>
          <a:endParaRPr kumimoji="1" lang="en-US" altLang="ja-JP" sz="1100" b="1"/>
        </a:p>
      </xdr:txBody>
    </xdr:sp>
    <xdr:clientData/>
  </xdr:oneCellAnchor>
  <xdr:oneCellAnchor>
    <xdr:from>
      <xdr:col>37</xdr:col>
      <xdr:colOff>161926</xdr:colOff>
      <xdr:row>10</xdr:row>
      <xdr:rowOff>85725</xdr:rowOff>
    </xdr:from>
    <xdr:ext cx="4743450" cy="895350"/>
    <xdr:sp macro="" textlink="">
      <xdr:nvSpPr>
        <xdr:cNvPr id="3" name="テキスト ボックス 2"/>
        <xdr:cNvSpPr txBox="1"/>
      </xdr:nvSpPr>
      <xdr:spPr>
        <a:xfrm>
          <a:off x="7705726" y="2562225"/>
          <a:ext cx="4743450" cy="895350"/>
        </a:xfrm>
        <a:prstGeom prst="rect">
          <a:avLst/>
        </a:prstGeom>
        <a:noFill/>
        <a:ln w="381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1"/>
            <a:t>※</a:t>
          </a:r>
          <a:r>
            <a:rPr kumimoji="1" lang="ja-JP" altLang="en-US" sz="1200" b="1"/>
            <a:t>実施報告書の作成にあたって、必ず</a:t>
          </a:r>
          <a:r>
            <a:rPr kumimoji="1" lang="en-US" altLang="ja-JP" sz="1200" b="1"/>
            <a:t>HP</a:t>
          </a:r>
          <a:r>
            <a:rPr kumimoji="1" lang="ja-JP" altLang="en-US" sz="1200" b="1"/>
            <a:t>より</a:t>
          </a:r>
          <a:endParaRPr kumimoji="1" lang="en-US" altLang="ja-JP" sz="1200" b="1"/>
        </a:p>
        <a:p>
          <a:r>
            <a:rPr kumimoji="1" lang="en-US" altLang="ja-JP" sz="1200" b="1"/>
            <a:t>【</a:t>
          </a:r>
          <a:r>
            <a:rPr kumimoji="1" lang="ja-JP" altLang="en-US" sz="1200" b="1"/>
            <a:t>プログラム選択型</a:t>
          </a:r>
          <a:r>
            <a:rPr kumimoji="1" lang="en-US" altLang="ja-JP" sz="1200" b="1"/>
            <a:t>】</a:t>
          </a:r>
          <a:r>
            <a:rPr kumimoji="1" lang="ja-JP" altLang="en-US" sz="1200" b="1"/>
            <a:t>実施の手引き</a:t>
          </a:r>
          <a:r>
            <a:rPr kumimoji="1" lang="en-US" altLang="ja-JP" sz="1200" b="1"/>
            <a:t>(</a:t>
          </a:r>
          <a:r>
            <a:rPr kumimoji="1" lang="ja-JP" altLang="en-US" sz="1200" b="1"/>
            <a:t>実施校用</a:t>
          </a:r>
          <a:r>
            <a:rPr kumimoji="1" lang="en-US" altLang="ja-JP" sz="1200" b="1"/>
            <a:t>)</a:t>
          </a:r>
          <a:r>
            <a:rPr kumimoji="1" lang="ja-JP" altLang="en-US" sz="1200" b="1"/>
            <a:t>をダウンロードの上、</a:t>
          </a:r>
          <a:endParaRPr kumimoji="1" lang="en-US" altLang="ja-JP" sz="1200" b="1"/>
        </a:p>
        <a:p>
          <a:r>
            <a:rPr kumimoji="1" lang="ja-JP" altLang="en-US" sz="1200" b="1"/>
            <a:t>ご確認頂き提出をお願い致します。</a:t>
          </a:r>
          <a:endParaRPr kumimoji="1" lang="en-US" altLang="ja-JP" sz="12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38</xdr:col>
      <xdr:colOff>8660</xdr:colOff>
      <xdr:row>4</xdr:row>
      <xdr:rowOff>164522</xdr:rowOff>
    </xdr:from>
    <xdr:ext cx="4935682" cy="640773"/>
    <xdr:sp macro="" textlink="">
      <xdr:nvSpPr>
        <xdr:cNvPr id="2" name="テキスト ボックス 1"/>
        <xdr:cNvSpPr txBox="1"/>
      </xdr:nvSpPr>
      <xdr:spPr>
        <a:xfrm>
          <a:off x="7741228" y="1307522"/>
          <a:ext cx="4935682" cy="640773"/>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「都道府県・政令指定都市」：該当するものを選択してから，</a:t>
          </a:r>
          <a:endParaRPr kumimoji="1" lang="en-US" altLang="ja-JP" sz="1100" b="1"/>
        </a:p>
        <a:p>
          <a:r>
            <a:rPr kumimoji="1" lang="ja-JP" altLang="en-US" sz="1100" b="1"/>
            <a:t>「所管課長名</a:t>
          </a:r>
          <a:r>
            <a:rPr kumimoji="1" lang="en-US" altLang="ja-JP" sz="1100" b="1"/>
            <a:t>(</a:t>
          </a:r>
          <a:r>
            <a:rPr kumimoji="1" lang="ja-JP" altLang="en-US" sz="1100" b="1"/>
            <a:t>○○殿</a:t>
          </a:r>
          <a:r>
            <a:rPr kumimoji="1" lang="en-US" altLang="ja-JP" sz="1100" b="1"/>
            <a:t>)</a:t>
          </a:r>
          <a:r>
            <a:rPr kumimoji="1" lang="ja-JP" altLang="en-US" sz="1100" b="1"/>
            <a:t>」欄をプルダウン </a:t>
          </a:r>
          <a:r>
            <a:rPr kumimoji="1" lang="en-US" altLang="ja-JP" sz="1100" b="1"/>
            <a:t>(</a:t>
          </a:r>
          <a:r>
            <a:rPr kumimoji="1" lang="ja-JP" altLang="en-US" sz="1100" b="1"/>
            <a:t>▽印</a:t>
          </a:r>
          <a:r>
            <a:rPr kumimoji="1" lang="en-US" altLang="ja-JP" sz="1100" b="1"/>
            <a:t>) </a:t>
          </a:r>
          <a:r>
            <a:rPr kumimoji="1" lang="ja-JP" altLang="en-US" sz="1100" b="1"/>
            <a:t>より選択してください。</a:t>
          </a:r>
          <a:endParaRPr kumimoji="1" lang="en-US" altLang="ja-JP" sz="11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M38"/>
  <sheetViews>
    <sheetView showGridLines="0" tabSelected="1" view="pageBreakPreview" zoomScale="110" zoomScaleNormal="110" zoomScaleSheetLayoutView="110" workbookViewId="0">
      <selection activeCell="AP25" sqref="AP25"/>
    </sheetView>
  </sheetViews>
  <sheetFormatPr defaultColWidth="2.5" defaultRowHeight="15" customHeight="1" x14ac:dyDescent="0.4"/>
  <cols>
    <col min="1" max="1" width="9" style="4" customWidth="1"/>
    <col min="2" max="16384" width="2.5" style="4"/>
  </cols>
  <sheetData>
    <row r="1" spans="1:65" ht="22.7" customHeight="1" x14ac:dyDescent="0.4">
      <c r="A1" s="2" t="s">
        <v>16</v>
      </c>
      <c r="B1" s="3"/>
      <c r="C1" s="3"/>
      <c r="D1" s="3"/>
      <c r="E1" s="3"/>
      <c r="F1" s="3"/>
      <c r="G1" s="3"/>
      <c r="H1" s="3"/>
      <c r="I1" s="3"/>
      <c r="J1" s="3"/>
      <c r="K1" s="3"/>
      <c r="L1" s="3"/>
    </row>
    <row r="2" spans="1:65" ht="22.7" customHeight="1" x14ac:dyDescent="0.4">
      <c r="Z2" s="131" t="s">
        <v>0</v>
      </c>
      <c r="AA2" s="131"/>
      <c r="AB2" s="127"/>
      <c r="AC2" s="127"/>
      <c r="AD2" s="4" t="s">
        <v>1</v>
      </c>
      <c r="AE2" s="127"/>
      <c r="AF2" s="127"/>
      <c r="AG2" s="5" t="s">
        <v>2</v>
      </c>
      <c r="AH2" s="127"/>
      <c r="AI2" s="127"/>
      <c r="AJ2" s="4" t="s">
        <v>3</v>
      </c>
      <c r="AM2" s="74"/>
      <c r="AN2" s="74"/>
      <c r="AO2" s="128" t="s">
        <v>223</v>
      </c>
      <c r="AP2" s="128"/>
      <c r="AQ2" s="128"/>
      <c r="AR2" s="128"/>
      <c r="AS2" s="128"/>
      <c r="AT2" s="128"/>
      <c r="AU2" s="128"/>
      <c r="AV2" s="128"/>
      <c r="AW2" s="128"/>
      <c r="AX2" s="128"/>
      <c r="AY2" s="128"/>
      <c r="AZ2" s="128"/>
      <c r="BA2" s="128"/>
      <c r="BB2" s="128"/>
      <c r="BC2" s="128"/>
      <c r="BD2" s="128"/>
      <c r="BE2" s="128"/>
      <c r="BF2" s="128"/>
      <c r="BG2" s="128"/>
      <c r="BH2" s="128"/>
      <c r="BI2" s="128"/>
      <c r="BJ2" s="128"/>
      <c r="BK2"/>
      <c r="BL2"/>
      <c r="BM2"/>
    </row>
    <row r="3" spans="1:65" s="6" customFormat="1" ht="22.7" customHeight="1" x14ac:dyDescent="0.4">
      <c r="A3" s="129" t="s">
        <v>110</v>
      </c>
      <c r="B3" s="129"/>
      <c r="C3" s="129"/>
      <c r="D3" s="129"/>
      <c r="E3" s="129"/>
      <c r="F3" s="129"/>
      <c r="G3" s="129"/>
      <c r="H3" s="129"/>
      <c r="I3" s="129"/>
      <c r="J3" s="129"/>
      <c r="K3" s="129"/>
      <c r="L3" s="129"/>
      <c r="M3" s="129"/>
      <c r="N3" s="130" t="s">
        <v>4</v>
      </c>
      <c r="O3" s="130"/>
      <c r="AM3" s="75"/>
      <c r="AN3" s="75"/>
      <c r="AO3" s="128"/>
      <c r="AP3" s="128"/>
      <c r="AQ3" s="128"/>
      <c r="AR3" s="128"/>
      <c r="AS3" s="128"/>
      <c r="AT3" s="128"/>
      <c r="AU3" s="128"/>
      <c r="AV3" s="128"/>
      <c r="AW3" s="128"/>
      <c r="AX3" s="128"/>
      <c r="AY3" s="128"/>
      <c r="AZ3" s="128"/>
      <c r="BA3" s="128"/>
      <c r="BB3" s="128"/>
      <c r="BC3" s="128"/>
      <c r="BD3" s="128"/>
      <c r="BE3" s="128"/>
      <c r="BF3" s="128"/>
      <c r="BG3" s="128"/>
      <c r="BH3" s="128"/>
      <c r="BI3" s="128"/>
      <c r="BJ3" s="128"/>
      <c r="BK3"/>
      <c r="BL3"/>
      <c r="BM3"/>
    </row>
    <row r="4" spans="1:65" s="6" customFormat="1" ht="22.7" customHeight="1" x14ac:dyDescent="0.4">
      <c r="A4" s="116"/>
      <c r="B4" s="116"/>
      <c r="C4" s="116"/>
      <c r="D4" s="116"/>
      <c r="E4" s="116"/>
      <c r="F4" s="116"/>
      <c r="G4" s="116"/>
      <c r="H4" s="116"/>
      <c r="I4" s="116"/>
      <c r="J4" s="116"/>
      <c r="K4" s="116"/>
      <c r="L4" s="116"/>
      <c r="M4" s="116"/>
      <c r="N4" s="117" t="s">
        <v>5</v>
      </c>
      <c r="O4" s="117"/>
      <c r="AM4" s="75"/>
      <c r="AN4" s="78"/>
      <c r="AO4" s="128"/>
      <c r="AP4" s="128"/>
      <c r="AQ4" s="128"/>
      <c r="AR4" s="128"/>
      <c r="AS4" s="128"/>
      <c r="AT4" s="128"/>
      <c r="AU4" s="128"/>
      <c r="AV4" s="128"/>
      <c r="AW4" s="128"/>
      <c r="AX4" s="128"/>
      <c r="AY4" s="128"/>
      <c r="AZ4" s="128"/>
      <c r="BA4" s="128"/>
      <c r="BB4" s="128"/>
      <c r="BC4" s="128"/>
      <c r="BD4" s="128"/>
      <c r="BE4" s="128"/>
      <c r="BF4" s="128"/>
      <c r="BG4" s="128"/>
      <c r="BH4" s="128"/>
      <c r="BI4" s="128"/>
      <c r="BJ4" s="128"/>
      <c r="BK4"/>
      <c r="BL4"/>
      <c r="BM4"/>
    </row>
    <row r="5" spans="1:65" ht="15" customHeight="1" x14ac:dyDescent="0.4">
      <c r="A5" s="7"/>
      <c r="B5" s="7"/>
      <c r="C5" s="7"/>
      <c r="AM5" s="76"/>
      <c r="AN5" s="77"/>
      <c r="AO5" s="128"/>
      <c r="AP5" s="128"/>
      <c r="AQ5" s="128"/>
      <c r="AR5" s="128"/>
      <c r="AS5" s="128"/>
      <c r="AT5" s="128"/>
      <c r="AU5" s="128"/>
      <c r="AV5" s="128"/>
      <c r="AW5" s="128"/>
      <c r="AX5" s="128"/>
      <c r="AY5" s="128"/>
      <c r="AZ5" s="128"/>
      <c r="BA5" s="128"/>
      <c r="BB5" s="128"/>
      <c r="BC5" s="128"/>
      <c r="BD5" s="128"/>
      <c r="BE5" s="128"/>
      <c r="BF5" s="128"/>
      <c r="BG5" s="128"/>
      <c r="BH5" s="128"/>
      <c r="BI5" s="128"/>
      <c r="BJ5" s="128"/>
      <c r="BK5"/>
      <c r="BL5"/>
      <c r="BM5"/>
    </row>
    <row r="6" spans="1:65" ht="15" customHeight="1" x14ac:dyDescent="0.4">
      <c r="AP6"/>
      <c r="AQ6"/>
      <c r="AR6"/>
      <c r="AS6"/>
      <c r="AT6"/>
      <c r="AU6"/>
      <c r="AV6"/>
      <c r="AW6"/>
      <c r="AX6"/>
      <c r="AY6"/>
      <c r="AZ6"/>
      <c r="BA6"/>
      <c r="BB6"/>
      <c r="BC6"/>
      <c r="BD6"/>
      <c r="BE6"/>
      <c r="BF6"/>
      <c r="BG6"/>
      <c r="BH6"/>
      <c r="BI6"/>
      <c r="BJ6"/>
      <c r="BK6"/>
      <c r="BL6"/>
      <c r="BM6"/>
    </row>
    <row r="8" spans="1:65" ht="15" customHeight="1" x14ac:dyDescent="0.4">
      <c r="S8" s="118" t="s">
        <v>6</v>
      </c>
      <c r="T8" s="118"/>
      <c r="U8" s="118"/>
      <c r="V8" s="118"/>
      <c r="W8" s="118"/>
      <c r="X8" s="119"/>
      <c r="Y8" s="119"/>
      <c r="Z8" s="119"/>
      <c r="AA8" s="119"/>
      <c r="AB8" s="119"/>
      <c r="AC8" s="119"/>
      <c r="AD8" s="119"/>
      <c r="AE8" s="119"/>
      <c r="AF8" s="119"/>
      <c r="AG8" s="119"/>
      <c r="AH8" s="119"/>
      <c r="AI8" s="119"/>
      <c r="AJ8" s="119"/>
    </row>
    <row r="9" spans="1:65" ht="15" customHeight="1" x14ac:dyDescent="0.4">
      <c r="S9" s="121" t="s">
        <v>7</v>
      </c>
      <c r="T9" s="121"/>
      <c r="U9" s="121"/>
      <c r="V9" s="121"/>
      <c r="W9" s="121"/>
      <c r="X9" s="120"/>
      <c r="Y9" s="120"/>
      <c r="Z9" s="120"/>
      <c r="AA9" s="120"/>
      <c r="AB9" s="120"/>
      <c r="AC9" s="120"/>
      <c r="AD9" s="120"/>
      <c r="AE9" s="120"/>
      <c r="AF9" s="120"/>
      <c r="AG9" s="120"/>
      <c r="AH9" s="120"/>
      <c r="AI9" s="120"/>
      <c r="AJ9" s="120"/>
    </row>
    <row r="10" spans="1:65" ht="30.2" customHeight="1" x14ac:dyDescent="0.4">
      <c r="S10" s="114" t="s">
        <v>8</v>
      </c>
      <c r="T10" s="114"/>
      <c r="U10" s="114"/>
      <c r="V10" s="114"/>
      <c r="W10" s="114"/>
      <c r="X10" s="115"/>
      <c r="Y10" s="115"/>
      <c r="Z10" s="115"/>
      <c r="AA10" s="115"/>
      <c r="AB10" s="115"/>
      <c r="AC10" s="115"/>
      <c r="AD10" s="115"/>
      <c r="AE10" s="115"/>
      <c r="AF10" s="115"/>
      <c r="AG10" s="115"/>
      <c r="AH10" s="115"/>
      <c r="AI10" s="115"/>
      <c r="AJ10" s="115"/>
    </row>
    <row r="11" spans="1:65" ht="30.2" customHeight="1" x14ac:dyDescent="0.4">
      <c r="S11" s="114" t="s">
        <v>9</v>
      </c>
      <c r="T11" s="114"/>
      <c r="U11" s="114"/>
      <c r="V11" s="114"/>
      <c r="W11" s="114"/>
      <c r="X11" s="115"/>
      <c r="Y11" s="115"/>
      <c r="Z11" s="115"/>
      <c r="AA11" s="115"/>
      <c r="AB11" s="115"/>
      <c r="AC11" s="115"/>
      <c r="AD11" s="115"/>
      <c r="AE11" s="115"/>
      <c r="AF11" s="115"/>
      <c r="AG11" s="115"/>
      <c r="AH11" s="115"/>
      <c r="AI11" s="115"/>
      <c r="AJ11" s="115"/>
    </row>
    <row r="12" spans="1:65" ht="30.2" customHeight="1" x14ac:dyDescent="0.4">
      <c r="S12" s="114" t="s">
        <v>10</v>
      </c>
      <c r="T12" s="114"/>
      <c r="U12" s="114"/>
      <c r="V12" s="114"/>
      <c r="W12" s="114"/>
      <c r="X12" s="115"/>
      <c r="Y12" s="115"/>
      <c r="Z12" s="115"/>
      <c r="AA12" s="115"/>
      <c r="AB12" s="115"/>
      <c r="AC12" s="115"/>
      <c r="AD12" s="115"/>
      <c r="AE12" s="115"/>
      <c r="AF12" s="115"/>
      <c r="AG12" s="115"/>
      <c r="AH12" s="115"/>
      <c r="AI12" s="115"/>
      <c r="AJ12" s="115"/>
    </row>
    <row r="13" spans="1:65" ht="15" customHeight="1" x14ac:dyDescent="0.4">
      <c r="U13" s="8"/>
      <c r="V13" s="8"/>
      <c r="W13" s="8"/>
      <c r="X13" s="8"/>
      <c r="Y13" s="8"/>
      <c r="Z13" s="9"/>
      <c r="AA13" s="9"/>
      <c r="AB13" s="9"/>
      <c r="AC13" s="9"/>
      <c r="AD13" s="9"/>
      <c r="AE13" s="9"/>
      <c r="AF13" s="9"/>
      <c r="AG13" s="9"/>
      <c r="AH13" s="9"/>
      <c r="AI13" s="9"/>
      <c r="AJ13" s="9"/>
    </row>
    <row r="16" spans="1:65" s="10" customFormat="1" ht="22.7" customHeight="1" x14ac:dyDescent="0.4">
      <c r="A16" s="124" t="s">
        <v>109</v>
      </c>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row>
    <row r="17" spans="1:36" s="10" customFormat="1" ht="22.7" customHeight="1" x14ac:dyDescent="0.4">
      <c r="A17" s="124" t="s">
        <v>82</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row>
    <row r="20" spans="1:36" s="6" customFormat="1" ht="22.7" customHeight="1" x14ac:dyDescent="0.4">
      <c r="A20" s="125" t="s">
        <v>254</v>
      </c>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row>
    <row r="21" spans="1:36" s="6" customFormat="1" ht="22.7" customHeight="1" x14ac:dyDescent="0.4">
      <c r="A21" s="125"/>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row>
    <row r="22" spans="1:36" s="6" customFormat="1" ht="15" customHeight="1" x14ac:dyDescent="0.4"/>
    <row r="24" spans="1:36" s="6" customFormat="1" ht="22.7" customHeight="1" x14ac:dyDescent="0.4">
      <c r="A24" s="126" t="s">
        <v>11</v>
      </c>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row>
    <row r="28" spans="1:36" s="6" customFormat="1" ht="22.7" customHeight="1" x14ac:dyDescent="0.4">
      <c r="H28" s="6" t="s">
        <v>81</v>
      </c>
    </row>
    <row r="29" spans="1:36" s="6" customFormat="1" ht="15" customHeight="1" x14ac:dyDescent="0.4"/>
    <row r="30" spans="1:36" s="6" customFormat="1" ht="22.7" customHeight="1" x14ac:dyDescent="0.4">
      <c r="F30" s="11" t="s">
        <v>12</v>
      </c>
      <c r="G30" s="122" t="s">
        <v>78</v>
      </c>
      <c r="H30" s="122"/>
      <c r="I30" s="122"/>
      <c r="J30" s="122"/>
      <c r="K30" s="122"/>
      <c r="L30" s="122"/>
      <c r="M30" s="122"/>
      <c r="N30" s="122"/>
      <c r="O30" s="122"/>
      <c r="P30" s="122"/>
      <c r="Q30" s="122"/>
      <c r="R30" s="122"/>
      <c r="S30" s="122"/>
      <c r="T30" s="122"/>
      <c r="U30" s="122"/>
      <c r="V30" s="123"/>
      <c r="W30" s="123"/>
      <c r="X30" s="123"/>
      <c r="Y30" s="123"/>
      <c r="Z30" s="123"/>
    </row>
    <row r="31" spans="1:36" s="6" customFormat="1" ht="22.7" customHeight="1" x14ac:dyDescent="0.4">
      <c r="F31" s="11" t="s">
        <v>13</v>
      </c>
      <c r="G31" s="122" t="s">
        <v>79</v>
      </c>
      <c r="H31" s="122"/>
      <c r="I31" s="122"/>
      <c r="J31" s="122"/>
      <c r="K31" s="122"/>
      <c r="L31" s="122"/>
      <c r="M31" s="122"/>
      <c r="N31" s="122"/>
      <c r="O31" s="122"/>
      <c r="P31" s="122"/>
      <c r="Q31" s="122"/>
      <c r="R31" s="122"/>
      <c r="S31" s="122"/>
      <c r="T31" s="122"/>
      <c r="U31" s="122"/>
      <c r="V31" s="123"/>
      <c r="W31" s="123"/>
      <c r="X31" s="123"/>
      <c r="Y31" s="123"/>
      <c r="Z31" s="123"/>
    </row>
    <row r="32" spans="1:36" s="6" customFormat="1" ht="22.7" customHeight="1" x14ac:dyDescent="0.4"/>
    <row r="33" spans="32:32" s="6" customFormat="1" ht="22.7" customHeight="1" x14ac:dyDescent="0.4"/>
    <row r="38" spans="32:32" ht="15" customHeight="1" x14ac:dyDescent="0.4">
      <c r="AF38" s="4" t="s">
        <v>14</v>
      </c>
    </row>
  </sheetData>
  <sheetProtection algorithmName="SHA-512" hashValue="eS7jQv7KLWfFXeld14pNJCalVe5HXnYl0dQMoKauw+5Kpl5Rr8euKsi0hfaqOYuAp2eSw7xijmRhCmeoT671nw==" saltValue="xL7QZhjlPYaBPjnozlzQUg==" spinCount="100000" sheet="1" objects="1" scenarios="1"/>
  <mergeCells count="26">
    <mergeCell ref="AB2:AC2"/>
    <mergeCell ref="AE2:AF2"/>
    <mergeCell ref="AH2:AI2"/>
    <mergeCell ref="AO2:BJ5"/>
    <mergeCell ref="A3:M3"/>
    <mergeCell ref="N3:O3"/>
    <mergeCell ref="Z2:AA2"/>
    <mergeCell ref="G31:U31"/>
    <mergeCell ref="V31:Z31"/>
    <mergeCell ref="A16:AJ16"/>
    <mergeCell ref="A17:AJ17"/>
    <mergeCell ref="A20:AJ21"/>
    <mergeCell ref="A24:AJ24"/>
    <mergeCell ref="G30:U30"/>
    <mergeCell ref="V30:Z30"/>
    <mergeCell ref="S12:W12"/>
    <mergeCell ref="X12:AJ12"/>
    <mergeCell ref="A4:M4"/>
    <mergeCell ref="N4:O4"/>
    <mergeCell ref="S8:W8"/>
    <mergeCell ref="S10:W10"/>
    <mergeCell ref="S11:W11"/>
    <mergeCell ref="X11:AJ11"/>
    <mergeCell ref="X10:AJ10"/>
    <mergeCell ref="X8:AJ9"/>
    <mergeCell ref="S9:W9"/>
  </mergeCells>
  <phoneticPr fontId="4"/>
  <conditionalFormatting sqref="A4:M4">
    <cfRule type="expression" dxfId="79" priority="9">
      <formula>ISBLANK($A$4)</formula>
    </cfRule>
  </conditionalFormatting>
  <conditionalFormatting sqref="AB2:AC2">
    <cfRule type="expression" dxfId="78" priority="8">
      <formula>ISBLANK(AB2)</formula>
    </cfRule>
  </conditionalFormatting>
  <conditionalFormatting sqref="AE2:AF2">
    <cfRule type="expression" dxfId="77" priority="7">
      <formula>ISBLANK(AE2)</formula>
    </cfRule>
  </conditionalFormatting>
  <conditionalFormatting sqref="AH2:AI2">
    <cfRule type="expression" dxfId="76" priority="6">
      <formula>ISBLANK(AH2)</formula>
    </cfRule>
  </conditionalFormatting>
  <conditionalFormatting sqref="X10">
    <cfRule type="expression" dxfId="75" priority="5">
      <formula>ISBLANK(X10)</formula>
    </cfRule>
  </conditionalFormatting>
  <conditionalFormatting sqref="X11:AJ11">
    <cfRule type="expression" dxfId="74" priority="4">
      <formula>ISBLANK(X11)</formula>
    </cfRule>
  </conditionalFormatting>
  <conditionalFormatting sqref="X12:AJ12">
    <cfRule type="expression" dxfId="73" priority="3">
      <formula>ISBLANK(X12)</formula>
    </cfRule>
  </conditionalFormatting>
  <conditionalFormatting sqref="X8:AJ9">
    <cfRule type="expression" dxfId="72" priority="10">
      <formula>ISBLANK($X$8)</formula>
    </cfRule>
  </conditionalFormatting>
  <dataValidations count="5">
    <dataValidation type="list" allowBlank="1" showInputMessage="1" showErrorMessage="1" sqref="X8:AJ9">
      <formula1>都道府県・政令指定都市</formula1>
    </dataValidation>
    <dataValidation type="list" allowBlank="1" showInputMessage="1" showErrorMessage="1" sqref="A4:M4">
      <formula1>INDIRECT($X$8)</formula1>
    </dataValidation>
    <dataValidation type="list" allowBlank="1" showInputMessage="1" showErrorMessage="1" sqref="AB2:AC2">
      <formula1>年</formula1>
    </dataValidation>
    <dataValidation type="list" allowBlank="1" showInputMessage="1" showErrorMessage="1" sqref="AE2:AF2">
      <formula1>月</formula1>
    </dataValidation>
    <dataValidation type="list" allowBlank="1" showInputMessage="1" showErrorMessage="1" sqref="AH2:AI2">
      <formula1>日</formula1>
    </dataValidation>
  </dataValidations>
  <printOptions horizontalCentered="1"/>
  <pageMargins left="0.59055118110236227" right="0.59055118110236227" top="0.78740157480314965" bottom="0.59055118110236227" header="0.15748031496062992" footer="0.15748031496062992"/>
  <pageSetup paperSize="9" scale="83"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U107"/>
  <sheetViews>
    <sheetView showGridLines="0" showZeros="0" view="pageBreakPreview" zoomScaleNormal="100" zoomScaleSheetLayoutView="100" workbookViewId="0">
      <selection activeCell="AW14" sqref="AW14"/>
    </sheetView>
  </sheetViews>
  <sheetFormatPr defaultColWidth="13" defaultRowHeight="18.75" x14ac:dyDescent="0.4"/>
  <cols>
    <col min="1" max="33" width="3.125" style="12" customWidth="1"/>
    <col min="34" max="34" width="8.5" hidden="1" customWidth="1"/>
    <col min="35" max="35" width="9.125" hidden="1" customWidth="1"/>
    <col min="36" max="62" width="2.375" customWidth="1"/>
    <col min="74" max="256" width="13" style="12"/>
    <col min="257" max="257" width="1.625" style="12" customWidth="1"/>
    <col min="258" max="280" width="2.625" style="12" customWidth="1"/>
    <col min="281" max="281" width="3" style="12" customWidth="1"/>
    <col min="282" max="289" width="2.625" style="12" customWidth="1"/>
    <col min="290" max="290" width="2" style="12" customWidth="1"/>
    <col min="291" max="512" width="13" style="12"/>
    <col min="513" max="513" width="1.625" style="12" customWidth="1"/>
    <col min="514" max="536" width="2.625" style="12" customWidth="1"/>
    <col min="537" max="537" width="3" style="12" customWidth="1"/>
    <col min="538" max="545" width="2.625" style="12" customWidth="1"/>
    <col min="546" max="546" width="2" style="12" customWidth="1"/>
    <col min="547" max="768" width="13" style="12"/>
    <col min="769" max="769" width="1.625" style="12" customWidth="1"/>
    <col min="770" max="792" width="2.625" style="12" customWidth="1"/>
    <col min="793" max="793" width="3" style="12" customWidth="1"/>
    <col min="794" max="801" width="2.625" style="12" customWidth="1"/>
    <col min="802" max="802" width="2" style="12" customWidth="1"/>
    <col min="803" max="1024" width="13" style="12"/>
    <col min="1025" max="1025" width="1.625" style="12" customWidth="1"/>
    <col min="1026" max="1048" width="2.625" style="12" customWidth="1"/>
    <col min="1049" max="1049" width="3" style="12" customWidth="1"/>
    <col min="1050" max="1057" width="2.625" style="12" customWidth="1"/>
    <col min="1058" max="1058" width="2" style="12" customWidth="1"/>
    <col min="1059" max="1280" width="13" style="12"/>
    <col min="1281" max="1281" width="1.625" style="12" customWidth="1"/>
    <col min="1282" max="1304" width="2.625" style="12" customWidth="1"/>
    <col min="1305" max="1305" width="3" style="12" customWidth="1"/>
    <col min="1306" max="1313" width="2.625" style="12" customWidth="1"/>
    <col min="1314" max="1314" width="2" style="12" customWidth="1"/>
    <col min="1315" max="1536" width="13" style="12"/>
    <col min="1537" max="1537" width="1.625" style="12" customWidth="1"/>
    <col min="1538" max="1560" width="2.625" style="12" customWidth="1"/>
    <col min="1561" max="1561" width="3" style="12" customWidth="1"/>
    <col min="1562" max="1569" width="2.625" style="12" customWidth="1"/>
    <col min="1570" max="1570" width="2" style="12" customWidth="1"/>
    <col min="1571" max="1792" width="13" style="12"/>
    <col min="1793" max="1793" width="1.625" style="12" customWidth="1"/>
    <col min="1794" max="1816" width="2.625" style="12" customWidth="1"/>
    <col min="1817" max="1817" width="3" style="12" customWidth="1"/>
    <col min="1818" max="1825" width="2.625" style="12" customWidth="1"/>
    <col min="1826" max="1826" width="2" style="12" customWidth="1"/>
    <col min="1827" max="2048" width="13" style="12"/>
    <col min="2049" max="2049" width="1.625" style="12" customWidth="1"/>
    <col min="2050" max="2072" width="2.625" style="12" customWidth="1"/>
    <col min="2073" max="2073" width="3" style="12" customWidth="1"/>
    <col min="2074" max="2081" width="2.625" style="12" customWidth="1"/>
    <col min="2082" max="2082" width="2" style="12" customWidth="1"/>
    <col min="2083" max="2304" width="13" style="12"/>
    <col min="2305" max="2305" width="1.625" style="12" customWidth="1"/>
    <col min="2306" max="2328" width="2.625" style="12" customWidth="1"/>
    <col min="2329" max="2329" width="3" style="12" customWidth="1"/>
    <col min="2330" max="2337" width="2.625" style="12" customWidth="1"/>
    <col min="2338" max="2338" width="2" style="12" customWidth="1"/>
    <col min="2339" max="2560" width="13" style="12"/>
    <col min="2561" max="2561" width="1.625" style="12" customWidth="1"/>
    <col min="2562" max="2584" width="2.625" style="12" customWidth="1"/>
    <col min="2585" max="2585" width="3" style="12" customWidth="1"/>
    <col min="2586" max="2593" width="2.625" style="12" customWidth="1"/>
    <col min="2594" max="2594" width="2" style="12" customWidth="1"/>
    <col min="2595" max="2816" width="13" style="12"/>
    <col min="2817" max="2817" width="1.625" style="12" customWidth="1"/>
    <col min="2818" max="2840" width="2.625" style="12" customWidth="1"/>
    <col min="2841" max="2841" width="3" style="12" customWidth="1"/>
    <col min="2842" max="2849" width="2.625" style="12" customWidth="1"/>
    <col min="2850" max="2850" width="2" style="12" customWidth="1"/>
    <col min="2851" max="3072" width="13" style="12"/>
    <col min="3073" max="3073" width="1.625" style="12" customWidth="1"/>
    <col min="3074" max="3096" width="2.625" style="12" customWidth="1"/>
    <col min="3097" max="3097" width="3" style="12" customWidth="1"/>
    <col min="3098" max="3105" width="2.625" style="12" customWidth="1"/>
    <col min="3106" max="3106" width="2" style="12" customWidth="1"/>
    <col min="3107" max="3328" width="13" style="12"/>
    <col min="3329" max="3329" width="1.625" style="12" customWidth="1"/>
    <col min="3330" max="3352" width="2.625" style="12" customWidth="1"/>
    <col min="3353" max="3353" width="3" style="12" customWidth="1"/>
    <col min="3354" max="3361" width="2.625" style="12" customWidth="1"/>
    <col min="3362" max="3362" width="2" style="12" customWidth="1"/>
    <col min="3363" max="3584" width="13" style="12"/>
    <col min="3585" max="3585" width="1.625" style="12" customWidth="1"/>
    <col min="3586" max="3608" width="2.625" style="12" customWidth="1"/>
    <col min="3609" max="3609" width="3" style="12" customWidth="1"/>
    <col min="3610" max="3617" width="2.625" style="12" customWidth="1"/>
    <col min="3618" max="3618" width="2" style="12" customWidth="1"/>
    <col min="3619" max="3840" width="13" style="12"/>
    <col min="3841" max="3841" width="1.625" style="12" customWidth="1"/>
    <col min="3842" max="3864" width="2.625" style="12" customWidth="1"/>
    <col min="3865" max="3865" width="3" style="12" customWidth="1"/>
    <col min="3866" max="3873" width="2.625" style="12" customWidth="1"/>
    <col min="3874" max="3874" width="2" style="12" customWidth="1"/>
    <col min="3875" max="4096" width="13" style="12"/>
    <col min="4097" max="4097" width="1.625" style="12" customWidth="1"/>
    <col min="4098" max="4120" width="2.625" style="12" customWidth="1"/>
    <col min="4121" max="4121" width="3" style="12" customWidth="1"/>
    <col min="4122" max="4129" width="2.625" style="12" customWidth="1"/>
    <col min="4130" max="4130" width="2" style="12" customWidth="1"/>
    <col min="4131" max="4352" width="13" style="12"/>
    <col min="4353" max="4353" width="1.625" style="12" customWidth="1"/>
    <col min="4354" max="4376" width="2.625" style="12" customWidth="1"/>
    <col min="4377" max="4377" width="3" style="12" customWidth="1"/>
    <col min="4378" max="4385" width="2.625" style="12" customWidth="1"/>
    <col min="4386" max="4386" width="2" style="12" customWidth="1"/>
    <col min="4387" max="4608" width="13" style="12"/>
    <col min="4609" max="4609" width="1.625" style="12" customWidth="1"/>
    <col min="4610" max="4632" width="2.625" style="12" customWidth="1"/>
    <col min="4633" max="4633" width="3" style="12" customWidth="1"/>
    <col min="4634" max="4641" width="2.625" style="12" customWidth="1"/>
    <col min="4642" max="4642" width="2" style="12" customWidth="1"/>
    <col min="4643" max="4864" width="13" style="12"/>
    <col min="4865" max="4865" width="1.625" style="12" customWidth="1"/>
    <col min="4866" max="4888" width="2.625" style="12" customWidth="1"/>
    <col min="4889" max="4889" width="3" style="12" customWidth="1"/>
    <col min="4890" max="4897" width="2.625" style="12" customWidth="1"/>
    <col min="4898" max="4898" width="2" style="12" customWidth="1"/>
    <col min="4899" max="5120" width="13" style="12"/>
    <col min="5121" max="5121" width="1.625" style="12" customWidth="1"/>
    <col min="5122" max="5144" width="2.625" style="12" customWidth="1"/>
    <col min="5145" max="5145" width="3" style="12" customWidth="1"/>
    <col min="5146" max="5153" width="2.625" style="12" customWidth="1"/>
    <col min="5154" max="5154" width="2" style="12" customWidth="1"/>
    <col min="5155" max="5376" width="13" style="12"/>
    <col min="5377" max="5377" width="1.625" style="12" customWidth="1"/>
    <col min="5378" max="5400" width="2.625" style="12" customWidth="1"/>
    <col min="5401" max="5401" width="3" style="12" customWidth="1"/>
    <col min="5402" max="5409" width="2.625" style="12" customWidth="1"/>
    <col min="5410" max="5410" width="2" style="12" customWidth="1"/>
    <col min="5411" max="5632" width="13" style="12"/>
    <col min="5633" max="5633" width="1.625" style="12" customWidth="1"/>
    <col min="5634" max="5656" width="2.625" style="12" customWidth="1"/>
    <col min="5657" max="5657" width="3" style="12" customWidth="1"/>
    <col min="5658" max="5665" width="2.625" style="12" customWidth="1"/>
    <col min="5666" max="5666" width="2" style="12" customWidth="1"/>
    <col min="5667" max="5888" width="13" style="12"/>
    <col min="5889" max="5889" width="1.625" style="12" customWidth="1"/>
    <col min="5890" max="5912" width="2.625" style="12" customWidth="1"/>
    <col min="5913" max="5913" width="3" style="12" customWidth="1"/>
    <col min="5914" max="5921" width="2.625" style="12" customWidth="1"/>
    <col min="5922" max="5922" width="2" style="12" customWidth="1"/>
    <col min="5923" max="6144" width="13" style="12"/>
    <col min="6145" max="6145" width="1.625" style="12" customWidth="1"/>
    <col min="6146" max="6168" width="2.625" style="12" customWidth="1"/>
    <col min="6169" max="6169" width="3" style="12" customWidth="1"/>
    <col min="6170" max="6177" width="2.625" style="12" customWidth="1"/>
    <col min="6178" max="6178" width="2" style="12" customWidth="1"/>
    <col min="6179" max="6400" width="13" style="12"/>
    <col min="6401" max="6401" width="1.625" style="12" customWidth="1"/>
    <col min="6402" max="6424" width="2.625" style="12" customWidth="1"/>
    <col min="6425" max="6425" width="3" style="12" customWidth="1"/>
    <col min="6426" max="6433" width="2.625" style="12" customWidth="1"/>
    <col min="6434" max="6434" width="2" style="12" customWidth="1"/>
    <col min="6435" max="6656" width="13" style="12"/>
    <col min="6657" max="6657" width="1.625" style="12" customWidth="1"/>
    <col min="6658" max="6680" width="2.625" style="12" customWidth="1"/>
    <col min="6681" max="6681" width="3" style="12" customWidth="1"/>
    <col min="6682" max="6689" width="2.625" style="12" customWidth="1"/>
    <col min="6690" max="6690" width="2" style="12" customWidth="1"/>
    <col min="6691" max="6912" width="13" style="12"/>
    <col min="6913" max="6913" width="1.625" style="12" customWidth="1"/>
    <col min="6914" max="6936" width="2.625" style="12" customWidth="1"/>
    <col min="6937" max="6937" width="3" style="12" customWidth="1"/>
    <col min="6938" max="6945" width="2.625" style="12" customWidth="1"/>
    <col min="6946" max="6946" width="2" style="12" customWidth="1"/>
    <col min="6947" max="7168" width="13" style="12"/>
    <col min="7169" max="7169" width="1.625" style="12" customWidth="1"/>
    <col min="7170" max="7192" width="2.625" style="12" customWidth="1"/>
    <col min="7193" max="7193" width="3" style="12" customWidth="1"/>
    <col min="7194" max="7201" width="2.625" style="12" customWidth="1"/>
    <col min="7202" max="7202" width="2" style="12" customWidth="1"/>
    <col min="7203" max="7424" width="13" style="12"/>
    <col min="7425" max="7425" width="1.625" style="12" customWidth="1"/>
    <col min="7426" max="7448" width="2.625" style="12" customWidth="1"/>
    <col min="7449" max="7449" width="3" style="12" customWidth="1"/>
    <col min="7450" max="7457" width="2.625" style="12" customWidth="1"/>
    <col min="7458" max="7458" width="2" style="12" customWidth="1"/>
    <col min="7459" max="7680" width="13" style="12"/>
    <col min="7681" max="7681" width="1.625" style="12" customWidth="1"/>
    <col min="7682" max="7704" width="2.625" style="12" customWidth="1"/>
    <col min="7705" max="7705" width="3" style="12" customWidth="1"/>
    <col min="7706" max="7713" width="2.625" style="12" customWidth="1"/>
    <col min="7714" max="7714" width="2" style="12" customWidth="1"/>
    <col min="7715" max="7936" width="13" style="12"/>
    <col min="7937" max="7937" width="1.625" style="12" customWidth="1"/>
    <col min="7938" max="7960" width="2.625" style="12" customWidth="1"/>
    <col min="7961" max="7961" width="3" style="12" customWidth="1"/>
    <col min="7962" max="7969" width="2.625" style="12" customWidth="1"/>
    <col min="7970" max="7970" width="2" style="12" customWidth="1"/>
    <col min="7971" max="8192" width="13" style="12"/>
    <col min="8193" max="8193" width="1.625" style="12" customWidth="1"/>
    <col min="8194" max="8216" width="2.625" style="12" customWidth="1"/>
    <col min="8217" max="8217" width="3" style="12" customWidth="1"/>
    <col min="8218" max="8225" width="2.625" style="12" customWidth="1"/>
    <col min="8226" max="8226" width="2" style="12" customWidth="1"/>
    <col min="8227" max="8448" width="13" style="12"/>
    <col min="8449" max="8449" width="1.625" style="12" customWidth="1"/>
    <col min="8450" max="8472" width="2.625" style="12" customWidth="1"/>
    <col min="8473" max="8473" width="3" style="12" customWidth="1"/>
    <col min="8474" max="8481" width="2.625" style="12" customWidth="1"/>
    <col min="8482" max="8482" width="2" style="12" customWidth="1"/>
    <col min="8483" max="8704" width="13" style="12"/>
    <col min="8705" max="8705" width="1.625" style="12" customWidth="1"/>
    <col min="8706" max="8728" width="2.625" style="12" customWidth="1"/>
    <col min="8729" max="8729" width="3" style="12" customWidth="1"/>
    <col min="8730" max="8737" width="2.625" style="12" customWidth="1"/>
    <col min="8738" max="8738" width="2" style="12" customWidth="1"/>
    <col min="8739" max="8960" width="13" style="12"/>
    <col min="8961" max="8961" width="1.625" style="12" customWidth="1"/>
    <col min="8962" max="8984" width="2.625" style="12" customWidth="1"/>
    <col min="8985" max="8985" width="3" style="12" customWidth="1"/>
    <col min="8986" max="8993" width="2.625" style="12" customWidth="1"/>
    <col min="8994" max="8994" width="2" style="12" customWidth="1"/>
    <col min="8995" max="9216" width="13" style="12"/>
    <col min="9217" max="9217" width="1.625" style="12" customWidth="1"/>
    <col min="9218" max="9240" width="2.625" style="12" customWidth="1"/>
    <col min="9241" max="9241" width="3" style="12" customWidth="1"/>
    <col min="9242" max="9249" width="2.625" style="12" customWidth="1"/>
    <col min="9250" max="9250" width="2" style="12" customWidth="1"/>
    <col min="9251" max="9472" width="13" style="12"/>
    <col min="9473" max="9473" width="1.625" style="12" customWidth="1"/>
    <col min="9474" max="9496" width="2.625" style="12" customWidth="1"/>
    <col min="9497" max="9497" width="3" style="12" customWidth="1"/>
    <col min="9498" max="9505" width="2.625" style="12" customWidth="1"/>
    <col min="9506" max="9506" width="2" style="12" customWidth="1"/>
    <col min="9507" max="9728" width="13" style="12"/>
    <col min="9729" max="9729" width="1.625" style="12" customWidth="1"/>
    <col min="9730" max="9752" width="2.625" style="12" customWidth="1"/>
    <col min="9753" max="9753" width="3" style="12" customWidth="1"/>
    <col min="9754" max="9761" width="2.625" style="12" customWidth="1"/>
    <col min="9762" max="9762" width="2" style="12" customWidth="1"/>
    <col min="9763" max="9984" width="13" style="12"/>
    <col min="9985" max="9985" width="1.625" style="12" customWidth="1"/>
    <col min="9986" max="10008" width="2.625" style="12" customWidth="1"/>
    <col min="10009" max="10009" width="3" style="12" customWidth="1"/>
    <col min="10010" max="10017" width="2.625" style="12" customWidth="1"/>
    <col min="10018" max="10018" width="2" style="12" customWidth="1"/>
    <col min="10019" max="10240" width="13" style="12"/>
    <col min="10241" max="10241" width="1.625" style="12" customWidth="1"/>
    <col min="10242" max="10264" width="2.625" style="12" customWidth="1"/>
    <col min="10265" max="10265" width="3" style="12" customWidth="1"/>
    <col min="10266" max="10273" width="2.625" style="12" customWidth="1"/>
    <col min="10274" max="10274" width="2" style="12" customWidth="1"/>
    <col min="10275" max="10496" width="13" style="12"/>
    <col min="10497" max="10497" width="1.625" style="12" customWidth="1"/>
    <col min="10498" max="10520" width="2.625" style="12" customWidth="1"/>
    <col min="10521" max="10521" width="3" style="12" customWidth="1"/>
    <col min="10522" max="10529" width="2.625" style="12" customWidth="1"/>
    <col min="10530" max="10530" width="2" style="12" customWidth="1"/>
    <col min="10531" max="10752" width="13" style="12"/>
    <col min="10753" max="10753" width="1.625" style="12" customWidth="1"/>
    <col min="10754" max="10776" width="2.625" style="12" customWidth="1"/>
    <col min="10777" max="10777" width="3" style="12" customWidth="1"/>
    <col min="10778" max="10785" width="2.625" style="12" customWidth="1"/>
    <col min="10786" max="10786" width="2" style="12" customWidth="1"/>
    <col min="10787" max="11008" width="13" style="12"/>
    <col min="11009" max="11009" width="1.625" style="12" customWidth="1"/>
    <col min="11010" max="11032" width="2.625" style="12" customWidth="1"/>
    <col min="11033" max="11033" width="3" style="12" customWidth="1"/>
    <col min="11034" max="11041" width="2.625" style="12" customWidth="1"/>
    <col min="11042" max="11042" width="2" style="12" customWidth="1"/>
    <col min="11043" max="11264" width="13" style="12"/>
    <col min="11265" max="11265" width="1.625" style="12" customWidth="1"/>
    <col min="11266" max="11288" width="2.625" style="12" customWidth="1"/>
    <col min="11289" max="11289" width="3" style="12" customWidth="1"/>
    <col min="11290" max="11297" width="2.625" style="12" customWidth="1"/>
    <col min="11298" max="11298" width="2" style="12" customWidth="1"/>
    <col min="11299" max="11520" width="13" style="12"/>
    <col min="11521" max="11521" width="1.625" style="12" customWidth="1"/>
    <col min="11522" max="11544" width="2.625" style="12" customWidth="1"/>
    <col min="11545" max="11545" width="3" style="12" customWidth="1"/>
    <col min="11546" max="11553" width="2.625" style="12" customWidth="1"/>
    <col min="11554" max="11554" width="2" style="12" customWidth="1"/>
    <col min="11555" max="11776" width="13" style="12"/>
    <col min="11777" max="11777" width="1.625" style="12" customWidth="1"/>
    <col min="11778" max="11800" width="2.625" style="12" customWidth="1"/>
    <col min="11801" max="11801" width="3" style="12" customWidth="1"/>
    <col min="11802" max="11809" width="2.625" style="12" customWidth="1"/>
    <col min="11810" max="11810" width="2" style="12" customWidth="1"/>
    <col min="11811" max="12032" width="13" style="12"/>
    <col min="12033" max="12033" width="1.625" style="12" customWidth="1"/>
    <col min="12034" max="12056" width="2.625" style="12" customWidth="1"/>
    <col min="12057" max="12057" width="3" style="12" customWidth="1"/>
    <col min="12058" max="12065" width="2.625" style="12" customWidth="1"/>
    <col min="12066" max="12066" width="2" style="12" customWidth="1"/>
    <col min="12067" max="12288" width="13" style="12"/>
    <col min="12289" max="12289" width="1.625" style="12" customWidth="1"/>
    <col min="12290" max="12312" width="2.625" style="12" customWidth="1"/>
    <col min="12313" max="12313" width="3" style="12" customWidth="1"/>
    <col min="12314" max="12321" width="2.625" style="12" customWidth="1"/>
    <col min="12322" max="12322" width="2" style="12" customWidth="1"/>
    <col min="12323" max="12544" width="13" style="12"/>
    <col min="12545" max="12545" width="1.625" style="12" customWidth="1"/>
    <col min="12546" max="12568" width="2.625" style="12" customWidth="1"/>
    <col min="12569" max="12569" width="3" style="12" customWidth="1"/>
    <col min="12570" max="12577" width="2.625" style="12" customWidth="1"/>
    <col min="12578" max="12578" width="2" style="12" customWidth="1"/>
    <col min="12579" max="12800" width="13" style="12"/>
    <col min="12801" max="12801" width="1.625" style="12" customWidth="1"/>
    <col min="12802" max="12824" width="2.625" style="12" customWidth="1"/>
    <col min="12825" max="12825" width="3" style="12" customWidth="1"/>
    <col min="12826" max="12833" width="2.625" style="12" customWidth="1"/>
    <col min="12834" max="12834" width="2" style="12" customWidth="1"/>
    <col min="12835" max="13056" width="13" style="12"/>
    <col min="13057" max="13057" width="1.625" style="12" customWidth="1"/>
    <col min="13058" max="13080" width="2.625" style="12" customWidth="1"/>
    <col min="13081" max="13081" width="3" style="12" customWidth="1"/>
    <col min="13082" max="13089" width="2.625" style="12" customWidth="1"/>
    <col min="13090" max="13090" width="2" style="12" customWidth="1"/>
    <col min="13091" max="13312" width="13" style="12"/>
    <col min="13313" max="13313" width="1.625" style="12" customWidth="1"/>
    <col min="13314" max="13336" width="2.625" style="12" customWidth="1"/>
    <col min="13337" max="13337" width="3" style="12" customWidth="1"/>
    <col min="13338" max="13345" width="2.625" style="12" customWidth="1"/>
    <col min="13346" max="13346" width="2" style="12" customWidth="1"/>
    <col min="13347" max="13568" width="13" style="12"/>
    <col min="13569" max="13569" width="1.625" style="12" customWidth="1"/>
    <col min="13570" max="13592" width="2.625" style="12" customWidth="1"/>
    <col min="13593" max="13593" width="3" style="12" customWidth="1"/>
    <col min="13594" max="13601" width="2.625" style="12" customWidth="1"/>
    <col min="13602" max="13602" width="2" style="12" customWidth="1"/>
    <col min="13603" max="13824" width="13" style="12"/>
    <col min="13825" max="13825" width="1.625" style="12" customWidth="1"/>
    <col min="13826" max="13848" width="2.625" style="12" customWidth="1"/>
    <col min="13849" max="13849" width="3" style="12" customWidth="1"/>
    <col min="13850" max="13857" width="2.625" style="12" customWidth="1"/>
    <col min="13858" max="13858" width="2" style="12" customWidth="1"/>
    <col min="13859" max="14080" width="13" style="12"/>
    <col min="14081" max="14081" width="1.625" style="12" customWidth="1"/>
    <col min="14082" max="14104" width="2.625" style="12" customWidth="1"/>
    <col min="14105" max="14105" width="3" style="12" customWidth="1"/>
    <col min="14106" max="14113" width="2.625" style="12" customWidth="1"/>
    <col min="14114" max="14114" width="2" style="12" customWidth="1"/>
    <col min="14115" max="14336" width="13" style="12"/>
    <col min="14337" max="14337" width="1.625" style="12" customWidth="1"/>
    <col min="14338" max="14360" width="2.625" style="12" customWidth="1"/>
    <col min="14361" max="14361" width="3" style="12" customWidth="1"/>
    <col min="14362" max="14369" width="2.625" style="12" customWidth="1"/>
    <col min="14370" max="14370" width="2" style="12" customWidth="1"/>
    <col min="14371" max="14592" width="13" style="12"/>
    <col min="14593" max="14593" width="1.625" style="12" customWidth="1"/>
    <col min="14594" max="14616" width="2.625" style="12" customWidth="1"/>
    <col min="14617" max="14617" width="3" style="12" customWidth="1"/>
    <col min="14618" max="14625" width="2.625" style="12" customWidth="1"/>
    <col min="14626" max="14626" width="2" style="12" customWidth="1"/>
    <col min="14627" max="14848" width="13" style="12"/>
    <col min="14849" max="14849" width="1.625" style="12" customWidth="1"/>
    <col min="14850" max="14872" width="2.625" style="12" customWidth="1"/>
    <col min="14873" max="14873" width="3" style="12" customWidth="1"/>
    <col min="14874" max="14881" width="2.625" style="12" customWidth="1"/>
    <col min="14882" max="14882" width="2" style="12" customWidth="1"/>
    <col min="14883" max="15104" width="13" style="12"/>
    <col min="15105" max="15105" width="1.625" style="12" customWidth="1"/>
    <col min="15106" max="15128" width="2.625" style="12" customWidth="1"/>
    <col min="15129" max="15129" width="3" style="12" customWidth="1"/>
    <col min="15130" max="15137" width="2.625" style="12" customWidth="1"/>
    <col min="15138" max="15138" width="2" style="12" customWidth="1"/>
    <col min="15139" max="15360" width="13" style="12"/>
    <col min="15361" max="15361" width="1.625" style="12" customWidth="1"/>
    <col min="15362" max="15384" width="2.625" style="12" customWidth="1"/>
    <col min="15385" max="15385" width="3" style="12" customWidth="1"/>
    <col min="15386" max="15393" width="2.625" style="12" customWidth="1"/>
    <col min="15394" max="15394" width="2" style="12" customWidth="1"/>
    <col min="15395" max="15616" width="13" style="12"/>
    <col min="15617" max="15617" width="1.625" style="12" customWidth="1"/>
    <col min="15618" max="15640" width="2.625" style="12" customWidth="1"/>
    <col min="15641" max="15641" width="3" style="12" customWidth="1"/>
    <col min="15642" max="15649" width="2.625" style="12" customWidth="1"/>
    <col min="15650" max="15650" width="2" style="12" customWidth="1"/>
    <col min="15651" max="15872" width="13" style="12"/>
    <col min="15873" max="15873" width="1.625" style="12" customWidth="1"/>
    <col min="15874" max="15896" width="2.625" style="12" customWidth="1"/>
    <col min="15897" max="15897" width="3" style="12" customWidth="1"/>
    <col min="15898" max="15905" width="2.625" style="12" customWidth="1"/>
    <col min="15906" max="15906" width="2" style="12" customWidth="1"/>
    <col min="15907" max="16128" width="13" style="12"/>
    <col min="16129" max="16129" width="1.625" style="12" customWidth="1"/>
    <col min="16130" max="16152" width="2.625" style="12" customWidth="1"/>
    <col min="16153" max="16153" width="3" style="12" customWidth="1"/>
    <col min="16154" max="16161" width="2.625" style="12" customWidth="1"/>
    <col min="16162" max="16162" width="2" style="12" customWidth="1"/>
    <col min="16163" max="16384" width="13" style="12"/>
  </cols>
  <sheetData>
    <row r="1" spans="1:35" x14ac:dyDescent="0.4">
      <c r="A1" s="264" t="s">
        <v>80</v>
      </c>
      <c r="B1" s="264"/>
      <c r="C1" s="264"/>
    </row>
    <row r="2" spans="1:35" ht="22.7" customHeight="1" x14ac:dyDescent="0.4">
      <c r="A2" s="366" t="s">
        <v>199</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row>
    <row r="3" spans="1:35" ht="20.25" customHeight="1" x14ac:dyDescent="0.4">
      <c r="A3" s="366" t="s">
        <v>89</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5" ht="4.5" customHeight="1" thickBot="1" x14ac:dyDescent="0.45">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row>
    <row r="5" spans="1:35" ht="20.25" customHeight="1" thickBot="1" x14ac:dyDescent="0.45">
      <c r="A5" s="58" t="s">
        <v>107</v>
      </c>
      <c r="B5" s="60"/>
      <c r="C5" s="60"/>
      <c r="D5" s="60"/>
      <c r="E5" s="60"/>
      <c r="F5" s="60"/>
      <c r="G5" s="60"/>
      <c r="H5" s="60"/>
      <c r="I5" s="60"/>
      <c r="J5" s="60"/>
      <c r="K5" s="60"/>
      <c r="L5" s="60"/>
      <c r="M5" s="60"/>
      <c r="N5" s="60"/>
      <c r="O5" s="60"/>
      <c r="P5" s="60"/>
      <c r="Q5" s="60"/>
      <c r="R5" s="60"/>
      <c r="S5" s="60"/>
      <c r="T5" s="60"/>
      <c r="U5" s="60"/>
      <c r="V5" s="60"/>
      <c r="W5" s="60"/>
      <c r="X5" s="60"/>
      <c r="Y5" s="136" t="str">
        <f>IF(COUNTIF(AH:AI,TRUE)=0,"ご入力ありがとうございました","未入力があります")</f>
        <v>未入力があります</v>
      </c>
      <c r="Z5" s="137"/>
      <c r="AA5" s="137"/>
      <c r="AB5" s="137"/>
      <c r="AC5" s="137"/>
      <c r="AD5" s="137"/>
      <c r="AE5" s="138"/>
      <c r="AF5" s="60"/>
    </row>
    <row r="6" spans="1:35" ht="4.5" customHeight="1" thickBot="1" x14ac:dyDescent="0.45">
      <c r="B6" s="58"/>
      <c r="C6" s="58"/>
      <c r="D6" s="58"/>
      <c r="E6" s="58"/>
      <c r="F6" s="58"/>
      <c r="G6" s="58"/>
      <c r="H6" s="58"/>
      <c r="I6" s="58"/>
      <c r="J6" s="58"/>
      <c r="K6" s="58"/>
      <c r="L6" s="58"/>
      <c r="M6" s="58"/>
      <c r="N6" s="58"/>
      <c r="O6" s="58"/>
      <c r="P6" s="58"/>
      <c r="Q6"/>
      <c r="R6"/>
      <c r="S6"/>
      <c r="T6"/>
      <c r="U6"/>
      <c r="V6"/>
      <c r="W6"/>
      <c r="X6"/>
      <c r="Y6"/>
      <c r="Z6"/>
      <c r="AA6"/>
      <c r="AB6"/>
      <c r="AC6"/>
      <c r="AD6"/>
      <c r="AE6"/>
      <c r="AF6"/>
    </row>
    <row r="7" spans="1:35" ht="21" customHeight="1" x14ac:dyDescent="0.4">
      <c r="A7" s="269" t="s">
        <v>46</v>
      </c>
      <c r="B7" s="270"/>
      <c r="C7" s="270"/>
      <c r="D7" s="270"/>
      <c r="E7" s="270"/>
      <c r="F7" s="270"/>
      <c r="G7" s="270"/>
      <c r="H7" s="270"/>
      <c r="I7" s="343">
        <f>【様式9】実施報告書!$X$8</f>
        <v>0</v>
      </c>
      <c r="J7" s="344"/>
      <c r="K7" s="344"/>
      <c r="L7" s="344"/>
      <c r="M7" s="344"/>
      <c r="N7" s="344"/>
      <c r="O7" s="344"/>
      <c r="P7" s="345"/>
      <c r="Q7" s="79"/>
      <c r="R7" s="79"/>
      <c r="S7" s="79"/>
      <c r="T7" s="79"/>
      <c r="U7" s="79"/>
      <c r="V7" s="79"/>
      <c r="W7" s="79"/>
      <c r="X7" s="79"/>
      <c r="Y7" s="79"/>
      <c r="Z7" s="79"/>
      <c r="AA7" s="79"/>
      <c r="AB7" s="79"/>
      <c r="AC7" s="79"/>
      <c r="AD7" s="79"/>
      <c r="AE7" s="79"/>
      <c r="AF7" s="80"/>
    </row>
    <row r="8" spans="1:35" ht="21" customHeight="1" x14ac:dyDescent="0.4">
      <c r="A8" s="267" t="s">
        <v>202</v>
      </c>
      <c r="B8" s="268"/>
      <c r="C8" s="268"/>
      <c r="D8" s="268"/>
      <c r="E8" s="268"/>
      <c r="F8" s="268"/>
      <c r="G8" s="268"/>
      <c r="H8" s="268"/>
      <c r="I8" s="362">
        <f>【様式9】実施報告書!$X$10</f>
        <v>0</v>
      </c>
      <c r="J8" s="362"/>
      <c r="K8" s="362"/>
      <c r="L8" s="362"/>
      <c r="M8" s="362"/>
      <c r="N8" s="362"/>
      <c r="O8" s="362"/>
      <c r="P8" s="362"/>
      <c r="Q8" s="362"/>
      <c r="R8" s="362"/>
      <c r="S8" s="362"/>
      <c r="T8" s="362"/>
      <c r="U8" s="362"/>
      <c r="V8" s="362"/>
      <c r="W8" s="362"/>
      <c r="X8" s="362"/>
      <c r="Y8" s="362"/>
      <c r="Z8" s="362"/>
      <c r="AA8" s="362"/>
      <c r="AB8" s="362"/>
      <c r="AC8" s="362"/>
      <c r="AD8" s="362"/>
      <c r="AE8" s="362"/>
      <c r="AF8" s="363"/>
    </row>
    <row r="9" spans="1:35" ht="21" customHeight="1" thickBot="1" x14ac:dyDescent="0.45">
      <c r="A9" s="265" t="s">
        <v>47</v>
      </c>
      <c r="B9" s="266"/>
      <c r="C9" s="266"/>
      <c r="D9" s="266"/>
      <c r="E9" s="266"/>
      <c r="F9" s="266"/>
      <c r="G9" s="266"/>
      <c r="H9" s="266"/>
      <c r="I9" s="346"/>
      <c r="J9" s="347"/>
      <c r="K9" s="347"/>
      <c r="L9" s="347"/>
      <c r="M9" s="347"/>
      <c r="N9" s="347"/>
      <c r="O9" s="347"/>
      <c r="P9" s="348"/>
      <c r="Q9" s="322" t="s">
        <v>29</v>
      </c>
      <c r="R9" s="323"/>
      <c r="S9" s="323"/>
      <c r="T9" s="323"/>
      <c r="U9" s="323"/>
      <c r="V9" s="323"/>
      <c r="W9" s="323"/>
      <c r="X9" s="324"/>
      <c r="Y9" s="325"/>
      <c r="Z9" s="325"/>
      <c r="AA9" s="325"/>
      <c r="AB9" s="325"/>
      <c r="AC9" s="325"/>
      <c r="AD9" s="325"/>
      <c r="AE9" s="325"/>
      <c r="AF9" s="326"/>
      <c r="AH9" t="b">
        <f>ISBLANK(I9)</f>
        <v>1</v>
      </c>
      <c r="AI9" t="b">
        <f>ISBLANK(Y9)</f>
        <v>1</v>
      </c>
    </row>
    <row r="10" spans="1:35" ht="15" customHeight="1" thickBot="1" x14ac:dyDescent="0.45">
      <c r="M10" s="13"/>
      <c r="N10" s="13"/>
      <c r="O10"/>
      <c r="P10"/>
      <c r="Q10"/>
      <c r="Y10"/>
      <c r="Z10"/>
      <c r="AA10"/>
      <c r="AB10"/>
      <c r="AC10"/>
      <c r="AD10"/>
      <c r="AE10"/>
      <c r="AF10"/>
    </row>
    <row r="11" spans="1:35" ht="21" customHeight="1" x14ac:dyDescent="0.4">
      <c r="A11" s="269" t="s">
        <v>203</v>
      </c>
      <c r="B11" s="270"/>
      <c r="C11" s="270"/>
      <c r="D11" s="270"/>
      <c r="E11" s="270"/>
      <c r="F11" s="270"/>
      <c r="G11" s="270"/>
      <c r="H11" s="270"/>
      <c r="I11" s="349"/>
      <c r="J11" s="350"/>
      <c r="K11" s="350"/>
      <c r="L11" s="350"/>
      <c r="M11" s="350"/>
      <c r="N11" s="350"/>
      <c r="O11" s="350"/>
      <c r="P11" s="351"/>
      <c r="Q11" s="67"/>
      <c r="R11" s="67"/>
      <c r="S11" s="67"/>
      <c r="T11" s="67"/>
      <c r="U11" s="67"/>
      <c r="V11" s="67"/>
      <c r="W11" s="67"/>
      <c r="X11" s="67"/>
      <c r="Y11" s="67"/>
      <c r="Z11" s="67"/>
      <c r="AA11" s="67"/>
      <c r="AB11" s="67"/>
      <c r="AC11" s="67"/>
      <c r="AD11" s="67"/>
      <c r="AE11" s="67"/>
      <c r="AF11" s="68"/>
      <c r="AH11" t="b">
        <f>ISBLANK(I11)</f>
        <v>1</v>
      </c>
    </row>
    <row r="12" spans="1:35" ht="21" customHeight="1" x14ac:dyDescent="0.4">
      <c r="A12" s="267" t="s">
        <v>200</v>
      </c>
      <c r="B12" s="268"/>
      <c r="C12" s="268"/>
      <c r="D12" s="268"/>
      <c r="E12" s="268"/>
      <c r="F12" s="268"/>
      <c r="G12" s="268"/>
      <c r="H12" s="268"/>
      <c r="I12" s="273" t="str">
        <f>IFERROR(VLOOKUP(I11,プルダウン!$L:$N,2,0),"")</f>
        <v/>
      </c>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4"/>
    </row>
    <row r="13" spans="1:35" ht="21" customHeight="1" thickBot="1" x14ac:dyDescent="0.45">
      <c r="A13" s="271" t="s">
        <v>201</v>
      </c>
      <c r="B13" s="272"/>
      <c r="C13" s="272"/>
      <c r="D13" s="272"/>
      <c r="E13" s="272"/>
      <c r="F13" s="272"/>
      <c r="G13" s="272"/>
      <c r="H13" s="272"/>
      <c r="I13" s="275" t="str">
        <f>IFERROR(VLOOKUP(I11,プルダウン!$L:$N,3,0),"")</f>
        <v/>
      </c>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6"/>
    </row>
    <row r="14" spans="1:35" ht="15" customHeight="1" thickBot="1" x14ac:dyDescent="0.45">
      <c r="M14" s="13"/>
      <c r="N14" s="13"/>
      <c r="O14"/>
      <c r="P14"/>
      <c r="Q14"/>
      <c r="R14"/>
      <c r="S14"/>
      <c r="T14"/>
      <c r="U14"/>
      <c r="V14"/>
      <c r="W14"/>
      <c r="X14"/>
      <c r="Y14"/>
      <c r="Z14"/>
      <c r="AA14"/>
      <c r="AB14"/>
      <c r="AC14"/>
      <c r="AD14"/>
      <c r="AE14"/>
      <c r="AF14"/>
    </row>
    <row r="15" spans="1:35" ht="21" customHeight="1" x14ac:dyDescent="0.4">
      <c r="A15" s="309" t="s">
        <v>220</v>
      </c>
      <c r="B15" s="310"/>
      <c r="C15" s="310"/>
      <c r="D15" s="310"/>
      <c r="E15" s="310"/>
      <c r="F15" s="310"/>
      <c r="G15" s="310"/>
      <c r="H15" s="310"/>
      <c r="I15" s="352"/>
      <c r="J15" s="353"/>
      <c r="K15" s="353"/>
      <c r="L15" s="353"/>
      <c r="M15" s="353"/>
      <c r="N15" s="353"/>
      <c r="O15" s="353"/>
      <c r="P15" s="354"/>
      <c r="Q15" s="67"/>
      <c r="R15" s="67"/>
      <c r="S15" s="67"/>
      <c r="T15" s="67"/>
      <c r="U15" s="67"/>
      <c r="V15" s="67"/>
      <c r="W15" s="67"/>
      <c r="X15" s="67"/>
      <c r="Y15" s="67"/>
      <c r="Z15" s="67"/>
      <c r="AA15" s="67"/>
      <c r="AB15" s="67"/>
      <c r="AC15" s="67"/>
      <c r="AD15" s="67"/>
      <c r="AE15" s="67"/>
      <c r="AF15" s="68"/>
      <c r="AG15"/>
      <c r="AH15" t="b">
        <f>ISBLANK(I15)</f>
        <v>1</v>
      </c>
    </row>
    <row r="16" spans="1:35" ht="21" customHeight="1" x14ac:dyDescent="0.4">
      <c r="A16" s="311" t="s">
        <v>221</v>
      </c>
      <c r="B16" s="312"/>
      <c r="C16" s="312"/>
      <c r="D16" s="312"/>
      <c r="E16" s="312"/>
      <c r="F16" s="312"/>
      <c r="G16" s="312"/>
      <c r="H16" s="312"/>
      <c r="I16" s="355"/>
      <c r="J16" s="356"/>
      <c r="K16" s="356"/>
      <c r="L16" s="356"/>
      <c r="M16" s="356"/>
      <c r="N16" s="356"/>
      <c r="O16" s="356"/>
      <c r="P16" s="357"/>
      <c r="Q16" s="69"/>
      <c r="R16" s="14"/>
      <c r="S16" s="14"/>
      <c r="T16" s="14"/>
      <c r="U16" s="14"/>
      <c r="V16" s="14"/>
      <c r="W16" s="14"/>
      <c r="X16" s="14"/>
      <c r="Y16" s="14"/>
      <c r="Z16" s="14"/>
      <c r="AA16" s="14"/>
      <c r="AB16" s="14"/>
      <c r="AC16" s="14"/>
      <c r="AD16" s="14"/>
      <c r="AE16" s="14"/>
      <c r="AF16" s="70"/>
      <c r="AH16" t="b">
        <f>ISBLANK(I16)</f>
        <v>1</v>
      </c>
    </row>
    <row r="17" spans="1:34" ht="21" customHeight="1" thickBot="1" x14ac:dyDescent="0.45">
      <c r="A17" s="277" t="s">
        <v>222</v>
      </c>
      <c r="B17" s="278"/>
      <c r="C17" s="278"/>
      <c r="D17" s="278"/>
      <c r="E17" s="278"/>
      <c r="F17" s="278"/>
      <c r="G17" s="278"/>
      <c r="H17" s="278"/>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8"/>
    </row>
    <row r="18" spans="1:34" customFormat="1" ht="15" customHeight="1" thickBot="1" x14ac:dyDescent="0.45"/>
    <row r="19" spans="1:34" customFormat="1" ht="21" customHeight="1" x14ac:dyDescent="0.4">
      <c r="A19" s="313" t="s">
        <v>217</v>
      </c>
      <c r="B19" s="314"/>
      <c r="C19" s="314"/>
      <c r="D19" s="314"/>
      <c r="E19" s="314"/>
      <c r="F19" s="314"/>
      <c r="G19" s="314"/>
      <c r="H19" s="314"/>
      <c r="I19" s="283"/>
      <c r="J19" s="283"/>
      <c r="K19" s="283"/>
      <c r="L19" s="283"/>
      <c r="M19" s="283"/>
      <c r="N19" s="283"/>
      <c r="O19" s="283"/>
      <c r="P19" s="283"/>
      <c r="Q19" s="66" t="s">
        <v>218</v>
      </c>
      <c r="R19" s="67"/>
      <c r="S19" s="67"/>
      <c r="T19" s="67"/>
      <c r="U19" s="67"/>
      <c r="V19" s="67"/>
      <c r="W19" s="67"/>
      <c r="X19" s="67"/>
      <c r="Y19" s="67"/>
      <c r="Z19" s="67"/>
      <c r="AA19" s="67"/>
      <c r="AB19" s="67"/>
      <c r="AC19" s="67"/>
      <c r="AD19" s="67"/>
      <c r="AE19" s="67"/>
      <c r="AF19" s="68"/>
      <c r="AH19" t="b">
        <f>ISBLANK(I19)</f>
        <v>1</v>
      </c>
    </row>
    <row r="20" spans="1:34" customFormat="1" ht="21" customHeight="1" x14ac:dyDescent="0.4">
      <c r="A20" s="315" t="s">
        <v>207</v>
      </c>
      <c r="B20" s="316"/>
      <c r="C20" s="316"/>
      <c r="D20" s="316"/>
      <c r="E20" s="316"/>
      <c r="F20" s="316"/>
      <c r="G20" s="316"/>
      <c r="H20" s="316"/>
      <c r="I20" s="132"/>
      <c r="J20" s="132"/>
      <c r="K20" s="132"/>
      <c r="L20" s="132"/>
      <c r="M20" s="132"/>
      <c r="N20" s="132"/>
      <c r="O20" s="132"/>
      <c r="P20" s="132"/>
      <c r="Q20" s="316" t="s">
        <v>208</v>
      </c>
      <c r="R20" s="316"/>
      <c r="S20" s="316"/>
      <c r="T20" s="316"/>
      <c r="U20" s="316"/>
      <c r="V20" s="316"/>
      <c r="W20" s="316"/>
      <c r="X20" s="316"/>
      <c r="Y20" s="132"/>
      <c r="Z20" s="132"/>
      <c r="AA20" s="132"/>
      <c r="AB20" s="132"/>
      <c r="AC20" s="132"/>
      <c r="AD20" s="132"/>
      <c r="AE20" s="132"/>
      <c r="AF20" s="133"/>
    </row>
    <row r="21" spans="1:34" customFormat="1" ht="21" customHeight="1" x14ac:dyDescent="0.4">
      <c r="A21" s="315" t="s">
        <v>209</v>
      </c>
      <c r="B21" s="316"/>
      <c r="C21" s="316"/>
      <c r="D21" s="316"/>
      <c r="E21" s="316"/>
      <c r="F21" s="316"/>
      <c r="G21" s="316"/>
      <c r="H21" s="316"/>
      <c r="I21" s="132"/>
      <c r="J21" s="132"/>
      <c r="K21" s="132"/>
      <c r="L21" s="132"/>
      <c r="M21" s="132"/>
      <c r="N21" s="132"/>
      <c r="O21" s="132"/>
      <c r="P21" s="132"/>
      <c r="Q21" s="316" t="s">
        <v>210</v>
      </c>
      <c r="R21" s="316"/>
      <c r="S21" s="316"/>
      <c r="T21" s="316"/>
      <c r="U21" s="316"/>
      <c r="V21" s="316"/>
      <c r="W21" s="316"/>
      <c r="X21" s="316"/>
      <c r="Y21" s="132"/>
      <c r="Z21" s="132"/>
      <c r="AA21" s="132"/>
      <c r="AB21" s="132"/>
      <c r="AC21" s="132"/>
      <c r="AD21" s="132"/>
      <c r="AE21" s="132"/>
      <c r="AF21" s="133"/>
    </row>
    <row r="22" spans="1:34" customFormat="1" ht="21" customHeight="1" x14ac:dyDescent="0.4">
      <c r="A22" s="315" t="s">
        <v>211</v>
      </c>
      <c r="B22" s="316"/>
      <c r="C22" s="316"/>
      <c r="D22" s="316"/>
      <c r="E22" s="316"/>
      <c r="F22" s="316"/>
      <c r="G22" s="316"/>
      <c r="H22" s="316"/>
      <c r="I22" s="132"/>
      <c r="J22" s="132"/>
      <c r="K22" s="132"/>
      <c r="L22" s="132"/>
      <c r="M22" s="132"/>
      <c r="N22" s="132"/>
      <c r="O22" s="132"/>
      <c r="P22" s="132"/>
      <c r="Q22" s="316" t="s">
        <v>212</v>
      </c>
      <c r="R22" s="316"/>
      <c r="S22" s="316"/>
      <c r="T22" s="316"/>
      <c r="U22" s="316"/>
      <c r="V22" s="316"/>
      <c r="W22" s="316"/>
      <c r="X22" s="316"/>
      <c r="Y22" s="132"/>
      <c r="Z22" s="132"/>
      <c r="AA22" s="132"/>
      <c r="AB22" s="132"/>
      <c r="AC22" s="132"/>
      <c r="AD22" s="132"/>
      <c r="AE22" s="132"/>
      <c r="AF22" s="133"/>
    </row>
    <row r="23" spans="1:34" customFormat="1" ht="21" customHeight="1" x14ac:dyDescent="0.4">
      <c r="A23" s="315" t="s">
        <v>213</v>
      </c>
      <c r="B23" s="316"/>
      <c r="C23" s="316"/>
      <c r="D23" s="316"/>
      <c r="E23" s="316"/>
      <c r="F23" s="316"/>
      <c r="G23" s="316"/>
      <c r="H23" s="316"/>
      <c r="I23" s="132"/>
      <c r="J23" s="132"/>
      <c r="K23" s="132"/>
      <c r="L23" s="132"/>
      <c r="M23" s="132"/>
      <c r="N23" s="132"/>
      <c r="O23" s="132"/>
      <c r="P23" s="132"/>
      <c r="Q23" s="316" t="s">
        <v>214</v>
      </c>
      <c r="R23" s="316"/>
      <c r="S23" s="316"/>
      <c r="T23" s="316"/>
      <c r="U23" s="316"/>
      <c r="V23" s="316"/>
      <c r="W23" s="316"/>
      <c r="X23" s="316"/>
      <c r="Y23" s="132"/>
      <c r="Z23" s="132"/>
      <c r="AA23" s="132"/>
      <c r="AB23" s="132"/>
      <c r="AC23" s="132"/>
      <c r="AD23" s="132"/>
      <c r="AE23" s="132"/>
      <c r="AF23" s="133"/>
    </row>
    <row r="24" spans="1:34" customFormat="1" ht="21" customHeight="1" thickBot="1" x14ac:dyDescent="0.45">
      <c r="A24" s="317" t="s">
        <v>215</v>
      </c>
      <c r="B24" s="284"/>
      <c r="C24" s="284"/>
      <c r="D24" s="284"/>
      <c r="E24" s="284"/>
      <c r="F24" s="284"/>
      <c r="G24" s="284"/>
      <c r="H24" s="284"/>
      <c r="I24" s="134"/>
      <c r="J24" s="134"/>
      <c r="K24" s="134"/>
      <c r="L24" s="134"/>
      <c r="M24" s="134"/>
      <c r="N24" s="134"/>
      <c r="O24" s="134"/>
      <c r="P24" s="134"/>
      <c r="Q24" s="284" t="s">
        <v>216</v>
      </c>
      <c r="R24" s="284"/>
      <c r="S24" s="284"/>
      <c r="T24" s="284"/>
      <c r="U24" s="284"/>
      <c r="V24" s="284"/>
      <c r="W24" s="284"/>
      <c r="X24" s="284"/>
      <c r="Y24" s="134"/>
      <c r="Z24" s="134"/>
      <c r="AA24" s="134"/>
      <c r="AB24" s="134"/>
      <c r="AC24" s="134"/>
      <c r="AD24" s="134"/>
      <c r="AE24" s="134"/>
      <c r="AF24" s="135"/>
    </row>
    <row r="25" spans="1:34" customFormat="1" ht="21" customHeight="1" thickBot="1" x14ac:dyDescent="0.45">
      <c r="A25" s="57" t="s">
        <v>99</v>
      </c>
      <c r="B25" s="58"/>
      <c r="C25" s="58"/>
      <c r="D25" s="58"/>
      <c r="E25" s="58"/>
      <c r="F25" s="58"/>
      <c r="G25" s="58"/>
      <c r="H25" s="58"/>
      <c r="I25" s="58" t="s">
        <v>204</v>
      </c>
      <c r="J25" s="58"/>
      <c r="K25" s="58"/>
      <c r="L25" s="58"/>
      <c r="M25" s="58"/>
      <c r="N25" s="12"/>
    </row>
    <row r="26" spans="1:34" customFormat="1" ht="21" customHeight="1" x14ac:dyDescent="0.4">
      <c r="A26" s="279" t="s">
        <v>30</v>
      </c>
      <c r="B26" s="280"/>
      <c r="C26" s="280"/>
      <c r="D26" s="280"/>
      <c r="E26" s="280"/>
      <c r="F26" s="280"/>
      <c r="G26" s="280"/>
      <c r="H26" s="280"/>
      <c r="I26" s="387"/>
      <c r="J26" s="388"/>
      <c r="K26" s="388"/>
      <c r="L26" s="388"/>
      <c r="M26" s="388"/>
      <c r="N26" s="388"/>
      <c r="O26" s="358" t="s">
        <v>205</v>
      </c>
      <c r="P26" s="359"/>
      <c r="Q26" s="280" t="s">
        <v>37</v>
      </c>
      <c r="R26" s="280"/>
      <c r="S26" s="280"/>
      <c r="T26" s="280"/>
      <c r="U26" s="280"/>
      <c r="V26" s="280"/>
      <c r="W26" s="280"/>
      <c r="X26" s="280"/>
      <c r="Y26" s="329"/>
      <c r="Z26" s="330"/>
      <c r="AA26" s="330"/>
      <c r="AB26" s="330"/>
      <c r="AC26" s="330"/>
      <c r="AD26" s="330"/>
      <c r="AE26" s="358" t="s">
        <v>205</v>
      </c>
      <c r="AF26" s="364"/>
    </row>
    <row r="27" spans="1:34" customFormat="1" ht="21" customHeight="1" x14ac:dyDescent="0.4">
      <c r="A27" s="281" t="s">
        <v>32</v>
      </c>
      <c r="B27" s="282"/>
      <c r="C27" s="282"/>
      <c r="D27" s="282"/>
      <c r="E27" s="282"/>
      <c r="F27" s="282"/>
      <c r="G27" s="282"/>
      <c r="H27" s="282"/>
      <c r="I27" s="339"/>
      <c r="J27" s="340"/>
      <c r="K27" s="340"/>
      <c r="L27" s="340"/>
      <c r="M27" s="340"/>
      <c r="N27" s="340"/>
      <c r="O27" s="360" t="s">
        <v>205</v>
      </c>
      <c r="P27" s="361"/>
      <c r="Q27" s="282" t="s">
        <v>38</v>
      </c>
      <c r="R27" s="282"/>
      <c r="S27" s="282"/>
      <c r="T27" s="282"/>
      <c r="U27" s="282"/>
      <c r="V27" s="282"/>
      <c r="W27" s="282"/>
      <c r="X27" s="282"/>
      <c r="Y27" s="331"/>
      <c r="Z27" s="332"/>
      <c r="AA27" s="332"/>
      <c r="AB27" s="332"/>
      <c r="AC27" s="332"/>
      <c r="AD27" s="332"/>
      <c r="AE27" s="360" t="s">
        <v>205</v>
      </c>
      <c r="AF27" s="365"/>
    </row>
    <row r="28" spans="1:34" customFormat="1" ht="21" customHeight="1" x14ac:dyDescent="0.4">
      <c r="A28" s="281" t="s">
        <v>33</v>
      </c>
      <c r="B28" s="282"/>
      <c r="C28" s="282"/>
      <c r="D28" s="282"/>
      <c r="E28" s="282"/>
      <c r="F28" s="282"/>
      <c r="G28" s="282"/>
      <c r="H28" s="282"/>
      <c r="I28" s="339"/>
      <c r="J28" s="340"/>
      <c r="K28" s="340"/>
      <c r="L28" s="340"/>
      <c r="M28" s="340"/>
      <c r="N28" s="340"/>
      <c r="O28" s="360" t="s">
        <v>205</v>
      </c>
      <c r="P28" s="361"/>
      <c r="Q28" s="282" t="s">
        <v>39</v>
      </c>
      <c r="R28" s="282"/>
      <c r="S28" s="282"/>
      <c r="T28" s="282"/>
      <c r="U28" s="282"/>
      <c r="V28" s="282"/>
      <c r="W28" s="282"/>
      <c r="X28" s="282"/>
      <c r="Y28" s="331"/>
      <c r="Z28" s="332"/>
      <c r="AA28" s="332"/>
      <c r="AB28" s="332"/>
      <c r="AC28" s="332"/>
      <c r="AD28" s="332"/>
      <c r="AE28" s="360" t="s">
        <v>205</v>
      </c>
      <c r="AF28" s="365"/>
    </row>
    <row r="29" spans="1:34" customFormat="1" ht="21" customHeight="1" x14ac:dyDescent="0.4">
      <c r="A29" s="281" t="s">
        <v>34</v>
      </c>
      <c r="B29" s="282"/>
      <c r="C29" s="282"/>
      <c r="D29" s="282"/>
      <c r="E29" s="282"/>
      <c r="F29" s="282"/>
      <c r="G29" s="282"/>
      <c r="H29" s="282"/>
      <c r="I29" s="339"/>
      <c r="J29" s="340"/>
      <c r="K29" s="340"/>
      <c r="L29" s="340"/>
      <c r="M29" s="340"/>
      <c r="N29" s="340"/>
      <c r="O29" s="360" t="s">
        <v>205</v>
      </c>
      <c r="P29" s="361"/>
      <c r="Q29" s="282" t="s">
        <v>173</v>
      </c>
      <c r="R29" s="282"/>
      <c r="S29" s="282"/>
      <c r="T29" s="282"/>
      <c r="U29" s="282"/>
      <c r="V29" s="282"/>
      <c r="W29" s="282"/>
      <c r="X29" s="282"/>
      <c r="Y29" s="331"/>
      <c r="Z29" s="332"/>
      <c r="AA29" s="332"/>
      <c r="AB29" s="332"/>
      <c r="AC29" s="332"/>
      <c r="AD29" s="332"/>
      <c r="AE29" s="360" t="s">
        <v>205</v>
      </c>
      <c r="AF29" s="365"/>
    </row>
    <row r="30" spans="1:34" customFormat="1" ht="21" customHeight="1" x14ac:dyDescent="0.4">
      <c r="A30" s="281" t="s">
        <v>35</v>
      </c>
      <c r="B30" s="282"/>
      <c r="C30" s="282"/>
      <c r="D30" s="282"/>
      <c r="E30" s="282"/>
      <c r="F30" s="282"/>
      <c r="G30" s="282"/>
      <c r="H30" s="282"/>
      <c r="I30" s="339"/>
      <c r="J30" s="340"/>
      <c r="K30" s="340"/>
      <c r="L30" s="340"/>
      <c r="M30" s="340"/>
      <c r="N30" s="340"/>
      <c r="O30" s="360" t="s">
        <v>205</v>
      </c>
      <c r="P30" s="361"/>
      <c r="Q30" s="282" t="s">
        <v>174</v>
      </c>
      <c r="R30" s="282"/>
      <c r="S30" s="282"/>
      <c r="T30" s="282"/>
      <c r="U30" s="282"/>
      <c r="V30" s="282"/>
      <c r="W30" s="282"/>
      <c r="X30" s="282"/>
      <c r="Y30" s="331"/>
      <c r="Z30" s="332"/>
      <c r="AA30" s="332"/>
      <c r="AB30" s="332"/>
      <c r="AC30" s="332"/>
      <c r="AD30" s="332"/>
      <c r="AE30" s="360" t="s">
        <v>205</v>
      </c>
      <c r="AF30" s="365"/>
    </row>
    <row r="31" spans="1:34" customFormat="1" ht="21" customHeight="1" thickBot="1" x14ac:dyDescent="0.45">
      <c r="A31" s="281" t="s">
        <v>36</v>
      </c>
      <c r="B31" s="282"/>
      <c r="C31" s="282"/>
      <c r="D31" s="282"/>
      <c r="E31" s="282"/>
      <c r="F31" s="282"/>
      <c r="G31" s="282"/>
      <c r="H31" s="282"/>
      <c r="I31" s="339"/>
      <c r="J31" s="340"/>
      <c r="K31" s="340"/>
      <c r="L31" s="340"/>
      <c r="M31" s="340"/>
      <c r="N31" s="340"/>
      <c r="O31" s="360" t="s">
        <v>205</v>
      </c>
      <c r="P31" s="361"/>
      <c r="Q31" s="327" t="s">
        <v>175</v>
      </c>
      <c r="R31" s="327"/>
      <c r="S31" s="327"/>
      <c r="T31" s="327"/>
      <c r="U31" s="327"/>
      <c r="V31" s="327"/>
      <c r="W31" s="327"/>
      <c r="X31" s="327"/>
      <c r="Y31" s="333"/>
      <c r="Z31" s="334"/>
      <c r="AA31" s="334"/>
      <c r="AB31" s="334"/>
      <c r="AC31" s="334"/>
      <c r="AD31" s="334"/>
      <c r="AE31" s="318" t="s">
        <v>205</v>
      </c>
      <c r="AF31" s="319"/>
    </row>
    <row r="32" spans="1:34" customFormat="1" ht="21" customHeight="1" thickTop="1" thickBot="1" x14ac:dyDescent="0.45">
      <c r="A32" s="307" t="s">
        <v>40</v>
      </c>
      <c r="B32" s="308"/>
      <c r="C32" s="308"/>
      <c r="D32" s="308"/>
      <c r="E32" s="308"/>
      <c r="F32" s="308"/>
      <c r="G32" s="308"/>
      <c r="H32" s="308"/>
      <c r="I32" s="341"/>
      <c r="J32" s="342"/>
      <c r="K32" s="342"/>
      <c r="L32" s="342"/>
      <c r="M32" s="342"/>
      <c r="N32" s="342"/>
      <c r="O32" s="385" t="s">
        <v>205</v>
      </c>
      <c r="P32" s="386"/>
      <c r="Q32" s="328" t="s">
        <v>41</v>
      </c>
      <c r="R32" s="328"/>
      <c r="S32" s="328"/>
      <c r="T32" s="328"/>
      <c r="U32" s="328"/>
      <c r="V32" s="328"/>
      <c r="W32" s="328"/>
      <c r="X32" s="328"/>
      <c r="Y32" s="335">
        <f>SUM(I26:N32,Y26:AD31)</f>
        <v>0</v>
      </c>
      <c r="Z32" s="336"/>
      <c r="AA32" s="336"/>
      <c r="AB32" s="336"/>
      <c r="AC32" s="336"/>
      <c r="AD32" s="336"/>
      <c r="AE32" s="320" t="s">
        <v>205</v>
      </c>
      <c r="AF32" s="321"/>
      <c r="AH32" t="b">
        <f>IF(Y32=0,TRUE)</f>
        <v>1</v>
      </c>
    </row>
    <row r="33" spans="1:40" ht="15" customHeight="1" thickBot="1" x14ac:dyDescent="0.45">
      <c r="H33"/>
      <c r="I33"/>
      <c r="J33"/>
      <c r="K33"/>
      <c r="L33"/>
      <c r="M33"/>
      <c r="N33"/>
      <c r="O33" s="43"/>
      <c r="P33" s="43"/>
      <c r="Q33" s="43"/>
      <c r="R33" s="43"/>
      <c r="S33" s="43"/>
      <c r="T33" s="43"/>
      <c r="U33" s="43"/>
      <c r="V33" s="43"/>
      <c r="W33" s="43"/>
      <c r="X33" s="43"/>
      <c r="Y33" s="43"/>
      <c r="Z33" s="43"/>
      <c r="AA33" s="43"/>
      <c r="AB33" s="43"/>
      <c r="AC33" s="43"/>
      <c r="AD33" s="56"/>
      <c r="AE33" s="56"/>
      <c r="AF33" s="56"/>
    </row>
    <row r="34" spans="1:40" ht="15" customHeight="1" x14ac:dyDescent="0.4">
      <c r="A34" s="258" t="s">
        <v>206</v>
      </c>
      <c r="B34" s="259"/>
      <c r="C34" s="259"/>
      <c r="D34" s="259"/>
      <c r="E34" s="259"/>
      <c r="F34" s="259"/>
      <c r="G34" s="259"/>
      <c r="H34" s="259"/>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3"/>
      <c r="AH34" t="b">
        <f>ISBLANK(I34)</f>
        <v>1</v>
      </c>
    </row>
    <row r="35" spans="1:40" ht="15" customHeight="1" x14ac:dyDescent="0.4">
      <c r="A35" s="260"/>
      <c r="B35" s="261"/>
      <c r="C35" s="261"/>
      <c r="D35" s="261"/>
      <c r="E35" s="261"/>
      <c r="F35" s="261"/>
      <c r="G35" s="261"/>
      <c r="H35" s="261"/>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5"/>
    </row>
    <row r="36" spans="1:40" ht="17.45" customHeight="1" x14ac:dyDescent="0.4">
      <c r="A36" s="260"/>
      <c r="B36" s="261"/>
      <c r="C36" s="261"/>
      <c r="D36" s="261"/>
      <c r="E36" s="261"/>
      <c r="F36" s="261"/>
      <c r="G36" s="261"/>
      <c r="H36" s="261"/>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5"/>
    </row>
    <row r="37" spans="1:40" ht="17.45" customHeight="1" x14ac:dyDescent="0.4">
      <c r="A37" s="260"/>
      <c r="B37" s="261"/>
      <c r="C37" s="261"/>
      <c r="D37" s="261"/>
      <c r="E37" s="261"/>
      <c r="F37" s="261"/>
      <c r="G37" s="261"/>
      <c r="H37" s="261"/>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5"/>
    </row>
    <row r="38" spans="1:40" ht="17.45" customHeight="1" thickBot="1" x14ac:dyDescent="0.45">
      <c r="A38" s="262"/>
      <c r="B38" s="263"/>
      <c r="C38" s="263"/>
      <c r="D38" s="263"/>
      <c r="E38" s="263"/>
      <c r="F38" s="263"/>
      <c r="G38" s="263"/>
      <c r="H38" s="263"/>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7"/>
    </row>
    <row r="39" spans="1:40" ht="18.75" customHeight="1" thickBot="1" x14ac:dyDescent="0.45">
      <c r="A39" s="367" t="s">
        <v>83</v>
      </c>
      <c r="B39" s="367"/>
      <c r="C39" s="367"/>
      <c r="D39" s="367"/>
      <c r="E39" s="367"/>
      <c r="F39" s="367"/>
      <c r="G39" s="367"/>
      <c r="H39" s="367"/>
      <c r="I39" s="58"/>
      <c r="J39" s="58"/>
      <c r="K39" s="58"/>
      <c r="L39" s="58"/>
      <c r="M39" s="58"/>
      <c r="N39" s="58"/>
      <c r="O39" s="58"/>
      <c r="P39" s="58"/>
      <c r="Q39" s="58"/>
      <c r="R39" s="58"/>
      <c r="S39" s="58"/>
      <c r="T39" s="58"/>
      <c r="U39" s="58"/>
      <c r="V39" s="58"/>
      <c r="W39" s="58"/>
      <c r="X39" s="58"/>
      <c r="Y39" s="58"/>
      <c r="Z39" s="58"/>
      <c r="AA39" s="58"/>
      <c r="AB39" s="58"/>
      <c r="AC39" s="58"/>
      <c r="AD39" s="58"/>
      <c r="AE39" s="58"/>
      <c r="AF39" s="58"/>
    </row>
    <row r="40" spans="1:40" ht="21" customHeight="1" x14ac:dyDescent="0.4">
      <c r="A40" s="143" t="s">
        <v>42</v>
      </c>
      <c r="B40" s="144"/>
      <c r="C40" s="144"/>
      <c r="D40" s="144"/>
      <c r="E40" s="144"/>
      <c r="F40" s="144"/>
      <c r="G40" s="144"/>
      <c r="H40" s="144"/>
      <c r="I40" s="144" t="s">
        <v>44</v>
      </c>
      <c r="J40" s="144"/>
      <c r="K40" s="144"/>
      <c r="L40" s="144"/>
      <c r="M40" s="144"/>
      <c r="N40" s="144"/>
      <c r="O40" s="144"/>
      <c r="P40" s="144"/>
      <c r="Q40" s="144"/>
      <c r="R40" s="144"/>
      <c r="S40" s="144"/>
      <c r="T40" s="144"/>
      <c r="U40" s="144"/>
      <c r="V40" s="144"/>
      <c r="W40" s="144"/>
      <c r="X40" s="144"/>
      <c r="Y40" s="144" t="s">
        <v>43</v>
      </c>
      <c r="Z40" s="144"/>
      <c r="AA40" s="144"/>
      <c r="AB40" s="144"/>
      <c r="AC40" s="144"/>
      <c r="AD40" s="144"/>
      <c r="AE40" s="144"/>
      <c r="AF40" s="145"/>
      <c r="AJ40" s="12"/>
      <c r="AK40" s="12"/>
      <c r="AL40" s="12"/>
      <c r="AM40" s="12"/>
      <c r="AN40" s="12"/>
    </row>
    <row r="41" spans="1:40" ht="21" customHeight="1" x14ac:dyDescent="0.4">
      <c r="A41" s="377"/>
      <c r="B41" s="378"/>
      <c r="C41" s="378"/>
      <c r="D41" s="378"/>
      <c r="E41" s="378"/>
      <c r="F41" s="378"/>
      <c r="G41" s="378"/>
      <c r="H41" s="378"/>
      <c r="I41" s="370"/>
      <c r="J41" s="370"/>
      <c r="K41" s="370"/>
      <c r="L41" s="370"/>
      <c r="M41" s="370"/>
      <c r="N41" s="370"/>
      <c r="O41" s="370"/>
      <c r="P41" s="370"/>
      <c r="Q41" s="370"/>
      <c r="R41" s="370"/>
      <c r="S41" s="370"/>
      <c r="T41" s="370"/>
      <c r="U41" s="370"/>
      <c r="V41" s="370"/>
      <c r="W41" s="370"/>
      <c r="X41" s="370"/>
      <c r="Y41" s="371"/>
      <c r="Z41" s="371"/>
      <c r="AA41" s="371"/>
      <c r="AB41" s="371"/>
      <c r="AC41" s="371"/>
      <c r="AD41" s="372"/>
      <c r="AE41" s="146" t="s">
        <v>176</v>
      </c>
      <c r="AF41" s="147"/>
      <c r="AJ41" s="12"/>
      <c r="AK41" s="12"/>
      <c r="AL41" s="12"/>
      <c r="AM41" s="12"/>
      <c r="AN41" s="12"/>
    </row>
    <row r="42" spans="1:40" ht="21" customHeight="1" x14ac:dyDescent="0.4">
      <c r="A42" s="377"/>
      <c r="B42" s="378"/>
      <c r="C42" s="378"/>
      <c r="D42" s="378"/>
      <c r="E42" s="378"/>
      <c r="F42" s="378"/>
      <c r="G42" s="378"/>
      <c r="H42" s="378"/>
      <c r="I42" s="370"/>
      <c r="J42" s="370"/>
      <c r="K42" s="370"/>
      <c r="L42" s="370"/>
      <c r="M42" s="370"/>
      <c r="N42" s="370"/>
      <c r="O42" s="370"/>
      <c r="P42" s="370"/>
      <c r="Q42" s="370"/>
      <c r="R42" s="370"/>
      <c r="S42" s="370"/>
      <c r="T42" s="370"/>
      <c r="U42" s="370"/>
      <c r="V42" s="370"/>
      <c r="W42" s="370"/>
      <c r="X42" s="370"/>
      <c r="Y42" s="371"/>
      <c r="Z42" s="371"/>
      <c r="AA42" s="371"/>
      <c r="AB42" s="371"/>
      <c r="AC42" s="371"/>
      <c r="AD42" s="372"/>
      <c r="AE42" s="148" t="s">
        <v>176</v>
      </c>
      <c r="AF42" s="149"/>
      <c r="AJ42" s="12"/>
      <c r="AK42" s="12"/>
      <c r="AL42" s="12"/>
      <c r="AM42" s="12"/>
      <c r="AN42" s="12"/>
    </row>
    <row r="43" spans="1:40" ht="21" customHeight="1" x14ac:dyDescent="0.4">
      <c r="A43" s="377"/>
      <c r="B43" s="378"/>
      <c r="C43" s="378"/>
      <c r="D43" s="378"/>
      <c r="E43" s="378"/>
      <c r="F43" s="378"/>
      <c r="G43" s="378"/>
      <c r="H43" s="378"/>
      <c r="I43" s="370"/>
      <c r="J43" s="370"/>
      <c r="K43" s="370"/>
      <c r="L43" s="370"/>
      <c r="M43" s="370"/>
      <c r="N43" s="370"/>
      <c r="O43" s="370"/>
      <c r="P43" s="370"/>
      <c r="Q43" s="370"/>
      <c r="R43" s="370"/>
      <c r="S43" s="370"/>
      <c r="T43" s="370"/>
      <c r="U43" s="370"/>
      <c r="V43" s="370"/>
      <c r="W43" s="370"/>
      <c r="X43" s="370"/>
      <c r="Y43" s="371"/>
      <c r="Z43" s="371"/>
      <c r="AA43" s="371"/>
      <c r="AB43" s="371"/>
      <c r="AC43" s="371"/>
      <c r="AD43" s="372"/>
      <c r="AE43" s="150" t="s">
        <v>176</v>
      </c>
      <c r="AF43" s="151"/>
      <c r="AJ43" s="12"/>
      <c r="AK43" s="12"/>
      <c r="AL43" s="12"/>
      <c r="AM43" s="12"/>
      <c r="AN43" s="12"/>
    </row>
    <row r="44" spans="1:40" ht="21" customHeight="1" thickBot="1" x14ac:dyDescent="0.45">
      <c r="A44" s="379"/>
      <c r="B44" s="380"/>
      <c r="C44" s="380"/>
      <c r="D44" s="380"/>
      <c r="E44" s="380"/>
      <c r="F44" s="380"/>
      <c r="G44" s="380"/>
      <c r="H44" s="380"/>
      <c r="I44" s="381"/>
      <c r="J44" s="381"/>
      <c r="K44" s="381"/>
      <c r="L44" s="381"/>
      <c r="M44" s="381"/>
      <c r="N44" s="381"/>
      <c r="O44" s="381"/>
      <c r="P44" s="381"/>
      <c r="Q44" s="381"/>
      <c r="R44" s="381"/>
      <c r="S44" s="381"/>
      <c r="T44" s="381"/>
      <c r="U44" s="381"/>
      <c r="V44" s="381"/>
      <c r="W44" s="381"/>
      <c r="X44" s="381"/>
      <c r="Y44" s="373"/>
      <c r="Z44" s="373"/>
      <c r="AA44" s="373"/>
      <c r="AB44" s="373"/>
      <c r="AC44" s="373"/>
      <c r="AD44" s="374"/>
      <c r="AE44" s="152" t="s">
        <v>176</v>
      </c>
      <c r="AF44" s="153"/>
      <c r="AJ44" s="12"/>
      <c r="AK44" s="12"/>
      <c r="AL44" s="12"/>
      <c r="AM44" s="12"/>
      <c r="AN44" s="12"/>
    </row>
    <row r="45" spans="1:40" ht="21" customHeight="1" thickTop="1" thickBot="1" x14ac:dyDescent="0.45">
      <c r="A45" s="382" t="s">
        <v>219</v>
      </c>
      <c r="B45" s="383"/>
      <c r="C45" s="383"/>
      <c r="D45" s="383"/>
      <c r="E45" s="383"/>
      <c r="F45" s="383"/>
      <c r="G45" s="383"/>
      <c r="H45" s="383"/>
      <c r="I45" s="383"/>
      <c r="J45" s="383"/>
      <c r="K45" s="383"/>
      <c r="L45" s="383"/>
      <c r="M45" s="383"/>
      <c r="N45" s="383"/>
      <c r="O45" s="383"/>
      <c r="P45" s="383"/>
      <c r="Q45" s="383"/>
      <c r="R45" s="383"/>
      <c r="S45" s="383"/>
      <c r="T45" s="383"/>
      <c r="U45" s="383"/>
      <c r="V45" s="383"/>
      <c r="W45" s="383"/>
      <c r="X45" s="384"/>
      <c r="Y45" s="375">
        <f>SUM(Y41:AD44)</f>
        <v>0</v>
      </c>
      <c r="Z45" s="376"/>
      <c r="AA45" s="376"/>
      <c r="AB45" s="376"/>
      <c r="AC45" s="376"/>
      <c r="AD45" s="376"/>
      <c r="AE45" s="368" t="s">
        <v>176</v>
      </c>
      <c r="AF45" s="369"/>
      <c r="AJ45" s="12"/>
      <c r="AK45" s="12"/>
      <c r="AL45" s="12"/>
      <c r="AM45" s="12"/>
      <c r="AN45" s="12"/>
    </row>
    <row r="46" spans="1:40" ht="13.7" customHeight="1" thickBot="1" x14ac:dyDescent="0.4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row>
    <row r="47" spans="1:40" ht="21" customHeight="1" x14ac:dyDescent="0.4">
      <c r="A47" s="171" t="s">
        <v>103</v>
      </c>
      <c r="B47" s="172"/>
      <c r="C47" s="172"/>
      <c r="D47" s="172"/>
      <c r="E47" s="173"/>
      <c r="F47" s="164" t="s">
        <v>102</v>
      </c>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5"/>
    </row>
    <row r="48" spans="1:40" ht="21" customHeight="1" x14ac:dyDescent="0.4">
      <c r="A48" s="174"/>
      <c r="B48" s="175"/>
      <c r="C48" s="175"/>
      <c r="D48" s="175"/>
      <c r="E48" s="176"/>
      <c r="F48" s="250" t="s">
        <v>100</v>
      </c>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1"/>
    </row>
    <row r="49" spans="1:34" ht="21" customHeight="1" thickBot="1" x14ac:dyDescent="0.45">
      <c r="A49" s="177"/>
      <c r="B49" s="178"/>
      <c r="C49" s="178"/>
      <c r="D49" s="178"/>
      <c r="E49" s="179"/>
      <c r="F49" s="161"/>
      <c r="G49" s="162"/>
      <c r="H49" s="163"/>
      <c r="I49" s="184" t="s">
        <v>101</v>
      </c>
      <c r="J49" s="185"/>
      <c r="K49" s="185"/>
      <c r="L49" s="185"/>
      <c r="M49" s="185"/>
      <c r="N49" s="185"/>
      <c r="O49" s="185"/>
      <c r="P49" s="185"/>
      <c r="Q49" s="186"/>
      <c r="R49" s="161"/>
      <c r="S49" s="162"/>
      <c r="T49" s="162"/>
      <c r="U49" s="162"/>
      <c r="V49" s="162"/>
      <c r="W49" s="162"/>
      <c r="X49" s="162"/>
      <c r="Y49" s="162"/>
      <c r="Z49" s="162"/>
      <c r="AA49" s="162"/>
      <c r="AB49" s="162"/>
      <c r="AC49" s="162"/>
      <c r="AD49" s="162"/>
      <c r="AE49" s="162"/>
      <c r="AF49" s="187"/>
      <c r="AH49" t="b">
        <f>ISBLANK(F49)</f>
        <v>1</v>
      </c>
    </row>
    <row r="50" spans="1:34" customFormat="1" ht="8.25" customHeight="1" thickBot="1" x14ac:dyDescent="0.45"/>
    <row r="51" spans="1:34" ht="24" customHeight="1" thickBot="1" x14ac:dyDescent="0.45">
      <c r="A51" s="180" t="s">
        <v>48</v>
      </c>
      <c r="B51" s="181"/>
      <c r="C51" s="181"/>
      <c r="D51" s="181"/>
      <c r="E51" s="181"/>
      <c r="F51" s="181"/>
      <c r="G51" s="181"/>
      <c r="H51" s="182" t="s">
        <v>198</v>
      </c>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3"/>
    </row>
    <row r="52" spans="1:34" ht="24" customHeight="1" thickTop="1" x14ac:dyDescent="0.4">
      <c r="A52" s="154" t="s">
        <v>77</v>
      </c>
      <c r="B52" s="155"/>
      <c r="C52" s="155"/>
      <c r="D52" s="155"/>
      <c r="E52" s="155"/>
      <c r="F52" s="155"/>
      <c r="G52" s="155"/>
      <c r="H52" s="155"/>
      <c r="I52" s="155"/>
      <c r="J52" s="155"/>
      <c r="K52" s="155"/>
      <c r="L52" s="155"/>
      <c r="M52" s="155"/>
      <c r="N52" s="155"/>
      <c r="O52" s="156" t="s">
        <v>49</v>
      </c>
      <c r="P52" s="156"/>
      <c r="Q52" s="156"/>
      <c r="R52" s="156"/>
      <c r="S52" s="156"/>
      <c r="T52" s="157"/>
      <c r="U52" s="65"/>
      <c r="V52" s="158" t="s">
        <v>50</v>
      </c>
      <c r="W52" s="159"/>
      <c r="X52" s="159"/>
      <c r="Y52" s="159"/>
      <c r="Z52" s="159"/>
      <c r="AA52" s="159"/>
      <c r="AB52" s="159"/>
      <c r="AC52" s="159"/>
      <c r="AD52" s="159"/>
      <c r="AE52" s="159"/>
      <c r="AF52" s="160"/>
    </row>
    <row r="53" spans="1:34" ht="21" customHeight="1" x14ac:dyDescent="0.4">
      <c r="A53" s="61"/>
      <c r="B53" s="59" t="s">
        <v>51</v>
      </c>
      <c r="C53" s="62"/>
      <c r="D53" s="141"/>
      <c r="E53" s="142"/>
      <c r="F53" s="63" t="s">
        <v>52</v>
      </c>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4"/>
    </row>
    <row r="54" spans="1:34" ht="21" customHeight="1" x14ac:dyDescent="0.4">
      <c r="A54" s="34"/>
      <c r="B54" s="35" t="s">
        <v>53</v>
      </c>
      <c r="C54" s="36"/>
      <c r="D54" s="139"/>
      <c r="E54" s="140"/>
      <c r="F54" s="32" t="s">
        <v>84</v>
      </c>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3"/>
    </row>
    <row r="55" spans="1:34" ht="21" customHeight="1" x14ac:dyDescent="0.4">
      <c r="A55" s="34"/>
      <c r="B55" s="35" t="s">
        <v>54</v>
      </c>
      <c r="C55" s="36"/>
      <c r="D55" s="139"/>
      <c r="E55" s="140"/>
      <c r="F55" s="32" t="s">
        <v>55</v>
      </c>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3"/>
    </row>
    <row r="56" spans="1:34" ht="21" customHeight="1" x14ac:dyDescent="0.4">
      <c r="A56" s="34"/>
      <c r="B56" s="35" t="s">
        <v>56</v>
      </c>
      <c r="C56" s="36"/>
      <c r="D56" s="139"/>
      <c r="E56" s="140"/>
      <c r="F56" s="32" t="s">
        <v>57</v>
      </c>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3"/>
    </row>
    <row r="57" spans="1:34" ht="21" customHeight="1" x14ac:dyDescent="0.4">
      <c r="A57" s="34"/>
      <c r="B57" s="35" t="s">
        <v>58</v>
      </c>
      <c r="C57" s="36"/>
      <c r="D57" s="139"/>
      <c r="E57" s="140"/>
      <c r="F57" s="32" t="s">
        <v>59</v>
      </c>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3"/>
    </row>
    <row r="58" spans="1:34" ht="21" customHeight="1" x14ac:dyDescent="0.4">
      <c r="A58" s="34"/>
      <c r="B58" s="35" t="s">
        <v>60</v>
      </c>
      <c r="C58" s="36"/>
      <c r="D58" s="139"/>
      <c r="E58" s="140"/>
      <c r="F58" s="32" t="s">
        <v>61</v>
      </c>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3"/>
    </row>
    <row r="59" spans="1:34" ht="21" customHeight="1" x14ac:dyDescent="0.4">
      <c r="A59" s="34"/>
      <c r="B59" s="35" t="s">
        <v>62</v>
      </c>
      <c r="C59" s="36"/>
      <c r="D59" s="139"/>
      <c r="E59" s="140"/>
      <c r="F59" s="32" t="s">
        <v>63</v>
      </c>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3"/>
    </row>
    <row r="60" spans="1:34" ht="21" customHeight="1" x14ac:dyDescent="0.4">
      <c r="A60" s="34"/>
      <c r="B60" s="35" t="s">
        <v>64</v>
      </c>
      <c r="C60" s="36"/>
      <c r="D60" s="139"/>
      <c r="E60" s="140"/>
      <c r="F60" s="32" t="s">
        <v>85</v>
      </c>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3"/>
    </row>
    <row r="61" spans="1:34" ht="21" customHeight="1" x14ac:dyDescent="0.4">
      <c r="A61" s="34"/>
      <c r="B61" s="35" t="s">
        <v>65</v>
      </c>
      <c r="C61" s="36"/>
      <c r="D61" s="139"/>
      <c r="E61" s="140"/>
      <c r="F61" s="32" t="s">
        <v>86</v>
      </c>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3"/>
    </row>
    <row r="62" spans="1:34" ht="21" customHeight="1" x14ac:dyDescent="0.4">
      <c r="A62" s="34"/>
      <c r="B62" s="35" t="s">
        <v>66</v>
      </c>
      <c r="C62" s="36"/>
      <c r="D62" s="139"/>
      <c r="E62" s="140"/>
      <c r="F62" s="32" t="s">
        <v>67</v>
      </c>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3"/>
    </row>
    <row r="63" spans="1:34" ht="21" customHeight="1" x14ac:dyDescent="0.4">
      <c r="A63" s="34"/>
      <c r="B63" s="35" t="s">
        <v>68</v>
      </c>
      <c r="C63" s="36"/>
      <c r="D63" s="139"/>
      <c r="E63" s="140"/>
      <c r="F63" s="32" t="s">
        <v>69</v>
      </c>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3"/>
    </row>
    <row r="64" spans="1:34" ht="21" customHeight="1" x14ac:dyDescent="0.4">
      <c r="A64" s="34"/>
      <c r="B64" s="35" t="s">
        <v>70</v>
      </c>
      <c r="C64" s="36"/>
      <c r="D64" s="139"/>
      <c r="E64" s="140"/>
      <c r="F64" s="32" t="s">
        <v>71</v>
      </c>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3"/>
    </row>
    <row r="65" spans="1:73" ht="21" customHeight="1" x14ac:dyDescent="0.4">
      <c r="A65" s="34"/>
      <c r="B65" s="35" t="s">
        <v>72</v>
      </c>
      <c r="C65" s="36"/>
      <c r="D65" s="139"/>
      <c r="E65" s="140"/>
      <c r="F65" s="32" t="s">
        <v>88</v>
      </c>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3"/>
    </row>
    <row r="66" spans="1:73" ht="21" customHeight="1" x14ac:dyDescent="0.4">
      <c r="A66" s="191" t="s">
        <v>73</v>
      </c>
      <c r="B66" s="192"/>
      <c r="C66" s="193"/>
      <c r="D66" s="200"/>
      <c r="E66" s="200"/>
      <c r="F66" s="37" t="s">
        <v>87</v>
      </c>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9"/>
    </row>
    <row r="67" spans="1:73" ht="17.45" customHeight="1" x14ac:dyDescent="0.4">
      <c r="A67" s="194"/>
      <c r="B67" s="195"/>
      <c r="C67" s="196"/>
      <c r="D67" s="201"/>
      <c r="E67" s="201"/>
      <c r="F67" s="206"/>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8"/>
    </row>
    <row r="68" spans="1:73" ht="17.45" customHeight="1" x14ac:dyDescent="0.4">
      <c r="A68" s="194"/>
      <c r="B68" s="195"/>
      <c r="C68" s="196"/>
      <c r="D68" s="201"/>
      <c r="E68" s="201"/>
      <c r="F68" s="209"/>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1"/>
    </row>
    <row r="69" spans="1:73" ht="17.45" customHeight="1" x14ac:dyDescent="0.4">
      <c r="A69" s="197"/>
      <c r="B69" s="198"/>
      <c r="C69" s="199"/>
      <c r="D69" s="201"/>
      <c r="E69" s="201"/>
      <c r="F69" s="212"/>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4"/>
    </row>
    <row r="70" spans="1:73" ht="21" customHeight="1" x14ac:dyDescent="0.4">
      <c r="A70" s="191" t="s">
        <v>74</v>
      </c>
      <c r="B70" s="192"/>
      <c r="C70" s="193"/>
      <c r="D70" s="202"/>
      <c r="E70" s="203"/>
      <c r="F70" s="231" t="s">
        <v>75</v>
      </c>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3"/>
    </row>
    <row r="71" spans="1:73" ht="17.45" customHeight="1" x14ac:dyDescent="0.4">
      <c r="A71" s="194"/>
      <c r="B71" s="195"/>
      <c r="C71" s="196"/>
      <c r="D71" s="204"/>
      <c r="E71" s="205"/>
      <c r="F71" s="206"/>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8"/>
    </row>
    <row r="72" spans="1:73" ht="17.45" customHeight="1" x14ac:dyDescent="0.4">
      <c r="A72" s="194"/>
      <c r="B72" s="195"/>
      <c r="C72" s="196"/>
      <c r="D72" s="204"/>
      <c r="E72" s="205"/>
      <c r="F72" s="209"/>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1"/>
    </row>
    <row r="73" spans="1:73" ht="17.45" customHeight="1" x14ac:dyDescent="0.4">
      <c r="A73" s="197"/>
      <c r="B73" s="198"/>
      <c r="C73" s="199"/>
      <c r="D73" s="141"/>
      <c r="E73" s="142"/>
      <c r="F73" s="212"/>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4"/>
      <c r="AH73" t="b">
        <f>IF(COUNTIF(D53:E73,"○")=0,TRUE)</f>
        <v>1</v>
      </c>
    </row>
    <row r="74" spans="1:73" s="94" customFormat="1" ht="9" customHeight="1" x14ac:dyDescent="0.4">
      <c r="A74" s="91"/>
      <c r="B74" s="92"/>
      <c r="C74" s="92"/>
      <c r="D74" s="93"/>
      <c r="E74" s="93"/>
      <c r="F74"/>
      <c r="G74"/>
      <c r="H74"/>
      <c r="I74"/>
      <c r="J74"/>
      <c r="K74"/>
      <c r="L74"/>
      <c r="M74"/>
      <c r="N74"/>
      <c r="O74"/>
      <c r="P74"/>
      <c r="Q74"/>
      <c r="R74"/>
      <c r="S74"/>
      <c r="T74"/>
      <c r="U74"/>
      <c r="V74"/>
      <c r="W74"/>
      <c r="X74"/>
      <c r="Y74"/>
      <c r="Z74"/>
      <c r="AA74"/>
      <c r="AB74"/>
      <c r="AC74"/>
      <c r="AD74"/>
      <c r="AE74"/>
      <c r="AF74"/>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row>
    <row r="75" spans="1:73" ht="15.75" customHeight="1" x14ac:dyDescent="0.4">
      <c r="A75" s="96" t="s">
        <v>105</v>
      </c>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8"/>
    </row>
    <row r="76" spans="1:73" ht="21.2" customHeight="1" x14ac:dyDescent="0.4">
      <c r="A76" s="217"/>
      <c r="B76" s="218"/>
      <c r="C76" s="218"/>
      <c r="D76" s="218"/>
      <c r="E76" s="218"/>
      <c r="F76" s="218"/>
      <c r="G76" s="218"/>
      <c r="H76" s="218"/>
      <c r="I76" s="218"/>
      <c r="J76" s="218"/>
      <c r="K76" s="218"/>
      <c r="L76" s="218"/>
      <c r="M76" s="218"/>
      <c r="N76" s="218"/>
      <c r="O76" s="218"/>
      <c r="P76" s="218"/>
      <c r="Q76" s="218"/>
      <c r="R76" s="218"/>
      <c r="S76" s="218"/>
      <c r="T76" s="218"/>
      <c r="U76" s="218"/>
      <c r="V76" s="218"/>
      <c r="W76" s="218"/>
      <c r="X76" s="218"/>
      <c r="Y76" s="218"/>
      <c r="Z76" s="218"/>
      <c r="AA76" s="218"/>
      <c r="AB76" s="218"/>
      <c r="AC76" s="218"/>
      <c r="AD76" s="218"/>
      <c r="AE76" s="218"/>
      <c r="AF76" s="219"/>
    </row>
    <row r="77" spans="1:73" ht="21.2" customHeight="1" x14ac:dyDescent="0.4">
      <c r="A77" s="220"/>
      <c r="B77" s="221"/>
      <c r="C77" s="221"/>
      <c r="D77" s="221"/>
      <c r="E77" s="221"/>
      <c r="F77" s="221"/>
      <c r="G77" s="22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2"/>
    </row>
    <row r="78" spans="1:73" ht="21.2" customHeight="1" x14ac:dyDescent="0.4">
      <c r="A78" s="223"/>
      <c r="B78" s="224"/>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5"/>
    </row>
    <row r="79" spans="1:73" ht="16.5" customHeight="1" x14ac:dyDescent="0.4">
      <c r="A79" s="40" t="s">
        <v>104</v>
      </c>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2"/>
    </row>
    <row r="80" spans="1:73" ht="20.25" customHeight="1" x14ac:dyDescent="0.4">
      <c r="A80" s="226"/>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8"/>
    </row>
    <row r="81" spans="1:73" ht="20.25" customHeight="1" x14ac:dyDescent="0.4">
      <c r="A81" s="227"/>
      <c r="B81" s="210"/>
      <c r="C81" s="210"/>
      <c r="D81" s="210"/>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1"/>
    </row>
    <row r="82" spans="1:73" ht="20.25" customHeight="1" thickBot="1" x14ac:dyDescent="0.45">
      <c r="A82" s="228"/>
      <c r="B82" s="229"/>
      <c r="C82" s="229"/>
      <c r="D82" s="229"/>
      <c r="E82" s="229"/>
      <c r="F82" s="229"/>
      <c r="G82" s="229"/>
      <c r="H82" s="229"/>
      <c r="I82" s="229"/>
      <c r="J82" s="229"/>
      <c r="K82" s="229"/>
      <c r="L82" s="229"/>
      <c r="M82" s="229"/>
      <c r="N82" s="229"/>
      <c r="O82" s="229"/>
      <c r="P82" s="229"/>
      <c r="Q82" s="229"/>
      <c r="R82" s="229"/>
      <c r="S82" s="229"/>
      <c r="T82" s="229"/>
      <c r="U82" s="229"/>
      <c r="V82" s="229"/>
      <c r="W82" s="229"/>
      <c r="X82" s="229"/>
      <c r="Y82" s="229"/>
      <c r="Z82" s="229"/>
      <c r="AA82" s="229"/>
      <c r="AB82" s="229"/>
      <c r="AC82" s="229"/>
      <c r="AD82" s="229"/>
      <c r="AE82" s="229"/>
      <c r="AF82" s="230"/>
    </row>
    <row r="83" spans="1:73" s="17" customFormat="1" ht="16.5" customHeight="1" thickBot="1" x14ac:dyDescent="0.4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row>
    <row r="84" spans="1:73" ht="19.5" customHeight="1" thickBot="1" x14ac:dyDescent="0.45">
      <c r="A84" s="180" t="s">
        <v>90</v>
      </c>
      <c r="B84" s="181"/>
      <c r="C84" s="181"/>
      <c r="D84" s="181"/>
      <c r="E84" s="181"/>
      <c r="F84" s="181"/>
      <c r="G84" s="181"/>
      <c r="H84" s="181"/>
      <c r="I84" s="181"/>
      <c r="J84" s="181"/>
      <c r="K84" s="181"/>
      <c r="L84" s="215" t="s">
        <v>241</v>
      </c>
      <c r="M84" s="215"/>
      <c r="N84" s="215"/>
      <c r="O84" s="215"/>
      <c r="P84" s="215"/>
      <c r="Q84" s="215"/>
      <c r="R84" s="215"/>
      <c r="S84" s="215"/>
      <c r="T84" s="215"/>
      <c r="U84" s="215"/>
      <c r="V84" s="215"/>
      <c r="W84" s="215"/>
      <c r="X84" s="215"/>
      <c r="Y84" s="215"/>
      <c r="Z84" s="215"/>
      <c r="AA84" s="215"/>
      <c r="AB84" s="215"/>
      <c r="AC84" s="215"/>
      <c r="AD84" s="215"/>
      <c r="AE84" s="215"/>
      <c r="AF84" s="216"/>
    </row>
    <row r="85" spans="1:73" s="17" customFormat="1" ht="6" customHeight="1" x14ac:dyDescent="0.4">
      <c r="A85" s="26"/>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8"/>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row>
    <row r="86" spans="1:73" s="17" customFormat="1" ht="16.5" customHeight="1" x14ac:dyDescent="0.4">
      <c r="A86" s="26" t="s">
        <v>91</v>
      </c>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8"/>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row>
    <row r="87" spans="1:73" s="17" customFormat="1" ht="17.45" customHeight="1" x14ac:dyDescent="0.4">
      <c r="A87" s="168" t="s">
        <v>92</v>
      </c>
      <c r="B87" s="169"/>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70"/>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row>
    <row r="88" spans="1:73" s="17" customFormat="1" ht="4.5" customHeight="1" thickBot="1" x14ac:dyDescent="0.45">
      <c r="A88" s="18"/>
      <c r="B88" s="19"/>
      <c r="C88" s="19"/>
      <c r="D88" s="19"/>
      <c r="E88" s="19"/>
      <c r="F88" s="19"/>
      <c r="G88" s="19"/>
      <c r="H88" s="19"/>
      <c r="I88" s="19"/>
      <c r="J88" s="19"/>
      <c r="K88" s="19"/>
      <c r="L88" s="19"/>
      <c r="M88" s="19"/>
      <c r="N88" s="19"/>
      <c r="O88" s="19"/>
      <c r="P88" s="19"/>
      <c r="Q88" s="20"/>
      <c r="R88" s="20"/>
      <c r="S88" s="20"/>
      <c r="T88" s="20"/>
      <c r="U88" s="20"/>
      <c r="V88" s="20"/>
      <c r="W88" s="20"/>
      <c r="X88" s="20"/>
      <c r="Y88" s="20"/>
      <c r="Z88" s="20"/>
      <c r="AA88" s="20"/>
      <c r="AB88" s="20"/>
      <c r="AC88" s="20"/>
      <c r="AD88" s="20"/>
      <c r="AE88" s="20"/>
      <c r="AF88" s="21"/>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row>
    <row r="89" spans="1:73" ht="17.45" customHeight="1" x14ac:dyDescent="0.4">
      <c r="A89" s="53"/>
      <c r="B89" s="298" t="s">
        <v>177</v>
      </c>
      <c r="C89" s="299"/>
      <c r="D89" s="299"/>
      <c r="E89" s="299"/>
      <c r="F89" s="299"/>
      <c r="G89" s="299"/>
      <c r="H89" s="299"/>
      <c r="I89" s="299"/>
      <c r="J89" s="299"/>
      <c r="K89" s="299"/>
      <c r="L89" s="299"/>
      <c r="M89" s="299"/>
      <c r="N89" s="299"/>
      <c r="O89" s="300"/>
      <c r="P89" s="14"/>
      <c r="Q89" s="289" t="s">
        <v>108</v>
      </c>
      <c r="R89" s="290"/>
      <c r="S89" s="290"/>
      <c r="T89" s="290"/>
      <c r="U89" s="290"/>
      <c r="V89" s="290"/>
      <c r="W89" s="290"/>
      <c r="X89" s="290"/>
      <c r="Y89" s="290"/>
      <c r="Z89" s="290"/>
      <c r="AA89" s="290"/>
      <c r="AB89" s="290"/>
      <c r="AC89" s="290"/>
      <c r="AD89" s="290"/>
      <c r="AE89" s="290"/>
      <c r="AF89" s="291"/>
    </row>
    <row r="90" spans="1:73" ht="17.45" customHeight="1" x14ac:dyDescent="0.4">
      <c r="A90" s="53"/>
      <c r="B90" s="50" t="s">
        <v>185</v>
      </c>
      <c r="C90" s="301" t="s">
        <v>178</v>
      </c>
      <c r="D90" s="301"/>
      <c r="E90" s="301"/>
      <c r="F90" s="301"/>
      <c r="G90" s="301"/>
      <c r="H90" s="301"/>
      <c r="I90" s="301"/>
      <c r="J90" s="301"/>
      <c r="K90" s="301"/>
      <c r="L90" s="301"/>
      <c r="M90" s="301"/>
      <c r="N90" s="301"/>
      <c r="O90" s="302"/>
      <c r="P90" s="14"/>
      <c r="Q90" s="292" t="s">
        <v>93</v>
      </c>
      <c r="R90" s="293"/>
      <c r="S90" s="293"/>
      <c r="T90" s="293"/>
      <c r="U90" s="293"/>
      <c r="V90" s="293"/>
      <c r="W90" s="293"/>
      <c r="X90" s="293"/>
      <c r="Y90" s="293"/>
      <c r="Z90" s="293"/>
      <c r="AA90" s="293"/>
      <c r="AB90" s="293"/>
      <c r="AC90" s="293"/>
      <c r="AD90" s="293"/>
      <c r="AE90" s="293"/>
      <c r="AF90" s="294"/>
    </row>
    <row r="91" spans="1:73" ht="17.45" customHeight="1" x14ac:dyDescent="0.4">
      <c r="A91" s="53"/>
      <c r="B91" s="50" t="s">
        <v>179</v>
      </c>
      <c r="C91" s="301" t="s">
        <v>184</v>
      </c>
      <c r="D91" s="301"/>
      <c r="E91" s="301"/>
      <c r="F91" s="301"/>
      <c r="G91" s="301"/>
      <c r="H91" s="301"/>
      <c r="I91" s="301"/>
      <c r="J91" s="301"/>
      <c r="K91" s="301"/>
      <c r="L91" s="301"/>
      <c r="M91" s="301"/>
      <c r="N91" s="301"/>
      <c r="O91" s="302"/>
      <c r="P91" s="14"/>
      <c r="Q91" s="295"/>
      <c r="R91" s="296"/>
      <c r="S91" s="296"/>
      <c r="T91" s="296"/>
      <c r="U91" s="297"/>
      <c r="V91" s="287" t="s">
        <v>94</v>
      </c>
      <c r="W91" s="288"/>
      <c r="X91" s="287" t="s">
        <v>95</v>
      </c>
      <c r="Y91" s="288"/>
      <c r="Z91" s="287" t="s">
        <v>96</v>
      </c>
      <c r="AA91" s="288"/>
      <c r="AB91" s="285" t="s">
        <v>97</v>
      </c>
      <c r="AC91" s="286"/>
      <c r="AD91" s="287" t="s">
        <v>45</v>
      </c>
      <c r="AE91" s="288"/>
      <c r="AF91" s="22"/>
    </row>
    <row r="92" spans="1:73" ht="17.45" customHeight="1" x14ac:dyDescent="0.4">
      <c r="A92" s="53"/>
      <c r="B92" s="51"/>
      <c r="C92" s="303" t="s">
        <v>186</v>
      </c>
      <c r="D92" s="303"/>
      <c r="E92" s="303"/>
      <c r="F92" s="303"/>
      <c r="G92" s="303"/>
      <c r="H92" s="303"/>
      <c r="I92" s="303"/>
      <c r="J92" s="303"/>
      <c r="K92" s="303"/>
      <c r="L92" s="303"/>
      <c r="M92" s="303"/>
      <c r="N92" s="303"/>
      <c r="O92" s="304"/>
      <c r="P92" s="14"/>
      <c r="Q92" s="188" t="s">
        <v>30</v>
      </c>
      <c r="R92" s="189"/>
      <c r="S92" s="189"/>
      <c r="T92" s="189"/>
      <c r="U92" s="189"/>
      <c r="V92" s="190"/>
      <c r="W92" s="190"/>
      <c r="X92" s="190"/>
      <c r="Y92" s="190"/>
      <c r="Z92" s="190"/>
      <c r="AA92" s="190"/>
      <c r="AB92" s="247"/>
      <c r="AC92" s="247"/>
      <c r="AD92" s="248">
        <f>SUM(V92:AC92)</f>
        <v>0</v>
      </c>
      <c r="AE92" s="249"/>
      <c r="AF92" s="23" t="s">
        <v>31</v>
      </c>
    </row>
    <row r="93" spans="1:73" ht="17.45" customHeight="1" x14ac:dyDescent="0.4">
      <c r="A93" s="53"/>
      <c r="B93" s="50" t="s">
        <v>180</v>
      </c>
      <c r="C93" s="301" t="s">
        <v>182</v>
      </c>
      <c r="D93" s="301"/>
      <c r="E93" s="301"/>
      <c r="F93" s="301"/>
      <c r="G93" s="301"/>
      <c r="H93" s="301"/>
      <c r="I93" s="301"/>
      <c r="J93" s="301"/>
      <c r="K93" s="301"/>
      <c r="L93" s="301"/>
      <c r="M93" s="301"/>
      <c r="N93" s="301"/>
      <c r="O93" s="302"/>
      <c r="P93" s="14"/>
      <c r="Q93" s="188" t="s">
        <v>32</v>
      </c>
      <c r="R93" s="189"/>
      <c r="S93" s="189"/>
      <c r="T93" s="189"/>
      <c r="U93" s="189"/>
      <c r="V93" s="190"/>
      <c r="W93" s="190"/>
      <c r="X93" s="190"/>
      <c r="Y93" s="190"/>
      <c r="Z93" s="190"/>
      <c r="AA93" s="190"/>
      <c r="AB93" s="247"/>
      <c r="AC93" s="247"/>
      <c r="AD93" s="248">
        <f>SUM(V93:AC93)</f>
        <v>0</v>
      </c>
      <c r="AE93" s="249"/>
      <c r="AF93" s="23" t="s">
        <v>31</v>
      </c>
    </row>
    <row r="94" spans="1:73" ht="17.45" customHeight="1" x14ac:dyDescent="0.4">
      <c r="A94" s="53"/>
      <c r="B94" s="52" t="s">
        <v>181</v>
      </c>
      <c r="C94" s="305" t="s">
        <v>183</v>
      </c>
      <c r="D94" s="305"/>
      <c r="E94" s="305"/>
      <c r="F94" s="305"/>
      <c r="G94" s="305"/>
      <c r="H94" s="305"/>
      <c r="I94" s="305"/>
      <c r="J94" s="305"/>
      <c r="K94" s="305"/>
      <c r="L94" s="305"/>
      <c r="M94" s="305"/>
      <c r="N94" s="305"/>
      <c r="O94" s="306"/>
      <c r="P94" s="14"/>
      <c r="Q94" s="188" t="s">
        <v>33</v>
      </c>
      <c r="R94" s="189"/>
      <c r="S94" s="189"/>
      <c r="T94" s="189"/>
      <c r="U94" s="189"/>
      <c r="V94" s="190"/>
      <c r="W94" s="190"/>
      <c r="X94" s="190"/>
      <c r="Y94" s="190"/>
      <c r="Z94" s="190"/>
      <c r="AA94" s="190"/>
      <c r="AB94" s="247"/>
      <c r="AC94" s="247"/>
      <c r="AD94" s="248">
        <f t="shared" ref="AD94:AD104" si="0">SUM(V94:AC94)</f>
        <v>0</v>
      </c>
      <c r="AE94" s="249"/>
      <c r="AF94" s="23" t="s">
        <v>31</v>
      </c>
    </row>
    <row r="95" spans="1:73" ht="17.45" customHeight="1" x14ac:dyDescent="0.4">
      <c r="A95" s="53"/>
      <c r="B95" s="14"/>
      <c r="C95" s="14"/>
      <c r="D95" s="14"/>
      <c r="E95" s="14"/>
      <c r="F95" s="14"/>
      <c r="G95" s="14"/>
      <c r="H95" s="14"/>
      <c r="I95" s="14"/>
      <c r="J95" s="14"/>
      <c r="K95" s="14"/>
      <c r="L95" s="14"/>
      <c r="M95" s="14"/>
      <c r="N95" s="14"/>
      <c r="O95" s="14"/>
      <c r="P95" s="14"/>
      <c r="Q95" s="188" t="s">
        <v>34</v>
      </c>
      <c r="R95" s="189"/>
      <c r="S95" s="189"/>
      <c r="T95" s="189"/>
      <c r="U95" s="189"/>
      <c r="V95" s="190"/>
      <c r="W95" s="190"/>
      <c r="X95" s="190"/>
      <c r="Y95" s="190"/>
      <c r="Z95" s="190"/>
      <c r="AA95" s="190"/>
      <c r="AB95" s="247"/>
      <c r="AC95" s="247"/>
      <c r="AD95" s="248">
        <f t="shared" si="0"/>
        <v>0</v>
      </c>
      <c r="AE95" s="249"/>
      <c r="AF95" s="23" t="s">
        <v>31</v>
      </c>
    </row>
    <row r="96" spans="1:73" ht="17.45" customHeight="1" x14ac:dyDescent="0.4">
      <c r="A96" s="53"/>
      <c r="B96" s="166" t="s">
        <v>196</v>
      </c>
      <c r="C96" s="166"/>
      <c r="D96" s="166"/>
      <c r="E96" s="166"/>
      <c r="F96" s="166"/>
      <c r="G96" s="166"/>
      <c r="H96" s="166"/>
      <c r="I96" s="166"/>
      <c r="J96" s="166"/>
      <c r="K96" s="166"/>
      <c r="L96" s="166"/>
      <c r="M96" s="166"/>
      <c r="N96" s="166"/>
      <c r="O96" s="166"/>
      <c r="P96" s="14"/>
      <c r="Q96" s="188" t="s">
        <v>35</v>
      </c>
      <c r="R96" s="189"/>
      <c r="S96" s="189"/>
      <c r="T96" s="189"/>
      <c r="U96" s="189"/>
      <c r="V96" s="190"/>
      <c r="W96" s="190"/>
      <c r="X96" s="190"/>
      <c r="Y96" s="190"/>
      <c r="Z96" s="190"/>
      <c r="AA96" s="190"/>
      <c r="AB96" s="247"/>
      <c r="AC96" s="247"/>
      <c r="AD96" s="248">
        <f t="shared" si="0"/>
        <v>0</v>
      </c>
      <c r="AE96" s="249"/>
      <c r="AF96" s="23" t="s">
        <v>31</v>
      </c>
    </row>
    <row r="97" spans="1:34" ht="17.45" customHeight="1" x14ac:dyDescent="0.4">
      <c r="A97" s="53"/>
      <c r="B97" s="166" t="s">
        <v>194</v>
      </c>
      <c r="C97" s="166"/>
      <c r="D97" s="166"/>
      <c r="E97" s="166"/>
      <c r="F97" s="166"/>
      <c r="G97" s="166"/>
      <c r="H97" s="166"/>
      <c r="I97" s="166"/>
      <c r="J97" s="166"/>
      <c r="K97" s="166"/>
      <c r="L97" s="166"/>
      <c r="M97" s="166"/>
      <c r="N97" s="166"/>
      <c r="O97" s="166"/>
      <c r="P97" s="14"/>
      <c r="Q97" s="188" t="s">
        <v>36</v>
      </c>
      <c r="R97" s="189"/>
      <c r="S97" s="189"/>
      <c r="T97" s="189"/>
      <c r="U97" s="189"/>
      <c r="V97" s="190"/>
      <c r="W97" s="190"/>
      <c r="X97" s="190"/>
      <c r="Y97" s="190"/>
      <c r="Z97" s="190"/>
      <c r="AA97" s="190"/>
      <c r="AB97" s="247"/>
      <c r="AC97" s="247"/>
      <c r="AD97" s="248">
        <f t="shared" si="0"/>
        <v>0</v>
      </c>
      <c r="AE97" s="249"/>
      <c r="AF97" s="23" t="s">
        <v>31</v>
      </c>
    </row>
    <row r="98" spans="1:34" ht="17.45" customHeight="1" x14ac:dyDescent="0.4">
      <c r="A98" s="53"/>
      <c r="B98" s="166" t="s">
        <v>187</v>
      </c>
      <c r="C98" s="166"/>
      <c r="D98" s="166"/>
      <c r="E98" s="166"/>
      <c r="F98" s="166"/>
      <c r="G98" s="166"/>
      <c r="H98" s="166"/>
      <c r="I98" s="166"/>
      <c r="J98" s="166"/>
      <c r="K98" s="166"/>
      <c r="L98" s="166"/>
      <c r="M98" s="166"/>
      <c r="N98" s="166"/>
      <c r="O98" s="166"/>
      <c r="P98" s="14"/>
      <c r="Q98" s="188" t="s">
        <v>37</v>
      </c>
      <c r="R98" s="189"/>
      <c r="S98" s="189"/>
      <c r="T98" s="189"/>
      <c r="U98" s="189"/>
      <c r="V98" s="190"/>
      <c r="W98" s="190"/>
      <c r="X98" s="190"/>
      <c r="Y98" s="190"/>
      <c r="Z98" s="190"/>
      <c r="AA98" s="190"/>
      <c r="AB98" s="247"/>
      <c r="AC98" s="247"/>
      <c r="AD98" s="248">
        <f t="shared" si="0"/>
        <v>0</v>
      </c>
      <c r="AE98" s="249"/>
      <c r="AF98" s="23" t="s">
        <v>31</v>
      </c>
    </row>
    <row r="99" spans="1:34" ht="17.45" customHeight="1" x14ac:dyDescent="0.4">
      <c r="A99" s="53"/>
      <c r="B99" s="166" t="s">
        <v>188</v>
      </c>
      <c r="C99" s="166"/>
      <c r="D99" s="166"/>
      <c r="E99" s="166"/>
      <c r="F99" s="166"/>
      <c r="G99" s="166"/>
      <c r="H99" s="166"/>
      <c r="I99" s="166"/>
      <c r="J99" s="166"/>
      <c r="K99" s="166"/>
      <c r="L99" s="166"/>
      <c r="M99" s="166"/>
      <c r="N99" s="166"/>
      <c r="O99" s="166"/>
      <c r="P99" s="14"/>
      <c r="Q99" s="188" t="s">
        <v>38</v>
      </c>
      <c r="R99" s="189"/>
      <c r="S99" s="189"/>
      <c r="T99" s="189"/>
      <c r="U99" s="189"/>
      <c r="V99" s="190"/>
      <c r="W99" s="190"/>
      <c r="X99" s="190"/>
      <c r="Y99" s="190"/>
      <c r="Z99" s="190"/>
      <c r="AA99" s="190"/>
      <c r="AB99" s="247"/>
      <c r="AC99" s="247"/>
      <c r="AD99" s="248">
        <f>SUM(V99:AC99)</f>
        <v>0</v>
      </c>
      <c r="AE99" s="249"/>
      <c r="AF99" s="23" t="s">
        <v>31</v>
      </c>
    </row>
    <row r="100" spans="1:34" ht="17.45" customHeight="1" x14ac:dyDescent="0.4">
      <c r="A100" s="53"/>
      <c r="B100" s="166" t="s">
        <v>189</v>
      </c>
      <c r="C100" s="166"/>
      <c r="D100" s="166"/>
      <c r="E100" s="166"/>
      <c r="F100" s="166"/>
      <c r="G100" s="166"/>
      <c r="H100" s="166"/>
      <c r="I100" s="166"/>
      <c r="J100" s="166"/>
      <c r="K100" s="166"/>
      <c r="L100" s="166"/>
      <c r="M100" s="166"/>
      <c r="N100" s="166"/>
      <c r="O100" s="166"/>
      <c r="P100" s="14"/>
      <c r="Q100" s="188" t="s">
        <v>39</v>
      </c>
      <c r="R100" s="189"/>
      <c r="S100" s="189"/>
      <c r="T100" s="189"/>
      <c r="U100" s="189"/>
      <c r="V100" s="190"/>
      <c r="W100" s="190"/>
      <c r="X100" s="190"/>
      <c r="Y100" s="190"/>
      <c r="Z100" s="190"/>
      <c r="AA100" s="190"/>
      <c r="AB100" s="247"/>
      <c r="AC100" s="247"/>
      <c r="AD100" s="248">
        <f t="shared" si="0"/>
        <v>0</v>
      </c>
      <c r="AE100" s="249"/>
      <c r="AF100" s="23" t="s">
        <v>31</v>
      </c>
    </row>
    <row r="101" spans="1:34" ht="17.45" customHeight="1" x14ac:dyDescent="0.4">
      <c r="A101" s="53"/>
      <c r="B101" s="166" t="s">
        <v>190</v>
      </c>
      <c r="C101" s="166"/>
      <c r="D101" s="166"/>
      <c r="E101" s="166"/>
      <c r="F101" s="166"/>
      <c r="G101" s="166"/>
      <c r="H101" s="166"/>
      <c r="I101" s="166"/>
      <c r="J101" s="166"/>
      <c r="K101" s="166"/>
      <c r="L101" s="166"/>
      <c r="M101" s="166"/>
      <c r="N101" s="166"/>
      <c r="O101" s="166"/>
      <c r="P101" s="14"/>
      <c r="Q101" s="188" t="s">
        <v>173</v>
      </c>
      <c r="R101" s="189"/>
      <c r="S101" s="189"/>
      <c r="T101" s="189"/>
      <c r="U101" s="189"/>
      <c r="V101" s="190"/>
      <c r="W101" s="190"/>
      <c r="X101" s="190"/>
      <c r="Y101" s="190"/>
      <c r="Z101" s="190"/>
      <c r="AA101" s="190"/>
      <c r="AB101" s="247"/>
      <c r="AC101" s="247"/>
      <c r="AD101" s="248">
        <f t="shared" ref="AD101" si="1">SUM(V101:AC101)</f>
        <v>0</v>
      </c>
      <c r="AE101" s="249"/>
      <c r="AF101" s="23" t="s">
        <v>31</v>
      </c>
    </row>
    <row r="102" spans="1:34" ht="17.45" customHeight="1" x14ac:dyDescent="0.4">
      <c r="A102" s="53"/>
      <c r="B102" s="166" t="s">
        <v>191</v>
      </c>
      <c r="C102" s="166"/>
      <c r="D102" s="166"/>
      <c r="E102" s="166"/>
      <c r="F102" s="166"/>
      <c r="G102" s="166"/>
      <c r="H102" s="166"/>
      <c r="I102" s="166"/>
      <c r="J102" s="166"/>
      <c r="K102" s="166"/>
      <c r="L102" s="166"/>
      <c r="M102" s="166"/>
      <c r="N102" s="166"/>
      <c r="O102" s="166"/>
      <c r="P102" s="14"/>
      <c r="Q102" s="188" t="s">
        <v>174</v>
      </c>
      <c r="R102" s="189"/>
      <c r="S102" s="189"/>
      <c r="T102" s="189"/>
      <c r="U102" s="189"/>
      <c r="V102" s="190"/>
      <c r="W102" s="190"/>
      <c r="X102" s="190"/>
      <c r="Y102" s="190"/>
      <c r="Z102" s="190"/>
      <c r="AA102" s="190"/>
      <c r="AB102" s="247"/>
      <c r="AC102" s="247"/>
      <c r="AD102" s="248">
        <f>SUM(V102:AC102)</f>
        <v>0</v>
      </c>
      <c r="AE102" s="249"/>
      <c r="AF102" s="23" t="s">
        <v>31</v>
      </c>
    </row>
    <row r="103" spans="1:34" ht="17.45" customHeight="1" x14ac:dyDescent="0.4">
      <c r="A103" s="53"/>
      <c r="B103" s="166" t="s">
        <v>195</v>
      </c>
      <c r="C103" s="166"/>
      <c r="D103" s="166"/>
      <c r="E103" s="166"/>
      <c r="F103" s="166"/>
      <c r="G103" s="166"/>
      <c r="H103" s="166"/>
      <c r="I103" s="166"/>
      <c r="J103" s="166"/>
      <c r="K103" s="166"/>
      <c r="L103" s="166"/>
      <c r="M103" s="166"/>
      <c r="N103" s="166"/>
      <c r="O103" s="166"/>
      <c r="P103" s="14"/>
      <c r="Q103" s="188" t="s">
        <v>175</v>
      </c>
      <c r="R103" s="189"/>
      <c r="S103" s="189"/>
      <c r="T103" s="189"/>
      <c r="U103" s="189"/>
      <c r="V103" s="190"/>
      <c r="W103" s="190"/>
      <c r="X103" s="190"/>
      <c r="Y103" s="190"/>
      <c r="Z103" s="190"/>
      <c r="AA103" s="190"/>
      <c r="AB103" s="247"/>
      <c r="AC103" s="247"/>
      <c r="AD103" s="248">
        <f t="shared" ref="AD103" si="2">SUM(V103:AC103)</f>
        <v>0</v>
      </c>
      <c r="AE103" s="249"/>
      <c r="AF103" s="23" t="s">
        <v>31</v>
      </c>
    </row>
    <row r="104" spans="1:34" ht="17.45" customHeight="1" thickBot="1" x14ac:dyDescent="0.45">
      <c r="A104" s="53"/>
      <c r="B104" s="166" t="s">
        <v>192</v>
      </c>
      <c r="C104" s="166"/>
      <c r="D104" s="166"/>
      <c r="E104" s="166"/>
      <c r="F104" s="166"/>
      <c r="G104" s="166"/>
      <c r="H104" s="166"/>
      <c r="I104" s="166"/>
      <c r="J104" s="166"/>
      <c r="K104" s="166"/>
      <c r="L104" s="166"/>
      <c r="M104" s="166"/>
      <c r="N104" s="166"/>
      <c r="O104" s="166"/>
      <c r="P104" s="14"/>
      <c r="Q104" s="241" t="s">
        <v>40</v>
      </c>
      <c r="R104" s="242"/>
      <c r="S104" s="242"/>
      <c r="T104" s="242"/>
      <c r="U104" s="242"/>
      <c r="V104" s="243"/>
      <c r="W104" s="243"/>
      <c r="X104" s="243"/>
      <c r="Y104" s="243"/>
      <c r="Z104" s="243"/>
      <c r="AA104" s="243"/>
      <c r="AB104" s="244"/>
      <c r="AC104" s="244"/>
      <c r="AD104" s="245">
        <f t="shared" si="0"/>
        <v>0</v>
      </c>
      <c r="AE104" s="246"/>
      <c r="AF104" s="24" t="s">
        <v>31</v>
      </c>
    </row>
    <row r="105" spans="1:34" ht="17.45" customHeight="1" thickTop="1" thickBot="1" x14ac:dyDescent="0.45">
      <c r="A105" s="29"/>
      <c r="B105" s="54" t="s">
        <v>193</v>
      </c>
      <c r="C105" s="30"/>
      <c r="D105" s="30"/>
      <c r="E105" s="30"/>
      <c r="F105" s="30"/>
      <c r="G105" s="30"/>
      <c r="H105" s="30"/>
      <c r="I105" s="30"/>
      <c r="J105" s="30"/>
      <c r="K105" s="30"/>
      <c r="L105" s="30"/>
      <c r="M105" s="30"/>
      <c r="N105" s="30"/>
      <c r="O105" s="30"/>
      <c r="P105" s="31"/>
      <c r="Q105" s="234" t="s">
        <v>76</v>
      </c>
      <c r="R105" s="235"/>
      <c r="S105" s="235"/>
      <c r="T105" s="235"/>
      <c r="U105" s="236"/>
      <c r="V105" s="237">
        <f>SUM(V92:W104)</f>
        <v>0</v>
      </c>
      <c r="W105" s="238"/>
      <c r="X105" s="237">
        <f>SUM(X92:Y104)</f>
        <v>0</v>
      </c>
      <c r="Y105" s="238"/>
      <c r="Z105" s="237">
        <f>SUM(Z92:AA104)</f>
        <v>0</v>
      </c>
      <c r="AA105" s="238"/>
      <c r="AB105" s="237">
        <f>SUM(AB92:AC104)</f>
        <v>0</v>
      </c>
      <c r="AC105" s="238"/>
      <c r="AD105" s="239">
        <f>SUM(AD92:AE104)</f>
        <v>0</v>
      </c>
      <c r="AE105" s="240"/>
      <c r="AF105" s="25" t="s">
        <v>31</v>
      </c>
      <c r="AH105" t="b">
        <f>IF(AD105=0,TRUE)</f>
        <v>1</v>
      </c>
    </row>
    <row r="106" spans="1:34" ht="13.7" customHeight="1" x14ac:dyDescent="0.4">
      <c r="A106" s="167" t="s">
        <v>197</v>
      </c>
      <c r="B106" s="167"/>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167"/>
      <c r="Y106" s="167"/>
      <c r="Z106" s="167"/>
      <c r="AA106" s="167"/>
      <c r="AB106" s="167"/>
      <c r="AC106" s="167"/>
      <c r="AD106" s="167"/>
      <c r="AE106" s="167"/>
      <c r="AF106" s="167"/>
    </row>
    <row r="107" spans="1:34" x14ac:dyDescent="0.4">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row>
  </sheetData>
  <sheetProtection password="DE6A" sheet="1" objects="1" scenarios="1"/>
  <sortState ref="A119:WWQ133">
    <sortCondition ref="B119:B133"/>
  </sortState>
  <dataConsolidate/>
  <mergeCells count="257">
    <mergeCell ref="A3:AF3"/>
    <mergeCell ref="A2:AF2"/>
    <mergeCell ref="A39:H39"/>
    <mergeCell ref="AE45:AF45"/>
    <mergeCell ref="I40:X40"/>
    <mergeCell ref="I41:X41"/>
    <mergeCell ref="Y41:AD41"/>
    <mergeCell ref="Y42:AD42"/>
    <mergeCell ref="Y43:AD43"/>
    <mergeCell ref="Y44:AD44"/>
    <mergeCell ref="Y45:AD45"/>
    <mergeCell ref="A41:H41"/>
    <mergeCell ref="A42:H42"/>
    <mergeCell ref="I42:X42"/>
    <mergeCell ref="A43:H43"/>
    <mergeCell ref="I43:X43"/>
    <mergeCell ref="A44:H44"/>
    <mergeCell ref="I44:X44"/>
    <mergeCell ref="A45:X45"/>
    <mergeCell ref="O30:P30"/>
    <mergeCell ref="O31:P31"/>
    <mergeCell ref="O32:P32"/>
    <mergeCell ref="I26:N26"/>
    <mergeCell ref="I27:N27"/>
    <mergeCell ref="I28:N28"/>
    <mergeCell ref="I29:N29"/>
    <mergeCell ref="I30:N30"/>
    <mergeCell ref="I31:N31"/>
    <mergeCell ref="I32:N32"/>
    <mergeCell ref="I7:P7"/>
    <mergeCell ref="I9:P9"/>
    <mergeCell ref="I11:P11"/>
    <mergeCell ref="I15:P15"/>
    <mergeCell ref="I16:P16"/>
    <mergeCell ref="O26:P26"/>
    <mergeCell ref="O27:P27"/>
    <mergeCell ref="O28:P28"/>
    <mergeCell ref="O29:P29"/>
    <mergeCell ref="I8:AF8"/>
    <mergeCell ref="Q20:X20"/>
    <mergeCell ref="Q21:X21"/>
    <mergeCell ref="Q22:X22"/>
    <mergeCell ref="Q23:X23"/>
    <mergeCell ref="AE26:AF26"/>
    <mergeCell ref="AE27:AF27"/>
    <mergeCell ref="AE28:AF28"/>
    <mergeCell ref="AE29:AF29"/>
    <mergeCell ref="AE30:AF30"/>
    <mergeCell ref="AE31:AF31"/>
    <mergeCell ref="AE32:AF32"/>
    <mergeCell ref="Q9:X9"/>
    <mergeCell ref="Y9:AF9"/>
    <mergeCell ref="Q26:X26"/>
    <mergeCell ref="Q27:X27"/>
    <mergeCell ref="Q28:X28"/>
    <mergeCell ref="Q29:X29"/>
    <mergeCell ref="Q30:X30"/>
    <mergeCell ref="Q31:X31"/>
    <mergeCell ref="Q32:X32"/>
    <mergeCell ref="Y26:AD26"/>
    <mergeCell ref="Y27:AD27"/>
    <mergeCell ref="Y28:AD28"/>
    <mergeCell ref="Y29:AD29"/>
    <mergeCell ref="Y30:AD30"/>
    <mergeCell ref="Y31:AD31"/>
    <mergeCell ref="Y32:AD32"/>
    <mergeCell ref="I17:AF17"/>
    <mergeCell ref="I23:P23"/>
    <mergeCell ref="I24:P24"/>
    <mergeCell ref="Y20:AF20"/>
    <mergeCell ref="Y21:AF21"/>
    <mergeCell ref="Y22:AF22"/>
    <mergeCell ref="A32:H32"/>
    <mergeCell ref="A15:H15"/>
    <mergeCell ref="A16:H16"/>
    <mergeCell ref="A19:H19"/>
    <mergeCell ref="A20:H20"/>
    <mergeCell ref="A21:H21"/>
    <mergeCell ref="A22:H22"/>
    <mergeCell ref="A23:H23"/>
    <mergeCell ref="A24:H24"/>
    <mergeCell ref="Q103:U103"/>
    <mergeCell ref="V103:W103"/>
    <mergeCell ref="X103:Y103"/>
    <mergeCell ref="Z103:AA103"/>
    <mergeCell ref="AB103:AC103"/>
    <mergeCell ref="AD103:AE103"/>
    <mergeCell ref="B89:O89"/>
    <mergeCell ref="C90:O90"/>
    <mergeCell ref="C91:O91"/>
    <mergeCell ref="C92:O92"/>
    <mergeCell ref="C93:O93"/>
    <mergeCell ref="C94:O94"/>
    <mergeCell ref="B96:O96"/>
    <mergeCell ref="B97:O97"/>
    <mergeCell ref="B98:O98"/>
    <mergeCell ref="B99:O99"/>
    <mergeCell ref="B100:O100"/>
    <mergeCell ref="B101:O101"/>
    <mergeCell ref="B102:O102"/>
    <mergeCell ref="B103:O103"/>
    <mergeCell ref="V91:W91"/>
    <mergeCell ref="X91:Y91"/>
    <mergeCell ref="Z91:AA91"/>
    <mergeCell ref="Q93:U93"/>
    <mergeCell ref="AB91:AC91"/>
    <mergeCell ref="AD91:AE91"/>
    <mergeCell ref="Q92:U92"/>
    <mergeCell ref="V92:W92"/>
    <mergeCell ref="X92:Y92"/>
    <mergeCell ref="Z92:AA92"/>
    <mergeCell ref="AB92:AC92"/>
    <mergeCell ref="AD92:AE92"/>
    <mergeCell ref="Q89:AF89"/>
    <mergeCell ref="Q90:AF90"/>
    <mergeCell ref="Q91:U91"/>
    <mergeCell ref="Q101:U101"/>
    <mergeCell ref="V101:W101"/>
    <mergeCell ref="X101:Y101"/>
    <mergeCell ref="Z101:AA101"/>
    <mergeCell ref="AB101:AC101"/>
    <mergeCell ref="AD101:AE101"/>
    <mergeCell ref="Q102:U102"/>
    <mergeCell ref="V102:W102"/>
    <mergeCell ref="X102:Y102"/>
    <mergeCell ref="Z102:AA102"/>
    <mergeCell ref="AB102:AC102"/>
    <mergeCell ref="AD102:AE102"/>
    <mergeCell ref="F48:AF48"/>
    <mergeCell ref="I34:AF38"/>
    <mergeCell ref="A34:H38"/>
    <mergeCell ref="A1:C1"/>
    <mergeCell ref="A9:H9"/>
    <mergeCell ref="A8:H8"/>
    <mergeCell ref="A7:H7"/>
    <mergeCell ref="A11:H11"/>
    <mergeCell ref="A12:H12"/>
    <mergeCell ref="A13:H13"/>
    <mergeCell ref="I12:AF12"/>
    <mergeCell ref="I13:AF13"/>
    <mergeCell ref="A17:H17"/>
    <mergeCell ref="A26:H26"/>
    <mergeCell ref="A27:H27"/>
    <mergeCell ref="A28:H28"/>
    <mergeCell ref="A29:H29"/>
    <mergeCell ref="A30:H30"/>
    <mergeCell ref="A31:H31"/>
    <mergeCell ref="I19:P19"/>
    <mergeCell ref="Q24:X24"/>
    <mergeCell ref="I20:P20"/>
    <mergeCell ref="I21:P21"/>
    <mergeCell ref="I22:P22"/>
    <mergeCell ref="V93:W93"/>
    <mergeCell ref="X93:Y93"/>
    <mergeCell ref="Z93:AA93"/>
    <mergeCell ref="AB93:AC93"/>
    <mergeCell ref="AD93:AE93"/>
    <mergeCell ref="Q96:U96"/>
    <mergeCell ref="V96:W96"/>
    <mergeCell ref="X96:Y96"/>
    <mergeCell ref="Z96:AA96"/>
    <mergeCell ref="AB96:AC96"/>
    <mergeCell ref="AD96:AE96"/>
    <mergeCell ref="Q95:U95"/>
    <mergeCell ref="V95:W95"/>
    <mergeCell ref="X95:Y95"/>
    <mergeCell ref="Z95:AA95"/>
    <mergeCell ref="AB95:AC95"/>
    <mergeCell ref="AD95:AE95"/>
    <mergeCell ref="Q94:U94"/>
    <mergeCell ref="V94:W94"/>
    <mergeCell ref="X94:Y94"/>
    <mergeCell ref="Z94:AA94"/>
    <mergeCell ref="AB94:AC94"/>
    <mergeCell ref="AD94:AE94"/>
    <mergeCell ref="Q98:U98"/>
    <mergeCell ref="V98:W98"/>
    <mergeCell ref="X98:Y98"/>
    <mergeCell ref="Z98:AA98"/>
    <mergeCell ref="AB98:AC98"/>
    <mergeCell ref="AD98:AE98"/>
    <mergeCell ref="Q97:U97"/>
    <mergeCell ref="V97:W97"/>
    <mergeCell ref="X97:Y97"/>
    <mergeCell ref="Z97:AA97"/>
    <mergeCell ref="AB97:AC97"/>
    <mergeCell ref="AD97:AE97"/>
    <mergeCell ref="X100:Y100"/>
    <mergeCell ref="Z100:AA100"/>
    <mergeCell ref="AB100:AC100"/>
    <mergeCell ref="AD100:AE100"/>
    <mergeCell ref="Q99:U99"/>
    <mergeCell ref="V99:W99"/>
    <mergeCell ref="X99:Y99"/>
    <mergeCell ref="Z99:AA99"/>
    <mergeCell ref="AB99:AC99"/>
    <mergeCell ref="AD99:AE99"/>
    <mergeCell ref="Q105:U105"/>
    <mergeCell ref="V105:W105"/>
    <mergeCell ref="X105:Y105"/>
    <mergeCell ref="Z105:AA105"/>
    <mergeCell ref="AB105:AC105"/>
    <mergeCell ref="AD105:AE105"/>
    <mergeCell ref="Q104:U104"/>
    <mergeCell ref="V104:W104"/>
    <mergeCell ref="X104:Y104"/>
    <mergeCell ref="Z104:AA104"/>
    <mergeCell ref="AB104:AC104"/>
    <mergeCell ref="AD104:AE104"/>
    <mergeCell ref="B104:O104"/>
    <mergeCell ref="A106:AF106"/>
    <mergeCell ref="A87:AF87"/>
    <mergeCell ref="A47:E49"/>
    <mergeCell ref="A51:G51"/>
    <mergeCell ref="H51:AF51"/>
    <mergeCell ref="I49:Q49"/>
    <mergeCell ref="R49:AF49"/>
    <mergeCell ref="Q100:U100"/>
    <mergeCell ref="V100:W100"/>
    <mergeCell ref="A66:C69"/>
    <mergeCell ref="D66:E69"/>
    <mergeCell ref="A70:C73"/>
    <mergeCell ref="D70:E73"/>
    <mergeCell ref="F67:AF69"/>
    <mergeCell ref="F71:AF73"/>
    <mergeCell ref="A84:K84"/>
    <mergeCell ref="L84:AF84"/>
    <mergeCell ref="A76:AF78"/>
    <mergeCell ref="A80:AF82"/>
    <mergeCell ref="D65:E65"/>
    <mergeCell ref="F70:AF70"/>
    <mergeCell ref="D62:E62"/>
    <mergeCell ref="D63:E63"/>
    <mergeCell ref="Y23:AF23"/>
    <mergeCell ref="Y24:AF24"/>
    <mergeCell ref="Y5:AE5"/>
    <mergeCell ref="D64:E64"/>
    <mergeCell ref="D59:E59"/>
    <mergeCell ref="D60:E60"/>
    <mergeCell ref="D61:E61"/>
    <mergeCell ref="D56:E56"/>
    <mergeCell ref="D57:E57"/>
    <mergeCell ref="D58:E58"/>
    <mergeCell ref="D53:E53"/>
    <mergeCell ref="D54:E54"/>
    <mergeCell ref="A40:H40"/>
    <mergeCell ref="Y40:AF40"/>
    <mergeCell ref="AE41:AF41"/>
    <mergeCell ref="AE42:AF42"/>
    <mergeCell ref="AE43:AF43"/>
    <mergeCell ref="AE44:AF44"/>
    <mergeCell ref="D55:E55"/>
    <mergeCell ref="A52:N52"/>
    <mergeCell ref="O52:T52"/>
    <mergeCell ref="V52:AF52"/>
    <mergeCell ref="F49:H49"/>
    <mergeCell ref="F47:AF47"/>
  </mergeCells>
  <phoneticPr fontId="5"/>
  <conditionalFormatting sqref="F49:H49 D53:E65 D70 D66 I16">
    <cfRule type="containsBlanks" dxfId="71" priority="44">
      <formula>LEN(TRIM(D16))=0</formula>
    </cfRule>
  </conditionalFormatting>
  <conditionalFormatting sqref="V92:AC100 V104:AC104">
    <cfRule type="containsBlanks" dxfId="70" priority="42">
      <formula>LEN(TRIM(V92))=0</formula>
    </cfRule>
  </conditionalFormatting>
  <conditionalFormatting sqref="I15">
    <cfRule type="expression" dxfId="69" priority="40">
      <formula>ISBLANK($I$15)</formula>
    </cfRule>
  </conditionalFormatting>
  <conditionalFormatting sqref="R49:AF49">
    <cfRule type="expression" dxfId="68" priority="38">
      <formula>ISBLANK($R$49)</formula>
    </cfRule>
  </conditionalFormatting>
  <conditionalFormatting sqref="F67:AF69">
    <cfRule type="expression" dxfId="67" priority="35">
      <formula>ISBLANK($F$67)</formula>
    </cfRule>
  </conditionalFormatting>
  <conditionalFormatting sqref="V101:AC103">
    <cfRule type="containsBlanks" dxfId="66" priority="31">
      <formula>LEN(TRIM(V101))=0</formula>
    </cfRule>
  </conditionalFormatting>
  <conditionalFormatting sqref="I11">
    <cfRule type="expression" dxfId="65" priority="45">
      <formula>ISBLANK($I$11)</formula>
    </cfRule>
  </conditionalFormatting>
  <conditionalFormatting sqref="I11">
    <cfRule type="containsBlanks" dxfId="64" priority="26">
      <formula>LEN(TRIM(I11))=0</formula>
    </cfRule>
    <cfRule type="containsBlanks" dxfId="63" priority="29">
      <formula>LEN(TRIM(I11))=0</formula>
    </cfRule>
  </conditionalFormatting>
  <conditionalFormatting sqref="I9">
    <cfRule type="containsBlanks" dxfId="62" priority="28">
      <formula>LEN(TRIM(I9))=0</formula>
    </cfRule>
  </conditionalFormatting>
  <conditionalFormatting sqref="Y9">
    <cfRule type="containsBlanks" dxfId="61" priority="27">
      <formula>LEN(TRIM(Y9))=0</formula>
    </cfRule>
  </conditionalFormatting>
  <conditionalFormatting sqref="I17">
    <cfRule type="expression" dxfId="60" priority="47">
      <formula>ISBLANK($I$17)</formula>
    </cfRule>
  </conditionalFormatting>
  <conditionalFormatting sqref="I26:N32">
    <cfRule type="containsBlanks" dxfId="59" priority="25">
      <formula>LEN(TRIM(I26))=0</formula>
    </cfRule>
  </conditionalFormatting>
  <conditionalFormatting sqref="Y26:AD31">
    <cfRule type="containsBlanks" dxfId="58" priority="24">
      <formula>LEN(TRIM(Y26))=0</formula>
    </cfRule>
  </conditionalFormatting>
  <conditionalFormatting sqref="I19:P19">
    <cfRule type="containsBlanks" dxfId="57" priority="19">
      <formula>LEN(TRIM(I19))=0</formula>
    </cfRule>
  </conditionalFormatting>
  <conditionalFormatting sqref="I20:P24">
    <cfRule type="containsBlanks" dxfId="56" priority="18">
      <formula>LEN(TRIM(I20))=0</formula>
    </cfRule>
  </conditionalFormatting>
  <conditionalFormatting sqref="Y20:AF24">
    <cfRule type="containsBlanks" dxfId="55" priority="17">
      <formula>LEN(TRIM(Y20))=0</formula>
    </cfRule>
  </conditionalFormatting>
  <conditionalFormatting sqref="I20:P24 Y20:AF24">
    <cfRule type="expression" dxfId="54" priority="16">
      <formula>$I$19="無"</formula>
    </cfRule>
  </conditionalFormatting>
  <conditionalFormatting sqref="A41:H41">
    <cfRule type="containsBlanks" dxfId="53" priority="15">
      <formula>LEN(TRIM(A41))=0</formula>
    </cfRule>
  </conditionalFormatting>
  <conditionalFormatting sqref="I41:X41">
    <cfRule type="containsBlanks" dxfId="52" priority="14">
      <formula>LEN(TRIM(I41))=0</formula>
    </cfRule>
  </conditionalFormatting>
  <conditionalFormatting sqref="Y41:AD41">
    <cfRule type="containsBlanks" dxfId="51" priority="13">
      <formula>LEN(TRIM(Y41))=0</formula>
    </cfRule>
  </conditionalFormatting>
  <conditionalFormatting sqref="A42:H42">
    <cfRule type="containsBlanks" dxfId="50" priority="12">
      <formula>LEN(TRIM(A42))=0</formula>
    </cfRule>
  </conditionalFormatting>
  <conditionalFormatting sqref="I42:X42">
    <cfRule type="containsBlanks" dxfId="49" priority="11">
      <formula>LEN(TRIM(I42))=0</formula>
    </cfRule>
  </conditionalFormatting>
  <conditionalFormatting sqref="Y42:AD42">
    <cfRule type="containsBlanks" dxfId="48" priority="10">
      <formula>LEN(TRIM(Y42))=0</formula>
    </cfRule>
  </conditionalFormatting>
  <conditionalFormatting sqref="A43:H43">
    <cfRule type="containsBlanks" dxfId="47" priority="9">
      <formula>LEN(TRIM(A43))=0</formula>
    </cfRule>
  </conditionalFormatting>
  <conditionalFormatting sqref="I43:X43">
    <cfRule type="containsBlanks" dxfId="46" priority="8">
      <formula>LEN(TRIM(I43))=0</formula>
    </cfRule>
  </conditionalFormatting>
  <conditionalFormatting sqref="Y43:AD43">
    <cfRule type="containsBlanks" dxfId="45" priority="7">
      <formula>LEN(TRIM(Y43))=0</formula>
    </cfRule>
  </conditionalFormatting>
  <conditionalFormatting sqref="A44:H44">
    <cfRule type="containsBlanks" dxfId="44" priority="6">
      <formula>LEN(TRIM(A44))=0</formula>
    </cfRule>
  </conditionalFormatting>
  <conditionalFormatting sqref="I44:X44">
    <cfRule type="containsBlanks" dxfId="43" priority="5">
      <formula>LEN(TRIM(I44))=0</formula>
    </cfRule>
  </conditionalFormatting>
  <conditionalFormatting sqref="Y44:AD44">
    <cfRule type="containsBlanks" dxfId="42" priority="4">
      <formula>LEN(TRIM(Y44))=0</formula>
    </cfRule>
  </conditionalFormatting>
  <conditionalFormatting sqref="I34:AF38">
    <cfRule type="containsBlanks" dxfId="41" priority="3">
      <formula>LEN(TRIM(I34))=0</formula>
    </cfRule>
  </conditionalFormatting>
  <conditionalFormatting sqref="F71:AF73">
    <cfRule type="expression" dxfId="40" priority="1">
      <formula>ISBLANK($F$67)</formula>
    </cfRule>
  </conditionalFormatting>
  <dataValidations count="12">
    <dataValidation type="list" allowBlank="1" showInputMessage="1" showErrorMessage="1" sqref="WVX982981:WWC982981 JL65477:JQ65477 TH65477:TM65477 ADD65477:ADI65477 AMZ65477:ANE65477 AWV65477:AXA65477 BGR65477:BGW65477 BQN65477:BQS65477 CAJ65477:CAO65477 CKF65477:CKK65477 CUB65477:CUG65477 DDX65477:DEC65477 DNT65477:DNY65477 DXP65477:DXU65477 EHL65477:EHQ65477 ERH65477:ERM65477 FBD65477:FBI65477 FKZ65477:FLE65477 FUV65477:FVA65477 GER65477:GEW65477 GON65477:GOS65477 GYJ65477:GYO65477 HIF65477:HIK65477 HSB65477:HSG65477 IBX65477:ICC65477 ILT65477:ILY65477 IVP65477:IVU65477 JFL65477:JFQ65477 JPH65477:JPM65477 JZD65477:JZI65477 KIZ65477:KJE65477 KSV65477:KTA65477 LCR65477:LCW65477 LMN65477:LMS65477 LWJ65477:LWO65477 MGF65477:MGK65477 MQB65477:MQG65477 MZX65477:NAC65477 NJT65477:NJY65477 NTP65477:NTU65477 ODL65477:ODQ65477 ONH65477:ONM65477 OXD65477:OXI65477 PGZ65477:PHE65477 PQV65477:PRA65477 QAR65477:QAW65477 QKN65477:QKS65477 QUJ65477:QUO65477 REF65477:REK65477 ROB65477:ROG65477 RXX65477:RYC65477 SHT65477:SHY65477 SRP65477:SRU65477 TBL65477:TBQ65477 TLH65477:TLM65477 TVD65477:TVI65477 UEZ65477:UFE65477 UOV65477:UPA65477 UYR65477:UYW65477 VIN65477:VIS65477 VSJ65477:VSO65477 WCF65477:WCK65477 WMB65477:WMG65477 WVX65477:WWC65477 JL131013:JQ131013 TH131013:TM131013 ADD131013:ADI131013 AMZ131013:ANE131013 AWV131013:AXA131013 BGR131013:BGW131013 BQN131013:BQS131013 CAJ131013:CAO131013 CKF131013:CKK131013 CUB131013:CUG131013 DDX131013:DEC131013 DNT131013:DNY131013 DXP131013:DXU131013 EHL131013:EHQ131013 ERH131013:ERM131013 FBD131013:FBI131013 FKZ131013:FLE131013 FUV131013:FVA131013 GER131013:GEW131013 GON131013:GOS131013 GYJ131013:GYO131013 HIF131013:HIK131013 HSB131013:HSG131013 IBX131013:ICC131013 ILT131013:ILY131013 IVP131013:IVU131013 JFL131013:JFQ131013 JPH131013:JPM131013 JZD131013:JZI131013 KIZ131013:KJE131013 KSV131013:KTA131013 LCR131013:LCW131013 LMN131013:LMS131013 LWJ131013:LWO131013 MGF131013:MGK131013 MQB131013:MQG131013 MZX131013:NAC131013 NJT131013:NJY131013 NTP131013:NTU131013 ODL131013:ODQ131013 ONH131013:ONM131013 OXD131013:OXI131013 PGZ131013:PHE131013 PQV131013:PRA131013 QAR131013:QAW131013 QKN131013:QKS131013 QUJ131013:QUO131013 REF131013:REK131013 ROB131013:ROG131013 RXX131013:RYC131013 SHT131013:SHY131013 SRP131013:SRU131013 TBL131013:TBQ131013 TLH131013:TLM131013 TVD131013:TVI131013 UEZ131013:UFE131013 UOV131013:UPA131013 UYR131013:UYW131013 VIN131013:VIS131013 VSJ131013:VSO131013 WCF131013:WCK131013 WMB131013:WMG131013 WVX131013:WWC131013 JL196549:JQ196549 TH196549:TM196549 ADD196549:ADI196549 AMZ196549:ANE196549 AWV196549:AXA196549 BGR196549:BGW196549 BQN196549:BQS196549 CAJ196549:CAO196549 CKF196549:CKK196549 CUB196549:CUG196549 DDX196549:DEC196549 DNT196549:DNY196549 DXP196549:DXU196549 EHL196549:EHQ196549 ERH196549:ERM196549 FBD196549:FBI196549 FKZ196549:FLE196549 FUV196549:FVA196549 GER196549:GEW196549 GON196549:GOS196549 GYJ196549:GYO196549 HIF196549:HIK196549 HSB196549:HSG196549 IBX196549:ICC196549 ILT196549:ILY196549 IVP196549:IVU196549 JFL196549:JFQ196549 JPH196549:JPM196549 JZD196549:JZI196549 KIZ196549:KJE196549 KSV196549:KTA196549 LCR196549:LCW196549 LMN196549:LMS196549 LWJ196549:LWO196549 MGF196549:MGK196549 MQB196549:MQG196549 MZX196549:NAC196549 NJT196549:NJY196549 NTP196549:NTU196549 ODL196549:ODQ196549 ONH196549:ONM196549 OXD196549:OXI196549 PGZ196549:PHE196549 PQV196549:PRA196549 QAR196549:QAW196549 QKN196549:QKS196549 QUJ196549:QUO196549 REF196549:REK196549 ROB196549:ROG196549 RXX196549:RYC196549 SHT196549:SHY196549 SRP196549:SRU196549 TBL196549:TBQ196549 TLH196549:TLM196549 TVD196549:TVI196549 UEZ196549:UFE196549 UOV196549:UPA196549 UYR196549:UYW196549 VIN196549:VIS196549 VSJ196549:VSO196549 WCF196549:WCK196549 WMB196549:WMG196549 WVX196549:WWC196549 JL262085:JQ262085 TH262085:TM262085 ADD262085:ADI262085 AMZ262085:ANE262085 AWV262085:AXA262085 BGR262085:BGW262085 BQN262085:BQS262085 CAJ262085:CAO262085 CKF262085:CKK262085 CUB262085:CUG262085 DDX262085:DEC262085 DNT262085:DNY262085 DXP262085:DXU262085 EHL262085:EHQ262085 ERH262085:ERM262085 FBD262085:FBI262085 FKZ262085:FLE262085 FUV262085:FVA262085 GER262085:GEW262085 GON262085:GOS262085 GYJ262085:GYO262085 HIF262085:HIK262085 HSB262085:HSG262085 IBX262085:ICC262085 ILT262085:ILY262085 IVP262085:IVU262085 JFL262085:JFQ262085 JPH262085:JPM262085 JZD262085:JZI262085 KIZ262085:KJE262085 KSV262085:KTA262085 LCR262085:LCW262085 LMN262085:LMS262085 LWJ262085:LWO262085 MGF262085:MGK262085 MQB262085:MQG262085 MZX262085:NAC262085 NJT262085:NJY262085 NTP262085:NTU262085 ODL262085:ODQ262085 ONH262085:ONM262085 OXD262085:OXI262085 PGZ262085:PHE262085 PQV262085:PRA262085 QAR262085:QAW262085 QKN262085:QKS262085 QUJ262085:QUO262085 REF262085:REK262085 ROB262085:ROG262085 RXX262085:RYC262085 SHT262085:SHY262085 SRP262085:SRU262085 TBL262085:TBQ262085 TLH262085:TLM262085 TVD262085:TVI262085 UEZ262085:UFE262085 UOV262085:UPA262085 UYR262085:UYW262085 VIN262085:VIS262085 VSJ262085:VSO262085 WCF262085:WCK262085 WMB262085:WMG262085 WVX262085:WWC262085 JL327621:JQ327621 TH327621:TM327621 ADD327621:ADI327621 AMZ327621:ANE327621 AWV327621:AXA327621 BGR327621:BGW327621 BQN327621:BQS327621 CAJ327621:CAO327621 CKF327621:CKK327621 CUB327621:CUG327621 DDX327621:DEC327621 DNT327621:DNY327621 DXP327621:DXU327621 EHL327621:EHQ327621 ERH327621:ERM327621 FBD327621:FBI327621 FKZ327621:FLE327621 FUV327621:FVA327621 GER327621:GEW327621 GON327621:GOS327621 GYJ327621:GYO327621 HIF327621:HIK327621 HSB327621:HSG327621 IBX327621:ICC327621 ILT327621:ILY327621 IVP327621:IVU327621 JFL327621:JFQ327621 JPH327621:JPM327621 JZD327621:JZI327621 KIZ327621:KJE327621 KSV327621:KTA327621 LCR327621:LCW327621 LMN327621:LMS327621 LWJ327621:LWO327621 MGF327621:MGK327621 MQB327621:MQG327621 MZX327621:NAC327621 NJT327621:NJY327621 NTP327621:NTU327621 ODL327621:ODQ327621 ONH327621:ONM327621 OXD327621:OXI327621 PGZ327621:PHE327621 PQV327621:PRA327621 QAR327621:QAW327621 QKN327621:QKS327621 QUJ327621:QUO327621 REF327621:REK327621 ROB327621:ROG327621 RXX327621:RYC327621 SHT327621:SHY327621 SRP327621:SRU327621 TBL327621:TBQ327621 TLH327621:TLM327621 TVD327621:TVI327621 UEZ327621:UFE327621 UOV327621:UPA327621 UYR327621:UYW327621 VIN327621:VIS327621 VSJ327621:VSO327621 WCF327621:WCK327621 WMB327621:WMG327621 WVX327621:WWC327621 JL393157:JQ393157 TH393157:TM393157 ADD393157:ADI393157 AMZ393157:ANE393157 AWV393157:AXA393157 BGR393157:BGW393157 BQN393157:BQS393157 CAJ393157:CAO393157 CKF393157:CKK393157 CUB393157:CUG393157 DDX393157:DEC393157 DNT393157:DNY393157 DXP393157:DXU393157 EHL393157:EHQ393157 ERH393157:ERM393157 FBD393157:FBI393157 FKZ393157:FLE393157 FUV393157:FVA393157 GER393157:GEW393157 GON393157:GOS393157 GYJ393157:GYO393157 HIF393157:HIK393157 HSB393157:HSG393157 IBX393157:ICC393157 ILT393157:ILY393157 IVP393157:IVU393157 JFL393157:JFQ393157 JPH393157:JPM393157 JZD393157:JZI393157 KIZ393157:KJE393157 KSV393157:KTA393157 LCR393157:LCW393157 LMN393157:LMS393157 LWJ393157:LWO393157 MGF393157:MGK393157 MQB393157:MQG393157 MZX393157:NAC393157 NJT393157:NJY393157 NTP393157:NTU393157 ODL393157:ODQ393157 ONH393157:ONM393157 OXD393157:OXI393157 PGZ393157:PHE393157 PQV393157:PRA393157 QAR393157:QAW393157 QKN393157:QKS393157 QUJ393157:QUO393157 REF393157:REK393157 ROB393157:ROG393157 RXX393157:RYC393157 SHT393157:SHY393157 SRP393157:SRU393157 TBL393157:TBQ393157 TLH393157:TLM393157 TVD393157:TVI393157 UEZ393157:UFE393157 UOV393157:UPA393157 UYR393157:UYW393157 VIN393157:VIS393157 VSJ393157:VSO393157 WCF393157:WCK393157 WMB393157:WMG393157 WVX393157:WWC393157 JL458693:JQ458693 TH458693:TM458693 ADD458693:ADI458693 AMZ458693:ANE458693 AWV458693:AXA458693 BGR458693:BGW458693 BQN458693:BQS458693 CAJ458693:CAO458693 CKF458693:CKK458693 CUB458693:CUG458693 DDX458693:DEC458693 DNT458693:DNY458693 DXP458693:DXU458693 EHL458693:EHQ458693 ERH458693:ERM458693 FBD458693:FBI458693 FKZ458693:FLE458693 FUV458693:FVA458693 GER458693:GEW458693 GON458693:GOS458693 GYJ458693:GYO458693 HIF458693:HIK458693 HSB458693:HSG458693 IBX458693:ICC458693 ILT458693:ILY458693 IVP458693:IVU458693 JFL458693:JFQ458693 JPH458693:JPM458693 JZD458693:JZI458693 KIZ458693:KJE458693 KSV458693:KTA458693 LCR458693:LCW458693 LMN458693:LMS458693 LWJ458693:LWO458693 MGF458693:MGK458693 MQB458693:MQG458693 MZX458693:NAC458693 NJT458693:NJY458693 NTP458693:NTU458693 ODL458693:ODQ458693 ONH458693:ONM458693 OXD458693:OXI458693 PGZ458693:PHE458693 PQV458693:PRA458693 QAR458693:QAW458693 QKN458693:QKS458693 QUJ458693:QUO458693 REF458693:REK458693 ROB458693:ROG458693 RXX458693:RYC458693 SHT458693:SHY458693 SRP458693:SRU458693 TBL458693:TBQ458693 TLH458693:TLM458693 TVD458693:TVI458693 UEZ458693:UFE458693 UOV458693:UPA458693 UYR458693:UYW458693 VIN458693:VIS458693 VSJ458693:VSO458693 WCF458693:WCK458693 WMB458693:WMG458693 WVX458693:WWC458693 JL524229:JQ524229 TH524229:TM524229 ADD524229:ADI524229 AMZ524229:ANE524229 AWV524229:AXA524229 BGR524229:BGW524229 BQN524229:BQS524229 CAJ524229:CAO524229 CKF524229:CKK524229 CUB524229:CUG524229 DDX524229:DEC524229 DNT524229:DNY524229 DXP524229:DXU524229 EHL524229:EHQ524229 ERH524229:ERM524229 FBD524229:FBI524229 FKZ524229:FLE524229 FUV524229:FVA524229 GER524229:GEW524229 GON524229:GOS524229 GYJ524229:GYO524229 HIF524229:HIK524229 HSB524229:HSG524229 IBX524229:ICC524229 ILT524229:ILY524229 IVP524229:IVU524229 JFL524229:JFQ524229 JPH524229:JPM524229 JZD524229:JZI524229 KIZ524229:KJE524229 KSV524229:KTA524229 LCR524229:LCW524229 LMN524229:LMS524229 LWJ524229:LWO524229 MGF524229:MGK524229 MQB524229:MQG524229 MZX524229:NAC524229 NJT524229:NJY524229 NTP524229:NTU524229 ODL524229:ODQ524229 ONH524229:ONM524229 OXD524229:OXI524229 PGZ524229:PHE524229 PQV524229:PRA524229 QAR524229:QAW524229 QKN524229:QKS524229 QUJ524229:QUO524229 REF524229:REK524229 ROB524229:ROG524229 RXX524229:RYC524229 SHT524229:SHY524229 SRP524229:SRU524229 TBL524229:TBQ524229 TLH524229:TLM524229 TVD524229:TVI524229 UEZ524229:UFE524229 UOV524229:UPA524229 UYR524229:UYW524229 VIN524229:VIS524229 VSJ524229:VSO524229 WCF524229:WCK524229 WMB524229:WMG524229 WVX524229:WWC524229 JL589765:JQ589765 TH589765:TM589765 ADD589765:ADI589765 AMZ589765:ANE589765 AWV589765:AXA589765 BGR589765:BGW589765 BQN589765:BQS589765 CAJ589765:CAO589765 CKF589765:CKK589765 CUB589765:CUG589765 DDX589765:DEC589765 DNT589765:DNY589765 DXP589765:DXU589765 EHL589765:EHQ589765 ERH589765:ERM589765 FBD589765:FBI589765 FKZ589765:FLE589765 FUV589765:FVA589765 GER589765:GEW589765 GON589765:GOS589765 GYJ589765:GYO589765 HIF589765:HIK589765 HSB589765:HSG589765 IBX589765:ICC589765 ILT589765:ILY589765 IVP589765:IVU589765 JFL589765:JFQ589765 JPH589765:JPM589765 JZD589765:JZI589765 KIZ589765:KJE589765 KSV589765:KTA589765 LCR589765:LCW589765 LMN589765:LMS589765 LWJ589765:LWO589765 MGF589765:MGK589765 MQB589765:MQG589765 MZX589765:NAC589765 NJT589765:NJY589765 NTP589765:NTU589765 ODL589765:ODQ589765 ONH589765:ONM589765 OXD589765:OXI589765 PGZ589765:PHE589765 PQV589765:PRA589765 QAR589765:QAW589765 QKN589765:QKS589765 QUJ589765:QUO589765 REF589765:REK589765 ROB589765:ROG589765 RXX589765:RYC589765 SHT589765:SHY589765 SRP589765:SRU589765 TBL589765:TBQ589765 TLH589765:TLM589765 TVD589765:TVI589765 UEZ589765:UFE589765 UOV589765:UPA589765 UYR589765:UYW589765 VIN589765:VIS589765 VSJ589765:VSO589765 WCF589765:WCK589765 WMB589765:WMG589765 WVX589765:WWC589765 JL655301:JQ655301 TH655301:TM655301 ADD655301:ADI655301 AMZ655301:ANE655301 AWV655301:AXA655301 BGR655301:BGW655301 BQN655301:BQS655301 CAJ655301:CAO655301 CKF655301:CKK655301 CUB655301:CUG655301 DDX655301:DEC655301 DNT655301:DNY655301 DXP655301:DXU655301 EHL655301:EHQ655301 ERH655301:ERM655301 FBD655301:FBI655301 FKZ655301:FLE655301 FUV655301:FVA655301 GER655301:GEW655301 GON655301:GOS655301 GYJ655301:GYO655301 HIF655301:HIK655301 HSB655301:HSG655301 IBX655301:ICC655301 ILT655301:ILY655301 IVP655301:IVU655301 JFL655301:JFQ655301 JPH655301:JPM655301 JZD655301:JZI655301 KIZ655301:KJE655301 KSV655301:KTA655301 LCR655301:LCW655301 LMN655301:LMS655301 LWJ655301:LWO655301 MGF655301:MGK655301 MQB655301:MQG655301 MZX655301:NAC655301 NJT655301:NJY655301 NTP655301:NTU655301 ODL655301:ODQ655301 ONH655301:ONM655301 OXD655301:OXI655301 PGZ655301:PHE655301 PQV655301:PRA655301 QAR655301:QAW655301 QKN655301:QKS655301 QUJ655301:QUO655301 REF655301:REK655301 ROB655301:ROG655301 RXX655301:RYC655301 SHT655301:SHY655301 SRP655301:SRU655301 TBL655301:TBQ655301 TLH655301:TLM655301 TVD655301:TVI655301 UEZ655301:UFE655301 UOV655301:UPA655301 UYR655301:UYW655301 VIN655301:VIS655301 VSJ655301:VSO655301 WCF655301:WCK655301 WMB655301:WMG655301 WVX655301:WWC655301 JL720837:JQ720837 TH720837:TM720837 ADD720837:ADI720837 AMZ720837:ANE720837 AWV720837:AXA720837 BGR720837:BGW720837 BQN720837:BQS720837 CAJ720837:CAO720837 CKF720837:CKK720837 CUB720837:CUG720837 DDX720837:DEC720837 DNT720837:DNY720837 DXP720837:DXU720837 EHL720837:EHQ720837 ERH720837:ERM720837 FBD720837:FBI720837 FKZ720837:FLE720837 FUV720837:FVA720837 GER720837:GEW720837 GON720837:GOS720837 GYJ720837:GYO720837 HIF720837:HIK720837 HSB720837:HSG720837 IBX720837:ICC720837 ILT720837:ILY720837 IVP720837:IVU720837 JFL720837:JFQ720837 JPH720837:JPM720837 JZD720837:JZI720837 KIZ720837:KJE720837 KSV720837:KTA720837 LCR720837:LCW720837 LMN720837:LMS720837 LWJ720837:LWO720837 MGF720837:MGK720837 MQB720837:MQG720837 MZX720837:NAC720837 NJT720837:NJY720837 NTP720837:NTU720837 ODL720837:ODQ720837 ONH720837:ONM720837 OXD720837:OXI720837 PGZ720837:PHE720837 PQV720837:PRA720837 QAR720837:QAW720837 QKN720837:QKS720837 QUJ720837:QUO720837 REF720837:REK720837 ROB720837:ROG720837 RXX720837:RYC720837 SHT720837:SHY720837 SRP720837:SRU720837 TBL720837:TBQ720837 TLH720837:TLM720837 TVD720837:TVI720837 UEZ720837:UFE720837 UOV720837:UPA720837 UYR720837:UYW720837 VIN720837:VIS720837 VSJ720837:VSO720837 WCF720837:WCK720837 WMB720837:WMG720837 WVX720837:WWC720837 JL786373:JQ786373 TH786373:TM786373 ADD786373:ADI786373 AMZ786373:ANE786373 AWV786373:AXA786373 BGR786373:BGW786373 BQN786373:BQS786373 CAJ786373:CAO786373 CKF786373:CKK786373 CUB786373:CUG786373 DDX786373:DEC786373 DNT786373:DNY786373 DXP786373:DXU786373 EHL786373:EHQ786373 ERH786373:ERM786373 FBD786373:FBI786373 FKZ786373:FLE786373 FUV786373:FVA786373 GER786373:GEW786373 GON786373:GOS786373 GYJ786373:GYO786373 HIF786373:HIK786373 HSB786373:HSG786373 IBX786373:ICC786373 ILT786373:ILY786373 IVP786373:IVU786373 JFL786373:JFQ786373 JPH786373:JPM786373 JZD786373:JZI786373 KIZ786373:KJE786373 KSV786373:KTA786373 LCR786373:LCW786373 LMN786373:LMS786373 LWJ786373:LWO786373 MGF786373:MGK786373 MQB786373:MQG786373 MZX786373:NAC786373 NJT786373:NJY786373 NTP786373:NTU786373 ODL786373:ODQ786373 ONH786373:ONM786373 OXD786373:OXI786373 PGZ786373:PHE786373 PQV786373:PRA786373 QAR786373:QAW786373 QKN786373:QKS786373 QUJ786373:QUO786373 REF786373:REK786373 ROB786373:ROG786373 RXX786373:RYC786373 SHT786373:SHY786373 SRP786373:SRU786373 TBL786373:TBQ786373 TLH786373:TLM786373 TVD786373:TVI786373 UEZ786373:UFE786373 UOV786373:UPA786373 UYR786373:UYW786373 VIN786373:VIS786373 VSJ786373:VSO786373 WCF786373:WCK786373 WMB786373:WMG786373 WVX786373:WWC786373 JL851909:JQ851909 TH851909:TM851909 ADD851909:ADI851909 AMZ851909:ANE851909 AWV851909:AXA851909 BGR851909:BGW851909 BQN851909:BQS851909 CAJ851909:CAO851909 CKF851909:CKK851909 CUB851909:CUG851909 DDX851909:DEC851909 DNT851909:DNY851909 DXP851909:DXU851909 EHL851909:EHQ851909 ERH851909:ERM851909 FBD851909:FBI851909 FKZ851909:FLE851909 FUV851909:FVA851909 GER851909:GEW851909 GON851909:GOS851909 GYJ851909:GYO851909 HIF851909:HIK851909 HSB851909:HSG851909 IBX851909:ICC851909 ILT851909:ILY851909 IVP851909:IVU851909 JFL851909:JFQ851909 JPH851909:JPM851909 JZD851909:JZI851909 KIZ851909:KJE851909 KSV851909:KTA851909 LCR851909:LCW851909 LMN851909:LMS851909 LWJ851909:LWO851909 MGF851909:MGK851909 MQB851909:MQG851909 MZX851909:NAC851909 NJT851909:NJY851909 NTP851909:NTU851909 ODL851909:ODQ851909 ONH851909:ONM851909 OXD851909:OXI851909 PGZ851909:PHE851909 PQV851909:PRA851909 QAR851909:QAW851909 QKN851909:QKS851909 QUJ851909:QUO851909 REF851909:REK851909 ROB851909:ROG851909 RXX851909:RYC851909 SHT851909:SHY851909 SRP851909:SRU851909 TBL851909:TBQ851909 TLH851909:TLM851909 TVD851909:TVI851909 UEZ851909:UFE851909 UOV851909:UPA851909 UYR851909:UYW851909 VIN851909:VIS851909 VSJ851909:VSO851909 WCF851909:WCK851909 WMB851909:WMG851909 WVX851909:WWC851909 JL917445:JQ917445 TH917445:TM917445 ADD917445:ADI917445 AMZ917445:ANE917445 AWV917445:AXA917445 BGR917445:BGW917445 BQN917445:BQS917445 CAJ917445:CAO917445 CKF917445:CKK917445 CUB917445:CUG917445 DDX917445:DEC917445 DNT917445:DNY917445 DXP917445:DXU917445 EHL917445:EHQ917445 ERH917445:ERM917445 FBD917445:FBI917445 FKZ917445:FLE917445 FUV917445:FVA917445 GER917445:GEW917445 GON917445:GOS917445 GYJ917445:GYO917445 HIF917445:HIK917445 HSB917445:HSG917445 IBX917445:ICC917445 ILT917445:ILY917445 IVP917445:IVU917445 JFL917445:JFQ917445 JPH917445:JPM917445 JZD917445:JZI917445 KIZ917445:KJE917445 KSV917445:KTA917445 LCR917445:LCW917445 LMN917445:LMS917445 LWJ917445:LWO917445 MGF917445:MGK917445 MQB917445:MQG917445 MZX917445:NAC917445 NJT917445:NJY917445 NTP917445:NTU917445 ODL917445:ODQ917445 ONH917445:ONM917445 OXD917445:OXI917445 PGZ917445:PHE917445 PQV917445:PRA917445 QAR917445:QAW917445 QKN917445:QKS917445 QUJ917445:QUO917445 REF917445:REK917445 ROB917445:ROG917445 RXX917445:RYC917445 SHT917445:SHY917445 SRP917445:SRU917445 TBL917445:TBQ917445 TLH917445:TLM917445 TVD917445:TVI917445 UEZ917445:UFE917445 UOV917445:UPA917445 UYR917445:UYW917445 VIN917445:VIS917445 VSJ917445:VSO917445 WCF917445:WCK917445 WMB917445:WMG917445 WVX917445:WWC917445 JL982981:JQ982981 TH982981:TM982981 ADD982981:ADI982981 AMZ982981:ANE982981 AWV982981:AXA982981 BGR982981:BGW982981 BQN982981:BQS982981 CAJ982981:CAO982981 CKF982981:CKK982981 CUB982981:CUG982981 DDX982981:DEC982981 DNT982981:DNY982981 DXP982981:DXU982981 EHL982981:EHQ982981 ERH982981:ERM982981 FBD982981:FBI982981 FKZ982981:FLE982981 FUV982981:FVA982981 GER982981:GEW982981 GON982981:GOS982981 GYJ982981:GYO982981 HIF982981:HIK982981 HSB982981:HSG982981 IBX982981:ICC982981 ILT982981:ILY982981 IVP982981:IVU982981 JFL982981:JFQ982981 JPH982981:JPM982981 JZD982981:JZI982981 KIZ982981:KJE982981 KSV982981:KTA982981 LCR982981:LCW982981 LMN982981:LMS982981 LWJ982981:LWO982981 MGF982981:MGK982981 MQB982981:MQG982981 MZX982981:NAC982981 NJT982981:NJY982981 NTP982981:NTU982981 ODL982981:ODQ982981 ONH982981:ONM982981 OXD982981:OXI982981 PGZ982981:PHE982981 PQV982981:PRA982981 QAR982981:QAW982981 QKN982981:QKS982981 QUJ982981:QUO982981 REF982981:REK982981 ROB982981:ROG982981 RXX982981:RYC982981 SHT982981:SHY982981 SRP982981:SRU982981 TBL982981:TBQ982981 TLH982981:TLM982981 TVD982981:TVI982981 UEZ982981:UFE982981 UOV982981:UPA982981 UYR982981:UYW982981 VIN982981:VIS982981 VSJ982981:VSO982981 WCF982981:WCK982981 WMB982981:WMG982981 O982981:T982981 O917445:T917445 O851909:T851909 O786373:T786373 O720837:T720837 O655301:T655301 O589765:T589765 O524229:T524229 O458693:T458693 O393157:T393157 O327621:T327621 O262085:T262085 O196549:T196549 O131013:T131013 O65477:T65477">
      <formula1>都道府県・政令指令都市</formula1>
    </dataValidation>
    <dataValidation type="textLength" operator="lessThan" allowBlank="1" showInputMessage="1" showErrorMessage="1" error="250文字以内でにゅうりょくして" sqref="P65508:AF65515 P131044:AF131051 JM65508:KC65515 TI65508:TY65515 ADE65508:ADU65515 ANA65508:ANQ65515 AWW65508:AXM65515 BGS65508:BHI65515 BQO65508:BRE65515 CAK65508:CBA65515 CKG65508:CKW65515 CUC65508:CUS65515 DDY65508:DEO65515 DNU65508:DOK65515 DXQ65508:DYG65515 EHM65508:EIC65515 ERI65508:ERY65515 FBE65508:FBU65515 FLA65508:FLQ65515 FUW65508:FVM65515 GES65508:GFI65515 GOO65508:GPE65515 GYK65508:GZA65515 HIG65508:HIW65515 HSC65508:HSS65515 IBY65508:ICO65515 ILU65508:IMK65515 IVQ65508:IWG65515 JFM65508:JGC65515 JPI65508:JPY65515 JZE65508:JZU65515 KJA65508:KJQ65515 KSW65508:KTM65515 LCS65508:LDI65515 LMO65508:LNE65515 LWK65508:LXA65515 MGG65508:MGW65515 MQC65508:MQS65515 MZY65508:NAO65515 NJU65508:NKK65515 NTQ65508:NUG65515 ODM65508:OEC65515 ONI65508:ONY65515 OXE65508:OXU65515 PHA65508:PHQ65515 PQW65508:PRM65515 QAS65508:QBI65515 QKO65508:QLE65515 QUK65508:QVA65515 REG65508:REW65515 ROC65508:ROS65515 RXY65508:RYO65515 SHU65508:SIK65515 SRQ65508:SSG65515 TBM65508:TCC65515 TLI65508:TLY65515 TVE65508:TVU65515 UFA65508:UFQ65515 UOW65508:UPM65515 UYS65508:UZI65515 VIO65508:VJE65515 VSK65508:VTA65515 WCG65508:WCW65515 WMC65508:WMS65515 WVY65508:WWO65515 P196580:AF196587 JM131044:KC131051 TI131044:TY131051 ADE131044:ADU131051 ANA131044:ANQ131051 AWW131044:AXM131051 BGS131044:BHI131051 BQO131044:BRE131051 CAK131044:CBA131051 CKG131044:CKW131051 CUC131044:CUS131051 DDY131044:DEO131051 DNU131044:DOK131051 DXQ131044:DYG131051 EHM131044:EIC131051 ERI131044:ERY131051 FBE131044:FBU131051 FLA131044:FLQ131051 FUW131044:FVM131051 GES131044:GFI131051 GOO131044:GPE131051 GYK131044:GZA131051 HIG131044:HIW131051 HSC131044:HSS131051 IBY131044:ICO131051 ILU131044:IMK131051 IVQ131044:IWG131051 JFM131044:JGC131051 JPI131044:JPY131051 JZE131044:JZU131051 KJA131044:KJQ131051 KSW131044:KTM131051 LCS131044:LDI131051 LMO131044:LNE131051 LWK131044:LXA131051 MGG131044:MGW131051 MQC131044:MQS131051 MZY131044:NAO131051 NJU131044:NKK131051 NTQ131044:NUG131051 ODM131044:OEC131051 ONI131044:ONY131051 OXE131044:OXU131051 PHA131044:PHQ131051 PQW131044:PRM131051 QAS131044:QBI131051 QKO131044:QLE131051 QUK131044:QVA131051 REG131044:REW131051 ROC131044:ROS131051 RXY131044:RYO131051 SHU131044:SIK131051 SRQ131044:SSG131051 TBM131044:TCC131051 TLI131044:TLY131051 TVE131044:TVU131051 UFA131044:UFQ131051 UOW131044:UPM131051 UYS131044:UZI131051 VIO131044:VJE131051 VSK131044:VTA131051 WCG131044:WCW131051 WMC131044:WMS131051 WVY131044:WWO131051 P262116:AF262123 JM196580:KC196587 TI196580:TY196587 ADE196580:ADU196587 ANA196580:ANQ196587 AWW196580:AXM196587 BGS196580:BHI196587 BQO196580:BRE196587 CAK196580:CBA196587 CKG196580:CKW196587 CUC196580:CUS196587 DDY196580:DEO196587 DNU196580:DOK196587 DXQ196580:DYG196587 EHM196580:EIC196587 ERI196580:ERY196587 FBE196580:FBU196587 FLA196580:FLQ196587 FUW196580:FVM196587 GES196580:GFI196587 GOO196580:GPE196587 GYK196580:GZA196587 HIG196580:HIW196587 HSC196580:HSS196587 IBY196580:ICO196587 ILU196580:IMK196587 IVQ196580:IWG196587 JFM196580:JGC196587 JPI196580:JPY196587 JZE196580:JZU196587 KJA196580:KJQ196587 KSW196580:KTM196587 LCS196580:LDI196587 LMO196580:LNE196587 LWK196580:LXA196587 MGG196580:MGW196587 MQC196580:MQS196587 MZY196580:NAO196587 NJU196580:NKK196587 NTQ196580:NUG196587 ODM196580:OEC196587 ONI196580:ONY196587 OXE196580:OXU196587 PHA196580:PHQ196587 PQW196580:PRM196587 QAS196580:QBI196587 QKO196580:QLE196587 QUK196580:QVA196587 REG196580:REW196587 ROC196580:ROS196587 RXY196580:RYO196587 SHU196580:SIK196587 SRQ196580:SSG196587 TBM196580:TCC196587 TLI196580:TLY196587 TVE196580:TVU196587 UFA196580:UFQ196587 UOW196580:UPM196587 UYS196580:UZI196587 VIO196580:VJE196587 VSK196580:VTA196587 WCG196580:WCW196587 WMC196580:WMS196587 WVY196580:WWO196587 P327652:AF327659 JM262116:KC262123 TI262116:TY262123 ADE262116:ADU262123 ANA262116:ANQ262123 AWW262116:AXM262123 BGS262116:BHI262123 BQO262116:BRE262123 CAK262116:CBA262123 CKG262116:CKW262123 CUC262116:CUS262123 DDY262116:DEO262123 DNU262116:DOK262123 DXQ262116:DYG262123 EHM262116:EIC262123 ERI262116:ERY262123 FBE262116:FBU262123 FLA262116:FLQ262123 FUW262116:FVM262123 GES262116:GFI262123 GOO262116:GPE262123 GYK262116:GZA262123 HIG262116:HIW262123 HSC262116:HSS262123 IBY262116:ICO262123 ILU262116:IMK262123 IVQ262116:IWG262123 JFM262116:JGC262123 JPI262116:JPY262123 JZE262116:JZU262123 KJA262116:KJQ262123 KSW262116:KTM262123 LCS262116:LDI262123 LMO262116:LNE262123 LWK262116:LXA262123 MGG262116:MGW262123 MQC262116:MQS262123 MZY262116:NAO262123 NJU262116:NKK262123 NTQ262116:NUG262123 ODM262116:OEC262123 ONI262116:ONY262123 OXE262116:OXU262123 PHA262116:PHQ262123 PQW262116:PRM262123 QAS262116:QBI262123 QKO262116:QLE262123 QUK262116:QVA262123 REG262116:REW262123 ROC262116:ROS262123 RXY262116:RYO262123 SHU262116:SIK262123 SRQ262116:SSG262123 TBM262116:TCC262123 TLI262116:TLY262123 TVE262116:TVU262123 UFA262116:UFQ262123 UOW262116:UPM262123 UYS262116:UZI262123 VIO262116:VJE262123 VSK262116:VTA262123 WCG262116:WCW262123 WMC262116:WMS262123 WVY262116:WWO262123 P393188:AF393195 JM327652:KC327659 TI327652:TY327659 ADE327652:ADU327659 ANA327652:ANQ327659 AWW327652:AXM327659 BGS327652:BHI327659 BQO327652:BRE327659 CAK327652:CBA327659 CKG327652:CKW327659 CUC327652:CUS327659 DDY327652:DEO327659 DNU327652:DOK327659 DXQ327652:DYG327659 EHM327652:EIC327659 ERI327652:ERY327659 FBE327652:FBU327659 FLA327652:FLQ327659 FUW327652:FVM327659 GES327652:GFI327659 GOO327652:GPE327659 GYK327652:GZA327659 HIG327652:HIW327659 HSC327652:HSS327659 IBY327652:ICO327659 ILU327652:IMK327659 IVQ327652:IWG327659 JFM327652:JGC327659 JPI327652:JPY327659 JZE327652:JZU327659 KJA327652:KJQ327659 KSW327652:KTM327659 LCS327652:LDI327659 LMO327652:LNE327659 LWK327652:LXA327659 MGG327652:MGW327659 MQC327652:MQS327659 MZY327652:NAO327659 NJU327652:NKK327659 NTQ327652:NUG327659 ODM327652:OEC327659 ONI327652:ONY327659 OXE327652:OXU327659 PHA327652:PHQ327659 PQW327652:PRM327659 QAS327652:QBI327659 QKO327652:QLE327659 QUK327652:QVA327659 REG327652:REW327659 ROC327652:ROS327659 RXY327652:RYO327659 SHU327652:SIK327659 SRQ327652:SSG327659 TBM327652:TCC327659 TLI327652:TLY327659 TVE327652:TVU327659 UFA327652:UFQ327659 UOW327652:UPM327659 UYS327652:UZI327659 VIO327652:VJE327659 VSK327652:VTA327659 WCG327652:WCW327659 WMC327652:WMS327659 WVY327652:WWO327659 P458724:AF458731 JM393188:KC393195 TI393188:TY393195 ADE393188:ADU393195 ANA393188:ANQ393195 AWW393188:AXM393195 BGS393188:BHI393195 BQO393188:BRE393195 CAK393188:CBA393195 CKG393188:CKW393195 CUC393188:CUS393195 DDY393188:DEO393195 DNU393188:DOK393195 DXQ393188:DYG393195 EHM393188:EIC393195 ERI393188:ERY393195 FBE393188:FBU393195 FLA393188:FLQ393195 FUW393188:FVM393195 GES393188:GFI393195 GOO393188:GPE393195 GYK393188:GZA393195 HIG393188:HIW393195 HSC393188:HSS393195 IBY393188:ICO393195 ILU393188:IMK393195 IVQ393188:IWG393195 JFM393188:JGC393195 JPI393188:JPY393195 JZE393188:JZU393195 KJA393188:KJQ393195 KSW393188:KTM393195 LCS393188:LDI393195 LMO393188:LNE393195 LWK393188:LXA393195 MGG393188:MGW393195 MQC393188:MQS393195 MZY393188:NAO393195 NJU393188:NKK393195 NTQ393188:NUG393195 ODM393188:OEC393195 ONI393188:ONY393195 OXE393188:OXU393195 PHA393188:PHQ393195 PQW393188:PRM393195 QAS393188:QBI393195 QKO393188:QLE393195 QUK393188:QVA393195 REG393188:REW393195 ROC393188:ROS393195 RXY393188:RYO393195 SHU393188:SIK393195 SRQ393188:SSG393195 TBM393188:TCC393195 TLI393188:TLY393195 TVE393188:TVU393195 UFA393188:UFQ393195 UOW393188:UPM393195 UYS393188:UZI393195 VIO393188:VJE393195 VSK393188:VTA393195 WCG393188:WCW393195 WMC393188:WMS393195 WVY393188:WWO393195 P524260:AF524267 JM458724:KC458731 TI458724:TY458731 ADE458724:ADU458731 ANA458724:ANQ458731 AWW458724:AXM458731 BGS458724:BHI458731 BQO458724:BRE458731 CAK458724:CBA458731 CKG458724:CKW458731 CUC458724:CUS458731 DDY458724:DEO458731 DNU458724:DOK458731 DXQ458724:DYG458731 EHM458724:EIC458731 ERI458724:ERY458731 FBE458724:FBU458731 FLA458724:FLQ458731 FUW458724:FVM458731 GES458724:GFI458731 GOO458724:GPE458731 GYK458724:GZA458731 HIG458724:HIW458731 HSC458724:HSS458731 IBY458724:ICO458731 ILU458724:IMK458731 IVQ458724:IWG458731 JFM458724:JGC458731 JPI458724:JPY458731 JZE458724:JZU458731 KJA458724:KJQ458731 KSW458724:KTM458731 LCS458724:LDI458731 LMO458724:LNE458731 LWK458724:LXA458731 MGG458724:MGW458731 MQC458724:MQS458731 MZY458724:NAO458731 NJU458724:NKK458731 NTQ458724:NUG458731 ODM458724:OEC458731 ONI458724:ONY458731 OXE458724:OXU458731 PHA458724:PHQ458731 PQW458724:PRM458731 QAS458724:QBI458731 QKO458724:QLE458731 QUK458724:QVA458731 REG458724:REW458731 ROC458724:ROS458731 RXY458724:RYO458731 SHU458724:SIK458731 SRQ458724:SSG458731 TBM458724:TCC458731 TLI458724:TLY458731 TVE458724:TVU458731 UFA458724:UFQ458731 UOW458724:UPM458731 UYS458724:UZI458731 VIO458724:VJE458731 VSK458724:VTA458731 WCG458724:WCW458731 WMC458724:WMS458731 WVY458724:WWO458731 P589796:AF589803 JM524260:KC524267 TI524260:TY524267 ADE524260:ADU524267 ANA524260:ANQ524267 AWW524260:AXM524267 BGS524260:BHI524267 BQO524260:BRE524267 CAK524260:CBA524267 CKG524260:CKW524267 CUC524260:CUS524267 DDY524260:DEO524267 DNU524260:DOK524267 DXQ524260:DYG524267 EHM524260:EIC524267 ERI524260:ERY524267 FBE524260:FBU524267 FLA524260:FLQ524267 FUW524260:FVM524267 GES524260:GFI524267 GOO524260:GPE524267 GYK524260:GZA524267 HIG524260:HIW524267 HSC524260:HSS524267 IBY524260:ICO524267 ILU524260:IMK524267 IVQ524260:IWG524267 JFM524260:JGC524267 JPI524260:JPY524267 JZE524260:JZU524267 KJA524260:KJQ524267 KSW524260:KTM524267 LCS524260:LDI524267 LMO524260:LNE524267 LWK524260:LXA524267 MGG524260:MGW524267 MQC524260:MQS524267 MZY524260:NAO524267 NJU524260:NKK524267 NTQ524260:NUG524267 ODM524260:OEC524267 ONI524260:ONY524267 OXE524260:OXU524267 PHA524260:PHQ524267 PQW524260:PRM524267 QAS524260:QBI524267 QKO524260:QLE524267 QUK524260:QVA524267 REG524260:REW524267 ROC524260:ROS524267 RXY524260:RYO524267 SHU524260:SIK524267 SRQ524260:SSG524267 TBM524260:TCC524267 TLI524260:TLY524267 TVE524260:TVU524267 UFA524260:UFQ524267 UOW524260:UPM524267 UYS524260:UZI524267 VIO524260:VJE524267 VSK524260:VTA524267 WCG524260:WCW524267 WMC524260:WMS524267 WVY524260:WWO524267 P655332:AF655339 JM589796:KC589803 TI589796:TY589803 ADE589796:ADU589803 ANA589796:ANQ589803 AWW589796:AXM589803 BGS589796:BHI589803 BQO589796:BRE589803 CAK589796:CBA589803 CKG589796:CKW589803 CUC589796:CUS589803 DDY589796:DEO589803 DNU589796:DOK589803 DXQ589796:DYG589803 EHM589796:EIC589803 ERI589796:ERY589803 FBE589796:FBU589803 FLA589796:FLQ589803 FUW589796:FVM589803 GES589796:GFI589803 GOO589796:GPE589803 GYK589796:GZA589803 HIG589796:HIW589803 HSC589796:HSS589803 IBY589796:ICO589803 ILU589796:IMK589803 IVQ589796:IWG589803 JFM589796:JGC589803 JPI589796:JPY589803 JZE589796:JZU589803 KJA589796:KJQ589803 KSW589796:KTM589803 LCS589796:LDI589803 LMO589796:LNE589803 LWK589796:LXA589803 MGG589796:MGW589803 MQC589796:MQS589803 MZY589796:NAO589803 NJU589796:NKK589803 NTQ589796:NUG589803 ODM589796:OEC589803 ONI589796:ONY589803 OXE589796:OXU589803 PHA589796:PHQ589803 PQW589796:PRM589803 QAS589796:QBI589803 QKO589796:QLE589803 QUK589796:QVA589803 REG589796:REW589803 ROC589796:ROS589803 RXY589796:RYO589803 SHU589796:SIK589803 SRQ589796:SSG589803 TBM589796:TCC589803 TLI589796:TLY589803 TVE589796:TVU589803 UFA589796:UFQ589803 UOW589796:UPM589803 UYS589796:UZI589803 VIO589796:VJE589803 VSK589796:VTA589803 WCG589796:WCW589803 WMC589796:WMS589803 WVY589796:WWO589803 P720868:AF720875 JM655332:KC655339 TI655332:TY655339 ADE655332:ADU655339 ANA655332:ANQ655339 AWW655332:AXM655339 BGS655332:BHI655339 BQO655332:BRE655339 CAK655332:CBA655339 CKG655332:CKW655339 CUC655332:CUS655339 DDY655332:DEO655339 DNU655332:DOK655339 DXQ655332:DYG655339 EHM655332:EIC655339 ERI655332:ERY655339 FBE655332:FBU655339 FLA655332:FLQ655339 FUW655332:FVM655339 GES655332:GFI655339 GOO655332:GPE655339 GYK655332:GZA655339 HIG655332:HIW655339 HSC655332:HSS655339 IBY655332:ICO655339 ILU655332:IMK655339 IVQ655332:IWG655339 JFM655332:JGC655339 JPI655332:JPY655339 JZE655332:JZU655339 KJA655332:KJQ655339 KSW655332:KTM655339 LCS655332:LDI655339 LMO655332:LNE655339 LWK655332:LXA655339 MGG655332:MGW655339 MQC655332:MQS655339 MZY655332:NAO655339 NJU655332:NKK655339 NTQ655332:NUG655339 ODM655332:OEC655339 ONI655332:ONY655339 OXE655332:OXU655339 PHA655332:PHQ655339 PQW655332:PRM655339 QAS655332:QBI655339 QKO655332:QLE655339 QUK655332:QVA655339 REG655332:REW655339 ROC655332:ROS655339 RXY655332:RYO655339 SHU655332:SIK655339 SRQ655332:SSG655339 TBM655332:TCC655339 TLI655332:TLY655339 TVE655332:TVU655339 UFA655332:UFQ655339 UOW655332:UPM655339 UYS655332:UZI655339 VIO655332:VJE655339 VSK655332:VTA655339 WCG655332:WCW655339 WMC655332:WMS655339 WVY655332:WWO655339 P786404:AF786411 JM720868:KC720875 TI720868:TY720875 ADE720868:ADU720875 ANA720868:ANQ720875 AWW720868:AXM720875 BGS720868:BHI720875 BQO720868:BRE720875 CAK720868:CBA720875 CKG720868:CKW720875 CUC720868:CUS720875 DDY720868:DEO720875 DNU720868:DOK720875 DXQ720868:DYG720875 EHM720868:EIC720875 ERI720868:ERY720875 FBE720868:FBU720875 FLA720868:FLQ720875 FUW720868:FVM720875 GES720868:GFI720875 GOO720868:GPE720875 GYK720868:GZA720875 HIG720868:HIW720875 HSC720868:HSS720875 IBY720868:ICO720875 ILU720868:IMK720875 IVQ720868:IWG720875 JFM720868:JGC720875 JPI720868:JPY720875 JZE720868:JZU720875 KJA720868:KJQ720875 KSW720868:KTM720875 LCS720868:LDI720875 LMO720868:LNE720875 LWK720868:LXA720875 MGG720868:MGW720875 MQC720868:MQS720875 MZY720868:NAO720875 NJU720868:NKK720875 NTQ720868:NUG720875 ODM720868:OEC720875 ONI720868:ONY720875 OXE720868:OXU720875 PHA720868:PHQ720875 PQW720868:PRM720875 QAS720868:QBI720875 QKO720868:QLE720875 QUK720868:QVA720875 REG720868:REW720875 ROC720868:ROS720875 RXY720868:RYO720875 SHU720868:SIK720875 SRQ720868:SSG720875 TBM720868:TCC720875 TLI720868:TLY720875 TVE720868:TVU720875 UFA720868:UFQ720875 UOW720868:UPM720875 UYS720868:UZI720875 VIO720868:VJE720875 VSK720868:VTA720875 WCG720868:WCW720875 WMC720868:WMS720875 WVY720868:WWO720875 P851940:AF851947 JM786404:KC786411 TI786404:TY786411 ADE786404:ADU786411 ANA786404:ANQ786411 AWW786404:AXM786411 BGS786404:BHI786411 BQO786404:BRE786411 CAK786404:CBA786411 CKG786404:CKW786411 CUC786404:CUS786411 DDY786404:DEO786411 DNU786404:DOK786411 DXQ786404:DYG786411 EHM786404:EIC786411 ERI786404:ERY786411 FBE786404:FBU786411 FLA786404:FLQ786411 FUW786404:FVM786411 GES786404:GFI786411 GOO786404:GPE786411 GYK786404:GZA786411 HIG786404:HIW786411 HSC786404:HSS786411 IBY786404:ICO786411 ILU786404:IMK786411 IVQ786404:IWG786411 JFM786404:JGC786411 JPI786404:JPY786411 JZE786404:JZU786411 KJA786404:KJQ786411 KSW786404:KTM786411 LCS786404:LDI786411 LMO786404:LNE786411 LWK786404:LXA786411 MGG786404:MGW786411 MQC786404:MQS786411 MZY786404:NAO786411 NJU786404:NKK786411 NTQ786404:NUG786411 ODM786404:OEC786411 ONI786404:ONY786411 OXE786404:OXU786411 PHA786404:PHQ786411 PQW786404:PRM786411 QAS786404:QBI786411 QKO786404:QLE786411 QUK786404:QVA786411 REG786404:REW786411 ROC786404:ROS786411 RXY786404:RYO786411 SHU786404:SIK786411 SRQ786404:SSG786411 TBM786404:TCC786411 TLI786404:TLY786411 TVE786404:TVU786411 UFA786404:UFQ786411 UOW786404:UPM786411 UYS786404:UZI786411 VIO786404:VJE786411 VSK786404:VTA786411 WCG786404:WCW786411 WMC786404:WMS786411 WVY786404:WWO786411 P917476:AF917483 JM851940:KC851947 TI851940:TY851947 ADE851940:ADU851947 ANA851940:ANQ851947 AWW851940:AXM851947 BGS851940:BHI851947 BQO851940:BRE851947 CAK851940:CBA851947 CKG851940:CKW851947 CUC851940:CUS851947 DDY851940:DEO851947 DNU851940:DOK851947 DXQ851940:DYG851947 EHM851940:EIC851947 ERI851940:ERY851947 FBE851940:FBU851947 FLA851940:FLQ851947 FUW851940:FVM851947 GES851940:GFI851947 GOO851940:GPE851947 GYK851940:GZA851947 HIG851940:HIW851947 HSC851940:HSS851947 IBY851940:ICO851947 ILU851940:IMK851947 IVQ851940:IWG851947 JFM851940:JGC851947 JPI851940:JPY851947 JZE851940:JZU851947 KJA851940:KJQ851947 KSW851940:KTM851947 LCS851940:LDI851947 LMO851940:LNE851947 LWK851940:LXA851947 MGG851940:MGW851947 MQC851940:MQS851947 MZY851940:NAO851947 NJU851940:NKK851947 NTQ851940:NUG851947 ODM851940:OEC851947 ONI851940:ONY851947 OXE851940:OXU851947 PHA851940:PHQ851947 PQW851940:PRM851947 QAS851940:QBI851947 QKO851940:QLE851947 QUK851940:QVA851947 REG851940:REW851947 ROC851940:ROS851947 RXY851940:RYO851947 SHU851940:SIK851947 SRQ851940:SSG851947 TBM851940:TCC851947 TLI851940:TLY851947 TVE851940:TVU851947 UFA851940:UFQ851947 UOW851940:UPM851947 UYS851940:UZI851947 VIO851940:VJE851947 VSK851940:VTA851947 WCG851940:WCW851947 WMC851940:WMS851947 WVY851940:WWO851947 P983012:AF983019 JM917476:KC917483 TI917476:TY917483 ADE917476:ADU917483 ANA917476:ANQ917483 AWW917476:AXM917483 BGS917476:BHI917483 BQO917476:BRE917483 CAK917476:CBA917483 CKG917476:CKW917483 CUC917476:CUS917483 DDY917476:DEO917483 DNU917476:DOK917483 DXQ917476:DYG917483 EHM917476:EIC917483 ERI917476:ERY917483 FBE917476:FBU917483 FLA917476:FLQ917483 FUW917476:FVM917483 GES917476:GFI917483 GOO917476:GPE917483 GYK917476:GZA917483 HIG917476:HIW917483 HSC917476:HSS917483 IBY917476:ICO917483 ILU917476:IMK917483 IVQ917476:IWG917483 JFM917476:JGC917483 JPI917476:JPY917483 JZE917476:JZU917483 KJA917476:KJQ917483 KSW917476:KTM917483 LCS917476:LDI917483 LMO917476:LNE917483 LWK917476:LXA917483 MGG917476:MGW917483 MQC917476:MQS917483 MZY917476:NAO917483 NJU917476:NKK917483 NTQ917476:NUG917483 ODM917476:OEC917483 ONI917476:ONY917483 OXE917476:OXU917483 PHA917476:PHQ917483 PQW917476:PRM917483 QAS917476:QBI917483 QKO917476:QLE917483 QUK917476:QVA917483 REG917476:REW917483 ROC917476:ROS917483 RXY917476:RYO917483 SHU917476:SIK917483 SRQ917476:SSG917483 TBM917476:TCC917483 TLI917476:TLY917483 TVE917476:TVU917483 UFA917476:UFQ917483 UOW917476:UPM917483 UYS917476:UZI917483 VIO917476:VJE917483 VSK917476:VTA917483 WCG917476:WCW917483 WMC917476:WMS917483 WVY917476:WWO917483 WVY983012:WWO983019 JM983012:KC983019 TI983012:TY983019 ADE983012:ADU983019 ANA983012:ANQ983019 AWW983012:AXM983019 BGS983012:BHI983019 BQO983012:BRE983019 CAK983012:CBA983019 CKG983012:CKW983019 CUC983012:CUS983019 DDY983012:DEO983019 DNU983012:DOK983019 DXQ983012:DYG983019 EHM983012:EIC983019 ERI983012:ERY983019 FBE983012:FBU983019 FLA983012:FLQ983019 FUW983012:FVM983019 GES983012:GFI983019 GOO983012:GPE983019 GYK983012:GZA983019 HIG983012:HIW983019 HSC983012:HSS983019 IBY983012:ICO983019 ILU983012:IMK983019 IVQ983012:IWG983019 JFM983012:JGC983019 JPI983012:JPY983019 JZE983012:JZU983019 KJA983012:KJQ983019 KSW983012:KTM983019 LCS983012:LDI983019 LMO983012:LNE983019 LWK983012:LXA983019 MGG983012:MGW983019 MQC983012:MQS983019 MZY983012:NAO983019 NJU983012:NKK983019 NTQ983012:NUG983019 ODM983012:OEC983019 ONI983012:ONY983019 OXE983012:OXU983019 PHA983012:PHQ983019 PQW983012:PRM983019 QAS983012:QBI983019 QKO983012:QLE983019 QUK983012:QVA983019 REG983012:REW983019 ROC983012:ROS983019 RXY983012:RYO983019 SHU983012:SIK983019 SRQ983012:SSG983019 TBM983012:TCC983019 TLI983012:TLY983019 TVE983012:TVU983019 UFA983012:UFQ983019 UOW983012:UPM983019 UYS983012:UZI983019 VIO983012:VJE983019 VSK983012:VTA983019 WCG983012:WCW983019 WMC983012:WMS983019">
      <formula1>250</formula1>
    </dataValidation>
    <dataValidation type="textLength" operator="lessThan" allowBlank="1" showInputMessage="1" showErrorMessage="1" sqref="P131026:AF131033 JM65490:KC65497 TI65490:TY65497 ADE65490:ADU65497 ANA65490:ANQ65497 AWW65490:AXM65497 BGS65490:BHI65497 BQO65490:BRE65497 CAK65490:CBA65497 CKG65490:CKW65497 CUC65490:CUS65497 DDY65490:DEO65497 DNU65490:DOK65497 DXQ65490:DYG65497 EHM65490:EIC65497 ERI65490:ERY65497 FBE65490:FBU65497 FLA65490:FLQ65497 FUW65490:FVM65497 GES65490:GFI65497 GOO65490:GPE65497 GYK65490:GZA65497 HIG65490:HIW65497 HSC65490:HSS65497 IBY65490:ICO65497 ILU65490:IMK65497 IVQ65490:IWG65497 JFM65490:JGC65497 JPI65490:JPY65497 JZE65490:JZU65497 KJA65490:KJQ65497 KSW65490:KTM65497 LCS65490:LDI65497 LMO65490:LNE65497 LWK65490:LXA65497 MGG65490:MGW65497 MQC65490:MQS65497 MZY65490:NAO65497 NJU65490:NKK65497 NTQ65490:NUG65497 ODM65490:OEC65497 ONI65490:ONY65497 OXE65490:OXU65497 PHA65490:PHQ65497 PQW65490:PRM65497 QAS65490:QBI65497 QKO65490:QLE65497 QUK65490:QVA65497 REG65490:REW65497 ROC65490:ROS65497 RXY65490:RYO65497 SHU65490:SIK65497 SRQ65490:SSG65497 TBM65490:TCC65497 TLI65490:TLY65497 TVE65490:TVU65497 UFA65490:UFQ65497 UOW65490:UPM65497 UYS65490:UZI65497 VIO65490:VJE65497 VSK65490:VTA65497 WCG65490:WCW65497 WMC65490:WMS65497 WVY65490:WWO65497 P196562:AF196569 JM131026:KC131033 TI131026:TY131033 ADE131026:ADU131033 ANA131026:ANQ131033 AWW131026:AXM131033 BGS131026:BHI131033 BQO131026:BRE131033 CAK131026:CBA131033 CKG131026:CKW131033 CUC131026:CUS131033 DDY131026:DEO131033 DNU131026:DOK131033 DXQ131026:DYG131033 EHM131026:EIC131033 ERI131026:ERY131033 FBE131026:FBU131033 FLA131026:FLQ131033 FUW131026:FVM131033 GES131026:GFI131033 GOO131026:GPE131033 GYK131026:GZA131033 HIG131026:HIW131033 HSC131026:HSS131033 IBY131026:ICO131033 ILU131026:IMK131033 IVQ131026:IWG131033 JFM131026:JGC131033 JPI131026:JPY131033 JZE131026:JZU131033 KJA131026:KJQ131033 KSW131026:KTM131033 LCS131026:LDI131033 LMO131026:LNE131033 LWK131026:LXA131033 MGG131026:MGW131033 MQC131026:MQS131033 MZY131026:NAO131033 NJU131026:NKK131033 NTQ131026:NUG131033 ODM131026:OEC131033 ONI131026:ONY131033 OXE131026:OXU131033 PHA131026:PHQ131033 PQW131026:PRM131033 QAS131026:QBI131033 QKO131026:QLE131033 QUK131026:QVA131033 REG131026:REW131033 ROC131026:ROS131033 RXY131026:RYO131033 SHU131026:SIK131033 SRQ131026:SSG131033 TBM131026:TCC131033 TLI131026:TLY131033 TVE131026:TVU131033 UFA131026:UFQ131033 UOW131026:UPM131033 UYS131026:UZI131033 VIO131026:VJE131033 VSK131026:VTA131033 WCG131026:WCW131033 WMC131026:WMS131033 WVY131026:WWO131033 P262098:AF262105 JM196562:KC196569 TI196562:TY196569 ADE196562:ADU196569 ANA196562:ANQ196569 AWW196562:AXM196569 BGS196562:BHI196569 BQO196562:BRE196569 CAK196562:CBA196569 CKG196562:CKW196569 CUC196562:CUS196569 DDY196562:DEO196569 DNU196562:DOK196569 DXQ196562:DYG196569 EHM196562:EIC196569 ERI196562:ERY196569 FBE196562:FBU196569 FLA196562:FLQ196569 FUW196562:FVM196569 GES196562:GFI196569 GOO196562:GPE196569 GYK196562:GZA196569 HIG196562:HIW196569 HSC196562:HSS196569 IBY196562:ICO196569 ILU196562:IMK196569 IVQ196562:IWG196569 JFM196562:JGC196569 JPI196562:JPY196569 JZE196562:JZU196569 KJA196562:KJQ196569 KSW196562:KTM196569 LCS196562:LDI196569 LMO196562:LNE196569 LWK196562:LXA196569 MGG196562:MGW196569 MQC196562:MQS196569 MZY196562:NAO196569 NJU196562:NKK196569 NTQ196562:NUG196569 ODM196562:OEC196569 ONI196562:ONY196569 OXE196562:OXU196569 PHA196562:PHQ196569 PQW196562:PRM196569 QAS196562:QBI196569 QKO196562:QLE196569 QUK196562:QVA196569 REG196562:REW196569 ROC196562:ROS196569 RXY196562:RYO196569 SHU196562:SIK196569 SRQ196562:SSG196569 TBM196562:TCC196569 TLI196562:TLY196569 TVE196562:TVU196569 UFA196562:UFQ196569 UOW196562:UPM196569 UYS196562:UZI196569 VIO196562:VJE196569 VSK196562:VTA196569 WCG196562:WCW196569 WMC196562:WMS196569 WVY196562:WWO196569 P327634:AF327641 JM262098:KC262105 TI262098:TY262105 ADE262098:ADU262105 ANA262098:ANQ262105 AWW262098:AXM262105 BGS262098:BHI262105 BQO262098:BRE262105 CAK262098:CBA262105 CKG262098:CKW262105 CUC262098:CUS262105 DDY262098:DEO262105 DNU262098:DOK262105 DXQ262098:DYG262105 EHM262098:EIC262105 ERI262098:ERY262105 FBE262098:FBU262105 FLA262098:FLQ262105 FUW262098:FVM262105 GES262098:GFI262105 GOO262098:GPE262105 GYK262098:GZA262105 HIG262098:HIW262105 HSC262098:HSS262105 IBY262098:ICO262105 ILU262098:IMK262105 IVQ262098:IWG262105 JFM262098:JGC262105 JPI262098:JPY262105 JZE262098:JZU262105 KJA262098:KJQ262105 KSW262098:KTM262105 LCS262098:LDI262105 LMO262098:LNE262105 LWK262098:LXA262105 MGG262098:MGW262105 MQC262098:MQS262105 MZY262098:NAO262105 NJU262098:NKK262105 NTQ262098:NUG262105 ODM262098:OEC262105 ONI262098:ONY262105 OXE262098:OXU262105 PHA262098:PHQ262105 PQW262098:PRM262105 QAS262098:QBI262105 QKO262098:QLE262105 QUK262098:QVA262105 REG262098:REW262105 ROC262098:ROS262105 RXY262098:RYO262105 SHU262098:SIK262105 SRQ262098:SSG262105 TBM262098:TCC262105 TLI262098:TLY262105 TVE262098:TVU262105 UFA262098:UFQ262105 UOW262098:UPM262105 UYS262098:UZI262105 VIO262098:VJE262105 VSK262098:VTA262105 WCG262098:WCW262105 WMC262098:WMS262105 WVY262098:WWO262105 P393170:AF393177 JM327634:KC327641 TI327634:TY327641 ADE327634:ADU327641 ANA327634:ANQ327641 AWW327634:AXM327641 BGS327634:BHI327641 BQO327634:BRE327641 CAK327634:CBA327641 CKG327634:CKW327641 CUC327634:CUS327641 DDY327634:DEO327641 DNU327634:DOK327641 DXQ327634:DYG327641 EHM327634:EIC327641 ERI327634:ERY327641 FBE327634:FBU327641 FLA327634:FLQ327641 FUW327634:FVM327641 GES327634:GFI327641 GOO327634:GPE327641 GYK327634:GZA327641 HIG327634:HIW327641 HSC327634:HSS327641 IBY327634:ICO327641 ILU327634:IMK327641 IVQ327634:IWG327641 JFM327634:JGC327641 JPI327634:JPY327641 JZE327634:JZU327641 KJA327634:KJQ327641 KSW327634:KTM327641 LCS327634:LDI327641 LMO327634:LNE327641 LWK327634:LXA327641 MGG327634:MGW327641 MQC327634:MQS327641 MZY327634:NAO327641 NJU327634:NKK327641 NTQ327634:NUG327641 ODM327634:OEC327641 ONI327634:ONY327641 OXE327634:OXU327641 PHA327634:PHQ327641 PQW327634:PRM327641 QAS327634:QBI327641 QKO327634:QLE327641 QUK327634:QVA327641 REG327634:REW327641 ROC327634:ROS327641 RXY327634:RYO327641 SHU327634:SIK327641 SRQ327634:SSG327641 TBM327634:TCC327641 TLI327634:TLY327641 TVE327634:TVU327641 UFA327634:UFQ327641 UOW327634:UPM327641 UYS327634:UZI327641 VIO327634:VJE327641 VSK327634:VTA327641 WCG327634:WCW327641 WMC327634:WMS327641 WVY327634:WWO327641 P458706:AF458713 JM393170:KC393177 TI393170:TY393177 ADE393170:ADU393177 ANA393170:ANQ393177 AWW393170:AXM393177 BGS393170:BHI393177 BQO393170:BRE393177 CAK393170:CBA393177 CKG393170:CKW393177 CUC393170:CUS393177 DDY393170:DEO393177 DNU393170:DOK393177 DXQ393170:DYG393177 EHM393170:EIC393177 ERI393170:ERY393177 FBE393170:FBU393177 FLA393170:FLQ393177 FUW393170:FVM393177 GES393170:GFI393177 GOO393170:GPE393177 GYK393170:GZA393177 HIG393170:HIW393177 HSC393170:HSS393177 IBY393170:ICO393177 ILU393170:IMK393177 IVQ393170:IWG393177 JFM393170:JGC393177 JPI393170:JPY393177 JZE393170:JZU393177 KJA393170:KJQ393177 KSW393170:KTM393177 LCS393170:LDI393177 LMO393170:LNE393177 LWK393170:LXA393177 MGG393170:MGW393177 MQC393170:MQS393177 MZY393170:NAO393177 NJU393170:NKK393177 NTQ393170:NUG393177 ODM393170:OEC393177 ONI393170:ONY393177 OXE393170:OXU393177 PHA393170:PHQ393177 PQW393170:PRM393177 QAS393170:QBI393177 QKO393170:QLE393177 QUK393170:QVA393177 REG393170:REW393177 ROC393170:ROS393177 RXY393170:RYO393177 SHU393170:SIK393177 SRQ393170:SSG393177 TBM393170:TCC393177 TLI393170:TLY393177 TVE393170:TVU393177 UFA393170:UFQ393177 UOW393170:UPM393177 UYS393170:UZI393177 VIO393170:VJE393177 VSK393170:VTA393177 WCG393170:WCW393177 WMC393170:WMS393177 WVY393170:WWO393177 P524242:AF524249 JM458706:KC458713 TI458706:TY458713 ADE458706:ADU458713 ANA458706:ANQ458713 AWW458706:AXM458713 BGS458706:BHI458713 BQO458706:BRE458713 CAK458706:CBA458713 CKG458706:CKW458713 CUC458706:CUS458713 DDY458706:DEO458713 DNU458706:DOK458713 DXQ458706:DYG458713 EHM458706:EIC458713 ERI458706:ERY458713 FBE458706:FBU458713 FLA458706:FLQ458713 FUW458706:FVM458713 GES458706:GFI458713 GOO458706:GPE458713 GYK458706:GZA458713 HIG458706:HIW458713 HSC458706:HSS458713 IBY458706:ICO458713 ILU458706:IMK458713 IVQ458706:IWG458713 JFM458706:JGC458713 JPI458706:JPY458713 JZE458706:JZU458713 KJA458706:KJQ458713 KSW458706:KTM458713 LCS458706:LDI458713 LMO458706:LNE458713 LWK458706:LXA458713 MGG458706:MGW458713 MQC458706:MQS458713 MZY458706:NAO458713 NJU458706:NKK458713 NTQ458706:NUG458713 ODM458706:OEC458713 ONI458706:ONY458713 OXE458706:OXU458713 PHA458706:PHQ458713 PQW458706:PRM458713 QAS458706:QBI458713 QKO458706:QLE458713 QUK458706:QVA458713 REG458706:REW458713 ROC458706:ROS458713 RXY458706:RYO458713 SHU458706:SIK458713 SRQ458706:SSG458713 TBM458706:TCC458713 TLI458706:TLY458713 TVE458706:TVU458713 UFA458706:UFQ458713 UOW458706:UPM458713 UYS458706:UZI458713 VIO458706:VJE458713 VSK458706:VTA458713 WCG458706:WCW458713 WMC458706:WMS458713 WVY458706:WWO458713 P589778:AF589785 JM524242:KC524249 TI524242:TY524249 ADE524242:ADU524249 ANA524242:ANQ524249 AWW524242:AXM524249 BGS524242:BHI524249 BQO524242:BRE524249 CAK524242:CBA524249 CKG524242:CKW524249 CUC524242:CUS524249 DDY524242:DEO524249 DNU524242:DOK524249 DXQ524242:DYG524249 EHM524242:EIC524249 ERI524242:ERY524249 FBE524242:FBU524249 FLA524242:FLQ524249 FUW524242:FVM524249 GES524242:GFI524249 GOO524242:GPE524249 GYK524242:GZA524249 HIG524242:HIW524249 HSC524242:HSS524249 IBY524242:ICO524249 ILU524242:IMK524249 IVQ524242:IWG524249 JFM524242:JGC524249 JPI524242:JPY524249 JZE524242:JZU524249 KJA524242:KJQ524249 KSW524242:KTM524249 LCS524242:LDI524249 LMO524242:LNE524249 LWK524242:LXA524249 MGG524242:MGW524249 MQC524242:MQS524249 MZY524242:NAO524249 NJU524242:NKK524249 NTQ524242:NUG524249 ODM524242:OEC524249 ONI524242:ONY524249 OXE524242:OXU524249 PHA524242:PHQ524249 PQW524242:PRM524249 QAS524242:QBI524249 QKO524242:QLE524249 QUK524242:QVA524249 REG524242:REW524249 ROC524242:ROS524249 RXY524242:RYO524249 SHU524242:SIK524249 SRQ524242:SSG524249 TBM524242:TCC524249 TLI524242:TLY524249 TVE524242:TVU524249 UFA524242:UFQ524249 UOW524242:UPM524249 UYS524242:UZI524249 VIO524242:VJE524249 VSK524242:VTA524249 WCG524242:WCW524249 WMC524242:WMS524249 WVY524242:WWO524249 P655314:AF655321 JM589778:KC589785 TI589778:TY589785 ADE589778:ADU589785 ANA589778:ANQ589785 AWW589778:AXM589785 BGS589778:BHI589785 BQO589778:BRE589785 CAK589778:CBA589785 CKG589778:CKW589785 CUC589778:CUS589785 DDY589778:DEO589785 DNU589778:DOK589785 DXQ589778:DYG589785 EHM589778:EIC589785 ERI589778:ERY589785 FBE589778:FBU589785 FLA589778:FLQ589785 FUW589778:FVM589785 GES589778:GFI589785 GOO589778:GPE589785 GYK589778:GZA589785 HIG589778:HIW589785 HSC589778:HSS589785 IBY589778:ICO589785 ILU589778:IMK589785 IVQ589778:IWG589785 JFM589778:JGC589785 JPI589778:JPY589785 JZE589778:JZU589785 KJA589778:KJQ589785 KSW589778:KTM589785 LCS589778:LDI589785 LMO589778:LNE589785 LWK589778:LXA589785 MGG589778:MGW589785 MQC589778:MQS589785 MZY589778:NAO589785 NJU589778:NKK589785 NTQ589778:NUG589785 ODM589778:OEC589785 ONI589778:ONY589785 OXE589778:OXU589785 PHA589778:PHQ589785 PQW589778:PRM589785 QAS589778:QBI589785 QKO589778:QLE589785 QUK589778:QVA589785 REG589778:REW589785 ROC589778:ROS589785 RXY589778:RYO589785 SHU589778:SIK589785 SRQ589778:SSG589785 TBM589778:TCC589785 TLI589778:TLY589785 TVE589778:TVU589785 UFA589778:UFQ589785 UOW589778:UPM589785 UYS589778:UZI589785 VIO589778:VJE589785 VSK589778:VTA589785 WCG589778:WCW589785 WMC589778:WMS589785 WVY589778:WWO589785 P720850:AF720857 JM655314:KC655321 TI655314:TY655321 ADE655314:ADU655321 ANA655314:ANQ655321 AWW655314:AXM655321 BGS655314:BHI655321 BQO655314:BRE655321 CAK655314:CBA655321 CKG655314:CKW655321 CUC655314:CUS655321 DDY655314:DEO655321 DNU655314:DOK655321 DXQ655314:DYG655321 EHM655314:EIC655321 ERI655314:ERY655321 FBE655314:FBU655321 FLA655314:FLQ655321 FUW655314:FVM655321 GES655314:GFI655321 GOO655314:GPE655321 GYK655314:GZA655321 HIG655314:HIW655321 HSC655314:HSS655321 IBY655314:ICO655321 ILU655314:IMK655321 IVQ655314:IWG655321 JFM655314:JGC655321 JPI655314:JPY655321 JZE655314:JZU655321 KJA655314:KJQ655321 KSW655314:KTM655321 LCS655314:LDI655321 LMO655314:LNE655321 LWK655314:LXA655321 MGG655314:MGW655321 MQC655314:MQS655321 MZY655314:NAO655321 NJU655314:NKK655321 NTQ655314:NUG655321 ODM655314:OEC655321 ONI655314:ONY655321 OXE655314:OXU655321 PHA655314:PHQ655321 PQW655314:PRM655321 QAS655314:QBI655321 QKO655314:QLE655321 QUK655314:QVA655321 REG655314:REW655321 ROC655314:ROS655321 RXY655314:RYO655321 SHU655314:SIK655321 SRQ655314:SSG655321 TBM655314:TCC655321 TLI655314:TLY655321 TVE655314:TVU655321 UFA655314:UFQ655321 UOW655314:UPM655321 UYS655314:UZI655321 VIO655314:VJE655321 VSK655314:VTA655321 WCG655314:WCW655321 WMC655314:WMS655321 WVY655314:WWO655321 P786386:AF786393 JM720850:KC720857 TI720850:TY720857 ADE720850:ADU720857 ANA720850:ANQ720857 AWW720850:AXM720857 BGS720850:BHI720857 BQO720850:BRE720857 CAK720850:CBA720857 CKG720850:CKW720857 CUC720850:CUS720857 DDY720850:DEO720857 DNU720850:DOK720857 DXQ720850:DYG720857 EHM720850:EIC720857 ERI720850:ERY720857 FBE720850:FBU720857 FLA720850:FLQ720857 FUW720850:FVM720857 GES720850:GFI720857 GOO720850:GPE720857 GYK720850:GZA720857 HIG720850:HIW720857 HSC720850:HSS720857 IBY720850:ICO720857 ILU720850:IMK720857 IVQ720850:IWG720857 JFM720850:JGC720857 JPI720850:JPY720857 JZE720850:JZU720857 KJA720850:KJQ720857 KSW720850:KTM720857 LCS720850:LDI720857 LMO720850:LNE720857 LWK720850:LXA720857 MGG720850:MGW720857 MQC720850:MQS720857 MZY720850:NAO720857 NJU720850:NKK720857 NTQ720850:NUG720857 ODM720850:OEC720857 ONI720850:ONY720857 OXE720850:OXU720857 PHA720850:PHQ720857 PQW720850:PRM720857 QAS720850:QBI720857 QKO720850:QLE720857 QUK720850:QVA720857 REG720850:REW720857 ROC720850:ROS720857 RXY720850:RYO720857 SHU720850:SIK720857 SRQ720850:SSG720857 TBM720850:TCC720857 TLI720850:TLY720857 TVE720850:TVU720857 UFA720850:UFQ720857 UOW720850:UPM720857 UYS720850:UZI720857 VIO720850:VJE720857 VSK720850:VTA720857 WCG720850:WCW720857 WMC720850:WMS720857 WVY720850:WWO720857 P851922:AF851929 JM786386:KC786393 TI786386:TY786393 ADE786386:ADU786393 ANA786386:ANQ786393 AWW786386:AXM786393 BGS786386:BHI786393 BQO786386:BRE786393 CAK786386:CBA786393 CKG786386:CKW786393 CUC786386:CUS786393 DDY786386:DEO786393 DNU786386:DOK786393 DXQ786386:DYG786393 EHM786386:EIC786393 ERI786386:ERY786393 FBE786386:FBU786393 FLA786386:FLQ786393 FUW786386:FVM786393 GES786386:GFI786393 GOO786386:GPE786393 GYK786386:GZA786393 HIG786386:HIW786393 HSC786386:HSS786393 IBY786386:ICO786393 ILU786386:IMK786393 IVQ786386:IWG786393 JFM786386:JGC786393 JPI786386:JPY786393 JZE786386:JZU786393 KJA786386:KJQ786393 KSW786386:KTM786393 LCS786386:LDI786393 LMO786386:LNE786393 LWK786386:LXA786393 MGG786386:MGW786393 MQC786386:MQS786393 MZY786386:NAO786393 NJU786386:NKK786393 NTQ786386:NUG786393 ODM786386:OEC786393 ONI786386:ONY786393 OXE786386:OXU786393 PHA786386:PHQ786393 PQW786386:PRM786393 QAS786386:QBI786393 QKO786386:QLE786393 QUK786386:QVA786393 REG786386:REW786393 ROC786386:ROS786393 RXY786386:RYO786393 SHU786386:SIK786393 SRQ786386:SSG786393 TBM786386:TCC786393 TLI786386:TLY786393 TVE786386:TVU786393 UFA786386:UFQ786393 UOW786386:UPM786393 UYS786386:UZI786393 VIO786386:VJE786393 VSK786386:VTA786393 WCG786386:WCW786393 WMC786386:WMS786393 WVY786386:WWO786393 P917458:AF917465 JM851922:KC851929 TI851922:TY851929 ADE851922:ADU851929 ANA851922:ANQ851929 AWW851922:AXM851929 BGS851922:BHI851929 BQO851922:BRE851929 CAK851922:CBA851929 CKG851922:CKW851929 CUC851922:CUS851929 DDY851922:DEO851929 DNU851922:DOK851929 DXQ851922:DYG851929 EHM851922:EIC851929 ERI851922:ERY851929 FBE851922:FBU851929 FLA851922:FLQ851929 FUW851922:FVM851929 GES851922:GFI851929 GOO851922:GPE851929 GYK851922:GZA851929 HIG851922:HIW851929 HSC851922:HSS851929 IBY851922:ICO851929 ILU851922:IMK851929 IVQ851922:IWG851929 JFM851922:JGC851929 JPI851922:JPY851929 JZE851922:JZU851929 KJA851922:KJQ851929 KSW851922:KTM851929 LCS851922:LDI851929 LMO851922:LNE851929 LWK851922:LXA851929 MGG851922:MGW851929 MQC851922:MQS851929 MZY851922:NAO851929 NJU851922:NKK851929 NTQ851922:NUG851929 ODM851922:OEC851929 ONI851922:ONY851929 OXE851922:OXU851929 PHA851922:PHQ851929 PQW851922:PRM851929 QAS851922:QBI851929 QKO851922:QLE851929 QUK851922:QVA851929 REG851922:REW851929 ROC851922:ROS851929 RXY851922:RYO851929 SHU851922:SIK851929 SRQ851922:SSG851929 TBM851922:TCC851929 TLI851922:TLY851929 TVE851922:TVU851929 UFA851922:UFQ851929 UOW851922:UPM851929 UYS851922:UZI851929 VIO851922:VJE851929 VSK851922:VTA851929 WCG851922:WCW851929 WMC851922:WMS851929 WVY851922:WWO851929 P982994:AF983001 JM917458:KC917465 TI917458:TY917465 ADE917458:ADU917465 ANA917458:ANQ917465 AWW917458:AXM917465 BGS917458:BHI917465 BQO917458:BRE917465 CAK917458:CBA917465 CKG917458:CKW917465 CUC917458:CUS917465 DDY917458:DEO917465 DNU917458:DOK917465 DXQ917458:DYG917465 EHM917458:EIC917465 ERI917458:ERY917465 FBE917458:FBU917465 FLA917458:FLQ917465 FUW917458:FVM917465 GES917458:GFI917465 GOO917458:GPE917465 GYK917458:GZA917465 HIG917458:HIW917465 HSC917458:HSS917465 IBY917458:ICO917465 ILU917458:IMK917465 IVQ917458:IWG917465 JFM917458:JGC917465 JPI917458:JPY917465 JZE917458:JZU917465 KJA917458:KJQ917465 KSW917458:KTM917465 LCS917458:LDI917465 LMO917458:LNE917465 LWK917458:LXA917465 MGG917458:MGW917465 MQC917458:MQS917465 MZY917458:NAO917465 NJU917458:NKK917465 NTQ917458:NUG917465 ODM917458:OEC917465 ONI917458:ONY917465 OXE917458:OXU917465 PHA917458:PHQ917465 PQW917458:PRM917465 QAS917458:QBI917465 QKO917458:QLE917465 QUK917458:QVA917465 REG917458:REW917465 ROC917458:ROS917465 RXY917458:RYO917465 SHU917458:SIK917465 SRQ917458:SSG917465 TBM917458:TCC917465 TLI917458:TLY917465 TVE917458:TVU917465 UFA917458:UFQ917465 UOW917458:UPM917465 UYS917458:UZI917465 VIO917458:VJE917465 VSK917458:VTA917465 WCG917458:WCW917465 WMC917458:WMS917465 WVY917458:WWO917465 WVY982994:WWO983001 JM982994:KC983001 TI982994:TY983001 ADE982994:ADU983001 ANA982994:ANQ983001 AWW982994:AXM983001 BGS982994:BHI983001 BQO982994:BRE983001 CAK982994:CBA983001 CKG982994:CKW983001 CUC982994:CUS983001 DDY982994:DEO983001 DNU982994:DOK983001 DXQ982994:DYG983001 EHM982994:EIC983001 ERI982994:ERY983001 FBE982994:FBU983001 FLA982994:FLQ983001 FUW982994:FVM983001 GES982994:GFI983001 GOO982994:GPE983001 GYK982994:GZA983001 HIG982994:HIW983001 HSC982994:HSS983001 IBY982994:ICO983001 ILU982994:IMK983001 IVQ982994:IWG983001 JFM982994:JGC983001 JPI982994:JPY983001 JZE982994:JZU983001 KJA982994:KJQ983001 KSW982994:KTM983001 LCS982994:LDI983001 LMO982994:LNE983001 LWK982994:LXA983001 MGG982994:MGW983001 MQC982994:MQS983001 MZY982994:NAO983001 NJU982994:NKK983001 NTQ982994:NUG983001 ODM982994:OEC983001 ONI982994:ONY983001 OXE982994:OXU983001 PHA982994:PHQ983001 PQW982994:PRM983001 QAS982994:QBI983001 QKO982994:QLE983001 QUK982994:QVA983001 REG982994:REW983001 ROC982994:ROS983001 RXY982994:RYO983001 SHU982994:SIK983001 SRQ982994:SSG983001 TBM982994:TCC983001 TLI982994:TLY983001 TVE982994:TVU983001 UFA982994:UFQ983001 UOW982994:UPM983001 UYS982994:UZI983001 VIO982994:VJE983001 VSK982994:VTA983001 WCG982994:WCW983001 WMC982994:WMS983001 P65490:AF65497">
      <formula1>250</formula1>
    </dataValidation>
    <dataValidation type="list" allowBlank="1" showInputMessage="1" showErrorMessage="1" sqref="F65482 JC65482 SY65482 ACU65482 AMQ65482 AWM65482 BGI65482 BQE65482 CAA65482 CJW65482 CTS65482 DDO65482 DNK65482 DXG65482 EHC65482 EQY65482 FAU65482 FKQ65482 FUM65482 GEI65482 GOE65482 GYA65482 HHW65482 HRS65482 IBO65482 ILK65482 IVG65482 JFC65482 JOY65482 JYU65482 KIQ65482 KSM65482 LCI65482 LME65482 LWA65482 MFW65482 MPS65482 MZO65482 NJK65482 NTG65482 ODC65482 OMY65482 OWU65482 PGQ65482 PQM65482 QAI65482 QKE65482 QUA65482 RDW65482 RNS65482 RXO65482 SHK65482 SRG65482 TBC65482 TKY65482 TUU65482 UEQ65482 UOM65482 UYI65482 VIE65482 VSA65482 WBW65482 WLS65482 WVO65482 F131018 JC131018 SY131018 ACU131018 AMQ131018 AWM131018 BGI131018 BQE131018 CAA131018 CJW131018 CTS131018 DDO131018 DNK131018 DXG131018 EHC131018 EQY131018 FAU131018 FKQ131018 FUM131018 GEI131018 GOE131018 GYA131018 HHW131018 HRS131018 IBO131018 ILK131018 IVG131018 JFC131018 JOY131018 JYU131018 KIQ131018 KSM131018 LCI131018 LME131018 LWA131018 MFW131018 MPS131018 MZO131018 NJK131018 NTG131018 ODC131018 OMY131018 OWU131018 PGQ131018 PQM131018 QAI131018 QKE131018 QUA131018 RDW131018 RNS131018 RXO131018 SHK131018 SRG131018 TBC131018 TKY131018 TUU131018 UEQ131018 UOM131018 UYI131018 VIE131018 VSA131018 WBW131018 WLS131018 WVO131018 F196554 JC196554 SY196554 ACU196554 AMQ196554 AWM196554 BGI196554 BQE196554 CAA196554 CJW196554 CTS196554 DDO196554 DNK196554 DXG196554 EHC196554 EQY196554 FAU196554 FKQ196554 FUM196554 GEI196554 GOE196554 GYA196554 HHW196554 HRS196554 IBO196554 ILK196554 IVG196554 JFC196554 JOY196554 JYU196554 KIQ196554 KSM196554 LCI196554 LME196554 LWA196554 MFW196554 MPS196554 MZO196554 NJK196554 NTG196554 ODC196554 OMY196554 OWU196554 PGQ196554 PQM196554 QAI196554 QKE196554 QUA196554 RDW196554 RNS196554 RXO196554 SHK196554 SRG196554 TBC196554 TKY196554 TUU196554 UEQ196554 UOM196554 UYI196554 VIE196554 VSA196554 WBW196554 WLS196554 WVO196554 F262090 JC262090 SY262090 ACU262090 AMQ262090 AWM262090 BGI262090 BQE262090 CAA262090 CJW262090 CTS262090 DDO262090 DNK262090 DXG262090 EHC262090 EQY262090 FAU262090 FKQ262090 FUM262090 GEI262090 GOE262090 GYA262090 HHW262090 HRS262090 IBO262090 ILK262090 IVG262090 JFC262090 JOY262090 JYU262090 KIQ262090 KSM262090 LCI262090 LME262090 LWA262090 MFW262090 MPS262090 MZO262090 NJK262090 NTG262090 ODC262090 OMY262090 OWU262090 PGQ262090 PQM262090 QAI262090 QKE262090 QUA262090 RDW262090 RNS262090 RXO262090 SHK262090 SRG262090 TBC262090 TKY262090 TUU262090 UEQ262090 UOM262090 UYI262090 VIE262090 VSA262090 WBW262090 WLS262090 WVO262090 F327626 JC327626 SY327626 ACU327626 AMQ327626 AWM327626 BGI327626 BQE327626 CAA327626 CJW327626 CTS327626 DDO327626 DNK327626 DXG327626 EHC327626 EQY327626 FAU327626 FKQ327626 FUM327626 GEI327626 GOE327626 GYA327626 HHW327626 HRS327626 IBO327626 ILK327626 IVG327626 JFC327626 JOY327626 JYU327626 KIQ327626 KSM327626 LCI327626 LME327626 LWA327626 MFW327626 MPS327626 MZO327626 NJK327626 NTG327626 ODC327626 OMY327626 OWU327626 PGQ327626 PQM327626 QAI327626 QKE327626 QUA327626 RDW327626 RNS327626 RXO327626 SHK327626 SRG327626 TBC327626 TKY327626 TUU327626 UEQ327626 UOM327626 UYI327626 VIE327626 VSA327626 WBW327626 WLS327626 WVO327626 F393162 JC393162 SY393162 ACU393162 AMQ393162 AWM393162 BGI393162 BQE393162 CAA393162 CJW393162 CTS393162 DDO393162 DNK393162 DXG393162 EHC393162 EQY393162 FAU393162 FKQ393162 FUM393162 GEI393162 GOE393162 GYA393162 HHW393162 HRS393162 IBO393162 ILK393162 IVG393162 JFC393162 JOY393162 JYU393162 KIQ393162 KSM393162 LCI393162 LME393162 LWA393162 MFW393162 MPS393162 MZO393162 NJK393162 NTG393162 ODC393162 OMY393162 OWU393162 PGQ393162 PQM393162 QAI393162 QKE393162 QUA393162 RDW393162 RNS393162 RXO393162 SHK393162 SRG393162 TBC393162 TKY393162 TUU393162 UEQ393162 UOM393162 UYI393162 VIE393162 VSA393162 WBW393162 WLS393162 WVO393162 F458698 JC458698 SY458698 ACU458698 AMQ458698 AWM458698 BGI458698 BQE458698 CAA458698 CJW458698 CTS458698 DDO458698 DNK458698 DXG458698 EHC458698 EQY458698 FAU458698 FKQ458698 FUM458698 GEI458698 GOE458698 GYA458698 HHW458698 HRS458698 IBO458698 ILK458698 IVG458698 JFC458698 JOY458698 JYU458698 KIQ458698 KSM458698 LCI458698 LME458698 LWA458698 MFW458698 MPS458698 MZO458698 NJK458698 NTG458698 ODC458698 OMY458698 OWU458698 PGQ458698 PQM458698 QAI458698 QKE458698 QUA458698 RDW458698 RNS458698 RXO458698 SHK458698 SRG458698 TBC458698 TKY458698 TUU458698 UEQ458698 UOM458698 UYI458698 VIE458698 VSA458698 WBW458698 WLS458698 WVO458698 F524234 JC524234 SY524234 ACU524234 AMQ524234 AWM524234 BGI524234 BQE524234 CAA524234 CJW524234 CTS524234 DDO524234 DNK524234 DXG524234 EHC524234 EQY524234 FAU524234 FKQ524234 FUM524234 GEI524234 GOE524234 GYA524234 HHW524234 HRS524234 IBO524234 ILK524234 IVG524234 JFC524234 JOY524234 JYU524234 KIQ524234 KSM524234 LCI524234 LME524234 LWA524234 MFW524234 MPS524234 MZO524234 NJK524234 NTG524234 ODC524234 OMY524234 OWU524234 PGQ524234 PQM524234 QAI524234 QKE524234 QUA524234 RDW524234 RNS524234 RXO524234 SHK524234 SRG524234 TBC524234 TKY524234 TUU524234 UEQ524234 UOM524234 UYI524234 VIE524234 VSA524234 WBW524234 WLS524234 WVO524234 F589770 JC589770 SY589770 ACU589770 AMQ589770 AWM589770 BGI589770 BQE589770 CAA589770 CJW589770 CTS589770 DDO589770 DNK589770 DXG589770 EHC589770 EQY589770 FAU589770 FKQ589770 FUM589770 GEI589770 GOE589770 GYA589770 HHW589770 HRS589770 IBO589770 ILK589770 IVG589770 JFC589770 JOY589770 JYU589770 KIQ589770 KSM589770 LCI589770 LME589770 LWA589770 MFW589770 MPS589770 MZO589770 NJK589770 NTG589770 ODC589770 OMY589770 OWU589770 PGQ589770 PQM589770 QAI589770 QKE589770 QUA589770 RDW589770 RNS589770 RXO589770 SHK589770 SRG589770 TBC589770 TKY589770 TUU589770 UEQ589770 UOM589770 UYI589770 VIE589770 VSA589770 WBW589770 WLS589770 WVO589770 F655306 JC655306 SY655306 ACU655306 AMQ655306 AWM655306 BGI655306 BQE655306 CAA655306 CJW655306 CTS655306 DDO655306 DNK655306 DXG655306 EHC655306 EQY655306 FAU655306 FKQ655306 FUM655306 GEI655306 GOE655306 GYA655306 HHW655306 HRS655306 IBO655306 ILK655306 IVG655306 JFC655306 JOY655306 JYU655306 KIQ655306 KSM655306 LCI655306 LME655306 LWA655306 MFW655306 MPS655306 MZO655306 NJK655306 NTG655306 ODC655306 OMY655306 OWU655306 PGQ655306 PQM655306 QAI655306 QKE655306 QUA655306 RDW655306 RNS655306 RXO655306 SHK655306 SRG655306 TBC655306 TKY655306 TUU655306 UEQ655306 UOM655306 UYI655306 VIE655306 VSA655306 WBW655306 WLS655306 WVO655306 F720842 JC720842 SY720842 ACU720842 AMQ720842 AWM720842 BGI720842 BQE720842 CAA720842 CJW720842 CTS720842 DDO720842 DNK720842 DXG720842 EHC720842 EQY720842 FAU720842 FKQ720842 FUM720842 GEI720842 GOE720842 GYA720842 HHW720842 HRS720842 IBO720842 ILK720842 IVG720842 JFC720842 JOY720842 JYU720842 KIQ720842 KSM720842 LCI720842 LME720842 LWA720842 MFW720842 MPS720842 MZO720842 NJK720842 NTG720842 ODC720842 OMY720842 OWU720842 PGQ720842 PQM720842 QAI720842 QKE720842 QUA720842 RDW720842 RNS720842 RXO720842 SHK720842 SRG720842 TBC720842 TKY720842 TUU720842 UEQ720842 UOM720842 UYI720842 VIE720842 VSA720842 WBW720842 WLS720842 WVO720842 F786378 JC786378 SY786378 ACU786378 AMQ786378 AWM786378 BGI786378 BQE786378 CAA786378 CJW786378 CTS786378 DDO786378 DNK786378 DXG786378 EHC786378 EQY786378 FAU786378 FKQ786378 FUM786378 GEI786378 GOE786378 GYA786378 HHW786378 HRS786378 IBO786378 ILK786378 IVG786378 JFC786378 JOY786378 JYU786378 KIQ786378 KSM786378 LCI786378 LME786378 LWA786378 MFW786378 MPS786378 MZO786378 NJK786378 NTG786378 ODC786378 OMY786378 OWU786378 PGQ786378 PQM786378 QAI786378 QKE786378 QUA786378 RDW786378 RNS786378 RXO786378 SHK786378 SRG786378 TBC786378 TKY786378 TUU786378 UEQ786378 UOM786378 UYI786378 VIE786378 VSA786378 WBW786378 WLS786378 WVO786378 F851914 JC851914 SY851914 ACU851914 AMQ851914 AWM851914 BGI851914 BQE851914 CAA851914 CJW851914 CTS851914 DDO851914 DNK851914 DXG851914 EHC851914 EQY851914 FAU851914 FKQ851914 FUM851914 GEI851914 GOE851914 GYA851914 HHW851914 HRS851914 IBO851914 ILK851914 IVG851914 JFC851914 JOY851914 JYU851914 KIQ851914 KSM851914 LCI851914 LME851914 LWA851914 MFW851914 MPS851914 MZO851914 NJK851914 NTG851914 ODC851914 OMY851914 OWU851914 PGQ851914 PQM851914 QAI851914 QKE851914 QUA851914 RDW851914 RNS851914 RXO851914 SHK851914 SRG851914 TBC851914 TKY851914 TUU851914 UEQ851914 UOM851914 UYI851914 VIE851914 VSA851914 WBW851914 WLS851914 WVO851914 F917450 JC917450 SY917450 ACU917450 AMQ917450 AWM917450 BGI917450 BQE917450 CAA917450 CJW917450 CTS917450 DDO917450 DNK917450 DXG917450 EHC917450 EQY917450 FAU917450 FKQ917450 FUM917450 GEI917450 GOE917450 GYA917450 HHW917450 HRS917450 IBO917450 ILK917450 IVG917450 JFC917450 JOY917450 JYU917450 KIQ917450 KSM917450 LCI917450 LME917450 LWA917450 MFW917450 MPS917450 MZO917450 NJK917450 NTG917450 ODC917450 OMY917450 OWU917450 PGQ917450 PQM917450 QAI917450 QKE917450 QUA917450 RDW917450 RNS917450 RXO917450 SHK917450 SRG917450 TBC917450 TKY917450 TUU917450 UEQ917450 UOM917450 UYI917450 VIE917450 VSA917450 WBW917450 WLS917450 WVO917450 F982986 JC982986 SY982986 ACU982986 AMQ982986 AWM982986 BGI982986 BQE982986 CAA982986 CJW982986 CTS982986 DDO982986 DNK982986 DXG982986 EHC982986 EQY982986 FAU982986 FKQ982986 FUM982986 GEI982986 GOE982986 GYA982986 HHW982986 HRS982986 IBO982986 ILK982986 IVG982986 JFC982986 JOY982986 JYU982986 KIQ982986 KSM982986 LCI982986 LME982986 LWA982986 MFW982986 MPS982986 MZO982986 NJK982986 NTG982986 ODC982986 OMY982986 OWU982986 PGQ982986 PQM982986 QAI982986 QKE982986 QUA982986 RDW982986 RNS982986 RXO982986 SHK982986 SRG982986 TBC982986 TKY982986 TUU982986 UEQ982986 UOM982986 UYI982986 VIE982986 VSA982986 WBW982986 WLS982986 WVO982986 WVO983004 F65500 JC65500 SY65500 ACU65500 AMQ65500 AWM65500 BGI65500 BQE65500 CAA65500 CJW65500 CTS65500 DDO65500 DNK65500 DXG65500 EHC65500 EQY65500 FAU65500 FKQ65500 FUM65500 GEI65500 GOE65500 GYA65500 HHW65500 HRS65500 IBO65500 ILK65500 IVG65500 JFC65500 JOY65500 JYU65500 KIQ65500 KSM65500 LCI65500 LME65500 LWA65500 MFW65500 MPS65500 MZO65500 NJK65500 NTG65500 ODC65500 OMY65500 OWU65500 PGQ65500 PQM65500 QAI65500 QKE65500 QUA65500 RDW65500 RNS65500 RXO65500 SHK65500 SRG65500 TBC65500 TKY65500 TUU65500 UEQ65500 UOM65500 UYI65500 VIE65500 VSA65500 WBW65500 WLS65500 WVO65500 F131036 JC131036 SY131036 ACU131036 AMQ131036 AWM131036 BGI131036 BQE131036 CAA131036 CJW131036 CTS131036 DDO131036 DNK131036 DXG131036 EHC131036 EQY131036 FAU131036 FKQ131036 FUM131036 GEI131036 GOE131036 GYA131036 HHW131036 HRS131036 IBO131036 ILK131036 IVG131036 JFC131036 JOY131036 JYU131036 KIQ131036 KSM131036 LCI131036 LME131036 LWA131036 MFW131036 MPS131036 MZO131036 NJK131036 NTG131036 ODC131036 OMY131036 OWU131036 PGQ131036 PQM131036 QAI131036 QKE131036 QUA131036 RDW131036 RNS131036 RXO131036 SHK131036 SRG131036 TBC131036 TKY131036 TUU131036 UEQ131036 UOM131036 UYI131036 VIE131036 VSA131036 WBW131036 WLS131036 WVO131036 F196572 JC196572 SY196572 ACU196572 AMQ196572 AWM196572 BGI196572 BQE196572 CAA196572 CJW196572 CTS196572 DDO196572 DNK196572 DXG196572 EHC196572 EQY196572 FAU196572 FKQ196572 FUM196572 GEI196572 GOE196572 GYA196572 HHW196572 HRS196572 IBO196572 ILK196572 IVG196572 JFC196572 JOY196572 JYU196572 KIQ196572 KSM196572 LCI196572 LME196572 LWA196572 MFW196572 MPS196572 MZO196572 NJK196572 NTG196572 ODC196572 OMY196572 OWU196572 PGQ196572 PQM196572 QAI196572 QKE196572 QUA196572 RDW196572 RNS196572 RXO196572 SHK196572 SRG196572 TBC196572 TKY196572 TUU196572 UEQ196572 UOM196572 UYI196572 VIE196572 VSA196572 WBW196572 WLS196572 WVO196572 F262108 JC262108 SY262108 ACU262108 AMQ262108 AWM262108 BGI262108 BQE262108 CAA262108 CJW262108 CTS262108 DDO262108 DNK262108 DXG262108 EHC262108 EQY262108 FAU262108 FKQ262108 FUM262108 GEI262108 GOE262108 GYA262108 HHW262108 HRS262108 IBO262108 ILK262108 IVG262108 JFC262108 JOY262108 JYU262108 KIQ262108 KSM262108 LCI262108 LME262108 LWA262108 MFW262108 MPS262108 MZO262108 NJK262108 NTG262108 ODC262108 OMY262108 OWU262108 PGQ262108 PQM262108 QAI262108 QKE262108 QUA262108 RDW262108 RNS262108 RXO262108 SHK262108 SRG262108 TBC262108 TKY262108 TUU262108 UEQ262108 UOM262108 UYI262108 VIE262108 VSA262108 WBW262108 WLS262108 WVO262108 F327644 JC327644 SY327644 ACU327644 AMQ327644 AWM327644 BGI327644 BQE327644 CAA327644 CJW327644 CTS327644 DDO327644 DNK327644 DXG327644 EHC327644 EQY327644 FAU327644 FKQ327644 FUM327644 GEI327644 GOE327644 GYA327644 HHW327644 HRS327644 IBO327644 ILK327644 IVG327644 JFC327644 JOY327644 JYU327644 KIQ327644 KSM327644 LCI327644 LME327644 LWA327644 MFW327644 MPS327644 MZO327644 NJK327644 NTG327644 ODC327644 OMY327644 OWU327644 PGQ327644 PQM327644 QAI327644 QKE327644 QUA327644 RDW327644 RNS327644 RXO327644 SHK327644 SRG327644 TBC327644 TKY327644 TUU327644 UEQ327644 UOM327644 UYI327644 VIE327644 VSA327644 WBW327644 WLS327644 WVO327644 F393180 JC393180 SY393180 ACU393180 AMQ393180 AWM393180 BGI393180 BQE393180 CAA393180 CJW393180 CTS393180 DDO393180 DNK393180 DXG393180 EHC393180 EQY393180 FAU393180 FKQ393180 FUM393180 GEI393180 GOE393180 GYA393180 HHW393180 HRS393180 IBO393180 ILK393180 IVG393180 JFC393180 JOY393180 JYU393180 KIQ393180 KSM393180 LCI393180 LME393180 LWA393180 MFW393180 MPS393180 MZO393180 NJK393180 NTG393180 ODC393180 OMY393180 OWU393180 PGQ393180 PQM393180 QAI393180 QKE393180 QUA393180 RDW393180 RNS393180 RXO393180 SHK393180 SRG393180 TBC393180 TKY393180 TUU393180 UEQ393180 UOM393180 UYI393180 VIE393180 VSA393180 WBW393180 WLS393180 WVO393180 F458716 JC458716 SY458716 ACU458716 AMQ458716 AWM458716 BGI458716 BQE458716 CAA458716 CJW458716 CTS458716 DDO458716 DNK458716 DXG458716 EHC458716 EQY458716 FAU458716 FKQ458716 FUM458716 GEI458716 GOE458716 GYA458716 HHW458716 HRS458716 IBO458716 ILK458716 IVG458716 JFC458716 JOY458716 JYU458716 KIQ458716 KSM458716 LCI458716 LME458716 LWA458716 MFW458716 MPS458716 MZO458716 NJK458716 NTG458716 ODC458716 OMY458716 OWU458716 PGQ458716 PQM458716 QAI458716 QKE458716 QUA458716 RDW458716 RNS458716 RXO458716 SHK458716 SRG458716 TBC458716 TKY458716 TUU458716 UEQ458716 UOM458716 UYI458716 VIE458716 VSA458716 WBW458716 WLS458716 WVO458716 F524252 JC524252 SY524252 ACU524252 AMQ524252 AWM524252 BGI524252 BQE524252 CAA524252 CJW524252 CTS524252 DDO524252 DNK524252 DXG524252 EHC524252 EQY524252 FAU524252 FKQ524252 FUM524252 GEI524252 GOE524252 GYA524252 HHW524252 HRS524252 IBO524252 ILK524252 IVG524252 JFC524252 JOY524252 JYU524252 KIQ524252 KSM524252 LCI524252 LME524252 LWA524252 MFW524252 MPS524252 MZO524252 NJK524252 NTG524252 ODC524252 OMY524252 OWU524252 PGQ524252 PQM524252 QAI524252 QKE524252 QUA524252 RDW524252 RNS524252 RXO524252 SHK524252 SRG524252 TBC524252 TKY524252 TUU524252 UEQ524252 UOM524252 UYI524252 VIE524252 VSA524252 WBW524252 WLS524252 WVO524252 F589788 JC589788 SY589788 ACU589788 AMQ589788 AWM589788 BGI589788 BQE589788 CAA589788 CJW589788 CTS589788 DDO589788 DNK589788 DXG589788 EHC589788 EQY589788 FAU589788 FKQ589788 FUM589788 GEI589788 GOE589788 GYA589788 HHW589788 HRS589788 IBO589788 ILK589788 IVG589788 JFC589788 JOY589788 JYU589788 KIQ589788 KSM589788 LCI589788 LME589788 LWA589788 MFW589788 MPS589788 MZO589788 NJK589788 NTG589788 ODC589788 OMY589788 OWU589788 PGQ589788 PQM589788 QAI589788 QKE589788 QUA589788 RDW589788 RNS589788 RXO589788 SHK589788 SRG589788 TBC589788 TKY589788 TUU589788 UEQ589788 UOM589788 UYI589788 VIE589788 VSA589788 WBW589788 WLS589788 WVO589788 F655324 JC655324 SY655324 ACU655324 AMQ655324 AWM655324 BGI655324 BQE655324 CAA655324 CJW655324 CTS655324 DDO655324 DNK655324 DXG655324 EHC655324 EQY655324 FAU655324 FKQ655324 FUM655324 GEI655324 GOE655324 GYA655324 HHW655324 HRS655324 IBO655324 ILK655324 IVG655324 JFC655324 JOY655324 JYU655324 KIQ655324 KSM655324 LCI655324 LME655324 LWA655324 MFW655324 MPS655324 MZO655324 NJK655324 NTG655324 ODC655324 OMY655324 OWU655324 PGQ655324 PQM655324 QAI655324 QKE655324 QUA655324 RDW655324 RNS655324 RXO655324 SHK655324 SRG655324 TBC655324 TKY655324 TUU655324 UEQ655324 UOM655324 UYI655324 VIE655324 VSA655324 WBW655324 WLS655324 WVO655324 F720860 JC720860 SY720860 ACU720860 AMQ720860 AWM720860 BGI720860 BQE720860 CAA720860 CJW720860 CTS720860 DDO720860 DNK720860 DXG720860 EHC720860 EQY720860 FAU720860 FKQ720860 FUM720860 GEI720860 GOE720860 GYA720860 HHW720860 HRS720860 IBO720860 ILK720860 IVG720860 JFC720860 JOY720860 JYU720860 KIQ720860 KSM720860 LCI720860 LME720860 LWA720860 MFW720860 MPS720860 MZO720860 NJK720860 NTG720860 ODC720860 OMY720860 OWU720860 PGQ720860 PQM720860 QAI720860 QKE720860 QUA720860 RDW720860 RNS720860 RXO720860 SHK720860 SRG720860 TBC720860 TKY720860 TUU720860 UEQ720860 UOM720860 UYI720860 VIE720860 VSA720860 WBW720860 WLS720860 WVO720860 F786396 JC786396 SY786396 ACU786396 AMQ786396 AWM786396 BGI786396 BQE786396 CAA786396 CJW786396 CTS786396 DDO786396 DNK786396 DXG786396 EHC786396 EQY786396 FAU786396 FKQ786396 FUM786396 GEI786396 GOE786396 GYA786396 HHW786396 HRS786396 IBO786396 ILK786396 IVG786396 JFC786396 JOY786396 JYU786396 KIQ786396 KSM786396 LCI786396 LME786396 LWA786396 MFW786396 MPS786396 MZO786396 NJK786396 NTG786396 ODC786396 OMY786396 OWU786396 PGQ786396 PQM786396 QAI786396 QKE786396 QUA786396 RDW786396 RNS786396 RXO786396 SHK786396 SRG786396 TBC786396 TKY786396 TUU786396 UEQ786396 UOM786396 UYI786396 VIE786396 VSA786396 WBW786396 WLS786396 WVO786396 F851932 JC851932 SY851932 ACU851932 AMQ851932 AWM851932 BGI851932 BQE851932 CAA851932 CJW851932 CTS851932 DDO851932 DNK851932 DXG851932 EHC851932 EQY851932 FAU851932 FKQ851932 FUM851932 GEI851932 GOE851932 GYA851932 HHW851932 HRS851932 IBO851932 ILK851932 IVG851932 JFC851932 JOY851932 JYU851932 KIQ851932 KSM851932 LCI851932 LME851932 LWA851932 MFW851932 MPS851932 MZO851932 NJK851932 NTG851932 ODC851932 OMY851932 OWU851932 PGQ851932 PQM851932 QAI851932 QKE851932 QUA851932 RDW851932 RNS851932 RXO851932 SHK851932 SRG851932 TBC851932 TKY851932 TUU851932 UEQ851932 UOM851932 UYI851932 VIE851932 VSA851932 WBW851932 WLS851932 WVO851932 F917468 JC917468 SY917468 ACU917468 AMQ917468 AWM917468 BGI917468 BQE917468 CAA917468 CJW917468 CTS917468 DDO917468 DNK917468 DXG917468 EHC917468 EQY917468 FAU917468 FKQ917468 FUM917468 GEI917468 GOE917468 GYA917468 HHW917468 HRS917468 IBO917468 ILK917468 IVG917468 JFC917468 JOY917468 JYU917468 KIQ917468 KSM917468 LCI917468 LME917468 LWA917468 MFW917468 MPS917468 MZO917468 NJK917468 NTG917468 ODC917468 OMY917468 OWU917468 PGQ917468 PQM917468 QAI917468 QKE917468 QUA917468 RDW917468 RNS917468 RXO917468 SHK917468 SRG917468 TBC917468 TKY917468 TUU917468 UEQ917468 UOM917468 UYI917468 VIE917468 VSA917468 WBW917468 WLS917468 WVO917468 F983004 JC983004 SY983004 ACU983004 AMQ983004 AWM983004 BGI983004 BQE983004 CAA983004 CJW983004 CTS983004 DDO983004 DNK983004 DXG983004 EHC983004 EQY983004 FAU983004 FKQ983004 FUM983004 GEI983004 GOE983004 GYA983004 HHW983004 HRS983004 IBO983004 ILK983004 IVG983004 JFC983004 JOY983004 JYU983004 KIQ983004 KSM983004 LCI983004 LME983004 LWA983004 MFW983004 MPS983004 MZO983004 NJK983004 NTG983004 ODC983004 OMY983004 OWU983004 PGQ983004 PQM983004 QAI983004 QKE983004 QUA983004 RDW983004 RNS983004 RXO983004 SHK983004 SRG983004 TBC983004 TKY983004 TUU983004 UEQ983004 UOM983004 UYI983004 VIE983004 VSA983004 WBW983004 WLS983004 WVO16:WVO33 WLS16:WLS33 WBW16:WBW33 VSA16:VSA33 VIE16:VIE33 UYI16:UYI33 UOM16:UOM33 UEQ16:UEQ33 TUU16:TUU33 TKY16:TKY33 TBC16:TBC33 SRG16:SRG33 SHK16:SHK33 RXO16:RXO33 RNS16:RNS33 RDW16:RDW33 QUA16:QUA33 QKE16:QKE33 QAI16:QAI33 PQM16:PQM33 PGQ16:PGQ33 OWU16:OWU33 OMY16:OMY33 ODC16:ODC33 NTG16:NTG33 NJK16:NJK33 MZO16:MZO33 MPS16:MPS33 MFW16:MFW33 LWA16:LWA33 LME16:LME33 LCI16:LCI33 KSM16:KSM33 KIQ16:KIQ33 JYU16:JYU33 JOY16:JOY33 JFC16:JFC33 IVG16:IVG33 ILK16:ILK33 IBO16:IBO33 HRS16:HRS33 HHW16:HHW33 GYA16:GYA33 GOE16:GOE33 GEI16:GEI33 FUM16:FUM33 FKQ16:FKQ33 FAU16:FAU33 EQY16:EQY33 EHC16:EHC33 DXG16:DXG33 DNK16:DNK33 DDO16:DDO33 CTS16:CTS33 CJW16:CJW33 CAA16:CAA33 BQE16:BQE33 BGI16:BGI33 AWM16:AWM33 AMQ16:AMQ33 ACU16:ACU33 SY16:SY33 JC16:JC33">
      <formula1>"実施校の体育館,合同開催校の体育館,ホール等の文化施設,その他"</formula1>
    </dataValidation>
    <dataValidation type="list" allowBlank="1" showInputMessage="1" showErrorMessage="1" sqref="WVM983060:WVN983060 JA53:JB66 SW53:SX66 ACS53:ACT66 AMO53:AMP66 AWK53:AWL66 BGG53:BGH66 BQC53:BQD66 BZY53:BZZ66 CJU53:CJV66 CTQ53:CTR66 DDM53:DDN66 DNI53:DNJ66 DXE53:DXF66 EHA53:EHB66 EQW53:EQX66 FAS53:FAT66 FKO53:FKP66 FUK53:FUL66 GEG53:GEH66 GOC53:GOD66 GXY53:GXZ66 HHU53:HHV66 HRQ53:HRR66 IBM53:IBN66 ILI53:ILJ66 IVE53:IVF66 JFA53:JFB66 JOW53:JOX66 JYS53:JYT66 KIO53:KIP66 KSK53:KSL66 LCG53:LCH66 LMC53:LMD66 LVY53:LVZ66 MFU53:MFV66 MPQ53:MPR66 MZM53:MZN66 NJI53:NJJ66 NTE53:NTF66 ODA53:ODB66 OMW53:OMX66 OWS53:OWT66 PGO53:PGP66 PQK53:PQL66 QAG53:QAH66 QKC53:QKD66 QTY53:QTZ66 RDU53:RDV66 RNQ53:RNR66 RXM53:RXN66 SHI53:SHJ66 SRE53:SRF66 TBA53:TBB66 TKW53:TKX66 TUS53:TUT66 UEO53:UEP66 UOK53:UOL66 UYG53:UYH66 VIC53:VID66 VRY53:VRZ66 WBU53:WBV66 WLQ53:WLR66 WVM53:WVN66 D65539:E65552 JA65539:JB65552 SW65539:SX65552 ACS65539:ACT65552 AMO65539:AMP65552 AWK65539:AWL65552 BGG65539:BGH65552 BQC65539:BQD65552 BZY65539:BZZ65552 CJU65539:CJV65552 CTQ65539:CTR65552 DDM65539:DDN65552 DNI65539:DNJ65552 DXE65539:DXF65552 EHA65539:EHB65552 EQW65539:EQX65552 FAS65539:FAT65552 FKO65539:FKP65552 FUK65539:FUL65552 GEG65539:GEH65552 GOC65539:GOD65552 GXY65539:GXZ65552 HHU65539:HHV65552 HRQ65539:HRR65552 IBM65539:IBN65552 ILI65539:ILJ65552 IVE65539:IVF65552 JFA65539:JFB65552 JOW65539:JOX65552 JYS65539:JYT65552 KIO65539:KIP65552 KSK65539:KSL65552 LCG65539:LCH65552 LMC65539:LMD65552 LVY65539:LVZ65552 MFU65539:MFV65552 MPQ65539:MPR65552 MZM65539:MZN65552 NJI65539:NJJ65552 NTE65539:NTF65552 ODA65539:ODB65552 OMW65539:OMX65552 OWS65539:OWT65552 PGO65539:PGP65552 PQK65539:PQL65552 QAG65539:QAH65552 QKC65539:QKD65552 QTY65539:QTZ65552 RDU65539:RDV65552 RNQ65539:RNR65552 RXM65539:RXN65552 SHI65539:SHJ65552 SRE65539:SRF65552 TBA65539:TBB65552 TKW65539:TKX65552 TUS65539:TUT65552 UEO65539:UEP65552 UOK65539:UOL65552 UYG65539:UYH65552 VIC65539:VID65552 VRY65539:VRZ65552 WBU65539:WBV65552 WLQ65539:WLR65552 WVM65539:WVN65552 D131075:E131088 JA131075:JB131088 SW131075:SX131088 ACS131075:ACT131088 AMO131075:AMP131088 AWK131075:AWL131088 BGG131075:BGH131088 BQC131075:BQD131088 BZY131075:BZZ131088 CJU131075:CJV131088 CTQ131075:CTR131088 DDM131075:DDN131088 DNI131075:DNJ131088 DXE131075:DXF131088 EHA131075:EHB131088 EQW131075:EQX131088 FAS131075:FAT131088 FKO131075:FKP131088 FUK131075:FUL131088 GEG131075:GEH131088 GOC131075:GOD131088 GXY131075:GXZ131088 HHU131075:HHV131088 HRQ131075:HRR131088 IBM131075:IBN131088 ILI131075:ILJ131088 IVE131075:IVF131088 JFA131075:JFB131088 JOW131075:JOX131088 JYS131075:JYT131088 KIO131075:KIP131088 KSK131075:KSL131088 LCG131075:LCH131088 LMC131075:LMD131088 LVY131075:LVZ131088 MFU131075:MFV131088 MPQ131075:MPR131088 MZM131075:MZN131088 NJI131075:NJJ131088 NTE131075:NTF131088 ODA131075:ODB131088 OMW131075:OMX131088 OWS131075:OWT131088 PGO131075:PGP131088 PQK131075:PQL131088 QAG131075:QAH131088 QKC131075:QKD131088 QTY131075:QTZ131088 RDU131075:RDV131088 RNQ131075:RNR131088 RXM131075:RXN131088 SHI131075:SHJ131088 SRE131075:SRF131088 TBA131075:TBB131088 TKW131075:TKX131088 TUS131075:TUT131088 UEO131075:UEP131088 UOK131075:UOL131088 UYG131075:UYH131088 VIC131075:VID131088 VRY131075:VRZ131088 WBU131075:WBV131088 WLQ131075:WLR131088 WVM131075:WVN131088 D196611:E196624 JA196611:JB196624 SW196611:SX196624 ACS196611:ACT196624 AMO196611:AMP196624 AWK196611:AWL196624 BGG196611:BGH196624 BQC196611:BQD196624 BZY196611:BZZ196624 CJU196611:CJV196624 CTQ196611:CTR196624 DDM196611:DDN196624 DNI196611:DNJ196624 DXE196611:DXF196624 EHA196611:EHB196624 EQW196611:EQX196624 FAS196611:FAT196624 FKO196611:FKP196624 FUK196611:FUL196624 GEG196611:GEH196624 GOC196611:GOD196624 GXY196611:GXZ196624 HHU196611:HHV196624 HRQ196611:HRR196624 IBM196611:IBN196624 ILI196611:ILJ196624 IVE196611:IVF196624 JFA196611:JFB196624 JOW196611:JOX196624 JYS196611:JYT196624 KIO196611:KIP196624 KSK196611:KSL196624 LCG196611:LCH196624 LMC196611:LMD196624 LVY196611:LVZ196624 MFU196611:MFV196624 MPQ196611:MPR196624 MZM196611:MZN196624 NJI196611:NJJ196624 NTE196611:NTF196624 ODA196611:ODB196624 OMW196611:OMX196624 OWS196611:OWT196624 PGO196611:PGP196624 PQK196611:PQL196624 QAG196611:QAH196624 QKC196611:QKD196624 QTY196611:QTZ196624 RDU196611:RDV196624 RNQ196611:RNR196624 RXM196611:RXN196624 SHI196611:SHJ196624 SRE196611:SRF196624 TBA196611:TBB196624 TKW196611:TKX196624 TUS196611:TUT196624 UEO196611:UEP196624 UOK196611:UOL196624 UYG196611:UYH196624 VIC196611:VID196624 VRY196611:VRZ196624 WBU196611:WBV196624 WLQ196611:WLR196624 WVM196611:WVN196624 D262147:E262160 JA262147:JB262160 SW262147:SX262160 ACS262147:ACT262160 AMO262147:AMP262160 AWK262147:AWL262160 BGG262147:BGH262160 BQC262147:BQD262160 BZY262147:BZZ262160 CJU262147:CJV262160 CTQ262147:CTR262160 DDM262147:DDN262160 DNI262147:DNJ262160 DXE262147:DXF262160 EHA262147:EHB262160 EQW262147:EQX262160 FAS262147:FAT262160 FKO262147:FKP262160 FUK262147:FUL262160 GEG262147:GEH262160 GOC262147:GOD262160 GXY262147:GXZ262160 HHU262147:HHV262160 HRQ262147:HRR262160 IBM262147:IBN262160 ILI262147:ILJ262160 IVE262147:IVF262160 JFA262147:JFB262160 JOW262147:JOX262160 JYS262147:JYT262160 KIO262147:KIP262160 KSK262147:KSL262160 LCG262147:LCH262160 LMC262147:LMD262160 LVY262147:LVZ262160 MFU262147:MFV262160 MPQ262147:MPR262160 MZM262147:MZN262160 NJI262147:NJJ262160 NTE262147:NTF262160 ODA262147:ODB262160 OMW262147:OMX262160 OWS262147:OWT262160 PGO262147:PGP262160 PQK262147:PQL262160 QAG262147:QAH262160 QKC262147:QKD262160 QTY262147:QTZ262160 RDU262147:RDV262160 RNQ262147:RNR262160 RXM262147:RXN262160 SHI262147:SHJ262160 SRE262147:SRF262160 TBA262147:TBB262160 TKW262147:TKX262160 TUS262147:TUT262160 UEO262147:UEP262160 UOK262147:UOL262160 UYG262147:UYH262160 VIC262147:VID262160 VRY262147:VRZ262160 WBU262147:WBV262160 WLQ262147:WLR262160 WVM262147:WVN262160 D327683:E327696 JA327683:JB327696 SW327683:SX327696 ACS327683:ACT327696 AMO327683:AMP327696 AWK327683:AWL327696 BGG327683:BGH327696 BQC327683:BQD327696 BZY327683:BZZ327696 CJU327683:CJV327696 CTQ327683:CTR327696 DDM327683:DDN327696 DNI327683:DNJ327696 DXE327683:DXF327696 EHA327683:EHB327696 EQW327683:EQX327696 FAS327683:FAT327696 FKO327683:FKP327696 FUK327683:FUL327696 GEG327683:GEH327696 GOC327683:GOD327696 GXY327683:GXZ327696 HHU327683:HHV327696 HRQ327683:HRR327696 IBM327683:IBN327696 ILI327683:ILJ327696 IVE327683:IVF327696 JFA327683:JFB327696 JOW327683:JOX327696 JYS327683:JYT327696 KIO327683:KIP327696 KSK327683:KSL327696 LCG327683:LCH327696 LMC327683:LMD327696 LVY327683:LVZ327696 MFU327683:MFV327696 MPQ327683:MPR327696 MZM327683:MZN327696 NJI327683:NJJ327696 NTE327683:NTF327696 ODA327683:ODB327696 OMW327683:OMX327696 OWS327683:OWT327696 PGO327683:PGP327696 PQK327683:PQL327696 QAG327683:QAH327696 QKC327683:QKD327696 QTY327683:QTZ327696 RDU327683:RDV327696 RNQ327683:RNR327696 RXM327683:RXN327696 SHI327683:SHJ327696 SRE327683:SRF327696 TBA327683:TBB327696 TKW327683:TKX327696 TUS327683:TUT327696 UEO327683:UEP327696 UOK327683:UOL327696 UYG327683:UYH327696 VIC327683:VID327696 VRY327683:VRZ327696 WBU327683:WBV327696 WLQ327683:WLR327696 WVM327683:WVN327696 D393219:E393232 JA393219:JB393232 SW393219:SX393232 ACS393219:ACT393232 AMO393219:AMP393232 AWK393219:AWL393232 BGG393219:BGH393232 BQC393219:BQD393232 BZY393219:BZZ393232 CJU393219:CJV393232 CTQ393219:CTR393232 DDM393219:DDN393232 DNI393219:DNJ393232 DXE393219:DXF393232 EHA393219:EHB393232 EQW393219:EQX393232 FAS393219:FAT393232 FKO393219:FKP393232 FUK393219:FUL393232 GEG393219:GEH393232 GOC393219:GOD393232 GXY393219:GXZ393232 HHU393219:HHV393232 HRQ393219:HRR393232 IBM393219:IBN393232 ILI393219:ILJ393232 IVE393219:IVF393232 JFA393219:JFB393232 JOW393219:JOX393232 JYS393219:JYT393232 KIO393219:KIP393232 KSK393219:KSL393232 LCG393219:LCH393232 LMC393219:LMD393232 LVY393219:LVZ393232 MFU393219:MFV393232 MPQ393219:MPR393232 MZM393219:MZN393232 NJI393219:NJJ393232 NTE393219:NTF393232 ODA393219:ODB393232 OMW393219:OMX393232 OWS393219:OWT393232 PGO393219:PGP393232 PQK393219:PQL393232 QAG393219:QAH393232 QKC393219:QKD393232 QTY393219:QTZ393232 RDU393219:RDV393232 RNQ393219:RNR393232 RXM393219:RXN393232 SHI393219:SHJ393232 SRE393219:SRF393232 TBA393219:TBB393232 TKW393219:TKX393232 TUS393219:TUT393232 UEO393219:UEP393232 UOK393219:UOL393232 UYG393219:UYH393232 VIC393219:VID393232 VRY393219:VRZ393232 WBU393219:WBV393232 WLQ393219:WLR393232 WVM393219:WVN393232 D458755:E458768 JA458755:JB458768 SW458755:SX458768 ACS458755:ACT458768 AMO458755:AMP458768 AWK458755:AWL458768 BGG458755:BGH458768 BQC458755:BQD458768 BZY458755:BZZ458768 CJU458755:CJV458768 CTQ458755:CTR458768 DDM458755:DDN458768 DNI458755:DNJ458768 DXE458755:DXF458768 EHA458755:EHB458768 EQW458755:EQX458768 FAS458755:FAT458768 FKO458755:FKP458768 FUK458755:FUL458768 GEG458755:GEH458768 GOC458755:GOD458768 GXY458755:GXZ458768 HHU458755:HHV458768 HRQ458755:HRR458768 IBM458755:IBN458768 ILI458755:ILJ458768 IVE458755:IVF458768 JFA458755:JFB458768 JOW458755:JOX458768 JYS458755:JYT458768 KIO458755:KIP458768 KSK458755:KSL458768 LCG458755:LCH458768 LMC458755:LMD458768 LVY458755:LVZ458768 MFU458755:MFV458768 MPQ458755:MPR458768 MZM458755:MZN458768 NJI458755:NJJ458768 NTE458755:NTF458768 ODA458755:ODB458768 OMW458755:OMX458768 OWS458755:OWT458768 PGO458755:PGP458768 PQK458755:PQL458768 QAG458755:QAH458768 QKC458755:QKD458768 QTY458755:QTZ458768 RDU458755:RDV458768 RNQ458755:RNR458768 RXM458755:RXN458768 SHI458755:SHJ458768 SRE458755:SRF458768 TBA458755:TBB458768 TKW458755:TKX458768 TUS458755:TUT458768 UEO458755:UEP458768 UOK458755:UOL458768 UYG458755:UYH458768 VIC458755:VID458768 VRY458755:VRZ458768 WBU458755:WBV458768 WLQ458755:WLR458768 WVM458755:WVN458768 D524291:E524304 JA524291:JB524304 SW524291:SX524304 ACS524291:ACT524304 AMO524291:AMP524304 AWK524291:AWL524304 BGG524291:BGH524304 BQC524291:BQD524304 BZY524291:BZZ524304 CJU524291:CJV524304 CTQ524291:CTR524304 DDM524291:DDN524304 DNI524291:DNJ524304 DXE524291:DXF524304 EHA524291:EHB524304 EQW524291:EQX524304 FAS524291:FAT524304 FKO524291:FKP524304 FUK524291:FUL524304 GEG524291:GEH524304 GOC524291:GOD524304 GXY524291:GXZ524304 HHU524291:HHV524304 HRQ524291:HRR524304 IBM524291:IBN524304 ILI524291:ILJ524304 IVE524291:IVF524304 JFA524291:JFB524304 JOW524291:JOX524304 JYS524291:JYT524304 KIO524291:KIP524304 KSK524291:KSL524304 LCG524291:LCH524304 LMC524291:LMD524304 LVY524291:LVZ524304 MFU524291:MFV524304 MPQ524291:MPR524304 MZM524291:MZN524304 NJI524291:NJJ524304 NTE524291:NTF524304 ODA524291:ODB524304 OMW524291:OMX524304 OWS524291:OWT524304 PGO524291:PGP524304 PQK524291:PQL524304 QAG524291:QAH524304 QKC524291:QKD524304 QTY524291:QTZ524304 RDU524291:RDV524304 RNQ524291:RNR524304 RXM524291:RXN524304 SHI524291:SHJ524304 SRE524291:SRF524304 TBA524291:TBB524304 TKW524291:TKX524304 TUS524291:TUT524304 UEO524291:UEP524304 UOK524291:UOL524304 UYG524291:UYH524304 VIC524291:VID524304 VRY524291:VRZ524304 WBU524291:WBV524304 WLQ524291:WLR524304 WVM524291:WVN524304 D589827:E589840 JA589827:JB589840 SW589827:SX589840 ACS589827:ACT589840 AMO589827:AMP589840 AWK589827:AWL589840 BGG589827:BGH589840 BQC589827:BQD589840 BZY589827:BZZ589840 CJU589827:CJV589840 CTQ589827:CTR589840 DDM589827:DDN589840 DNI589827:DNJ589840 DXE589827:DXF589840 EHA589827:EHB589840 EQW589827:EQX589840 FAS589827:FAT589840 FKO589827:FKP589840 FUK589827:FUL589840 GEG589827:GEH589840 GOC589827:GOD589840 GXY589827:GXZ589840 HHU589827:HHV589840 HRQ589827:HRR589840 IBM589827:IBN589840 ILI589827:ILJ589840 IVE589827:IVF589840 JFA589827:JFB589840 JOW589827:JOX589840 JYS589827:JYT589840 KIO589827:KIP589840 KSK589827:KSL589840 LCG589827:LCH589840 LMC589827:LMD589840 LVY589827:LVZ589840 MFU589827:MFV589840 MPQ589827:MPR589840 MZM589827:MZN589840 NJI589827:NJJ589840 NTE589827:NTF589840 ODA589827:ODB589840 OMW589827:OMX589840 OWS589827:OWT589840 PGO589827:PGP589840 PQK589827:PQL589840 QAG589827:QAH589840 QKC589827:QKD589840 QTY589827:QTZ589840 RDU589827:RDV589840 RNQ589827:RNR589840 RXM589827:RXN589840 SHI589827:SHJ589840 SRE589827:SRF589840 TBA589827:TBB589840 TKW589827:TKX589840 TUS589827:TUT589840 UEO589827:UEP589840 UOK589827:UOL589840 UYG589827:UYH589840 VIC589827:VID589840 VRY589827:VRZ589840 WBU589827:WBV589840 WLQ589827:WLR589840 WVM589827:WVN589840 D655363:E655376 JA655363:JB655376 SW655363:SX655376 ACS655363:ACT655376 AMO655363:AMP655376 AWK655363:AWL655376 BGG655363:BGH655376 BQC655363:BQD655376 BZY655363:BZZ655376 CJU655363:CJV655376 CTQ655363:CTR655376 DDM655363:DDN655376 DNI655363:DNJ655376 DXE655363:DXF655376 EHA655363:EHB655376 EQW655363:EQX655376 FAS655363:FAT655376 FKO655363:FKP655376 FUK655363:FUL655376 GEG655363:GEH655376 GOC655363:GOD655376 GXY655363:GXZ655376 HHU655363:HHV655376 HRQ655363:HRR655376 IBM655363:IBN655376 ILI655363:ILJ655376 IVE655363:IVF655376 JFA655363:JFB655376 JOW655363:JOX655376 JYS655363:JYT655376 KIO655363:KIP655376 KSK655363:KSL655376 LCG655363:LCH655376 LMC655363:LMD655376 LVY655363:LVZ655376 MFU655363:MFV655376 MPQ655363:MPR655376 MZM655363:MZN655376 NJI655363:NJJ655376 NTE655363:NTF655376 ODA655363:ODB655376 OMW655363:OMX655376 OWS655363:OWT655376 PGO655363:PGP655376 PQK655363:PQL655376 QAG655363:QAH655376 QKC655363:QKD655376 QTY655363:QTZ655376 RDU655363:RDV655376 RNQ655363:RNR655376 RXM655363:RXN655376 SHI655363:SHJ655376 SRE655363:SRF655376 TBA655363:TBB655376 TKW655363:TKX655376 TUS655363:TUT655376 UEO655363:UEP655376 UOK655363:UOL655376 UYG655363:UYH655376 VIC655363:VID655376 VRY655363:VRZ655376 WBU655363:WBV655376 WLQ655363:WLR655376 WVM655363:WVN655376 D720899:E720912 JA720899:JB720912 SW720899:SX720912 ACS720899:ACT720912 AMO720899:AMP720912 AWK720899:AWL720912 BGG720899:BGH720912 BQC720899:BQD720912 BZY720899:BZZ720912 CJU720899:CJV720912 CTQ720899:CTR720912 DDM720899:DDN720912 DNI720899:DNJ720912 DXE720899:DXF720912 EHA720899:EHB720912 EQW720899:EQX720912 FAS720899:FAT720912 FKO720899:FKP720912 FUK720899:FUL720912 GEG720899:GEH720912 GOC720899:GOD720912 GXY720899:GXZ720912 HHU720899:HHV720912 HRQ720899:HRR720912 IBM720899:IBN720912 ILI720899:ILJ720912 IVE720899:IVF720912 JFA720899:JFB720912 JOW720899:JOX720912 JYS720899:JYT720912 KIO720899:KIP720912 KSK720899:KSL720912 LCG720899:LCH720912 LMC720899:LMD720912 LVY720899:LVZ720912 MFU720899:MFV720912 MPQ720899:MPR720912 MZM720899:MZN720912 NJI720899:NJJ720912 NTE720899:NTF720912 ODA720899:ODB720912 OMW720899:OMX720912 OWS720899:OWT720912 PGO720899:PGP720912 PQK720899:PQL720912 QAG720899:QAH720912 QKC720899:QKD720912 QTY720899:QTZ720912 RDU720899:RDV720912 RNQ720899:RNR720912 RXM720899:RXN720912 SHI720899:SHJ720912 SRE720899:SRF720912 TBA720899:TBB720912 TKW720899:TKX720912 TUS720899:TUT720912 UEO720899:UEP720912 UOK720899:UOL720912 UYG720899:UYH720912 VIC720899:VID720912 VRY720899:VRZ720912 WBU720899:WBV720912 WLQ720899:WLR720912 WVM720899:WVN720912 D786435:E786448 JA786435:JB786448 SW786435:SX786448 ACS786435:ACT786448 AMO786435:AMP786448 AWK786435:AWL786448 BGG786435:BGH786448 BQC786435:BQD786448 BZY786435:BZZ786448 CJU786435:CJV786448 CTQ786435:CTR786448 DDM786435:DDN786448 DNI786435:DNJ786448 DXE786435:DXF786448 EHA786435:EHB786448 EQW786435:EQX786448 FAS786435:FAT786448 FKO786435:FKP786448 FUK786435:FUL786448 GEG786435:GEH786448 GOC786435:GOD786448 GXY786435:GXZ786448 HHU786435:HHV786448 HRQ786435:HRR786448 IBM786435:IBN786448 ILI786435:ILJ786448 IVE786435:IVF786448 JFA786435:JFB786448 JOW786435:JOX786448 JYS786435:JYT786448 KIO786435:KIP786448 KSK786435:KSL786448 LCG786435:LCH786448 LMC786435:LMD786448 LVY786435:LVZ786448 MFU786435:MFV786448 MPQ786435:MPR786448 MZM786435:MZN786448 NJI786435:NJJ786448 NTE786435:NTF786448 ODA786435:ODB786448 OMW786435:OMX786448 OWS786435:OWT786448 PGO786435:PGP786448 PQK786435:PQL786448 QAG786435:QAH786448 QKC786435:QKD786448 QTY786435:QTZ786448 RDU786435:RDV786448 RNQ786435:RNR786448 RXM786435:RXN786448 SHI786435:SHJ786448 SRE786435:SRF786448 TBA786435:TBB786448 TKW786435:TKX786448 TUS786435:TUT786448 UEO786435:UEP786448 UOK786435:UOL786448 UYG786435:UYH786448 VIC786435:VID786448 VRY786435:VRZ786448 WBU786435:WBV786448 WLQ786435:WLR786448 WVM786435:WVN786448 D851971:E851984 JA851971:JB851984 SW851971:SX851984 ACS851971:ACT851984 AMO851971:AMP851984 AWK851971:AWL851984 BGG851971:BGH851984 BQC851971:BQD851984 BZY851971:BZZ851984 CJU851971:CJV851984 CTQ851971:CTR851984 DDM851971:DDN851984 DNI851971:DNJ851984 DXE851971:DXF851984 EHA851971:EHB851984 EQW851971:EQX851984 FAS851971:FAT851984 FKO851971:FKP851984 FUK851971:FUL851984 GEG851971:GEH851984 GOC851971:GOD851984 GXY851971:GXZ851984 HHU851971:HHV851984 HRQ851971:HRR851984 IBM851971:IBN851984 ILI851971:ILJ851984 IVE851971:IVF851984 JFA851971:JFB851984 JOW851971:JOX851984 JYS851971:JYT851984 KIO851971:KIP851984 KSK851971:KSL851984 LCG851971:LCH851984 LMC851971:LMD851984 LVY851971:LVZ851984 MFU851971:MFV851984 MPQ851971:MPR851984 MZM851971:MZN851984 NJI851971:NJJ851984 NTE851971:NTF851984 ODA851971:ODB851984 OMW851971:OMX851984 OWS851971:OWT851984 PGO851971:PGP851984 PQK851971:PQL851984 QAG851971:QAH851984 QKC851971:QKD851984 QTY851971:QTZ851984 RDU851971:RDV851984 RNQ851971:RNR851984 RXM851971:RXN851984 SHI851971:SHJ851984 SRE851971:SRF851984 TBA851971:TBB851984 TKW851971:TKX851984 TUS851971:TUT851984 UEO851971:UEP851984 UOK851971:UOL851984 UYG851971:UYH851984 VIC851971:VID851984 VRY851971:VRZ851984 WBU851971:WBV851984 WLQ851971:WLR851984 WVM851971:WVN851984 D917507:E917520 JA917507:JB917520 SW917507:SX917520 ACS917507:ACT917520 AMO917507:AMP917520 AWK917507:AWL917520 BGG917507:BGH917520 BQC917507:BQD917520 BZY917507:BZZ917520 CJU917507:CJV917520 CTQ917507:CTR917520 DDM917507:DDN917520 DNI917507:DNJ917520 DXE917507:DXF917520 EHA917507:EHB917520 EQW917507:EQX917520 FAS917507:FAT917520 FKO917507:FKP917520 FUK917507:FUL917520 GEG917507:GEH917520 GOC917507:GOD917520 GXY917507:GXZ917520 HHU917507:HHV917520 HRQ917507:HRR917520 IBM917507:IBN917520 ILI917507:ILJ917520 IVE917507:IVF917520 JFA917507:JFB917520 JOW917507:JOX917520 JYS917507:JYT917520 KIO917507:KIP917520 KSK917507:KSL917520 LCG917507:LCH917520 LMC917507:LMD917520 LVY917507:LVZ917520 MFU917507:MFV917520 MPQ917507:MPR917520 MZM917507:MZN917520 NJI917507:NJJ917520 NTE917507:NTF917520 ODA917507:ODB917520 OMW917507:OMX917520 OWS917507:OWT917520 PGO917507:PGP917520 PQK917507:PQL917520 QAG917507:QAH917520 QKC917507:QKD917520 QTY917507:QTZ917520 RDU917507:RDV917520 RNQ917507:RNR917520 RXM917507:RXN917520 SHI917507:SHJ917520 SRE917507:SRF917520 TBA917507:TBB917520 TKW917507:TKX917520 TUS917507:TUT917520 UEO917507:UEP917520 UOK917507:UOL917520 UYG917507:UYH917520 VIC917507:VID917520 VRY917507:VRZ917520 WBU917507:WBV917520 WLQ917507:WLR917520 WVM917507:WVN917520 D983043:E983056 JA983043:JB983056 SW983043:SX983056 ACS983043:ACT983056 AMO983043:AMP983056 AWK983043:AWL983056 BGG983043:BGH983056 BQC983043:BQD983056 BZY983043:BZZ983056 CJU983043:CJV983056 CTQ983043:CTR983056 DDM983043:DDN983056 DNI983043:DNJ983056 DXE983043:DXF983056 EHA983043:EHB983056 EQW983043:EQX983056 FAS983043:FAT983056 FKO983043:FKP983056 FUK983043:FUL983056 GEG983043:GEH983056 GOC983043:GOD983056 GXY983043:GXZ983056 HHU983043:HHV983056 HRQ983043:HRR983056 IBM983043:IBN983056 ILI983043:ILJ983056 IVE983043:IVF983056 JFA983043:JFB983056 JOW983043:JOX983056 JYS983043:JYT983056 KIO983043:KIP983056 KSK983043:KSL983056 LCG983043:LCH983056 LMC983043:LMD983056 LVY983043:LVZ983056 MFU983043:MFV983056 MPQ983043:MPR983056 MZM983043:MZN983056 NJI983043:NJJ983056 NTE983043:NTF983056 ODA983043:ODB983056 OMW983043:OMX983056 OWS983043:OWT983056 PGO983043:PGP983056 PQK983043:PQL983056 QAG983043:QAH983056 QKC983043:QKD983056 QTY983043:QTZ983056 RDU983043:RDV983056 RNQ983043:RNR983056 RXM983043:RXN983056 SHI983043:SHJ983056 SRE983043:SRF983056 TBA983043:TBB983056 TKW983043:TKX983056 TUS983043:TUT983056 UEO983043:UEP983056 UOK983043:UOL983056 UYG983043:UYH983056 VIC983043:VID983056 VRY983043:VRZ983056 WBU983043:WBV983056 WLQ983043:WLR983056 WVM983043:WVN983056 E53:E65 JA70:JB70 SW70:SX70 ACS70:ACT70 AMO70:AMP70 AWK70:AWL70 BGG70:BGH70 BQC70:BQD70 BZY70:BZZ70 CJU70:CJV70 CTQ70:CTR70 DDM70:DDN70 DNI70:DNJ70 DXE70:DXF70 EHA70:EHB70 EQW70:EQX70 FAS70:FAT70 FKO70:FKP70 FUK70:FUL70 GEG70:GEH70 GOC70:GOD70 GXY70:GXZ70 HHU70:HHV70 HRQ70:HRR70 IBM70:IBN70 ILI70:ILJ70 IVE70:IVF70 JFA70:JFB70 JOW70:JOX70 JYS70:JYT70 KIO70:KIP70 KSK70:KSL70 LCG70:LCH70 LMC70:LMD70 LVY70:LVZ70 MFU70:MFV70 MPQ70:MPR70 MZM70:MZN70 NJI70:NJJ70 NTE70:NTF70 ODA70:ODB70 OMW70:OMX70 OWS70:OWT70 PGO70:PGP70 PQK70:PQL70 QAG70:QAH70 QKC70:QKD70 QTY70:QTZ70 RDU70:RDV70 RNQ70:RNR70 RXM70:RXN70 SHI70:SHJ70 SRE70:SRF70 TBA70:TBB70 TKW70:TKX70 TUS70:TUT70 UEO70:UEP70 UOK70:UOL70 UYG70:UYH70 VIC70:VID70 VRY70:VRZ70 WBU70:WBV70 WLQ70:WLR70 WVM70:WVN70 D65556:E65556 JA65556:JB65556 SW65556:SX65556 ACS65556:ACT65556 AMO65556:AMP65556 AWK65556:AWL65556 BGG65556:BGH65556 BQC65556:BQD65556 BZY65556:BZZ65556 CJU65556:CJV65556 CTQ65556:CTR65556 DDM65556:DDN65556 DNI65556:DNJ65556 DXE65556:DXF65556 EHA65556:EHB65556 EQW65556:EQX65556 FAS65556:FAT65556 FKO65556:FKP65556 FUK65556:FUL65556 GEG65556:GEH65556 GOC65556:GOD65556 GXY65556:GXZ65556 HHU65556:HHV65556 HRQ65556:HRR65556 IBM65556:IBN65556 ILI65556:ILJ65556 IVE65556:IVF65556 JFA65556:JFB65556 JOW65556:JOX65556 JYS65556:JYT65556 KIO65556:KIP65556 KSK65556:KSL65556 LCG65556:LCH65556 LMC65556:LMD65556 LVY65556:LVZ65556 MFU65556:MFV65556 MPQ65556:MPR65556 MZM65556:MZN65556 NJI65556:NJJ65556 NTE65556:NTF65556 ODA65556:ODB65556 OMW65556:OMX65556 OWS65556:OWT65556 PGO65556:PGP65556 PQK65556:PQL65556 QAG65556:QAH65556 QKC65556:QKD65556 QTY65556:QTZ65556 RDU65556:RDV65556 RNQ65556:RNR65556 RXM65556:RXN65556 SHI65556:SHJ65556 SRE65556:SRF65556 TBA65556:TBB65556 TKW65556:TKX65556 TUS65556:TUT65556 UEO65556:UEP65556 UOK65556:UOL65556 UYG65556:UYH65556 VIC65556:VID65556 VRY65556:VRZ65556 WBU65556:WBV65556 WLQ65556:WLR65556 WVM65556:WVN65556 D131092:E131092 JA131092:JB131092 SW131092:SX131092 ACS131092:ACT131092 AMO131092:AMP131092 AWK131092:AWL131092 BGG131092:BGH131092 BQC131092:BQD131092 BZY131092:BZZ131092 CJU131092:CJV131092 CTQ131092:CTR131092 DDM131092:DDN131092 DNI131092:DNJ131092 DXE131092:DXF131092 EHA131092:EHB131092 EQW131092:EQX131092 FAS131092:FAT131092 FKO131092:FKP131092 FUK131092:FUL131092 GEG131092:GEH131092 GOC131092:GOD131092 GXY131092:GXZ131092 HHU131092:HHV131092 HRQ131092:HRR131092 IBM131092:IBN131092 ILI131092:ILJ131092 IVE131092:IVF131092 JFA131092:JFB131092 JOW131092:JOX131092 JYS131092:JYT131092 KIO131092:KIP131092 KSK131092:KSL131092 LCG131092:LCH131092 LMC131092:LMD131092 LVY131092:LVZ131092 MFU131092:MFV131092 MPQ131092:MPR131092 MZM131092:MZN131092 NJI131092:NJJ131092 NTE131092:NTF131092 ODA131092:ODB131092 OMW131092:OMX131092 OWS131092:OWT131092 PGO131092:PGP131092 PQK131092:PQL131092 QAG131092:QAH131092 QKC131092:QKD131092 QTY131092:QTZ131092 RDU131092:RDV131092 RNQ131092:RNR131092 RXM131092:RXN131092 SHI131092:SHJ131092 SRE131092:SRF131092 TBA131092:TBB131092 TKW131092:TKX131092 TUS131092:TUT131092 UEO131092:UEP131092 UOK131092:UOL131092 UYG131092:UYH131092 VIC131092:VID131092 VRY131092:VRZ131092 WBU131092:WBV131092 WLQ131092:WLR131092 WVM131092:WVN131092 D196628:E196628 JA196628:JB196628 SW196628:SX196628 ACS196628:ACT196628 AMO196628:AMP196628 AWK196628:AWL196628 BGG196628:BGH196628 BQC196628:BQD196628 BZY196628:BZZ196628 CJU196628:CJV196628 CTQ196628:CTR196628 DDM196628:DDN196628 DNI196628:DNJ196628 DXE196628:DXF196628 EHA196628:EHB196628 EQW196628:EQX196628 FAS196628:FAT196628 FKO196628:FKP196628 FUK196628:FUL196628 GEG196628:GEH196628 GOC196628:GOD196628 GXY196628:GXZ196628 HHU196628:HHV196628 HRQ196628:HRR196628 IBM196628:IBN196628 ILI196628:ILJ196628 IVE196628:IVF196628 JFA196628:JFB196628 JOW196628:JOX196628 JYS196628:JYT196628 KIO196628:KIP196628 KSK196628:KSL196628 LCG196628:LCH196628 LMC196628:LMD196628 LVY196628:LVZ196628 MFU196628:MFV196628 MPQ196628:MPR196628 MZM196628:MZN196628 NJI196628:NJJ196628 NTE196628:NTF196628 ODA196628:ODB196628 OMW196628:OMX196628 OWS196628:OWT196628 PGO196628:PGP196628 PQK196628:PQL196628 QAG196628:QAH196628 QKC196628:QKD196628 QTY196628:QTZ196628 RDU196628:RDV196628 RNQ196628:RNR196628 RXM196628:RXN196628 SHI196628:SHJ196628 SRE196628:SRF196628 TBA196628:TBB196628 TKW196628:TKX196628 TUS196628:TUT196628 UEO196628:UEP196628 UOK196628:UOL196628 UYG196628:UYH196628 VIC196628:VID196628 VRY196628:VRZ196628 WBU196628:WBV196628 WLQ196628:WLR196628 WVM196628:WVN196628 D262164:E262164 JA262164:JB262164 SW262164:SX262164 ACS262164:ACT262164 AMO262164:AMP262164 AWK262164:AWL262164 BGG262164:BGH262164 BQC262164:BQD262164 BZY262164:BZZ262164 CJU262164:CJV262164 CTQ262164:CTR262164 DDM262164:DDN262164 DNI262164:DNJ262164 DXE262164:DXF262164 EHA262164:EHB262164 EQW262164:EQX262164 FAS262164:FAT262164 FKO262164:FKP262164 FUK262164:FUL262164 GEG262164:GEH262164 GOC262164:GOD262164 GXY262164:GXZ262164 HHU262164:HHV262164 HRQ262164:HRR262164 IBM262164:IBN262164 ILI262164:ILJ262164 IVE262164:IVF262164 JFA262164:JFB262164 JOW262164:JOX262164 JYS262164:JYT262164 KIO262164:KIP262164 KSK262164:KSL262164 LCG262164:LCH262164 LMC262164:LMD262164 LVY262164:LVZ262164 MFU262164:MFV262164 MPQ262164:MPR262164 MZM262164:MZN262164 NJI262164:NJJ262164 NTE262164:NTF262164 ODA262164:ODB262164 OMW262164:OMX262164 OWS262164:OWT262164 PGO262164:PGP262164 PQK262164:PQL262164 QAG262164:QAH262164 QKC262164:QKD262164 QTY262164:QTZ262164 RDU262164:RDV262164 RNQ262164:RNR262164 RXM262164:RXN262164 SHI262164:SHJ262164 SRE262164:SRF262164 TBA262164:TBB262164 TKW262164:TKX262164 TUS262164:TUT262164 UEO262164:UEP262164 UOK262164:UOL262164 UYG262164:UYH262164 VIC262164:VID262164 VRY262164:VRZ262164 WBU262164:WBV262164 WLQ262164:WLR262164 WVM262164:WVN262164 D327700:E327700 JA327700:JB327700 SW327700:SX327700 ACS327700:ACT327700 AMO327700:AMP327700 AWK327700:AWL327700 BGG327700:BGH327700 BQC327700:BQD327700 BZY327700:BZZ327700 CJU327700:CJV327700 CTQ327700:CTR327700 DDM327700:DDN327700 DNI327700:DNJ327700 DXE327700:DXF327700 EHA327700:EHB327700 EQW327700:EQX327700 FAS327700:FAT327700 FKO327700:FKP327700 FUK327700:FUL327700 GEG327700:GEH327700 GOC327700:GOD327700 GXY327700:GXZ327700 HHU327700:HHV327700 HRQ327700:HRR327700 IBM327700:IBN327700 ILI327700:ILJ327700 IVE327700:IVF327700 JFA327700:JFB327700 JOW327700:JOX327700 JYS327700:JYT327700 KIO327700:KIP327700 KSK327700:KSL327700 LCG327700:LCH327700 LMC327700:LMD327700 LVY327700:LVZ327700 MFU327700:MFV327700 MPQ327700:MPR327700 MZM327700:MZN327700 NJI327700:NJJ327700 NTE327700:NTF327700 ODA327700:ODB327700 OMW327700:OMX327700 OWS327700:OWT327700 PGO327700:PGP327700 PQK327700:PQL327700 QAG327700:QAH327700 QKC327700:QKD327700 QTY327700:QTZ327700 RDU327700:RDV327700 RNQ327700:RNR327700 RXM327700:RXN327700 SHI327700:SHJ327700 SRE327700:SRF327700 TBA327700:TBB327700 TKW327700:TKX327700 TUS327700:TUT327700 UEO327700:UEP327700 UOK327700:UOL327700 UYG327700:UYH327700 VIC327700:VID327700 VRY327700:VRZ327700 WBU327700:WBV327700 WLQ327700:WLR327700 WVM327700:WVN327700 D393236:E393236 JA393236:JB393236 SW393236:SX393236 ACS393236:ACT393236 AMO393236:AMP393236 AWK393236:AWL393236 BGG393236:BGH393236 BQC393236:BQD393236 BZY393236:BZZ393236 CJU393236:CJV393236 CTQ393236:CTR393236 DDM393236:DDN393236 DNI393236:DNJ393236 DXE393236:DXF393236 EHA393236:EHB393236 EQW393236:EQX393236 FAS393236:FAT393236 FKO393236:FKP393236 FUK393236:FUL393236 GEG393236:GEH393236 GOC393236:GOD393236 GXY393236:GXZ393236 HHU393236:HHV393236 HRQ393236:HRR393236 IBM393236:IBN393236 ILI393236:ILJ393236 IVE393236:IVF393236 JFA393236:JFB393236 JOW393236:JOX393236 JYS393236:JYT393236 KIO393236:KIP393236 KSK393236:KSL393236 LCG393236:LCH393236 LMC393236:LMD393236 LVY393236:LVZ393236 MFU393236:MFV393236 MPQ393236:MPR393236 MZM393236:MZN393236 NJI393236:NJJ393236 NTE393236:NTF393236 ODA393236:ODB393236 OMW393236:OMX393236 OWS393236:OWT393236 PGO393236:PGP393236 PQK393236:PQL393236 QAG393236:QAH393236 QKC393236:QKD393236 QTY393236:QTZ393236 RDU393236:RDV393236 RNQ393236:RNR393236 RXM393236:RXN393236 SHI393236:SHJ393236 SRE393236:SRF393236 TBA393236:TBB393236 TKW393236:TKX393236 TUS393236:TUT393236 UEO393236:UEP393236 UOK393236:UOL393236 UYG393236:UYH393236 VIC393236:VID393236 VRY393236:VRZ393236 WBU393236:WBV393236 WLQ393236:WLR393236 WVM393236:WVN393236 D458772:E458772 JA458772:JB458772 SW458772:SX458772 ACS458772:ACT458772 AMO458772:AMP458772 AWK458772:AWL458772 BGG458772:BGH458772 BQC458772:BQD458772 BZY458772:BZZ458772 CJU458772:CJV458772 CTQ458772:CTR458772 DDM458772:DDN458772 DNI458772:DNJ458772 DXE458772:DXF458772 EHA458772:EHB458772 EQW458772:EQX458772 FAS458772:FAT458772 FKO458772:FKP458772 FUK458772:FUL458772 GEG458772:GEH458772 GOC458772:GOD458772 GXY458772:GXZ458772 HHU458772:HHV458772 HRQ458772:HRR458772 IBM458772:IBN458772 ILI458772:ILJ458772 IVE458772:IVF458772 JFA458772:JFB458772 JOW458772:JOX458772 JYS458772:JYT458772 KIO458772:KIP458772 KSK458772:KSL458772 LCG458772:LCH458772 LMC458772:LMD458772 LVY458772:LVZ458772 MFU458772:MFV458772 MPQ458772:MPR458772 MZM458772:MZN458772 NJI458772:NJJ458772 NTE458772:NTF458772 ODA458772:ODB458772 OMW458772:OMX458772 OWS458772:OWT458772 PGO458772:PGP458772 PQK458772:PQL458772 QAG458772:QAH458772 QKC458772:QKD458772 QTY458772:QTZ458772 RDU458772:RDV458772 RNQ458772:RNR458772 RXM458772:RXN458772 SHI458772:SHJ458772 SRE458772:SRF458772 TBA458772:TBB458772 TKW458772:TKX458772 TUS458772:TUT458772 UEO458772:UEP458772 UOK458772:UOL458772 UYG458772:UYH458772 VIC458772:VID458772 VRY458772:VRZ458772 WBU458772:WBV458772 WLQ458772:WLR458772 WVM458772:WVN458772 D524308:E524308 JA524308:JB524308 SW524308:SX524308 ACS524308:ACT524308 AMO524308:AMP524308 AWK524308:AWL524308 BGG524308:BGH524308 BQC524308:BQD524308 BZY524308:BZZ524308 CJU524308:CJV524308 CTQ524308:CTR524308 DDM524308:DDN524308 DNI524308:DNJ524308 DXE524308:DXF524308 EHA524308:EHB524308 EQW524308:EQX524308 FAS524308:FAT524308 FKO524308:FKP524308 FUK524308:FUL524308 GEG524308:GEH524308 GOC524308:GOD524308 GXY524308:GXZ524308 HHU524308:HHV524308 HRQ524308:HRR524308 IBM524308:IBN524308 ILI524308:ILJ524308 IVE524308:IVF524308 JFA524308:JFB524308 JOW524308:JOX524308 JYS524308:JYT524308 KIO524308:KIP524308 KSK524308:KSL524308 LCG524308:LCH524308 LMC524308:LMD524308 LVY524308:LVZ524308 MFU524308:MFV524308 MPQ524308:MPR524308 MZM524308:MZN524308 NJI524308:NJJ524308 NTE524308:NTF524308 ODA524308:ODB524308 OMW524308:OMX524308 OWS524308:OWT524308 PGO524308:PGP524308 PQK524308:PQL524308 QAG524308:QAH524308 QKC524308:QKD524308 QTY524308:QTZ524308 RDU524308:RDV524308 RNQ524308:RNR524308 RXM524308:RXN524308 SHI524308:SHJ524308 SRE524308:SRF524308 TBA524308:TBB524308 TKW524308:TKX524308 TUS524308:TUT524308 UEO524308:UEP524308 UOK524308:UOL524308 UYG524308:UYH524308 VIC524308:VID524308 VRY524308:VRZ524308 WBU524308:WBV524308 WLQ524308:WLR524308 WVM524308:WVN524308 D589844:E589844 JA589844:JB589844 SW589844:SX589844 ACS589844:ACT589844 AMO589844:AMP589844 AWK589844:AWL589844 BGG589844:BGH589844 BQC589844:BQD589844 BZY589844:BZZ589844 CJU589844:CJV589844 CTQ589844:CTR589844 DDM589844:DDN589844 DNI589844:DNJ589844 DXE589844:DXF589844 EHA589844:EHB589844 EQW589844:EQX589844 FAS589844:FAT589844 FKO589844:FKP589844 FUK589844:FUL589844 GEG589844:GEH589844 GOC589844:GOD589844 GXY589844:GXZ589844 HHU589844:HHV589844 HRQ589844:HRR589844 IBM589844:IBN589844 ILI589844:ILJ589844 IVE589844:IVF589844 JFA589844:JFB589844 JOW589844:JOX589844 JYS589844:JYT589844 KIO589844:KIP589844 KSK589844:KSL589844 LCG589844:LCH589844 LMC589844:LMD589844 LVY589844:LVZ589844 MFU589844:MFV589844 MPQ589844:MPR589844 MZM589844:MZN589844 NJI589844:NJJ589844 NTE589844:NTF589844 ODA589844:ODB589844 OMW589844:OMX589844 OWS589844:OWT589844 PGO589844:PGP589844 PQK589844:PQL589844 QAG589844:QAH589844 QKC589844:QKD589844 QTY589844:QTZ589844 RDU589844:RDV589844 RNQ589844:RNR589844 RXM589844:RXN589844 SHI589844:SHJ589844 SRE589844:SRF589844 TBA589844:TBB589844 TKW589844:TKX589844 TUS589844:TUT589844 UEO589844:UEP589844 UOK589844:UOL589844 UYG589844:UYH589844 VIC589844:VID589844 VRY589844:VRZ589844 WBU589844:WBV589844 WLQ589844:WLR589844 WVM589844:WVN589844 D655380:E655380 JA655380:JB655380 SW655380:SX655380 ACS655380:ACT655380 AMO655380:AMP655380 AWK655380:AWL655380 BGG655380:BGH655380 BQC655380:BQD655380 BZY655380:BZZ655380 CJU655380:CJV655380 CTQ655380:CTR655380 DDM655380:DDN655380 DNI655380:DNJ655380 DXE655380:DXF655380 EHA655380:EHB655380 EQW655380:EQX655380 FAS655380:FAT655380 FKO655380:FKP655380 FUK655380:FUL655380 GEG655380:GEH655380 GOC655380:GOD655380 GXY655380:GXZ655380 HHU655380:HHV655380 HRQ655380:HRR655380 IBM655380:IBN655380 ILI655380:ILJ655380 IVE655380:IVF655380 JFA655380:JFB655380 JOW655380:JOX655380 JYS655380:JYT655380 KIO655380:KIP655380 KSK655380:KSL655380 LCG655380:LCH655380 LMC655380:LMD655380 LVY655380:LVZ655380 MFU655380:MFV655380 MPQ655380:MPR655380 MZM655380:MZN655380 NJI655380:NJJ655380 NTE655380:NTF655380 ODA655380:ODB655380 OMW655380:OMX655380 OWS655380:OWT655380 PGO655380:PGP655380 PQK655380:PQL655380 QAG655380:QAH655380 QKC655380:QKD655380 QTY655380:QTZ655380 RDU655380:RDV655380 RNQ655380:RNR655380 RXM655380:RXN655380 SHI655380:SHJ655380 SRE655380:SRF655380 TBA655380:TBB655380 TKW655380:TKX655380 TUS655380:TUT655380 UEO655380:UEP655380 UOK655380:UOL655380 UYG655380:UYH655380 VIC655380:VID655380 VRY655380:VRZ655380 WBU655380:WBV655380 WLQ655380:WLR655380 WVM655380:WVN655380 D720916:E720916 JA720916:JB720916 SW720916:SX720916 ACS720916:ACT720916 AMO720916:AMP720916 AWK720916:AWL720916 BGG720916:BGH720916 BQC720916:BQD720916 BZY720916:BZZ720916 CJU720916:CJV720916 CTQ720916:CTR720916 DDM720916:DDN720916 DNI720916:DNJ720916 DXE720916:DXF720916 EHA720916:EHB720916 EQW720916:EQX720916 FAS720916:FAT720916 FKO720916:FKP720916 FUK720916:FUL720916 GEG720916:GEH720916 GOC720916:GOD720916 GXY720916:GXZ720916 HHU720916:HHV720916 HRQ720916:HRR720916 IBM720916:IBN720916 ILI720916:ILJ720916 IVE720916:IVF720916 JFA720916:JFB720916 JOW720916:JOX720916 JYS720916:JYT720916 KIO720916:KIP720916 KSK720916:KSL720916 LCG720916:LCH720916 LMC720916:LMD720916 LVY720916:LVZ720916 MFU720916:MFV720916 MPQ720916:MPR720916 MZM720916:MZN720916 NJI720916:NJJ720916 NTE720916:NTF720916 ODA720916:ODB720916 OMW720916:OMX720916 OWS720916:OWT720916 PGO720916:PGP720916 PQK720916:PQL720916 QAG720916:QAH720916 QKC720916:QKD720916 QTY720916:QTZ720916 RDU720916:RDV720916 RNQ720916:RNR720916 RXM720916:RXN720916 SHI720916:SHJ720916 SRE720916:SRF720916 TBA720916:TBB720916 TKW720916:TKX720916 TUS720916:TUT720916 UEO720916:UEP720916 UOK720916:UOL720916 UYG720916:UYH720916 VIC720916:VID720916 VRY720916:VRZ720916 WBU720916:WBV720916 WLQ720916:WLR720916 WVM720916:WVN720916 D786452:E786452 JA786452:JB786452 SW786452:SX786452 ACS786452:ACT786452 AMO786452:AMP786452 AWK786452:AWL786452 BGG786452:BGH786452 BQC786452:BQD786452 BZY786452:BZZ786452 CJU786452:CJV786452 CTQ786452:CTR786452 DDM786452:DDN786452 DNI786452:DNJ786452 DXE786452:DXF786452 EHA786452:EHB786452 EQW786452:EQX786452 FAS786452:FAT786452 FKO786452:FKP786452 FUK786452:FUL786452 GEG786452:GEH786452 GOC786452:GOD786452 GXY786452:GXZ786452 HHU786452:HHV786452 HRQ786452:HRR786452 IBM786452:IBN786452 ILI786452:ILJ786452 IVE786452:IVF786452 JFA786452:JFB786452 JOW786452:JOX786452 JYS786452:JYT786452 KIO786452:KIP786452 KSK786452:KSL786452 LCG786452:LCH786452 LMC786452:LMD786452 LVY786452:LVZ786452 MFU786452:MFV786452 MPQ786452:MPR786452 MZM786452:MZN786452 NJI786452:NJJ786452 NTE786452:NTF786452 ODA786452:ODB786452 OMW786452:OMX786452 OWS786452:OWT786452 PGO786452:PGP786452 PQK786452:PQL786452 QAG786452:QAH786452 QKC786452:QKD786452 QTY786452:QTZ786452 RDU786452:RDV786452 RNQ786452:RNR786452 RXM786452:RXN786452 SHI786452:SHJ786452 SRE786452:SRF786452 TBA786452:TBB786452 TKW786452:TKX786452 TUS786452:TUT786452 UEO786452:UEP786452 UOK786452:UOL786452 UYG786452:UYH786452 VIC786452:VID786452 VRY786452:VRZ786452 WBU786452:WBV786452 WLQ786452:WLR786452 WVM786452:WVN786452 D851988:E851988 JA851988:JB851988 SW851988:SX851988 ACS851988:ACT851988 AMO851988:AMP851988 AWK851988:AWL851988 BGG851988:BGH851988 BQC851988:BQD851988 BZY851988:BZZ851988 CJU851988:CJV851988 CTQ851988:CTR851988 DDM851988:DDN851988 DNI851988:DNJ851988 DXE851988:DXF851988 EHA851988:EHB851988 EQW851988:EQX851988 FAS851988:FAT851988 FKO851988:FKP851988 FUK851988:FUL851988 GEG851988:GEH851988 GOC851988:GOD851988 GXY851988:GXZ851988 HHU851988:HHV851988 HRQ851988:HRR851988 IBM851988:IBN851988 ILI851988:ILJ851988 IVE851988:IVF851988 JFA851988:JFB851988 JOW851988:JOX851988 JYS851988:JYT851988 KIO851988:KIP851988 KSK851988:KSL851988 LCG851988:LCH851988 LMC851988:LMD851988 LVY851988:LVZ851988 MFU851988:MFV851988 MPQ851988:MPR851988 MZM851988:MZN851988 NJI851988:NJJ851988 NTE851988:NTF851988 ODA851988:ODB851988 OMW851988:OMX851988 OWS851988:OWT851988 PGO851988:PGP851988 PQK851988:PQL851988 QAG851988:QAH851988 QKC851988:QKD851988 QTY851988:QTZ851988 RDU851988:RDV851988 RNQ851988:RNR851988 RXM851988:RXN851988 SHI851988:SHJ851988 SRE851988:SRF851988 TBA851988:TBB851988 TKW851988:TKX851988 TUS851988:TUT851988 UEO851988:UEP851988 UOK851988:UOL851988 UYG851988:UYH851988 VIC851988:VID851988 VRY851988:VRZ851988 WBU851988:WBV851988 WLQ851988:WLR851988 WVM851988:WVN851988 D917524:E917524 JA917524:JB917524 SW917524:SX917524 ACS917524:ACT917524 AMO917524:AMP917524 AWK917524:AWL917524 BGG917524:BGH917524 BQC917524:BQD917524 BZY917524:BZZ917524 CJU917524:CJV917524 CTQ917524:CTR917524 DDM917524:DDN917524 DNI917524:DNJ917524 DXE917524:DXF917524 EHA917524:EHB917524 EQW917524:EQX917524 FAS917524:FAT917524 FKO917524:FKP917524 FUK917524:FUL917524 GEG917524:GEH917524 GOC917524:GOD917524 GXY917524:GXZ917524 HHU917524:HHV917524 HRQ917524:HRR917524 IBM917524:IBN917524 ILI917524:ILJ917524 IVE917524:IVF917524 JFA917524:JFB917524 JOW917524:JOX917524 JYS917524:JYT917524 KIO917524:KIP917524 KSK917524:KSL917524 LCG917524:LCH917524 LMC917524:LMD917524 LVY917524:LVZ917524 MFU917524:MFV917524 MPQ917524:MPR917524 MZM917524:MZN917524 NJI917524:NJJ917524 NTE917524:NTF917524 ODA917524:ODB917524 OMW917524:OMX917524 OWS917524:OWT917524 PGO917524:PGP917524 PQK917524:PQL917524 QAG917524:QAH917524 QKC917524:QKD917524 QTY917524:QTZ917524 RDU917524:RDV917524 RNQ917524:RNR917524 RXM917524:RXN917524 SHI917524:SHJ917524 SRE917524:SRF917524 TBA917524:TBB917524 TKW917524:TKX917524 TUS917524:TUT917524 UEO917524:UEP917524 UOK917524:UOL917524 UYG917524:UYH917524 VIC917524:VID917524 VRY917524:VRZ917524 WBU917524:WBV917524 WLQ917524:WLR917524 WVM917524:WVN917524 D983060:E983060 JA983060:JB983060 SW983060:SX983060 ACS983060:ACT983060 AMO983060:AMP983060 AWK983060:AWL983060 BGG983060:BGH983060 BQC983060:BQD983060 BZY983060:BZZ983060 CJU983060:CJV983060 CTQ983060:CTR983060 DDM983060:DDN983060 DNI983060:DNJ983060 DXE983060:DXF983060 EHA983060:EHB983060 EQW983060:EQX983060 FAS983060:FAT983060 FKO983060:FKP983060 FUK983060:FUL983060 GEG983060:GEH983060 GOC983060:GOD983060 GXY983060:GXZ983060 HHU983060:HHV983060 HRQ983060:HRR983060 IBM983060:IBN983060 ILI983060:ILJ983060 IVE983060:IVF983060 JFA983060:JFB983060 JOW983060:JOX983060 JYS983060:JYT983060 KIO983060:KIP983060 KSK983060:KSL983060 LCG983060:LCH983060 LMC983060:LMD983060 LVY983060:LVZ983060 MFU983060:MFV983060 MPQ983060:MPR983060 MZM983060:MZN983060 NJI983060:NJJ983060 NTE983060:NTF983060 ODA983060:ODB983060 OMW983060:OMX983060 OWS983060:OWT983060 PGO983060:PGP983060 PQK983060:PQL983060 QAG983060:QAH983060 QKC983060:QKD983060 QTY983060:QTZ983060 RDU983060:RDV983060 RNQ983060:RNR983060 RXM983060:RXN983060 SHI983060:SHJ983060 SRE983060:SRF983060 TBA983060:TBB983060 TKW983060:TKX983060 TUS983060:TUT983060 UEO983060:UEP983060 UOK983060:UOL983060 UYG983060:UYH983060 VIC983060:VID983060 VRY983060:VRZ983060 WBU983060:WBV983060 WLQ983060:WLR983060 D53:D66 D70">
      <formula1>"○"</formula1>
    </dataValidation>
    <dataValidation type="list" allowBlank="1" showInputMessage="1" showErrorMessage="1" sqref="WWE983030:WWG983030 JC49:JE50 SY49:TA50 ACU49:ACW50 AMQ49:AMS50 AWM49:AWO50 BGI49:BGK50 BQE49:BQG50 CAA49:CAC50 CJW49:CJY50 CTS49:CTU50 DDO49:DDQ50 DNK49:DNM50 DXG49:DXI50 EHC49:EHE50 EQY49:ERA50 FAU49:FAW50 FKQ49:FKS50 FUM49:FUO50 GEI49:GEK50 GOE49:GOG50 GYA49:GYC50 HHW49:HHY50 HRS49:HRU50 IBO49:IBQ50 ILK49:ILM50 IVG49:IVI50 JFC49:JFE50 JOY49:JPA50 JYU49:JYW50 KIQ49:KIS50 KSM49:KSO50 LCI49:LCK50 LME49:LMG50 LWA49:LWC50 MFW49:MFY50 MPS49:MPU50 MZO49:MZQ50 NJK49:NJM50 NTG49:NTI50 ODC49:ODE50 OMY49:ONA50 OWU49:OWW50 PGQ49:PGS50 PQM49:PQO50 QAI49:QAK50 QKE49:QKG50 QUA49:QUC50 RDW49:RDY50 RNS49:RNU50 RXO49:RXQ50 SHK49:SHM50 SRG49:SRI50 TBC49:TBE50 TKY49:TLA50 TUU49:TUW50 UEQ49:UES50 UOM49:UOO50 UYI49:UYK50 VIE49:VIG50 VSA49:VSC50 WBW49:WBY50 WLS49:WLU50 WVO49:WVQ50 F65526:H65526 JC65526:JE65526 SY65526:TA65526 ACU65526:ACW65526 AMQ65526:AMS65526 AWM65526:AWO65526 BGI65526:BGK65526 BQE65526:BQG65526 CAA65526:CAC65526 CJW65526:CJY65526 CTS65526:CTU65526 DDO65526:DDQ65526 DNK65526:DNM65526 DXG65526:DXI65526 EHC65526:EHE65526 EQY65526:ERA65526 FAU65526:FAW65526 FKQ65526:FKS65526 FUM65526:FUO65526 GEI65526:GEK65526 GOE65526:GOG65526 GYA65526:GYC65526 HHW65526:HHY65526 HRS65526:HRU65526 IBO65526:IBQ65526 ILK65526:ILM65526 IVG65526:IVI65526 JFC65526:JFE65526 JOY65526:JPA65526 JYU65526:JYW65526 KIQ65526:KIS65526 KSM65526:KSO65526 LCI65526:LCK65526 LME65526:LMG65526 LWA65526:LWC65526 MFW65526:MFY65526 MPS65526:MPU65526 MZO65526:MZQ65526 NJK65526:NJM65526 NTG65526:NTI65526 ODC65526:ODE65526 OMY65526:ONA65526 OWU65526:OWW65526 PGQ65526:PGS65526 PQM65526:PQO65526 QAI65526:QAK65526 QKE65526:QKG65526 QUA65526:QUC65526 RDW65526:RDY65526 RNS65526:RNU65526 RXO65526:RXQ65526 SHK65526:SHM65526 SRG65526:SRI65526 TBC65526:TBE65526 TKY65526:TLA65526 TUU65526:TUW65526 UEQ65526:UES65526 UOM65526:UOO65526 UYI65526:UYK65526 VIE65526:VIG65526 VSA65526:VSC65526 WBW65526:WBY65526 WLS65526:WLU65526 WVO65526:WVQ65526 F131062:H131062 JC131062:JE131062 SY131062:TA131062 ACU131062:ACW131062 AMQ131062:AMS131062 AWM131062:AWO131062 BGI131062:BGK131062 BQE131062:BQG131062 CAA131062:CAC131062 CJW131062:CJY131062 CTS131062:CTU131062 DDO131062:DDQ131062 DNK131062:DNM131062 DXG131062:DXI131062 EHC131062:EHE131062 EQY131062:ERA131062 FAU131062:FAW131062 FKQ131062:FKS131062 FUM131062:FUO131062 GEI131062:GEK131062 GOE131062:GOG131062 GYA131062:GYC131062 HHW131062:HHY131062 HRS131062:HRU131062 IBO131062:IBQ131062 ILK131062:ILM131062 IVG131062:IVI131062 JFC131062:JFE131062 JOY131062:JPA131062 JYU131062:JYW131062 KIQ131062:KIS131062 KSM131062:KSO131062 LCI131062:LCK131062 LME131062:LMG131062 LWA131062:LWC131062 MFW131062:MFY131062 MPS131062:MPU131062 MZO131062:MZQ131062 NJK131062:NJM131062 NTG131062:NTI131062 ODC131062:ODE131062 OMY131062:ONA131062 OWU131062:OWW131062 PGQ131062:PGS131062 PQM131062:PQO131062 QAI131062:QAK131062 QKE131062:QKG131062 QUA131062:QUC131062 RDW131062:RDY131062 RNS131062:RNU131062 RXO131062:RXQ131062 SHK131062:SHM131062 SRG131062:SRI131062 TBC131062:TBE131062 TKY131062:TLA131062 TUU131062:TUW131062 UEQ131062:UES131062 UOM131062:UOO131062 UYI131062:UYK131062 VIE131062:VIG131062 VSA131062:VSC131062 WBW131062:WBY131062 WLS131062:WLU131062 WVO131062:WVQ131062 F196598:H196598 JC196598:JE196598 SY196598:TA196598 ACU196598:ACW196598 AMQ196598:AMS196598 AWM196598:AWO196598 BGI196598:BGK196598 BQE196598:BQG196598 CAA196598:CAC196598 CJW196598:CJY196598 CTS196598:CTU196598 DDO196598:DDQ196598 DNK196598:DNM196598 DXG196598:DXI196598 EHC196598:EHE196598 EQY196598:ERA196598 FAU196598:FAW196598 FKQ196598:FKS196598 FUM196598:FUO196598 GEI196598:GEK196598 GOE196598:GOG196598 GYA196598:GYC196598 HHW196598:HHY196598 HRS196598:HRU196598 IBO196598:IBQ196598 ILK196598:ILM196598 IVG196598:IVI196598 JFC196598:JFE196598 JOY196598:JPA196598 JYU196598:JYW196598 KIQ196598:KIS196598 KSM196598:KSO196598 LCI196598:LCK196598 LME196598:LMG196598 LWA196598:LWC196598 MFW196598:MFY196598 MPS196598:MPU196598 MZO196598:MZQ196598 NJK196598:NJM196598 NTG196598:NTI196598 ODC196598:ODE196598 OMY196598:ONA196598 OWU196598:OWW196598 PGQ196598:PGS196598 PQM196598:PQO196598 QAI196598:QAK196598 QKE196598:QKG196598 QUA196598:QUC196598 RDW196598:RDY196598 RNS196598:RNU196598 RXO196598:RXQ196598 SHK196598:SHM196598 SRG196598:SRI196598 TBC196598:TBE196598 TKY196598:TLA196598 TUU196598:TUW196598 UEQ196598:UES196598 UOM196598:UOO196598 UYI196598:UYK196598 VIE196598:VIG196598 VSA196598:VSC196598 WBW196598:WBY196598 WLS196598:WLU196598 WVO196598:WVQ196598 F262134:H262134 JC262134:JE262134 SY262134:TA262134 ACU262134:ACW262134 AMQ262134:AMS262134 AWM262134:AWO262134 BGI262134:BGK262134 BQE262134:BQG262134 CAA262134:CAC262134 CJW262134:CJY262134 CTS262134:CTU262134 DDO262134:DDQ262134 DNK262134:DNM262134 DXG262134:DXI262134 EHC262134:EHE262134 EQY262134:ERA262134 FAU262134:FAW262134 FKQ262134:FKS262134 FUM262134:FUO262134 GEI262134:GEK262134 GOE262134:GOG262134 GYA262134:GYC262134 HHW262134:HHY262134 HRS262134:HRU262134 IBO262134:IBQ262134 ILK262134:ILM262134 IVG262134:IVI262134 JFC262134:JFE262134 JOY262134:JPA262134 JYU262134:JYW262134 KIQ262134:KIS262134 KSM262134:KSO262134 LCI262134:LCK262134 LME262134:LMG262134 LWA262134:LWC262134 MFW262134:MFY262134 MPS262134:MPU262134 MZO262134:MZQ262134 NJK262134:NJM262134 NTG262134:NTI262134 ODC262134:ODE262134 OMY262134:ONA262134 OWU262134:OWW262134 PGQ262134:PGS262134 PQM262134:PQO262134 QAI262134:QAK262134 QKE262134:QKG262134 QUA262134:QUC262134 RDW262134:RDY262134 RNS262134:RNU262134 RXO262134:RXQ262134 SHK262134:SHM262134 SRG262134:SRI262134 TBC262134:TBE262134 TKY262134:TLA262134 TUU262134:TUW262134 UEQ262134:UES262134 UOM262134:UOO262134 UYI262134:UYK262134 VIE262134:VIG262134 VSA262134:VSC262134 WBW262134:WBY262134 WLS262134:WLU262134 WVO262134:WVQ262134 F327670:H327670 JC327670:JE327670 SY327670:TA327670 ACU327670:ACW327670 AMQ327670:AMS327670 AWM327670:AWO327670 BGI327670:BGK327670 BQE327670:BQG327670 CAA327670:CAC327670 CJW327670:CJY327670 CTS327670:CTU327670 DDO327670:DDQ327670 DNK327670:DNM327670 DXG327670:DXI327670 EHC327670:EHE327670 EQY327670:ERA327670 FAU327670:FAW327670 FKQ327670:FKS327670 FUM327670:FUO327670 GEI327670:GEK327670 GOE327670:GOG327670 GYA327670:GYC327670 HHW327670:HHY327670 HRS327670:HRU327670 IBO327670:IBQ327670 ILK327670:ILM327670 IVG327670:IVI327670 JFC327670:JFE327670 JOY327670:JPA327670 JYU327670:JYW327670 KIQ327670:KIS327670 KSM327670:KSO327670 LCI327670:LCK327670 LME327670:LMG327670 LWA327670:LWC327670 MFW327670:MFY327670 MPS327670:MPU327670 MZO327670:MZQ327670 NJK327670:NJM327670 NTG327670:NTI327670 ODC327670:ODE327670 OMY327670:ONA327670 OWU327670:OWW327670 PGQ327670:PGS327670 PQM327670:PQO327670 QAI327670:QAK327670 QKE327670:QKG327670 QUA327670:QUC327670 RDW327670:RDY327670 RNS327670:RNU327670 RXO327670:RXQ327670 SHK327670:SHM327670 SRG327670:SRI327670 TBC327670:TBE327670 TKY327670:TLA327670 TUU327670:TUW327670 UEQ327670:UES327670 UOM327670:UOO327670 UYI327670:UYK327670 VIE327670:VIG327670 VSA327670:VSC327670 WBW327670:WBY327670 WLS327670:WLU327670 WVO327670:WVQ327670 F393206:H393206 JC393206:JE393206 SY393206:TA393206 ACU393206:ACW393206 AMQ393206:AMS393206 AWM393206:AWO393206 BGI393206:BGK393206 BQE393206:BQG393206 CAA393206:CAC393206 CJW393206:CJY393206 CTS393206:CTU393206 DDO393206:DDQ393206 DNK393206:DNM393206 DXG393206:DXI393206 EHC393206:EHE393206 EQY393206:ERA393206 FAU393206:FAW393206 FKQ393206:FKS393206 FUM393206:FUO393206 GEI393206:GEK393206 GOE393206:GOG393206 GYA393206:GYC393206 HHW393206:HHY393206 HRS393206:HRU393206 IBO393206:IBQ393206 ILK393206:ILM393206 IVG393206:IVI393206 JFC393206:JFE393206 JOY393206:JPA393206 JYU393206:JYW393206 KIQ393206:KIS393206 KSM393206:KSO393206 LCI393206:LCK393206 LME393206:LMG393206 LWA393206:LWC393206 MFW393206:MFY393206 MPS393206:MPU393206 MZO393206:MZQ393206 NJK393206:NJM393206 NTG393206:NTI393206 ODC393206:ODE393206 OMY393206:ONA393206 OWU393206:OWW393206 PGQ393206:PGS393206 PQM393206:PQO393206 QAI393206:QAK393206 QKE393206:QKG393206 QUA393206:QUC393206 RDW393206:RDY393206 RNS393206:RNU393206 RXO393206:RXQ393206 SHK393206:SHM393206 SRG393206:SRI393206 TBC393206:TBE393206 TKY393206:TLA393206 TUU393206:TUW393206 UEQ393206:UES393206 UOM393206:UOO393206 UYI393206:UYK393206 VIE393206:VIG393206 VSA393206:VSC393206 WBW393206:WBY393206 WLS393206:WLU393206 WVO393206:WVQ393206 F458742:H458742 JC458742:JE458742 SY458742:TA458742 ACU458742:ACW458742 AMQ458742:AMS458742 AWM458742:AWO458742 BGI458742:BGK458742 BQE458742:BQG458742 CAA458742:CAC458742 CJW458742:CJY458742 CTS458742:CTU458742 DDO458742:DDQ458742 DNK458742:DNM458742 DXG458742:DXI458742 EHC458742:EHE458742 EQY458742:ERA458742 FAU458742:FAW458742 FKQ458742:FKS458742 FUM458742:FUO458742 GEI458742:GEK458742 GOE458742:GOG458742 GYA458742:GYC458742 HHW458742:HHY458742 HRS458742:HRU458742 IBO458742:IBQ458742 ILK458742:ILM458742 IVG458742:IVI458742 JFC458742:JFE458742 JOY458742:JPA458742 JYU458742:JYW458742 KIQ458742:KIS458742 KSM458742:KSO458742 LCI458742:LCK458742 LME458742:LMG458742 LWA458742:LWC458742 MFW458742:MFY458742 MPS458742:MPU458742 MZO458742:MZQ458742 NJK458742:NJM458742 NTG458742:NTI458742 ODC458742:ODE458742 OMY458742:ONA458742 OWU458742:OWW458742 PGQ458742:PGS458742 PQM458742:PQO458742 QAI458742:QAK458742 QKE458742:QKG458742 QUA458742:QUC458742 RDW458742:RDY458742 RNS458742:RNU458742 RXO458742:RXQ458742 SHK458742:SHM458742 SRG458742:SRI458742 TBC458742:TBE458742 TKY458742:TLA458742 TUU458742:TUW458742 UEQ458742:UES458742 UOM458742:UOO458742 UYI458742:UYK458742 VIE458742:VIG458742 VSA458742:VSC458742 WBW458742:WBY458742 WLS458742:WLU458742 WVO458742:WVQ458742 F524278:H524278 JC524278:JE524278 SY524278:TA524278 ACU524278:ACW524278 AMQ524278:AMS524278 AWM524278:AWO524278 BGI524278:BGK524278 BQE524278:BQG524278 CAA524278:CAC524278 CJW524278:CJY524278 CTS524278:CTU524278 DDO524278:DDQ524278 DNK524278:DNM524278 DXG524278:DXI524278 EHC524278:EHE524278 EQY524278:ERA524278 FAU524278:FAW524278 FKQ524278:FKS524278 FUM524278:FUO524278 GEI524278:GEK524278 GOE524278:GOG524278 GYA524278:GYC524278 HHW524278:HHY524278 HRS524278:HRU524278 IBO524278:IBQ524278 ILK524278:ILM524278 IVG524278:IVI524278 JFC524278:JFE524278 JOY524278:JPA524278 JYU524278:JYW524278 KIQ524278:KIS524278 KSM524278:KSO524278 LCI524278:LCK524278 LME524278:LMG524278 LWA524278:LWC524278 MFW524278:MFY524278 MPS524278:MPU524278 MZO524278:MZQ524278 NJK524278:NJM524278 NTG524278:NTI524278 ODC524278:ODE524278 OMY524278:ONA524278 OWU524278:OWW524278 PGQ524278:PGS524278 PQM524278:PQO524278 QAI524278:QAK524278 QKE524278:QKG524278 QUA524278:QUC524278 RDW524278:RDY524278 RNS524278:RNU524278 RXO524278:RXQ524278 SHK524278:SHM524278 SRG524278:SRI524278 TBC524278:TBE524278 TKY524278:TLA524278 TUU524278:TUW524278 UEQ524278:UES524278 UOM524278:UOO524278 UYI524278:UYK524278 VIE524278:VIG524278 VSA524278:VSC524278 WBW524278:WBY524278 WLS524278:WLU524278 WVO524278:WVQ524278 F589814:H589814 JC589814:JE589814 SY589814:TA589814 ACU589814:ACW589814 AMQ589814:AMS589814 AWM589814:AWO589814 BGI589814:BGK589814 BQE589814:BQG589814 CAA589814:CAC589814 CJW589814:CJY589814 CTS589814:CTU589814 DDO589814:DDQ589814 DNK589814:DNM589814 DXG589814:DXI589814 EHC589814:EHE589814 EQY589814:ERA589814 FAU589814:FAW589814 FKQ589814:FKS589814 FUM589814:FUO589814 GEI589814:GEK589814 GOE589814:GOG589814 GYA589814:GYC589814 HHW589814:HHY589814 HRS589814:HRU589814 IBO589814:IBQ589814 ILK589814:ILM589814 IVG589814:IVI589814 JFC589814:JFE589814 JOY589814:JPA589814 JYU589814:JYW589814 KIQ589814:KIS589814 KSM589814:KSO589814 LCI589814:LCK589814 LME589814:LMG589814 LWA589814:LWC589814 MFW589814:MFY589814 MPS589814:MPU589814 MZO589814:MZQ589814 NJK589814:NJM589814 NTG589814:NTI589814 ODC589814:ODE589814 OMY589814:ONA589814 OWU589814:OWW589814 PGQ589814:PGS589814 PQM589814:PQO589814 QAI589814:QAK589814 QKE589814:QKG589814 QUA589814:QUC589814 RDW589814:RDY589814 RNS589814:RNU589814 RXO589814:RXQ589814 SHK589814:SHM589814 SRG589814:SRI589814 TBC589814:TBE589814 TKY589814:TLA589814 TUU589814:TUW589814 UEQ589814:UES589814 UOM589814:UOO589814 UYI589814:UYK589814 VIE589814:VIG589814 VSA589814:VSC589814 WBW589814:WBY589814 WLS589814:WLU589814 WVO589814:WVQ589814 F655350:H655350 JC655350:JE655350 SY655350:TA655350 ACU655350:ACW655350 AMQ655350:AMS655350 AWM655350:AWO655350 BGI655350:BGK655350 BQE655350:BQG655350 CAA655350:CAC655350 CJW655350:CJY655350 CTS655350:CTU655350 DDO655350:DDQ655350 DNK655350:DNM655350 DXG655350:DXI655350 EHC655350:EHE655350 EQY655350:ERA655350 FAU655350:FAW655350 FKQ655350:FKS655350 FUM655350:FUO655350 GEI655350:GEK655350 GOE655350:GOG655350 GYA655350:GYC655350 HHW655350:HHY655350 HRS655350:HRU655350 IBO655350:IBQ655350 ILK655350:ILM655350 IVG655350:IVI655350 JFC655350:JFE655350 JOY655350:JPA655350 JYU655350:JYW655350 KIQ655350:KIS655350 KSM655350:KSO655350 LCI655350:LCK655350 LME655350:LMG655350 LWA655350:LWC655350 MFW655350:MFY655350 MPS655350:MPU655350 MZO655350:MZQ655350 NJK655350:NJM655350 NTG655350:NTI655350 ODC655350:ODE655350 OMY655350:ONA655350 OWU655350:OWW655350 PGQ655350:PGS655350 PQM655350:PQO655350 QAI655350:QAK655350 QKE655350:QKG655350 QUA655350:QUC655350 RDW655350:RDY655350 RNS655350:RNU655350 RXO655350:RXQ655350 SHK655350:SHM655350 SRG655350:SRI655350 TBC655350:TBE655350 TKY655350:TLA655350 TUU655350:TUW655350 UEQ655350:UES655350 UOM655350:UOO655350 UYI655350:UYK655350 VIE655350:VIG655350 VSA655350:VSC655350 WBW655350:WBY655350 WLS655350:WLU655350 WVO655350:WVQ655350 F720886:H720886 JC720886:JE720886 SY720886:TA720886 ACU720886:ACW720886 AMQ720886:AMS720886 AWM720886:AWO720886 BGI720886:BGK720886 BQE720886:BQG720886 CAA720886:CAC720886 CJW720886:CJY720886 CTS720886:CTU720886 DDO720886:DDQ720886 DNK720886:DNM720886 DXG720886:DXI720886 EHC720886:EHE720886 EQY720886:ERA720886 FAU720886:FAW720886 FKQ720886:FKS720886 FUM720886:FUO720886 GEI720886:GEK720886 GOE720886:GOG720886 GYA720886:GYC720886 HHW720886:HHY720886 HRS720886:HRU720886 IBO720886:IBQ720886 ILK720886:ILM720886 IVG720886:IVI720886 JFC720886:JFE720886 JOY720886:JPA720886 JYU720886:JYW720886 KIQ720886:KIS720886 KSM720886:KSO720886 LCI720886:LCK720886 LME720886:LMG720886 LWA720886:LWC720886 MFW720886:MFY720886 MPS720886:MPU720886 MZO720886:MZQ720886 NJK720886:NJM720886 NTG720886:NTI720886 ODC720886:ODE720886 OMY720886:ONA720886 OWU720886:OWW720886 PGQ720886:PGS720886 PQM720886:PQO720886 QAI720886:QAK720886 QKE720886:QKG720886 QUA720886:QUC720886 RDW720886:RDY720886 RNS720886:RNU720886 RXO720886:RXQ720886 SHK720886:SHM720886 SRG720886:SRI720886 TBC720886:TBE720886 TKY720886:TLA720886 TUU720886:TUW720886 UEQ720886:UES720886 UOM720886:UOO720886 UYI720886:UYK720886 VIE720886:VIG720886 VSA720886:VSC720886 WBW720886:WBY720886 WLS720886:WLU720886 WVO720886:WVQ720886 F786422:H786422 JC786422:JE786422 SY786422:TA786422 ACU786422:ACW786422 AMQ786422:AMS786422 AWM786422:AWO786422 BGI786422:BGK786422 BQE786422:BQG786422 CAA786422:CAC786422 CJW786422:CJY786422 CTS786422:CTU786422 DDO786422:DDQ786422 DNK786422:DNM786422 DXG786422:DXI786422 EHC786422:EHE786422 EQY786422:ERA786422 FAU786422:FAW786422 FKQ786422:FKS786422 FUM786422:FUO786422 GEI786422:GEK786422 GOE786422:GOG786422 GYA786422:GYC786422 HHW786422:HHY786422 HRS786422:HRU786422 IBO786422:IBQ786422 ILK786422:ILM786422 IVG786422:IVI786422 JFC786422:JFE786422 JOY786422:JPA786422 JYU786422:JYW786422 KIQ786422:KIS786422 KSM786422:KSO786422 LCI786422:LCK786422 LME786422:LMG786422 LWA786422:LWC786422 MFW786422:MFY786422 MPS786422:MPU786422 MZO786422:MZQ786422 NJK786422:NJM786422 NTG786422:NTI786422 ODC786422:ODE786422 OMY786422:ONA786422 OWU786422:OWW786422 PGQ786422:PGS786422 PQM786422:PQO786422 QAI786422:QAK786422 QKE786422:QKG786422 QUA786422:QUC786422 RDW786422:RDY786422 RNS786422:RNU786422 RXO786422:RXQ786422 SHK786422:SHM786422 SRG786422:SRI786422 TBC786422:TBE786422 TKY786422:TLA786422 TUU786422:TUW786422 UEQ786422:UES786422 UOM786422:UOO786422 UYI786422:UYK786422 VIE786422:VIG786422 VSA786422:VSC786422 WBW786422:WBY786422 WLS786422:WLU786422 WVO786422:WVQ786422 F851958:H851958 JC851958:JE851958 SY851958:TA851958 ACU851958:ACW851958 AMQ851958:AMS851958 AWM851958:AWO851958 BGI851958:BGK851958 BQE851958:BQG851958 CAA851958:CAC851958 CJW851958:CJY851958 CTS851958:CTU851958 DDO851958:DDQ851958 DNK851958:DNM851958 DXG851958:DXI851958 EHC851958:EHE851958 EQY851958:ERA851958 FAU851958:FAW851958 FKQ851958:FKS851958 FUM851958:FUO851958 GEI851958:GEK851958 GOE851958:GOG851958 GYA851958:GYC851958 HHW851958:HHY851958 HRS851958:HRU851958 IBO851958:IBQ851958 ILK851958:ILM851958 IVG851958:IVI851958 JFC851958:JFE851958 JOY851958:JPA851958 JYU851958:JYW851958 KIQ851958:KIS851958 KSM851958:KSO851958 LCI851958:LCK851958 LME851958:LMG851958 LWA851958:LWC851958 MFW851958:MFY851958 MPS851958:MPU851958 MZO851958:MZQ851958 NJK851958:NJM851958 NTG851958:NTI851958 ODC851958:ODE851958 OMY851958:ONA851958 OWU851958:OWW851958 PGQ851958:PGS851958 PQM851958:PQO851958 QAI851958:QAK851958 QKE851958:QKG851958 QUA851958:QUC851958 RDW851958:RDY851958 RNS851958:RNU851958 RXO851958:RXQ851958 SHK851958:SHM851958 SRG851958:SRI851958 TBC851958:TBE851958 TKY851958:TLA851958 TUU851958:TUW851958 UEQ851958:UES851958 UOM851958:UOO851958 UYI851958:UYK851958 VIE851958:VIG851958 VSA851958:VSC851958 WBW851958:WBY851958 WLS851958:WLU851958 WVO851958:WVQ851958 F917494:H917494 JC917494:JE917494 SY917494:TA917494 ACU917494:ACW917494 AMQ917494:AMS917494 AWM917494:AWO917494 BGI917494:BGK917494 BQE917494:BQG917494 CAA917494:CAC917494 CJW917494:CJY917494 CTS917494:CTU917494 DDO917494:DDQ917494 DNK917494:DNM917494 DXG917494:DXI917494 EHC917494:EHE917494 EQY917494:ERA917494 FAU917494:FAW917494 FKQ917494:FKS917494 FUM917494:FUO917494 GEI917494:GEK917494 GOE917494:GOG917494 GYA917494:GYC917494 HHW917494:HHY917494 HRS917494:HRU917494 IBO917494:IBQ917494 ILK917494:ILM917494 IVG917494:IVI917494 JFC917494:JFE917494 JOY917494:JPA917494 JYU917494:JYW917494 KIQ917494:KIS917494 KSM917494:KSO917494 LCI917494:LCK917494 LME917494:LMG917494 LWA917494:LWC917494 MFW917494:MFY917494 MPS917494:MPU917494 MZO917494:MZQ917494 NJK917494:NJM917494 NTG917494:NTI917494 ODC917494:ODE917494 OMY917494:ONA917494 OWU917494:OWW917494 PGQ917494:PGS917494 PQM917494:PQO917494 QAI917494:QAK917494 QKE917494:QKG917494 QUA917494:QUC917494 RDW917494:RDY917494 RNS917494:RNU917494 RXO917494:RXQ917494 SHK917494:SHM917494 SRG917494:SRI917494 TBC917494:TBE917494 TKY917494:TLA917494 TUU917494:TUW917494 UEQ917494:UES917494 UOM917494:UOO917494 UYI917494:UYK917494 VIE917494:VIG917494 VSA917494:VSC917494 WBW917494:WBY917494 WLS917494:WLU917494 WVO917494:WVQ917494 F983030:H983030 JC983030:JE983030 SY983030:TA983030 ACU983030:ACW983030 AMQ983030:AMS983030 AWM983030:AWO983030 BGI983030:BGK983030 BQE983030:BQG983030 CAA983030:CAC983030 CJW983030:CJY983030 CTS983030:CTU983030 DDO983030:DDQ983030 DNK983030:DNM983030 DXG983030:DXI983030 EHC983030:EHE983030 EQY983030:ERA983030 FAU983030:FAW983030 FKQ983030:FKS983030 FUM983030:FUO983030 GEI983030:GEK983030 GOE983030:GOG983030 GYA983030:GYC983030 HHW983030:HHY983030 HRS983030:HRU983030 IBO983030:IBQ983030 ILK983030:ILM983030 IVG983030:IVI983030 JFC983030:JFE983030 JOY983030:JPA983030 JYU983030:JYW983030 KIQ983030:KIS983030 KSM983030:KSO983030 LCI983030:LCK983030 LME983030:LMG983030 LWA983030:LWC983030 MFW983030:MFY983030 MPS983030:MPU983030 MZO983030:MZQ983030 NJK983030:NJM983030 NTG983030:NTI983030 ODC983030:ODE983030 OMY983030:ONA983030 OWU983030:OWW983030 PGQ983030:PGS983030 PQM983030:PQO983030 QAI983030:QAK983030 QKE983030:QKG983030 QUA983030:QUC983030 RDW983030:RDY983030 RNS983030:RNU983030 RXO983030:RXQ983030 SHK983030:SHM983030 SRG983030:SRI983030 TBC983030:TBE983030 TKY983030:TLA983030 TUU983030:TUW983030 UEQ983030:UES983030 UOM983030:UOO983030 UYI983030:UYK983030 VIE983030:VIG983030 VSA983030:VSC983030 WBW983030:WBY983030 WLS983030:WLU983030 WVO983030:WVQ983030 F49:H50 JS49:JU50 TO49:TQ50 ADK49:ADM50 ANG49:ANI50 AXC49:AXE50 BGY49:BHA50 BQU49:BQW50 CAQ49:CAS50 CKM49:CKO50 CUI49:CUK50 DEE49:DEG50 DOA49:DOC50 DXW49:DXY50 EHS49:EHU50 ERO49:ERQ50 FBK49:FBM50 FLG49:FLI50 FVC49:FVE50 GEY49:GFA50 GOU49:GOW50 GYQ49:GYS50 HIM49:HIO50 HSI49:HSK50 ICE49:ICG50 IMA49:IMC50 IVW49:IVY50 JFS49:JFU50 JPO49:JPQ50 JZK49:JZM50 KJG49:KJI50 KTC49:KTE50 LCY49:LDA50 LMU49:LMW50 LWQ49:LWS50 MGM49:MGO50 MQI49:MQK50 NAE49:NAG50 NKA49:NKC50 NTW49:NTY50 ODS49:ODU50 ONO49:ONQ50 OXK49:OXM50 PHG49:PHI50 PRC49:PRE50 QAY49:QBA50 QKU49:QKW50 QUQ49:QUS50 REM49:REO50 ROI49:ROK50 RYE49:RYG50 SIA49:SIC50 SRW49:SRY50 TBS49:TBU50 TLO49:TLQ50 TVK49:TVM50 UFG49:UFI50 UPC49:UPE50 UYY49:UZA50 VIU49:VIW50 VSQ49:VSS50 WCM49:WCO50 WMI49:WMK50 WWE49:WWG50 V65526:X65526 JS65526:JU65526 TO65526:TQ65526 ADK65526:ADM65526 ANG65526:ANI65526 AXC65526:AXE65526 BGY65526:BHA65526 BQU65526:BQW65526 CAQ65526:CAS65526 CKM65526:CKO65526 CUI65526:CUK65526 DEE65526:DEG65526 DOA65526:DOC65526 DXW65526:DXY65526 EHS65526:EHU65526 ERO65526:ERQ65526 FBK65526:FBM65526 FLG65526:FLI65526 FVC65526:FVE65526 GEY65526:GFA65526 GOU65526:GOW65526 GYQ65526:GYS65526 HIM65526:HIO65526 HSI65526:HSK65526 ICE65526:ICG65526 IMA65526:IMC65526 IVW65526:IVY65526 JFS65526:JFU65526 JPO65526:JPQ65526 JZK65526:JZM65526 KJG65526:KJI65526 KTC65526:KTE65526 LCY65526:LDA65526 LMU65526:LMW65526 LWQ65526:LWS65526 MGM65526:MGO65526 MQI65526:MQK65526 NAE65526:NAG65526 NKA65526:NKC65526 NTW65526:NTY65526 ODS65526:ODU65526 ONO65526:ONQ65526 OXK65526:OXM65526 PHG65526:PHI65526 PRC65526:PRE65526 QAY65526:QBA65526 QKU65526:QKW65526 QUQ65526:QUS65526 REM65526:REO65526 ROI65526:ROK65526 RYE65526:RYG65526 SIA65526:SIC65526 SRW65526:SRY65526 TBS65526:TBU65526 TLO65526:TLQ65526 TVK65526:TVM65526 UFG65526:UFI65526 UPC65526:UPE65526 UYY65526:UZA65526 VIU65526:VIW65526 VSQ65526:VSS65526 WCM65526:WCO65526 WMI65526:WMK65526 WWE65526:WWG65526 V131062:X131062 JS131062:JU131062 TO131062:TQ131062 ADK131062:ADM131062 ANG131062:ANI131062 AXC131062:AXE131062 BGY131062:BHA131062 BQU131062:BQW131062 CAQ131062:CAS131062 CKM131062:CKO131062 CUI131062:CUK131062 DEE131062:DEG131062 DOA131062:DOC131062 DXW131062:DXY131062 EHS131062:EHU131062 ERO131062:ERQ131062 FBK131062:FBM131062 FLG131062:FLI131062 FVC131062:FVE131062 GEY131062:GFA131062 GOU131062:GOW131062 GYQ131062:GYS131062 HIM131062:HIO131062 HSI131062:HSK131062 ICE131062:ICG131062 IMA131062:IMC131062 IVW131062:IVY131062 JFS131062:JFU131062 JPO131062:JPQ131062 JZK131062:JZM131062 KJG131062:KJI131062 KTC131062:KTE131062 LCY131062:LDA131062 LMU131062:LMW131062 LWQ131062:LWS131062 MGM131062:MGO131062 MQI131062:MQK131062 NAE131062:NAG131062 NKA131062:NKC131062 NTW131062:NTY131062 ODS131062:ODU131062 ONO131062:ONQ131062 OXK131062:OXM131062 PHG131062:PHI131062 PRC131062:PRE131062 QAY131062:QBA131062 QKU131062:QKW131062 QUQ131062:QUS131062 REM131062:REO131062 ROI131062:ROK131062 RYE131062:RYG131062 SIA131062:SIC131062 SRW131062:SRY131062 TBS131062:TBU131062 TLO131062:TLQ131062 TVK131062:TVM131062 UFG131062:UFI131062 UPC131062:UPE131062 UYY131062:UZA131062 VIU131062:VIW131062 VSQ131062:VSS131062 WCM131062:WCO131062 WMI131062:WMK131062 WWE131062:WWG131062 V196598:X196598 JS196598:JU196598 TO196598:TQ196598 ADK196598:ADM196598 ANG196598:ANI196598 AXC196598:AXE196598 BGY196598:BHA196598 BQU196598:BQW196598 CAQ196598:CAS196598 CKM196598:CKO196598 CUI196598:CUK196598 DEE196598:DEG196598 DOA196598:DOC196598 DXW196598:DXY196598 EHS196598:EHU196598 ERO196598:ERQ196598 FBK196598:FBM196598 FLG196598:FLI196598 FVC196598:FVE196598 GEY196598:GFA196598 GOU196598:GOW196598 GYQ196598:GYS196598 HIM196598:HIO196598 HSI196598:HSK196598 ICE196598:ICG196598 IMA196598:IMC196598 IVW196598:IVY196598 JFS196598:JFU196598 JPO196598:JPQ196598 JZK196598:JZM196598 KJG196598:KJI196598 KTC196598:KTE196598 LCY196598:LDA196598 LMU196598:LMW196598 LWQ196598:LWS196598 MGM196598:MGO196598 MQI196598:MQK196598 NAE196598:NAG196598 NKA196598:NKC196598 NTW196598:NTY196598 ODS196598:ODU196598 ONO196598:ONQ196598 OXK196598:OXM196598 PHG196598:PHI196598 PRC196598:PRE196598 QAY196598:QBA196598 QKU196598:QKW196598 QUQ196598:QUS196598 REM196598:REO196598 ROI196598:ROK196598 RYE196598:RYG196598 SIA196598:SIC196598 SRW196598:SRY196598 TBS196598:TBU196598 TLO196598:TLQ196598 TVK196598:TVM196598 UFG196598:UFI196598 UPC196598:UPE196598 UYY196598:UZA196598 VIU196598:VIW196598 VSQ196598:VSS196598 WCM196598:WCO196598 WMI196598:WMK196598 WWE196598:WWG196598 V262134:X262134 JS262134:JU262134 TO262134:TQ262134 ADK262134:ADM262134 ANG262134:ANI262134 AXC262134:AXE262134 BGY262134:BHA262134 BQU262134:BQW262134 CAQ262134:CAS262134 CKM262134:CKO262134 CUI262134:CUK262134 DEE262134:DEG262134 DOA262134:DOC262134 DXW262134:DXY262134 EHS262134:EHU262134 ERO262134:ERQ262134 FBK262134:FBM262134 FLG262134:FLI262134 FVC262134:FVE262134 GEY262134:GFA262134 GOU262134:GOW262134 GYQ262134:GYS262134 HIM262134:HIO262134 HSI262134:HSK262134 ICE262134:ICG262134 IMA262134:IMC262134 IVW262134:IVY262134 JFS262134:JFU262134 JPO262134:JPQ262134 JZK262134:JZM262134 KJG262134:KJI262134 KTC262134:KTE262134 LCY262134:LDA262134 LMU262134:LMW262134 LWQ262134:LWS262134 MGM262134:MGO262134 MQI262134:MQK262134 NAE262134:NAG262134 NKA262134:NKC262134 NTW262134:NTY262134 ODS262134:ODU262134 ONO262134:ONQ262134 OXK262134:OXM262134 PHG262134:PHI262134 PRC262134:PRE262134 QAY262134:QBA262134 QKU262134:QKW262134 QUQ262134:QUS262134 REM262134:REO262134 ROI262134:ROK262134 RYE262134:RYG262134 SIA262134:SIC262134 SRW262134:SRY262134 TBS262134:TBU262134 TLO262134:TLQ262134 TVK262134:TVM262134 UFG262134:UFI262134 UPC262134:UPE262134 UYY262134:UZA262134 VIU262134:VIW262134 VSQ262134:VSS262134 WCM262134:WCO262134 WMI262134:WMK262134 WWE262134:WWG262134 V327670:X327670 JS327670:JU327670 TO327670:TQ327670 ADK327670:ADM327670 ANG327670:ANI327670 AXC327670:AXE327670 BGY327670:BHA327670 BQU327670:BQW327670 CAQ327670:CAS327670 CKM327670:CKO327670 CUI327670:CUK327670 DEE327670:DEG327670 DOA327670:DOC327670 DXW327670:DXY327670 EHS327670:EHU327670 ERO327670:ERQ327670 FBK327670:FBM327670 FLG327670:FLI327670 FVC327670:FVE327670 GEY327670:GFA327670 GOU327670:GOW327670 GYQ327670:GYS327670 HIM327670:HIO327670 HSI327670:HSK327670 ICE327670:ICG327670 IMA327670:IMC327670 IVW327670:IVY327670 JFS327670:JFU327670 JPO327670:JPQ327670 JZK327670:JZM327670 KJG327670:KJI327670 KTC327670:KTE327670 LCY327670:LDA327670 LMU327670:LMW327670 LWQ327670:LWS327670 MGM327670:MGO327670 MQI327670:MQK327670 NAE327670:NAG327670 NKA327670:NKC327670 NTW327670:NTY327670 ODS327670:ODU327670 ONO327670:ONQ327670 OXK327670:OXM327670 PHG327670:PHI327670 PRC327670:PRE327670 QAY327670:QBA327670 QKU327670:QKW327670 QUQ327670:QUS327670 REM327670:REO327670 ROI327670:ROK327670 RYE327670:RYG327670 SIA327670:SIC327670 SRW327670:SRY327670 TBS327670:TBU327670 TLO327670:TLQ327670 TVK327670:TVM327670 UFG327670:UFI327670 UPC327670:UPE327670 UYY327670:UZA327670 VIU327670:VIW327670 VSQ327670:VSS327670 WCM327670:WCO327670 WMI327670:WMK327670 WWE327670:WWG327670 V393206:X393206 JS393206:JU393206 TO393206:TQ393206 ADK393206:ADM393206 ANG393206:ANI393206 AXC393206:AXE393206 BGY393206:BHA393206 BQU393206:BQW393206 CAQ393206:CAS393206 CKM393206:CKO393206 CUI393206:CUK393206 DEE393206:DEG393206 DOA393206:DOC393206 DXW393206:DXY393206 EHS393206:EHU393206 ERO393206:ERQ393206 FBK393206:FBM393206 FLG393206:FLI393206 FVC393206:FVE393206 GEY393206:GFA393206 GOU393206:GOW393206 GYQ393206:GYS393206 HIM393206:HIO393206 HSI393206:HSK393206 ICE393206:ICG393206 IMA393206:IMC393206 IVW393206:IVY393206 JFS393206:JFU393206 JPO393206:JPQ393206 JZK393206:JZM393206 KJG393206:KJI393206 KTC393206:KTE393206 LCY393206:LDA393206 LMU393206:LMW393206 LWQ393206:LWS393206 MGM393206:MGO393206 MQI393206:MQK393206 NAE393206:NAG393206 NKA393206:NKC393206 NTW393206:NTY393206 ODS393206:ODU393206 ONO393206:ONQ393206 OXK393206:OXM393206 PHG393206:PHI393206 PRC393206:PRE393206 QAY393206:QBA393206 QKU393206:QKW393206 QUQ393206:QUS393206 REM393206:REO393206 ROI393206:ROK393206 RYE393206:RYG393206 SIA393206:SIC393206 SRW393206:SRY393206 TBS393206:TBU393206 TLO393206:TLQ393206 TVK393206:TVM393206 UFG393206:UFI393206 UPC393206:UPE393206 UYY393206:UZA393206 VIU393206:VIW393206 VSQ393206:VSS393206 WCM393206:WCO393206 WMI393206:WMK393206 WWE393206:WWG393206 V458742:X458742 JS458742:JU458742 TO458742:TQ458742 ADK458742:ADM458742 ANG458742:ANI458742 AXC458742:AXE458742 BGY458742:BHA458742 BQU458742:BQW458742 CAQ458742:CAS458742 CKM458742:CKO458742 CUI458742:CUK458742 DEE458742:DEG458742 DOA458742:DOC458742 DXW458742:DXY458742 EHS458742:EHU458742 ERO458742:ERQ458742 FBK458742:FBM458742 FLG458742:FLI458742 FVC458742:FVE458742 GEY458742:GFA458742 GOU458742:GOW458742 GYQ458742:GYS458742 HIM458742:HIO458742 HSI458742:HSK458742 ICE458742:ICG458742 IMA458742:IMC458742 IVW458742:IVY458742 JFS458742:JFU458742 JPO458742:JPQ458742 JZK458742:JZM458742 KJG458742:KJI458742 KTC458742:KTE458742 LCY458742:LDA458742 LMU458742:LMW458742 LWQ458742:LWS458742 MGM458742:MGO458742 MQI458742:MQK458742 NAE458742:NAG458742 NKA458742:NKC458742 NTW458742:NTY458742 ODS458742:ODU458742 ONO458742:ONQ458742 OXK458742:OXM458742 PHG458742:PHI458742 PRC458742:PRE458742 QAY458742:QBA458742 QKU458742:QKW458742 QUQ458742:QUS458742 REM458742:REO458742 ROI458742:ROK458742 RYE458742:RYG458742 SIA458742:SIC458742 SRW458742:SRY458742 TBS458742:TBU458742 TLO458742:TLQ458742 TVK458742:TVM458742 UFG458742:UFI458742 UPC458742:UPE458742 UYY458742:UZA458742 VIU458742:VIW458742 VSQ458742:VSS458742 WCM458742:WCO458742 WMI458742:WMK458742 WWE458742:WWG458742 V524278:X524278 JS524278:JU524278 TO524278:TQ524278 ADK524278:ADM524278 ANG524278:ANI524278 AXC524278:AXE524278 BGY524278:BHA524278 BQU524278:BQW524278 CAQ524278:CAS524278 CKM524278:CKO524278 CUI524278:CUK524278 DEE524278:DEG524278 DOA524278:DOC524278 DXW524278:DXY524278 EHS524278:EHU524278 ERO524278:ERQ524278 FBK524278:FBM524278 FLG524278:FLI524278 FVC524278:FVE524278 GEY524278:GFA524278 GOU524278:GOW524278 GYQ524278:GYS524278 HIM524278:HIO524278 HSI524278:HSK524278 ICE524278:ICG524278 IMA524278:IMC524278 IVW524278:IVY524278 JFS524278:JFU524278 JPO524278:JPQ524278 JZK524278:JZM524278 KJG524278:KJI524278 KTC524278:KTE524278 LCY524278:LDA524278 LMU524278:LMW524278 LWQ524278:LWS524278 MGM524278:MGO524278 MQI524278:MQK524278 NAE524278:NAG524278 NKA524278:NKC524278 NTW524278:NTY524278 ODS524278:ODU524278 ONO524278:ONQ524278 OXK524278:OXM524278 PHG524278:PHI524278 PRC524278:PRE524278 QAY524278:QBA524278 QKU524278:QKW524278 QUQ524278:QUS524278 REM524278:REO524278 ROI524278:ROK524278 RYE524278:RYG524278 SIA524278:SIC524278 SRW524278:SRY524278 TBS524278:TBU524278 TLO524278:TLQ524278 TVK524278:TVM524278 UFG524278:UFI524278 UPC524278:UPE524278 UYY524278:UZA524278 VIU524278:VIW524278 VSQ524278:VSS524278 WCM524278:WCO524278 WMI524278:WMK524278 WWE524278:WWG524278 V589814:X589814 JS589814:JU589814 TO589814:TQ589814 ADK589814:ADM589814 ANG589814:ANI589814 AXC589814:AXE589814 BGY589814:BHA589814 BQU589814:BQW589814 CAQ589814:CAS589814 CKM589814:CKO589814 CUI589814:CUK589814 DEE589814:DEG589814 DOA589814:DOC589814 DXW589814:DXY589814 EHS589814:EHU589814 ERO589814:ERQ589814 FBK589814:FBM589814 FLG589814:FLI589814 FVC589814:FVE589814 GEY589814:GFA589814 GOU589814:GOW589814 GYQ589814:GYS589814 HIM589814:HIO589814 HSI589814:HSK589814 ICE589814:ICG589814 IMA589814:IMC589814 IVW589814:IVY589814 JFS589814:JFU589814 JPO589814:JPQ589814 JZK589814:JZM589814 KJG589814:KJI589814 KTC589814:KTE589814 LCY589814:LDA589814 LMU589814:LMW589814 LWQ589814:LWS589814 MGM589814:MGO589814 MQI589814:MQK589814 NAE589814:NAG589814 NKA589814:NKC589814 NTW589814:NTY589814 ODS589814:ODU589814 ONO589814:ONQ589814 OXK589814:OXM589814 PHG589814:PHI589814 PRC589814:PRE589814 QAY589814:QBA589814 QKU589814:QKW589814 QUQ589814:QUS589814 REM589814:REO589814 ROI589814:ROK589814 RYE589814:RYG589814 SIA589814:SIC589814 SRW589814:SRY589814 TBS589814:TBU589814 TLO589814:TLQ589814 TVK589814:TVM589814 UFG589814:UFI589814 UPC589814:UPE589814 UYY589814:UZA589814 VIU589814:VIW589814 VSQ589814:VSS589814 WCM589814:WCO589814 WMI589814:WMK589814 WWE589814:WWG589814 V655350:X655350 JS655350:JU655350 TO655350:TQ655350 ADK655350:ADM655350 ANG655350:ANI655350 AXC655350:AXE655350 BGY655350:BHA655350 BQU655350:BQW655350 CAQ655350:CAS655350 CKM655350:CKO655350 CUI655350:CUK655350 DEE655350:DEG655350 DOA655350:DOC655350 DXW655350:DXY655350 EHS655350:EHU655350 ERO655350:ERQ655350 FBK655350:FBM655350 FLG655350:FLI655350 FVC655350:FVE655350 GEY655350:GFA655350 GOU655350:GOW655350 GYQ655350:GYS655350 HIM655350:HIO655350 HSI655350:HSK655350 ICE655350:ICG655350 IMA655350:IMC655350 IVW655350:IVY655350 JFS655350:JFU655350 JPO655350:JPQ655350 JZK655350:JZM655350 KJG655350:KJI655350 KTC655350:KTE655350 LCY655350:LDA655350 LMU655350:LMW655350 LWQ655350:LWS655350 MGM655350:MGO655350 MQI655350:MQK655350 NAE655350:NAG655350 NKA655350:NKC655350 NTW655350:NTY655350 ODS655350:ODU655350 ONO655350:ONQ655350 OXK655350:OXM655350 PHG655350:PHI655350 PRC655350:PRE655350 QAY655350:QBA655350 QKU655350:QKW655350 QUQ655350:QUS655350 REM655350:REO655350 ROI655350:ROK655350 RYE655350:RYG655350 SIA655350:SIC655350 SRW655350:SRY655350 TBS655350:TBU655350 TLO655350:TLQ655350 TVK655350:TVM655350 UFG655350:UFI655350 UPC655350:UPE655350 UYY655350:UZA655350 VIU655350:VIW655350 VSQ655350:VSS655350 WCM655350:WCO655350 WMI655350:WMK655350 WWE655350:WWG655350 V720886:X720886 JS720886:JU720886 TO720886:TQ720886 ADK720886:ADM720886 ANG720886:ANI720886 AXC720886:AXE720886 BGY720886:BHA720886 BQU720886:BQW720886 CAQ720886:CAS720886 CKM720886:CKO720886 CUI720886:CUK720886 DEE720886:DEG720886 DOA720886:DOC720886 DXW720886:DXY720886 EHS720886:EHU720886 ERO720886:ERQ720886 FBK720886:FBM720886 FLG720886:FLI720886 FVC720886:FVE720886 GEY720886:GFA720886 GOU720886:GOW720886 GYQ720886:GYS720886 HIM720886:HIO720886 HSI720886:HSK720886 ICE720886:ICG720886 IMA720886:IMC720886 IVW720886:IVY720886 JFS720886:JFU720886 JPO720886:JPQ720886 JZK720886:JZM720886 KJG720886:KJI720886 KTC720886:KTE720886 LCY720886:LDA720886 LMU720886:LMW720886 LWQ720886:LWS720886 MGM720886:MGO720886 MQI720886:MQK720886 NAE720886:NAG720886 NKA720886:NKC720886 NTW720886:NTY720886 ODS720886:ODU720886 ONO720886:ONQ720886 OXK720886:OXM720886 PHG720886:PHI720886 PRC720886:PRE720886 QAY720886:QBA720886 QKU720886:QKW720886 QUQ720886:QUS720886 REM720886:REO720886 ROI720886:ROK720886 RYE720886:RYG720886 SIA720886:SIC720886 SRW720886:SRY720886 TBS720886:TBU720886 TLO720886:TLQ720886 TVK720886:TVM720886 UFG720886:UFI720886 UPC720886:UPE720886 UYY720886:UZA720886 VIU720886:VIW720886 VSQ720886:VSS720886 WCM720886:WCO720886 WMI720886:WMK720886 WWE720886:WWG720886 V786422:X786422 JS786422:JU786422 TO786422:TQ786422 ADK786422:ADM786422 ANG786422:ANI786422 AXC786422:AXE786422 BGY786422:BHA786422 BQU786422:BQW786422 CAQ786422:CAS786422 CKM786422:CKO786422 CUI786422:CUK786422 DEE786422:DEG786422 DOA786422:DOC786422 DXW786422:DXY786422 EHS786422:EHU786422 ERO786422:ERQ786422 FBK786422:FBM786422 FLG786422:FLI786422 FVC786422:FVE786422 GEY786422:GFA786422 GOU786422:GOW786422 GYQ786422:GYS786422 HIM786422:HIO786422 HSI786422:HSK786422 ICE786422:ICG786422 IMA786422:IMC786422 IVW786422:IVY786422 JFS786422:JFU786422 JPO786422:JPQ786422 JZK786422:JZM786422 KJG786422:KJI786422 KTC786422:KTE786422 LCY786422:LDA786422 LMU786422:LMW786422 LWQ786422:LWS786422 MGM786422:MGO786422 MQI786422:MQK786422 NAE786422:NAG786422 NKA786422:NKC786422 NTW786422:NTY786422 ODS786422:ODU786422 ONO786422:ONQ786422 OXK786422:OXM786422 PHG786422:PHI786422 PRC786422:PRE786422 QAY786422:QBA786422 QKU786422:QKW786422 QUQ786422:QUS786422 REM786422:REO786422 ROI786422:ROK786422 RYE786422:RYG786422 SIA786422:SIC786422 SRW786422:SRY786422 TBS786422:TBU786422 TLO786422:TLQ786422 TVK786422:TVM786422 UFG786422:UFI786422 UPC786422:UPE786422 UYY786422:UZA786422 VIU786422:VIW786422 VSQ786422:VSS786422 WCM786422:WCO786422 WMI786422:WMK786422 WWE786422:WWG786422 V851958:X851958 JS851958:JU851958 TO851958:TQ851958 ADK851958:ADM851958 ANG851958:ANI851958 AXC851958:AXE851958 BGY851958:BHA851958 BQU851958:BQW851958 CAQ851958:CAS851958 CKM851958:CKO851958 CUI851958:CUK851958 DEE851958:DEG851958 DOA851958:DOC851958 DXW851958:DXY851958 EHS851958:EHU851958 ERO851958:ERQ851958 FBK851958:FBM851958 FLG851958:FLI851958 FVC851958:FVE851958 GEY851958:GFA851958 GOU851958:GOW851958 GYQ851958:GYS851958 HIM851958:HIO851958 HSI851958:HSK851958 ICE851958:ICG851958 IMA851958:IMC851958 IVW851958:IVY851958 JFS851958:JFU851958 JPO851958:JPQ851958 JZK851958:JZM851958 KJG851958:KJI851958 KTC851958:KTE851958 LCY851958:LDA851958 LMU851958:LMW851958 LWQ851958:LWS851958 MGM851958:MGO851958 MQI851958:MQK851958 NAE851958:NAG851958 NKA851958:NKC851958 NTW851958:NTY851958 ODS851958:ODU851958 ONO851958:ONQ851958 OXK851958:OXM851958 PHG851958:PHI851958 PRC851958:PRE851958 QAY851958:QBA851958 QKU851958:QKW851958 QUQ851958:QUS851958 REM851958:REO851958 ROI851958:ROK851958 RYE851958:RYG851958 SIA851958:SIC851958 SRW851958:SRY851958 TBS851958:TBU851958 TLO851958:TLQ851958 TVK851958:TVM851958 UFG851958:UFI851958 UPC851958:UPE851958 UYY851958:UZA851958 VIU851958:VIW851958 VSQ851958:VSS851958 WCM851958:WCO851958 WMI851958:WMK851958 WWE851958:WWG851958 V917494:X917494 JS917494:JU917494 TO917494:TQ917494 ADK917494:ADM917494 ANG917494:ANI917494 AXC917494:AXE917494 BGY917494:BHA917494 BQU917494:BQW917494 CAQ917494:CAS917494 CKM917494:CKO917494 CUI917494:CUK917494 DEE917494:DEG917494 DOA917494:DOC917494 DXW917494:DXY917494 EHS917494:EHU917494 ERO917494:ERQ917494 FBK917494:FBM917494 FLG917494:FLI917494 FVC917494:FVE917494 GEY917494:GFA917494 GOU917494:GOW917494 GYQ917494:GYS917494 HIM917494:HIO917494 HSI917494:HSK917494 ICE917494:ICG917494 IMA917494:IMC917494 IVW917494:IVY917494 JFS917494:JFU917494 JPO917494:JPQ917494 JZK917494:JZM917494 KJG917494:KJI917494 KTC917494:KTE917494 LCY917494:LDA917494 LMU917494:LMW917494 LWQ917494:LWS917494 MGM917494:MGO917494 MQI917494:MQK917494 NAE917494:NAG917494 NKA917494:NKC917494 NTW917494:NTY917494 ODS917494:ODU917494 ONO917494:ONQ917494 OXK917494:OXM917494 PHG917494:PHI917494 PRC917494:PRE917494 QAY917494:QBA917494 QKU917494:QKW917494 QUQ917494:QUS917494 REM917494:REO917494 ROI917494:ROK917494 RYE917494:RYG917494 SIA917494:SIC917494 SRW917494:SRY917494 TBS917494:TBU917494 TLO917494:TLQ917494 TVK917494:TVM917494 UFG917494:UFI917494 UPC917494:UPE917494 UYY917494:UZA917494 VIU917494:VIW917494 VSQ917494:VSS917494 WCM917494:WCO917494 WMI917494:WMK917494 WWE917494:WWG917494 V983030:X983030 JS983030:JU983030 TO983030:TQ983030 ADK983030:ADM983030 ANG983030:ANI983030 AXC983030:AXE983030 BGY983030:BHA983030 BQU983030:BQW983030 CAQ983030:CAS983030 CKM983030:CKO983030 CUI983030:CUK983030 DEE983030:DEG983030 DOA983030:DOC983030 DXW983030:DXY983030 EHS983030:EHU983030 ERO983030:ERQ983030 FBK983030:FBM983030 FLG983030:FLI983030 FVC983030:FVE983030 GEY983030:GFA983030 GOU983030:GOW983030 GYQ983030:GYS983030 HIM983030:HIO983030 HSI983030:HSK983030 ICE983030:ICG983030 IMA983030:IMC983030 IVW983030:IVY983030 JFS983030:JFU983030 JPO983030:JPQ983030 JZK983030:JZM983030 KJG983030:KJI983030 KTC983030:KTE983030 LCY983030:LDA983030 LMU983030:LMW983030 LWQ983030:LWS983030 MGM983030:MGO983030 MQI983030:MQK983030 NAE983030:NAG983030 NKA983030:NKC983030 NTW983030:NTY983030 ODS983030:ODU983030 ONO983030:ONQ983030 OXK983030:OXM983030 PHG983030:PHI983030 PRC983030:PRE983030 QAY983030:QBA983030 QKU983030:QKW983030 QUQ983030:QUS983030 REM983030:REO983030 ROI983030:ROK983030 RYE983030:RYG983030 SIA983030:SIC983030 SRW983030:SRY983030 TBS983030:TBU983030 TLO983030:TLQ983030 TVK983030:TVM983030 UFG983030:UFI983030 UPC983030:UPE983030 UYY983030:UZA983030 VIU983030:VIW983030 VSQ983030:VSS983030 WCM983030:WCO983030 WMI983030:WMK983030">
      <formula1>"①,②,③,④,⑤"</formula1>
    </dataValidation>
    <dataValidation type="list" allowBlank="1" showInputMessage="1" sqref="R49:AF50">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 type="list" allowBlank="1" showInputMessage="1" showErrorMessage="1" sqref="I19:P19">
      <formula1>"有,無"</formula1>
    </dataValidation>
    <dataValidation type="list" allowBlank="1" showInputMessage="1" showErrorMessage="1" sqref="I16:P16">
      <formula1>"実施校の体育館,実施校の教室,その他"</formula1>
    </dataValidation>
    <dataValidation type="textLength" operator="lessThan" allowBlank="1" showInputMessage="1" showErrorMessage="1" errorTitle="確認" error="250字以内で入力してください" sqref="I34:AF38">
      <formula1>250</formula1>
    </dataValidation>
    <dataValidation type="textLength" operator="lessThanOrEqual" allowBlank="1" showInputMessage="1" showErrorMessage="1" errorTitle="確認" error="250字以内で入力してください" sqref="F67:AF69 F71:AF73">
      <formula1>250</formula1>
    </dataValidation>
    <dataValidation type="list" allowBlank="1" showInputMessage="1" showErrorMessage="1" sqref="I11:P11">
      <formula1>企画NO</formula1>
    </dataValidation>
  </dataValidations>
  <printOptions horizontalCentered="1"/>
  <pageMargins left="0.59055118110236227" right="0.51181102362204722" top="0.70866141732283472" bottom="0.59055118110236227" header="0.27559055118110237" footer="0"/>
  <pageSetup paperSize="9" scale="72" orientation="portrait" r:id="rId1"/>
  <headerFooter>
    <oddHeader>&amp;R&amp;P / &amp;N ページ</oddHeader>
  </headerFooter>
  <rowBreaks count="1" manualBreakCount="1">
    <brk id="50" max="31" man="1"/>
  </rowBreaks>
  <colBreaks count="1" manualBreakCount="1">
    <brk id="3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M42"/>
  <sheetViews>
    <sheetView showGridLines="0" view="pageBreakPreview" zoomScaleNormal="110" zoomScaleSheetLayoutView="100" workbookViewId="0">
      <selection activeCell="BH16" sqref="BH16"/>
    </sheetView>
  </sheetViews>
  <sheetFormatPr defaultColWidth="2.5" defaultRowHeight="15" customHeight="1" x14ac:dyDescent="0.4"/>
  <cols>
    <col min="1" max="1" width="9" style="4" customWidth="1"/>
    <col min="2" max="16384" width="2.5" style="4"/>
  </cols>
  <sheetData>
    <row r="1" spans="1:65" ht="22.7" customHeight="1" x14ac:dyDescent="0.4">
      <c r="A1" s="81" t="s">
        <v>16</v>
      </c>
      <c r="B1" s="82"/>
      <c r="C1" s="82"/>
      <c r="D1" s="82"/>
      <c r="E1" s="82"/>
      <c r="F1" s="82"/>
      <c r="G1" s="82"/>
      <c r="H1" s="82"/>
      <c r="I1" s="82"/>
      <c r="J1" s="82"/>
      <c r="K1" s="82"/>
      <c r="L1" s="82"/>
      <c r="M1" s="83"/>
      <c r="N1" s="83"/>
      <c r="O1" s="83"/>
      <c r="P1" s="83"/>
      <c r="Q1" s="83"/>
      <c r="R1" s="83"/>
      <c r="S1" s="83"/>
      <c r="T1" s="83"/>
      <c r="U1" s="83"/>
      <c r="V1" s="83"/>
      <c r="W1" s="83"/>
      <c r="X1" s="83"/>
      <c r="Y1" s="83"/>
      <c r="Z1" s="83"/>
      <c r="AA1" s="83"/>
      <c r="AB1" s="83"/>
      <c r="AC1" s="83"/>
      <c r="AD1" s="83"/>
      <c r="AE1" s="83"/>
      <c r="AF1" s="83"/>
      <c r="AG1" s="83"/>
      <c r="AH1" s="83"/>
      <c r="AI1" s="83"/>
      <c r="AJ1" s="83"/>
    </row>
    <row r="2" spans="1:65" ht="22.7" customHeight="1" x14ac:dyDescent="0.4">
      <c r="A2" s="83"/>
      <c r="B2" s="83"/>
      <c r="C2" s="83"/>
      <c r="D2" s="83"/>
      <c r="E2" s="83"/>
      <c r="F2" s="83"/>
      <c r="G2" s="83"/>
      <c r="H2" s="83"/>
      <c r="I2" s="83"/>
      <c r="J2" s="83"/>
      <c r="K2" s="83"/>
      <c r="L2" s="83"/>
      <c r="M2" s="83"/>
      <c r="N2" s="83"/>
      <c r="O2" s="83"/>
      <c r="P2" s="83"/>
      <c r="Q2" s="83"/>
      <c r="R2" s="83"/>
      <c r="S2" s="83"/>
      <c r="T2" s="83"/>
      <c r="U2" s="83"/>
      <c r="V2" s="83"/>
      <c r="W2" s="83"/>
      <c r="X2" s="83"/>
      <c r="Y2" s="83"/>
      <c r="Z2" s="403" t="s">
        <v>0</v>
      </c>
      <c r="AA2" s="403"/>
      <c r="AB2" s="404">
        <v>4</v>
      </c>
      <c r="AC2" s="404"/>
      <c r="AD2" s="83" t="s">
        <v>1</v>
      </c>
      <c r="AE2" s="404">
        <v>9</v>
      </c>
      <c r="AF2" s="404"/>
      <c r="AG2" s="84" t="s">
        <v>2</v>
      </c>
      <c r="AH2" s="404">
        <v>1</v>
      </c>
      <c r="AI2" s="404"/>
      <c r="AJ2" s="83" t="s">
        <v>3</v>
      </c>
      <c r="AO2" s="128" t="s">
        <v>223</v>
      </c>
      <c r="AP2" s="128"/>
      <c r="AQ2" s="128"/>
      <c r="AR2" s="128"/>
      <c r="AS2" s="128"/>
      <c r="AT2" s="128"/>
      <c r="AU2" s="128"/>
      <c r="AV2" s="128"/>
      <c r="AW2" s="128"/>
      <c r="AX2" s="128"/>
      <c r="AY2" s="128"/>
      <c r="AZ2" s="128"/>
      <c r="BA2" s="128"/>
      <c r="BB2" s="128"/>
      <c r="BC2" s="128"/>
      <c r="BD2" s="128"/>
      <c r="BE2" s="128"/>
      <c r="BF2" s="128"/>
      <c r="BG2" s="128"/>
      <c r="BH2" s="128"/>
      <c r="BI2" s="128"/>
      <c r="BJ2" s="128"/>
      <c r="BK2"/>
      <c r="BL2"/>
      <c r="BM2"/>
    </row>
    <row r="3" spans="1:65" s="6" customFormat="1" ht="22.7" customHeight="1" x14ac:dyDescent="0.4">
      <c r="A3" s="389" t="s">
        <v>110</v>
      </c>
      <c r="B3" s="389"/>
      <c r="C3" s="389"/>
      <c r="D3" s="389"/>
      <c r="E3" s="389"/>
      <c r="F3" s="389"/>
      <c r="G3" s="389"/>
      <c r="H3" s="389"/>
      <c r="I3" s="389"/>
      <c r="J3" s="389"/>
      <c r="K3" s="389"/>
      <c r="L3" s="389"/>
      <c r="M3" s="389"/>
      <c r="N3" s="389" t="s">
        <v>4</v>
      </c>
      <c r="O3" s="389"/>
      <c r="P3" s="85"/>
      <c r="Q3" s="85"/>
      <c r="R3" s="85"/>
      <c r="S3" s="85"/>
      <c r="T3" s="85"/>
      <c r="U3" s="85"/>
      <c r="V3" s="85"/>
      <c r="W3" s="85"/>
      <c r="X3" s="85"/>
      <c r="Y3" s="85"/>
      <c r="Z3" s="85"/>
      <c r="AA3" s="85"/>
      <c r="AB3" s="85"/>
      <c r="AC3" s="85"/>
      <c r="AD3" s="85"/>
      <c r="AE3" s="85"/>
      <c r="AF3" s="85"/>
      <c r="AG3" s="85"/>
      <c r="AH3" s="85"/>
      <c r="AI3" s="85"/>
      <c r="AJ3" s="85"/>
      <c r="AO3" s="128"/>
      <c r="AP3" s="128"/>
      <c r="AQ3" s="128"/>
      <c r="AR3" s="128"/>
      <c r="AS3" s="128"/>
      <c r="AT3" s="128"/>
      <c r="AU3" s="128"/>
      <c r="AV3" s="128"/>
      <c r="AW3" s="128"/>
      <c r="AX3" s="128"/>
      <c r="AY3" s="128"/>
      <c r="AZ3" s="128"/>
      <c r="BA3" s="128"/>
      <c r="BB3" s="128"/>
      <c r="BC3" s="128"/>
      <c r="BD3" s="128"/>
      <c r="BE3" s="128"/>
      <c r="BF3" s="128"/>
      <c r="BG3" s="128"/>
      <c r="BH3" s="128"/>
      <c r="BI3" s="128"/>
      <c r="BJ3" s="128"/>
      <c r="BK3"/>
      <c r="BL3"/>
      <c r="BM3"/>
    </row>
    <row r="4" spans="1:65" s="6" customFormat="1" ht="22.7" customHeight="1" x14ac:dyDescent="0.4">
      <c r="A4" s="397" t="s">
        <v>118</v>
      </c>
      <c r="B4" s="397"/>
      <c r="C4" s="397"/>
      <c r="D4" s="397"/>
      <c r="E4" s="397"/>
      <c r="F4" s="397"/>
      <c r="G4" s="397"/>
      <c r="H4" s="397"/>
      <c r="I4" s="397"/>
      <c r="J4" s="397"/>
      <c r="K4" s="397"/>
      <c r="L4" s="397"/>
      <c r="M4" s="397"/>
      <c r="N4" s="398" t="s">
        <v>5</v>
      </c>
      <c r="O4" s="398"/>
      <c r="P4" s="85"/>
      <c r="Q4" s="85"/>
      <c r="R4" s="85"/>
      <c r="S4" s="85"/>
      <c r="T4" s="85"/>
      <c r="U4" s="85"/>
      <c r="V4" s="85"/>
      <c r="W4" s="85"/>
      <c r="X4" s="85"/>
      <c r="Y4" s="85"/>
      <c r="Z4" s="85"/>
      <c r="AA4" s="85"/>
      <c r="AB4" s="85"/>
      <c r="AC4" s="85"/>
      <c r="AD4" s="85"/>
      <c r="AE4" s="85"/>
      <c r="AF4" s="85"/>
      <c r="AG4" s="85"/>
      <c r="AH4" s="85"/>
      <c r="AI4" s="85"/>
      <c r="AJ4" s="85"/>
      <c r="AO4" s="128"/>
      <c r="AP4" s="128"/>
      <c r="AQ4" s="128"/>
      <c r="AR4" s="128"/>
      <c r="AS4" s="128"/>
      <c r="AT4" s="128"/>
      <c r="AU4" s="128"/>
      <c r="AV4" s="128"/>
      <c r="AW4" s="128"/>
      <c r="AX4" s="128"/>
      <c r="AY4" s="128"/>
      <c r="AZ4" s="128"/>
      <c r="BA4" s="128"/>
      <c r="BB4" s="128"/>
      <c r="BC4" s="128"/>
      <c r="BD4" s="128"/>
      <c r="BE4" s="128"/>
      <c r="BF4" s="128"/>
      <c r="BG4" s="128"/>
      <c r="BH4" s="128"/>
      <c r="BI4" s="128"/>
      <c r="BJ4" s="128"/>
      <c r="BK4"/>
      <c r="BL4"/>
      <c r="BM4"/>
    </row>
    <row r="5" spans="1:65" ht="15" customHeight="1" x14ac:dyDescent="0.4">
      <c r="A5" s="86"/>
      <c r="B5" s="86"/>
      <c r="C5" s="86"/>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O5" s="128"/>
      <c r="AP5" s="128"/>
      <c r="AQ5" s="128"/>
      <c r="AR5" s="128"/>
      <c r="AS5" s="128"/>
      <c r="AT5" s="128"/>
      <c r="AU5" s="128"/>
      <c r="AV5" s="128"/>
      <c r="AW5" s="128"/>
      <c r="AX5" s="128"/>
      <c r="AY5" s="128"/>
      <c r="AZ5" s="128"/>
      <c r="BA5" s="128"/>
      <c r="BB5" s="128"/>
      <c r="BC5" s="128"/>
      <c r="BD5" s="128"/>
      <c r="BE5" s="128"/>
      <c r="BF5" s="128"/>
      <c r="BG5" s="128"/>
      <c r="BH5" s="128"/>
      <c r="BI5" s="128"/>
      <c r="BJ5" s="128"/>
      <c r="BK5"/>
      <c r="BL5"/>
      <c r="BM5"/>
    </row>
    <row r="6" spans="1:65" ht="15" customHeight="1" x14ac:dyDescent="0.4">
      <c r="A6" s="83"/>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P6"/>
      <c r="AQ6"/>
      <c r="AR6"/>
      <c r="AS6"/>
      <c r="AT6"/>
      <c r="AU6"/>
      <c r="AV6"/>
      <c r="AW6"/>
      <c r="AX6"/>
      <c r="AY6"/>
      <c r="AZ6"/>
      <c r="BA6"/>
      <c r="BB6"/>
      <c r="BC6"/>
      <c r="BD6"/>
      <c r="BE6"/>
      <c r="BF6"/>
      <c r="BG6"/>
      <c r="BH6"/>
      <c r="BI6"/>
      <c r="BJ6"/>
      <c r="BK6"/>
      <c r="BL6"/>
      <c r="BM6"/>
    </row>
    <row r="7" spans="1:65" ht="15" customHeight="1" x14ac:dyDescent="0.4">
      <c r="A7" s="83"/>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row>
    <row r="8" spans="1:65" ht="15" customHeight="1" x14ac:dyDescent="0.4">
      <c r="A8" s="83"/>
      <c r="B8" s="83"/>
      <c r="C8" s="83"/>
      <c r="D8" s="83"/>
      <c r="E8" s="83"/>
      <c r="F8" s="83"/>
      <c r="G8" s="83"/>
      <c r="H8" s="83"/>
      <c r="I8" s="83"/>
      <c r="J8" s="83"/>
      <c r="K8" s="83"/>
      <c r="L8" s="83"/>
      <c r="M8" s="83"/>
      <c r="N8" s="83"/>
      <c r="O8" s="83"/>
      <c r="P8" s="83"/>
      <c r="Q8" s="83"/>
      <c r="R8" s="83"/>
      <c r="S8" s="399" t="s">
        <v>6</v>
      </c>
      <c r="T8" s="399"/>
      <c r="U8" s="399"/>
      <c r="V8" s="399"/>
      <c r="W8" s="399"/>
      <c r="X8" s="400" t="s">
        <v>15</v>
      </c>
      <c r="Y8" s="400"/>
      <c r="Z8" s="400"/>
      <c r="AA8" s="400"/>
      <c r="AB8" s="400"/>
      <c r="AC8" s="400"/>
      <c r="AD8" s="400"/>
      <c r="AE8" s="400"/>
      <c r="AF8" s="400"/>
      <c r="AG8" s="400"/>
      <c r="AH8" s="400"/>
      <c r="AI8" s="400"/>
      <c r="AJ8" s="400"/>
    </row>
    <row r="9" spans="1:65" ht="15" customHeight="1" x14ac:dyDescent="0.4">
      <c r="A9" s="83"/>
      <c r="B9" s="83"/>
      <c r="C9" s="83"/>
      <c r="D9" s="83"/>
      <c r="E9" s="83"/>
      <c r="F9" s="83"/>
      <c r="G9" s="83"/>
      <c r="H9" s="83"/>
      <c r="I9" s="83"/>
      <c r="J9" s="83"/>
      <c r="K9" s="83"/>
      <c r="L9" s="83"/>
      <c r="M9" s="83"/>
      <c r="N9" s="83"/>
      <c r="O9" s="83"/>
      <c r="P9" s="83"/>
      <c r="Q9" s="83"/>
      <c r="R9" s="83"/>
      <c r="S9" s="402" t="s">
        <v>7</v>
      </c>
      <c r="T9" s="402"/>
      <c r="U9" s="402"/>
      <c r="V9" s="402"/>
      <c r="W9" s="402"/>
      <c r="X9" s="401"/>
      <c r="Y9" s="401"/>
      <c r="Z9" s="401"/>
      <c r="AA9" s="401"/>
      <c r="AB9" s="401"/>
      <c r="AC9" s="401"/>
      <c r="AD9" s="401"/>
      <c r="AE9" s="401"/>
      <c r="AF9" s="401"/>
      <c r="AG9" s="401"/>
      <c r="AH9" s="401"/>
      <c r="AI9" s="401"/>
      <c r="AJ9" s="401"/>
    </row>
    <row r="10" spans="1:65" ht="30.2" customHeight="1" x14ac:dyDescent="0.4">
      <c r="A10" s="83"/>
      <c r="B10" s="83"/>
      <c r="C10" s="83"/>
      <c r="D10" s="83"/>
      <c r="E10" s="83"/>
      <c r="F10" s="83"/>
      <c r="G10" s="83"/>
      <c r="H10" s="83"/>
      <c r="I10" s="83"/>
      <c r="J10" s="83"/>
      <c r="K10" s="83"/>
      <c r="L10" s="83"/>
      <c r="M10" s="83"/>
      <c r="N10" s="83"/>
      <c r="O10" s="83"/>
      <c r="P10" s="83"/>
      <c r="Q10" s="83"/>
      <c r="R10" s="83"/>
      <c r="S10" s="392" t="s">
        <v>8</v>
      </c>
      <c r="T10" s="392"/>
      <c r="U10" s="392"/>
      <c r="V10" s="392"/>
      <c r="W10" s="392"/>
      <c r="X10" s="393" t="s">
        <v>224</v>
      </c>
      <c r="Y10" s="393"/>
      <c r="Z10" s="393"/>
      <c r="AA10" s="393"/>
      <c r="AB10" s="393"/>
      <c r="AC10" s="393"/>
      <c r="AD10" s="393"/>
      <c r="AE10" s="393"/>
      <c r="AF10" s="393"/>
      <c r="AG10" s="393"/>
      <c r="AH10" s="393"/>
      <c r="AI10" s="393"/>
      <c r="AJ10" s="393"/>
    </row>
    <row r="11" spans="1:65" ht="30.2" customHeight="1" x14ac:dyDescent="0.4">
      <c r="A11" s="83"/>
      <c r="B11" s="83"/>
      <c r="C11" s="83"/>
      <c r="D11" s="83"/>
      <c r="E11" s="83"/>
      <c r="F11" s="83"/>
      <c r="G11" s="83"/>
      <c r="H11" s="83"/>
      <c r="I11" s="83"/>
      <c r="J11" s="83"/>
      <c r="K11" s="83"/>
      <c r="L11" s="83"/>
      <c r="M11" s="83"/>
      <c r="N11" s="83"/>
      <c r="O11" s="83"/>
      <c r="P11" s="83"/>
      <c r="Q11" s="83"/>
      <c r="R11" s="83"/>
      <c r="S11" s="392" t="s">
        <v>9</v>
      </c>
      <c r="T11" s="392"/>
      <c r="U11" s="392"/>
      <c r="V11" s="392"/>
      <c r="W11" s="392"/>
      <c r="X11" s="393" t="s">
        <v>225</v>
      </c>
      <c r="Y11" s="393"/>
      <c r="Z11" s="393"/>
      <c r="AA11" s="393"/>
      <c r="AB11" s="393"/>
      <c r="AC11" s="393"/>
      <c r="AD11" s="393"/>
      <c r="AE11" s="393"/>
      <c r="AF11" s="393"/>
      <c r="AG11" s="393"/>
      <c r="AH11" s="393"/>
      <c r="AI11" s="393"/>
      <c r="AJ11" s="393"/>
    </row>
    <row r="12" spans="1:65" ht="30.2" customHeight="1" x14ac:dyDescent="0.4">
      <c r="A12" s="83"/>
      <c r="B12" s="83"/>
      <c r="C12" s="83"/>
      <c r="D12" s="83"/>
      <c r="E12" s="83"/>
      <c r="F12" s="83"/>
      <c r="G12" s="83"/>
      <c r="H12" s="83"/>
      <c r="I12" s="83"/>
      <c r="J12" s="83"/>
      <c r="K12" s="83"/>
      <c r="L12" s="83"/>
      <c r="M12" s="83"/>
      <c r="N12" s="83"/>
      <c r="O12" s="83"/>
      <c r="P12" s="83"/>
      <c r="Q12" s="83"/>
      <c r="R12" s="83"/>
      <c r="S12" s="392" t="s">
        <v>10</v>
      </c>
      <c r="T12" s="392"/>
      <c r="U12" s="392"/>
      <c r="V12" s="392"/>
      <c r="W12" s="392"/>
      <c r="X12" s="393" t="s">
        <v>226</v>
      </c>
      <c r="Y12" s="393"/>
      <c r="Z12" s="393"/>
      <c r="AA12" s="393"/>
      <c r="AB12" s="393"/>
      <c r="AC12" s="393"/>
      <c r="AD12" s="393"/>
      <c r="AE12" s="393"/>
      <c r="AF12" s="393"/>
      <c r="AG12" s="393"/>
      <c r="AH12" s="393"/>
      <c r="AI12" s="393"/>
      <c r="AJ12" s="393"/>
    </row>
    <row r="13" spans="1:65" ht="15" customHeight="1" x14ac:dyDescent="0.4">
      <c r="A13" s="83"/>
      <c r="B13" s="83"/>
      <c r="C13" s="83"/>
      <c r="D13" s="83"/>
      <c r="E13" s="83"/>
      <c r="F13" s="83"/>
      <c r="G13" s="83"/>
      <c r="H13" s="83"/>
      <c r="I13" s="83"/>
      <c r="J13" s="83"/>
      <c r="K13" s="83"/>
      <c r="L13" s="83"/>
      <c r="M13" s="83"/>
      <c r="N13" s="83"/>
      <c r="O13" s="83"/>
      <c r="P13" s="83"/>
      <c r="Q13" s="83"/>
      <c r="R13" s="83"/>
      <c r="S13" s="83"/>
      <c r="T13" s="83"/>
      <c r="U13" s="87"/>
      <c r="V13" s="87"/>
      <c r="W13" s="87"/>
      <c r="X13" s="87"/>
      <c r="Y13" s="87"/>
      <c r="Z13" s="88"/>
      <c r="AA13" s="88"/>
      <c r="AB13" s="88"/>
      <c r="AC13" s="88"/>
      <c r="AD13" s="88"/>
      <c r="AE13" s="88"/>
      <c r="AF13" s="88"/>
      <c r="AG13" s="88"/>
      <c r="AH13" s="88"/>
      <c r="AI13" s="88"/>
      <c r="AJ13" s="88"/>
    </row>
    <row r="14" spans="1:65" ht="15" customHeight="1" x14ac:dyDescent="0.4">
      <c r="A14" s="83"/>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row>
    <row r="15" spans="1:65" ht="15" customHeight="1" x14ac:dyDescent="0.4">
      <c r="A15" s="83"/>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row>
    <row r="16" spans="1:65" s="10" customFormat="1" ht="22.7" customHeight="1" x14ac:dyDescent="0.4">
      <c r="A16" s="394" t="s">
        <v>109</v>
      </c>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row>
    <row r="17" spans="1:36" s="10" customFormat="1" ht="22.7" customHeight="1" x14ac:dyDescent="0.4">
      <c r="A17" s="394" t="s">
        <v>82</v>
      </c>
      <c r="B17" s="394"/>
      <c r="C17" s="394"/>
      <c r="D17" s="394"/>
      <c r="E17" s="394"/>
      <c r="F17" s="394"/>
      <c r="G17" s="394"/>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row>
    <row r="18" spans="1:36" ht="15" customHeight="1" x14ac:dyDescent="0.4">
      <c r="A18" s="83"/>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row>
    <row r="19" spans="1:36" ht="15" customHeight="1" x14ac:dyDescent="0.4">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row>
    <row r="20" spans="1:36" s="6" customFormat="1" ht="22.7" customHeight="1" x14ac:dyDescent="0.4">
      <c r="A20" s="395" t="s">
        <v>254</v>
      </c>
      <c r="B20" s="395"/>
      <c r="C20" s="395"/>
      <c r="D20" s="395"/>
      <c r="E20" s="395"/>
      <c r="F20" s="395"/>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row>
    <row r="21" spans="1:36" s="6" customFormat="1" ht="22.7" customHeight="1" x14ac:dyDescent="0.4">
      <c r="A21" s="395"/>
      <c r="B21" s="395"/>
      <c r="C21" s="395"/>
      <c r="D21" s="395"/>
      <c r="E21" s="395"/>
      <c r="F21" s="395"/>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row>
    <row r="22" spans="1:36" s="6" customFormat="1" ht="15" customHeight="1" x14ac:dyDescent="0.4">
      <c r="A22" s="85"/>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row>
    <row r="23" spans="1:36" ht="15" customHeight="1" x14ac:dyDescent="0.4">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row>
    <row r="24" spans="1:36" s="6" customFormat="1" ht="22.7" customHeight="1" x14ac:dyDescent="0.4">
      <c r="A24" s="396" t="s">
        <v>11</v>
      </c>
      <c r="B24" s="396"/>
      <c r="C24" s="396"/>
      <c r="D24" s="396"/>
      <c r="E24" s="396"/>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c r="AJ24" s="396"/>
    </row>
    <row r="25" spans="1:36" ht="15" customHeight="1" x14ac:dyDescent="0.4">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row>
    <row r="26" spans="1:36" ht="15" customHeight="1" x14ac:dyDescent="0.4">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row>
    <row r="27" spans="1:36" ht="15" customHeight="1" x14ac:dyDescent="0.4">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row>
    <row r="28" spans="1:36" s="6" customFormat="1" ht="22.7" customHeight="1" x14ac:dyDescent="0.4">
      <c r="A28" s="85"/>
      <c r="B28" s="85"/>
      <c r="C28" s="85"/>
      <c r="D28" s="85"/>
      <c r="E28" s="85"/>
      <c r="F28" s="85"/>
      <c r="G28" s="85"/>
      <c r="H28" s="85" t="s">
        <v>81</v>
      </c>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row>
    <row r="29" spans="1:36" s="6" customFormat="1" ht="15" customHeight="1" x14ac:dyDescent="0.4">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row>
    <row r="30" spans="1:36" s="6" customFormat="1" ht="22.7" customHeight="1" x14ac:dyDescent="0.4">
      <c r="A30" s="85"/>
      <c r="B30" s="85"/>
      <c r="C30" s="85"/>
      <c r="D30" s="85"/>
      <c r="E30" s="85"/>
      <c r="F30" s="89" t="s">
        <v>12</v>
      </c>
      <c r="G30" s="390" t="s">
        <v>78</v>
      </c>
      <c r="H30" s="390"/>
      <c r="I30" s="390"/>
      <c r="J30" s="390"/>
      <c r="K30" s="390"/>
      <c r="L30" s="390"/>
      <c r="M30" s="390"/>
      <c r="N30" s="390"/>
      <c r="O30" s="390"/>
      <c r="P30" s="390"/>
      <c r="Q30" s="390"/>
      <c r="R30" s="390"/>
      <c r="S30" s="390"/>
      <c r="T30" s="390"/>
      <c r="U30" s="390"/>
      <c r="V30" s="391"/>
      <c r="W30" s="391"/>
      <c r="X30" s="391"/>
      <c r="Y30" s="391"/>
      <c r="Z30" s="391"/>
      <c r="AA30" s="85"/>
      <c r="AB30" s="85"/>
      <c r="AC30" s="85"/>
      <c r="AD30" s="85"/>
      <c r="AE30" s="85"/>
      <c r="AF30" s="85"/>
      <c r="AG30" s="85"/>
      <c r="AH30" s="85"/>
      <c r="AI30" s="85"/>
      <c r="AJ30" s="85"/>
    </row>
    <row r="31" spans="1:36" s="6" customFormat="1" ht="22.7" customHeight="1" x14ac:dyDescent="0.4">
      <c r="A31" s="85"/>
      <c r="B31" s="85"/>
      <c r="C31" s="85"/>
      <c r="D31" s="85"/>
      <c r="E31" s="85"/>
      <c r="F31" s="89" t="s">
        <v>13</v>
      </c>
      <c r="G31" s="390" t="s">
        <v>79</v>
      </c>
      <c r="H31" s="390"/>
      <c r="I31" s="390"/>
      <c r="J31" s="390"/>
      <c r="K31" s="390"/>
      <c r="L31" s="390"/>
      <c r="M31" s="390"/>
      <c r="N31" s="390"/>
      <c r="O31" s="390"/>
      <c r="P31" s="390"/>
      <c r="Q31" s="390"/>
      <c r="R31" s="390"/>
      <c r="S31" s="390"/>
      <c r="T31" s="390"/>
      <c r="U31" s="390"/>
      <c r="V31" s="391"/>
      <c r="W31" s="391"/>
      <c r="X31" s="391"/>
      <c r="Y31" s="391"/>
      <c r="Z31" s="391"/>
      <c r="AA31" s="85"/>
      <c r="AB31" s="85"/>
      <c r="AC31" s="85"/>
      <c r="AD31" s="85"/>
      <c r="AE31" s="85"/>
      <c r="AF31" s="85"/>
      <c r="AG31" s="85"/>
      <c r="AH31" s="85"/>
      <c r="AI31" s="85"/>
      <c r="AJ31" s="85"/>
    </row>
    <row r="32" spans="1:36" s="6" customFormat="1" ht="22.7" customHeight="1" x14ac:dyDescent="0.4">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row>
    <row r="33" spans="1:36" s="6" customFormat="1" ht="22.7" customHeight="1" x14ac:dyDescent="0.4">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row>
    <row r="34" spans="1:36" ht="15" customHeight="1" x14ac:dyDescent="0.4">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row>
    <row r="35" spans="1:36" ht="15" customHeight="1" x14ac:dyDescent="0.4">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row>
    <row r="36" spans="1:36" ht="15" customHeight="1" x14ac:dyDescent="0.4">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row>
    <row r="37" spans="1:36" ht="15" customHeight="1" x14ac:dyDescent="0.4">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row>
    <row r="38" spans="1:36" ht="15" customHeight="1" x14ac:dyDescent="0.4">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t="s">
        <v>14</v>
      </c>
      <c r="AG38" s="83"/>
      <c r="AH38" s="83"/>
      <c r="AI38" s="83"/>
      <c r="AJ38" s="83"/>
    </row>
    <row r="39" spans="1:36" ht="15" customHeight="1" x14ac:dyDescent="0.4">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row>
    <row r="40" spans="1:36" ht="15" customHeight="1" x14ac:dyDescent="0.4">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row>
    <row r="41" spans="1:36" ht="15" customHeight="1" x14ac:dyDescent="0.4">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row>
    <row r="42" spans="1:36" ht="15" customHeight="1" x14ac:dyDescent="0.4">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row>
  </sheetData>
  <sheetProtection algorithmName="SHA-512" hashValue="TOzvDVjYtIoQZuASUKcpJAnoMVwySh5zZPRMkA8zlXXBsQjrQUzAmpFSl5R59Mt73gfk2bUD1O3E+HeckJfUIw==" saltValue="4tlKeNJPsdKNanaRQY3DMQ==" spinCount="100000" sheet="1" objects="1" scenarios="1" selectLockedCells="1" selectUnlockedCells="1"/>
  <mergeCells count="26">
    <mergeCell ref="AO2:BJ5"/>
    <mergeCell ref="A20:AJ21"/>
    <mergeCell ref="A24:AJ24"/>
    <mergeCell ref="G30:U30"/>
    <mergeCell ref="V30:Z30"/>
    <mergeCell ref="A4:M4"/>
    <mergeCell ref="N4:O4"/>
    <mergeCell ref="S8:W8"/>
    <mergeCell ref="X8:AJ9"/>
    <mergeCell ref="S9:W9"/>
    <mergeCell ref="S10:W10"/>
    <mergeCell ref="X10:AJ10"/>
    <mergeCell ref="Z2:AA2"/>
    <mergeCell ref="AB2:AC2"/>
    <mergeCell ref="AE2:AF2"/>
    <mergeCell ref="AH2:AI2"/>
    <mergeCell ref="A3:M3"/>
    <mergeCell ref="N3:O3"/>
    <mergeCell ref="G31:U31"/>
    <mergeCell ref="V31:Z31"/>
    <mergeCell ref="S11:W11"/>
    <mergeCell ref="X11:AJ11"/>
    <mergeCell ref="S12:W12"/>
    <mergeCell ref="X12:AJ12"/>
    <mergeCell ref="A16:AJ16"/>
    <mergeCell ref="A17:AJ17"/>
  </mergeCells>
  <phoneticPr fontId="4"/>
  <conditionalFormatting sqref="A4:M4">
    <cfRule type="expression" dxfId="39" priority="7">
      <formula>ISBLANK($A$4)</formula>
    </cfRule>
  </conditionalFormatting>
  <conditionalFormatting sqref="AB2:AC2">
    <cfRule type="expression" dxfId="38" priority="6">
      <formula>ISBLANK(AB2)</formula>
    </cfRule>
  </conditionalFormatting>
  <conditionalFormatting sqref="AE2:AF2">
    <cfRule type="expression" dxfId="37" priority="5">
      <formula>ISBLANK(AE2)</formula>
    </cfRule>
  </conditionalFormatting>
  <conditionalFormatting sqref="AH2:AI2">
    <cfRule type="expression" dxfId="36" priority="4">
      <formula>ISBLANK(AH2)</formula>
    </cfRule>
  </conditionalFormatting>
  <conditionalFormatting sqref="X10">
    <cfRule type="expression" dxfId="35" priority="3">
      <formula>ISBLANK(X10)</formula>
    </cfRule>
  </conditionalFormatting>
  <conditionalFormatting sqref="X11:AJ11">
    <cfRule type="expression" dxfId="34" priority="2">
      <formula>ISBLANK(X11)</formula>
    </cfRule>
  </conditionalFormatting>
  <conditionalFormatting sqref="X12:AJ12">
    <cfRule type="expression" dxfId="33" priority="1">
      <formula>ISBLANK(X12)</formula>
    </cfRule>
  </conditionalFormatting>
  <conditionalFormatting sqref="X8:AJ9">
    <cfRule type="expression" dxfId="32" priority="8">
      <formula>ISBLANK($X$8)</formula>
    </cfRule>
  </conditionalFormatting>
  <dataValidations count="5">
    <dataValidation type="list" allowBlank="1" showInputMessage="1" showErrorMessage="1" sqref="AH2:AI2">
      <formula1>日</formula1>
    </dataValidation>
    <dataValidation type="list" allowBlank="1" showInputMessage="1" showErrorMessage="1" sqref="AE2:AF2">
      <formula1>月</formula1>
    </dataValidation>
    <dataValidation type="list" allowBlank="1" showInputMessage="1" showErrorMessage="1" sqref="AB2:AC2">
      <formula1>年</formula1>
    </dataValidation>
    <dataValidation type="list" allowBlank="1" showInputMessage="1" showErrorMessage="1" sqref="A4:M4">
      <formula1>INDIRECT($X$8)</formula1>
    </dataValidation>
    <dataValidation type="list" allowBlank="1" showInputMessage="1" showErrorMessage="1" sqref="X8:AJ9">
      <formula1>都道府県・政令指定都市</formula1>
    </dataValidation>
  </dataValidations>
  <printOptions horizontalCentered="1"/>
  <pageMargins left="0.59055118110236227" right="0.59055118110236227" top="0.78740157480314965" bottom="0.59055118110236227" header="0.15748031496062992" footer="0.15748031496062992"/>
  <pageSetup paperSize="9" scale="83"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U107"/>
  <sheetViews>
    <sheetView showGridLines="0" view="pageBreakPreview" zoomScaleNormal="100" zoomScaleSheetLayoutView="100" workbookViewId="0">
      <selection activeCell="AK18" sqref="AK18"/>
    </sheetView>
  </sheetViews>
  <sheetFormatPr defaultColWidth="13" defaultRowHeight="18.75" x14ac:dyDescent="0.4"/>
  <cols>
    <col min="1" max="33" width="3.125" style="12" customWidth="1"/>
    <col min="34" max="34" width="8.5" hidden="1" customWidth="1"/>
    <col min="35" max="35" width="9.125" hidden="1" customWidth="1"/>
    <col min="36" max="62" width="2.375" customWidth="1"/>
    <col min="74" max="256" width="13" style="12"/>
    <col min="257" max="257" width="1.625" style="12" customWidth="1"/>
    <col min="258" max="280" width="2.625" style="12" customWidth="1"/>
    <col min="281" max="281" width="3" style="12" customWidth="1"/>
    <col min="282" max="289" width="2.625" style="12" customWidth="1"/>
    <col min="290" max="290" width="2" style="12" customWidth="1"/>
    <col min="291" max="512" width="13" style="12"/>
    <col min="513" max="513" width="1.625" style="12" customWidth="1"/>
    <col min="514" max="536" width="2.625" style="12" customWidth="1"/>
    <col min="537" max="537" width="3" style="12" customWidth="1"/>
    <col min="538" max="545" width="2.625" style="12" customWidth="1"/>
    <col min="546" max="546" width="2" style="12" customWidth="1"/>
    <col min="547" max="768" width="13" style="12"/>
    <col min="769" max="769" width="1.625" style="12" customWidth="1"/>
    <col min="770" max="792" width="2.625" style="12" customWidth="1"/>
    <col min="793" max="793" width="3" style="12" customWidth="1"/>
    <col min="794" max="801" width="2.625" style="12" customWidth="1"/>
    <col min="802" max="802" width="2" style="12" customWidth="1"/>
    <col min="803" max="1024" width="13" style="12"/>
    <col min="1025" max="1025" width="1.625" style="12" customWidth="1"/>
    <col min="1026" max="1048" width="2.625" style="12" customWidth="1"/>
    <col min="1049" max="1049" width="3" style="12" customWidth="1"/>
    <col min="1050" max="1057" width="2.625" style="12" customWidth="1"/>
    <col min="1058" max="1058" width="2" style="12" customWidth="1"/>
    <col min="1059" max="1280" width="13" style="12"/>
    <col min="1281" max="1281" width="1.625" style="12" customWidth="1"/>
    <col min="1282" max="1304" width="2.625" style="12" customWidth="1"/>
    <col min="1305" max="1305" width="3" style="12" customWidth="1"/>
    <col min="1306" max="1313" width="2.625" style="12" customWidth="1"/>
    <col min="1314" max="1314" width="2" style="12" customWidth="1"/>
    <col min="1315" max="1536" width="13" style="12"/>
    <col min="1537" max="1537" width="1.625" style="12" customWidth="1"/>
    <col min="1538" max="1560" width="2.625" style="12" customWidth="1"/>
    <col min="1561" max="1561" width="3" style="12" customWidth="1"/>
    <col min="1562" max="1569" width="2.625" style="12" customWidth="1"/>
    <col min="1570" max="1570" width="2" style="12" customWidth="1"/>
    <col min="1571" max="1792" width="13" style="12"/>
    <col min="1793" max="1793" width="1.625" style="12" customWidth="1"/>
    <col min="1794" max="1816" width="2.625" style="12" customWidth="1"/>
    <col min="1817" max="1817" width="3" style="12" customWidth="1"/>
    <col min="1818" max="1825" width="2.625" style="12" customWidth="1"/>
    <col min="1826" max="1826" width="2" style="12" customWidth="1"/>
    <col min="1827" max="2048" width="13" style="12"/>
    <col min="2049" max="2049" width="1.625" style="12" customWidth="1"/>
    <col min="2050" max="2072" width="2.625" style="12" customWidth="1"/>
    <col min="2073" max="2073" width="3" style="12" customWidth="1"/>
    <col min="2074" max="2081" width="2.625" style="12" customWidth="1"/>
    <col min="2082" max="2082" width="2" style="12" customWidth="1"/>
    <col min="2083" max="2304" width="13" style="12"/>
    <col min="2305" max="2305" width="1.625" style="12" customWidth="1"/>
    <col min="2306" max="2328" width="2.625" style="12" customWidth="1"/>
    <col min="2329" max="2329" width="3" style="12" customWidth="1"/>
    <col min="2330" max="2337" width="2.625" style="12" customWidth="1"/>
    <col min="2338" max="2338" width="2" style="12" customWidth="1"/>
    <col min="2339" max="2560" width="13" style="12"/>
    <col min="2561" max="2561" width="1.625" style="12" customWidth="1"/>
    <col min="2562" max="2584" width="2.625" style="12" customWidth="1"/>
    <col min="2585" max="2585" width="3" style="12" customWidth="1"/>
    <col min="2586" max="2593" width="2.625" style="12" customWidth="1"/>
    <col min="2594" max="2594" width="2" style="12" customWidth="1"/>
    <col min="2595" max="2816" width="13" style="12"/>
    <col min="2817" max="2817" width="1.625" style="12" customWidth="1"/>
    <col min="2818" max="2840" width="2.625" style="12" customWidth="1"/>
    <col min="2841" max="2841" width="3" style="12" customWidth="1"/>
    <col min="2842" max="2849" width="2.625" style="12" customWidth="1"/>
    <col min="2850" max="2850" width="2" style="12" customWidth="1"/>
    <col min="2851" max="3072" width="13" style="12"/>
    <col min="3073" max="3073" width="1.625" style="12" customWidth="1"/>
    <col min="3074" max="3096" width="2.625" style="12" customWidth="1"/>
    <col min="3097" max="3097" width="3" style="12" customWidth="1"/>
    <col min="3098" max="3105" width="2.625" style="12" customWidth="1"/>
    <col min="3106" max="3106" width="2" style="12" customWidth="1"/>
    <col min="3107" max="3328" width="13" style="12"/>
    <col min="3329" max="3329" width="1.625" style="12" customWidth="1"/>
    <col min="3330" max="3352" width="2.625" style="12" customWidth="1"/>
    <col min="3353" max="3353" width="3" style="12" customWidth="1"/>
    <col min="3354" max="3361" width="2.625" style="12" customWidth="1"/>
    <col min="3362" max="3362" width="2" style="12" customWidth="1"/>
    <col min="3363" max="3584" width="13" style="12"/>
    <col min="3585" max="3585" width="1.625" style="12" customWidth="1"/>
    <col min="3586" max="3608" width="2.625" style="12" customWidth="1"/>
    <col min="3609" max="3609" width="3" style="12" customWidth="1"/>
    <col min="3610" max="3617" width="2.625" style="12" customWidth="1"/>
    <col min="3618" max="3618" width="2" style="12" customWidth="1"/>
    <col min="3619" max="3840" width="13" style="12"/>
    <col min="3841" max="3841" width="1.625" style="12" customWidth="1"/>
    <col min="3842" max="3864" width="2.625" style="12" customWidth="1"/>
    <col min="3865" max="3865" width="3" style="12" customWidth="1"/>
    <col min="3866" max="3873" width="2.625" style="12" customWidth="1"/>
    <col min="3874" max="3874" width="2" style="12" customWidth="1"/>
    <col min="3875" max="4096" width="13" style="12"/>
    <col min="4097" max="4097" width="1.625" style="12" customWidth="1"/>
    <col min="4098" max="4120" width="2.625" style="12" customWidth="1"/>
    <col min="4121" max="4121" width="3" style="12" customWidth="1"/>
    <col min="4122" max="4129" width="2.625" style="12" customWidth="1"/>
    <col min="4130" max="4130" width="2" style="12" customWidth="1"/>
    <col min="4131" max="4352" width="13" style="12"/>
    <col min="4353" max="4353" width="1.625" style="12" customWidth="1"/>
    <col min="4354" max="4376" width="2.625" style="12" customWidth="1"/>
    <col min="4377" max="4377" width="3" style="12" customWidth="1"/>
    <col min="4378" max="4385" width="2.625" style="12" customWidth="1"/>
    <col min="4386" max="4386" width="2" style="12" customWidth="1"/>
    <col min="4387" max="4608" width="13" style="12"/>
    <col min="4609" max="4609" width="1.625" style="12" customWidth="1"/>
    <col min="4610" max="4632" width="2.625" style="12" customWidth="1"/>
    <col min="4633" max="4633" width="3" style="12" customWidth="1"/>
    <col min="4634" max="4641" width="2.625" style="12" customWidth="1"/>
    <col min="4642" max="4642" width="2" style="12" customWidth="1"/>
    <col min="4643" max="4864" width="13" style="12"/>
    <col min="4865" max="4865" width="1.625" style="12" customWidth="1"/>
    <col min="4866" max="4888" width="2.625" style="12" customWidth="1"/>
    <col min="4889" max="4889" width="3" style="12" customWidth="1"/>
    <col min="4890" max="4897" width="2.625" style="12" customWidth="1"/>
    <col min="4898" max="4898" width="2" style="12" customWidth="1"/>
    <col min="4899" max="5120" width="13" style="12"/>
    <col min="5121" max="5121" width="1.625" style="12" customWidth="1"/>
    <col min="5122" max="5144" width="2.625" style="12" customWidth="1"/>
    <col min="5145" max="5145" width="3" style="12" customWidth="1"/>
    <col min="5146" max="5153" width="2.625" style="12" customWidth="1"/>
    <col min="5154" max="5154" width="2" style="12" customWidth="1"/>
    <col min="5155" max="5376" width="13" style="12"/>
    <col min="5377" max="5377" width="1.625" style="12" customWidth="1"/>
    <col min="5378" max="5400" width="2.625" style="12" customWidth="1"/>
    <col min="5401" max="5401" width="3" style="12" customWidth="1"/>
    <col min="5402" max="5409" width="2.625" style="12" customWidth="1"/>
    <col min="5410" max="5410" width="2" style="12" customWidth="1"/>
    <col min="5411" max="5632" width="13" style="12"/>
    <col min="5633" max="5633" width="1.625" style="12" customWidth="1"/>
    <col min="5634" max="5656" width="2.625" style="12" customWidth="1"/>
    <col min="5657" max="5657" width="3" style="12" customWidth="1"/>
    <col min="5658" max="5665" width="2.625" style="12" customWidth="1"/>
    <col min="5666" max="5666" width="2" style="12" customWidth="1"/>
    <col min="5667" max="5888" width="13" style="12"/>
    <col min="5889" max="5889" width="1.625" style="12" customWidth="1"/>
    <col min="5890" max="5912" width="2.625" style="12" customWidth="1"/>
    <col min="5913" max="5913" width="3" style="12" customWidth="1"/>
    <col min="5914" max="5921" width="2.625" style="12" customWidth="1"/>
    <col min="5922" max="5922" width="2" style="12" customWidth="1"/>
    <col min="5923" max="6144" width="13" style="12"/>
    <col min="6145" max="6145" width="1.625" style="12" customWidth="1"/>
    <col min="6146" max="6168" width="2.625" style="12" customWidth="1"/>
    <col min="6169" max="6169" width="3" style="12" customWidth="1"/>
    <col min="6170" max="6177" width="2.625" style="12" customWidth="1"/>
    <col min="6178" max="6178" width="2" style="12" customWidth="1"/>
    <col min="6179" max="6400" width="13" style="12"/>
    <col min="6401" max="6401" width="1.625" style="12" customWidth="1"/>
    <col min="6402" max="6424" width="2.625" style="12" customWidth="1"/>
    <col min="6425" max="6425" width="3" style="12" customWidth="1"/>
    <col min="6426" max="6433" width="2.625" style="12" customWidth="1"/>
    <col min="6434" max="6434" width="2" style="12" customWidth="1"/>
    <col min="6435" max="6656" width="13" style="12"/>
    <col min="6657" max="6657" width="1.625" style="12" customWidth="1"/>
    <col min="6658" max="6680" width="2.625" style="12" customWidth="1"/>
    <col min="6681" max="6681" width="3" style="12" customWidth="1"/>
    <col min="6682" max="6689" width="2.625" style="12" customWidth="1"/>
    <col min="6690" max="6690" width="2" style="12" customWidth="1"/>
    <col min="6691" max="6912" width="13" style="12"/>
    <col min="6913" max="6913" width="1.625" style="12" customWidth="1"/>
    <col min="6914" max="6936" width="2.625" style="12" customWidth="1"/>
    <col min="6937" max="6937" width="3" style="12" customWidth="1"/>
    <col min="6938" max="6945" width="2.625" style="12" customWidth="1"/>
    <col min="6946" max="6946" width="2" style="12" customWidth="1"/>
    <col min="6947" max="7168" width="13" style="12"/>
    <col min="7169" max="7169" width="1.625" style="12" customWidth="1"/>
    <col min="7170" max="7192" width="2.625" style="12" customWidth="1"/>
    <col min="7193" max="7193" width="3" style="12" customWidth="1"/>
    <col min="7194" max="7201" width="2.625" style="12" customWidth="1"/>
    <col min="7202" max="7202" width="2" style="12" customWidth="1"/>
    <col min="7203" max="7424" width="13" style="12"/>
    <col min="7425" max="7425" width="1.625" style="12" customWidth="1"/>
    <col min="7426" max="7448" width="2.625" style="12" customWidth="1"/>
    <col min="7449" max="7449" width="3" style="12" customWidth="1"/>
    <col min="7450" max="7457" width="2.625" style="12" customWidth="1"/>
    <col min="7458" max="7458" width="2" style="12" customWidth="1"/>
    <col min="7459" max="7680" width="13" style="12"/>
    <col min="7681" max="7681" width="1.625" style="12" customWidth="1"/>
    <col min="7682" max="7704" width="2.625" style="12" customWidth="1"/>
    <col min="7705" max="7705" width="3" style="12" customWidth="1"/>
    <col min="7706" max="7713" width="2.625" style="12" customWidth="1"/>
    <col min="7714" max="7714" width="2" style="12" customWidth="1"/>
    <col min="7715" max="7936" width="13" style="12"/>
    <col min="7937" max="7937" width="1.625" style="12" customWidth="1"/>
    <col min="7938" max="7960" width="2.625" style="12" customWidth="1"/>
    <col min="7961" max="7961" width="3" style="12" customWidth="1"/>
    <col min="7962" max="7969" width="2.625" style="12" customWidth="1"/>
    <col min="7970" max="7970" width="2" style="12" customWidth="1"/>
    <col min="7971" max="8192" width="13" style="12"/>
    <col min="8193" max="8193" width="1.625" style="12" customWidth="1"/>
    <col min="8194" max="8216" width="2.625" style="12" customWidth="1"/>
    <col min="8217" max="8217" width="3" style="12" customWidth="1"/>
    <col min="8218" max="8225" width="2.625" style="12" customWidth="1"/>
    <col min="8226" max="8226" width="2" style="12" customWidth="1"/>
    <col min="8227" max="8448" width="13" style="12"/>
    <col min="8449" max="8449" width="1.625" style="12" customWidth="1"/>
    <col min="8450" max="8472" width="2.625" style="12" customWidth="1"/>
    <col min="8473" max="8473" width="3" style="12" customWidth="1"/>
    <col min="8474" max="8481" width="2.625" style="12" customWidth="1"/>
    <col min="8482" max="8482" width="2" style="12" customWidth="1"/>
    <col min="8483" max="8704" width="13" style="12"/>
    <col min="8705" max="8705" width="1.625" style="12" customWidth="1"/>
    <col min="8706" max="8728" width="2.625" style="12" customWidth="1"/>
    <col min="8729" max="8729" width="3" style="12" customWidth="1"/>
    <col min="8730" max="8737" width="2.625" style="12" customWidth="1"/>
    <col min="8738" max="8738" width="2" style="12" customWidth="1"/>
    <col min="8739" max="8960" width="13" style="12"/>
    <col min="8961" max="8961" width="1.625" style="12" customWidth="1"/>
    <col min="8962" max="8984" width="2.625" style="12" customWidth="1"/>
    <col min="8985" max="8985" width="3" style="12" customWidth="1"/>
    <col min="8986" max="8993" width="2.625" style="12" customWidth="1"/>
    <col min="8994" max="8994" width="2" style="12" customWidth="1"/>
    <col min="8995" max="9216" width="13" style="12"/>
    <col min="9217" max="9217" width="1.625" style="12" customWidth="1"/>
    <col min="9218" max="9240" width="2.625" style="12" customWidth="1"/>
    <col min="9241" max="9241" width="3" style="12" customWidth="1"/>
    <col min="9242" max="9249" width="2.625" style="12" customWidth="1"/>
    <col min="9250" max="9250" width="2" style="12" customWidth="1"/>
    <col min="9251" max="9472" width="13" style="12"/>
    <col min="9473" max="9473" width="1.625" style="12" customWidth="1"/>
    <col min="9474" max="9496" width="2.625" style="12" customWidth="1"/>
    <col min="9497" max="9497" width="3" style="12" customWidth="1"/>
    <col min="9498" max="9505" width="2.625" style="12" customWidth="1"/>
    <col min="9506" max="9506" width="2" style="12" customWidth="1"/>
    <col min="9507" max="9728" width="13" style="12"/>
    <col min="9729" max="9729" width="1.625" style="12" customWidth="1"/>
    <col min="9730" max="9752" width="2.625" style="12" customWidth="1"/>
    <col min="9753" max="9753" width="3" style="12" customWidth="1"/>
    <col min="9754" max="9761" width="2.625" style="12" customWidth="1"/>
    <col min="9762" max="9762" width="2" style="12" customWidth="1"/>
    <col min="9763" max="9984" width="13" style="12"/>
    <col min="9985" max="9985" width="1.625" style="12" customWidth="1"/>
    <col min="9986" max="10008" width="2.625" style="12" customWidth="1"/>
    <col min="10009" max="10009" width="3" style="12" customWidth="1"/>
    <col min="10010" max="10017" width="2.625" style="12" customWidth="1"/>
    <col min="10018" max="10018" width="2" style="12" customWidth="1"/>
    <col min="10019" max="10240" width="13" style="12"/>
    <col min="10241" max="10241" width="1.625" style="12" customWidth="1"/>
    <col min="10242" max="10264" width="2.625" style="12" customWidth="1"/>
    <col min="10265" max="10265" width="3" style="12" customWidth="1"/>
    <col min="10266" max="10273" width="2.625" style="12" customWidth="1"/>
    <col min="10274" max="10274" width="2" style="12" customWidth="1"/>
    <col min="10275" max="10496" width="13" style="12"/>
    <col min="10497" max="10497" width="1.625" style="12" customWidth="1"/>
    <col min="10498" max="10520" width="2.625" style="12" customWidth="1"/>
    <col min="10521" max="10521" width="3" style="12" customWidth="1"/>
    <col min="10522" max="10529" width="2.625" style="12" customWidth="1"/>
    <col min="10530" max="10530" width="2" style="12" customWidth="1"/>
    <col min="10531" max="10752" width="13" style="12"/>
    <col min="10753" max="10753" width="1.625" style="12" customWidth="1"/>
    <col min="10754" max="10776" width="2.625" style="12" customWidth="1"/>
    <col min="10777" max="10777" width="3" style="12" customWidth="1"/>
    <col min="10778" max="10785" width="2.625" style="12" customWidth="1"/>
    <col min="10786" max="10786" width="2" style="12" customWidth="1"/>
    <col min="10787" max="11008" width="13" style="12"/>
    <col min="11009" max="11009" width="1.625" style="12" customWidth="1"/>
    <col min="11010" max="11032" width="2.625" style="12" customWidth="1"/>
    <col min="11033" max="11033" width="3" style="12" customWidth="1"/>
    <col min="11034" max="11041" width="2.625" style="12" customWidth="1"/>
    <col min="11042" max="11042" width="2" style="12" customWidth="1"/>
    <col min="11043" max="11264" width="13" style="12"/>
    <col min="11265" max="11265" width="1.625" style="12" customWidth="1"/>
    <col min="11266" max="11288" width="2.625" style="12" customWidth="1"/>
    <col min="11289" max="11289" width="3" style="12" customWidth="1"/>
    <col min="11290" max="11297" width="2.625" style="12" customWidth="1"/>
    <col min="11298" max="11298" width="2" style="12" customWidth="1"/>
    <col min="11299" max="11520" width="13" style="12"/>
    <col min="11521" max="11521" width="1.625" style="12" customWidth="1"/>
    <col min="11522" max="11544" width="2.625" style="12" customWidth="1"/>
    <col min="11545" max="11545" width="3" style="12" customWidth="1"/>
    <col min="11546" max="11553" width="2.625" style="12" customWidth="1"/>
    <col min="11554" max="11554" width="2" style="12" customWidth="1"/>
    <col min="11555" max="11776" width="13" style="12"/>
    <col min="11777" max="11777" width="1.625" style="12" customWidth="1"/>
    <col min="11778" max="11800" width="2.625" style="12" customWidth="1"/>
    <col min="11801" max="11801" width="3" style="12" customWidth="1"/>
    <col min="11802" max="11809" width="2.625" style="12" customWidth="1"/>
    <col min="11810" max="11810" width="2" style="12" customWidth="1"/>
    <col min="11811" max="12032" width="13" style="12"/>
    <col min="12033" max="12033" width="1.625" style="12" customWidth="1"/>
    <col min="12034" max="12056" width="2.625" style="12" customWidth="1"/>
    <col min="12057" max="12057" width="3" style="12" customWidth="1"/>
    <col min="12058" max="12065" width="2.625" style="12" customWidth="1"/>
    <col min="12066" max="12066" width="2" style="12" customWidth="1"/>
    <col min="12067" max="12288" width="13" style="12"/>
    <col min="12289" max="12289" width="1.625" style="12" customWidth="1"/>
    <col min="12290" max="12312" width="2.625" style="12" customWidth="1"/>
    <col min="12313" max="12313" width="3" style="12" customWidth="1"/>
    <col min="12314" max="12321" width="2.625" style="12" customWidth="1"/>
    <col min="12322" max="12322" width="2" style="12" customWidth="1"/>
    <col min="12323" max="12544" width="13" style="12"/>
    <col min="12545" max="12545" width="1.625" style="12" customWidth="1"/>
    <col min="12546" max="12568" width="2.625" style="12" customWidth="1"/>
    <col min="12569" max="12569" width="3" style="12" customWidth="1"/>
    <col min="12570" max="12577" width="2.625" style="12" customWidth="1"/>
    <col min="12578" max="12578" width="2" style="12" customWidth="1"/>
    <col min="12579" max="12800" width="13" style="12"/>
    <col min="12801" max="12801" width="1.625" style="12" customWidth="1"/>
    <col min="12802" max="12824" width="2.625" style="12" customWidth="1"/>
    <col min="12825" max="12825" width="3" style="12" customWidth="1"/>
    <col min="12826" max="12833" width="2.625" style="12" customWidth="1"/>
    <col min="12834" max="12834" width="2" style="12" customWidth="1"/>
    <col min="12835" max="13056" width="13" style="12"/>
    <col min="13057" max="13057" width="1.625" style="12" customWidth="1"/>
    <col min="13058" max="13080" width="2.625" style="12" customWidth="1"/>
    <col min="13081" max="13081" width="3" style="12" customWidth="1"/>
    <col min="13082" max="13089" width="2.625" style="12" customWidth="1"/>
    <col min="13090" max="13090" width="2" style="12" customWidth="1"/>
    <col min="13091" max="13312" width="13" style="12"/>
    <col min="13313" max="13313" width="1.625" style="12" customWidth="1"/>
    <col min="13314" max="13336" width="2.625" style="12" customWidth="1"/>
    <col min="13337" max="13337" width="3" style="12" customWidth="1"/>
    <col min="13338" max="13345" width="2.625" style="12" customWidth="1"/>
    <col min="13346" max="13346" width="2" style="12" customWidth="1"/>
    <col min="13347" max="13568" width="13" style="12"/>
    <col min="13569" max="13569" width="1.625" style="12" customWidth="1"/>
    <col min="13570" max="13592" width="2.625" style="12" customWidth="1"/>
    <col min="13593" max="13593" width="3" style="12" customWidth="1"/>
    <col min="13594" max="13601" width="2.625" style="12" customWidth="1"/>
    <col min="13602" max="13602" width="2" style="12" customWidth="1"/>
    <col min="13603" max="13824" width="13" style="12"/>
    <col min="13825" max="13825" width="1.625" style="12" customWidth="1"/>
    <col min="13826" max="13848" width="2.625" style="12" customWidth="1"/>
    <col min="13849" max="13849" width="3" style="12" customWidth="1"/>
    <col min="13850" max="13857" width="2.625" style="12" customWidth="1"/>
    <col min="13858" max="13858" width="2" style="12" customWidth="1"/>
    <col min="13859" max="14080" width="13" style="12"/>
    <col min="14081" max="14081" width="1.625" style="12" customWidth="1"/>
    <col min="14082" max="14104" width="2.625" style="12" customWidth="1"/>
    <col min="14105" max="14105" width="3" style="12" customWidth="1"/>
    <col min="14106" max="14113" width="2.625" style="12" customWidth="1"/>
    <col min="14114" max="14114" width="2" style="12" customWidth="1"/>
    <col min="14115" max="14336" width="13" style="12"/>
    <col min="14337" max="14337" width="1.625" style="12" customWidth="1"/>
    <col min="14338" max="14360" width="2.625" style="12" customWidth="1"/>
    <col min="14361" max="14361" width="3" style="12" customWidth="1"/>
    <col min="14362" max="14369" width="2.625" style="12" customWidth="1"/>
    <col min="14370" max="14370" width="2" style="12" customWidth="1"/>
    <col min="14371" max="14592" width="13" style="12"/>
    <col min="14593" max="14593" width="1.625" style="12" customWidth="1"/>
    <col min="14594" max="14616" width="2.625" style="12" customWidth="1"/>
    <col min="14617" max="14617" width="3" style="12" customWidth="1"/>
    <col min="14618" max="14625" width="2.625" style="12" customWidth="1"/>
    <col min="14626" max="14626" width="2" style="12" customWidth="1"/>
    <col min="14627" max="14848" width="13" style="12"/>
    <col min="14849" max="14849" width="1.625" style="12" customWidth="1"/>
    <col min="14850" max="14872" width="2.625" style="12" customWidth="1"/>
    <col min="14873" max="14873" width="3" style="12" customWidth="1"/>
    <col min="14874" max="14881" width="2.625" style="12" customWidth="1"/>
    <col min="14882" max="14882" width="2" style="12" customWidth="1"/>
    <col min="14883" max="15104" width="13" style="12"/>
    <col min="15105" max="15105" width="1.625" style="12" customWidth="1"/>
    <col min="15106" max="15128" width="2.625" style="12" customWidth="1"/>
    <col min="15129" max="15129" width="3" style="12" customWidth="1"/>
    <col min="15130" max="15137" width="2.625" style="12" customWidth="1"/>
    <col min="15138" max="15138" width="2" style="12" customWidth="1"/>
    <col min="15139" max="15360" width="13" style="12"/>
    <col min="15361" max="15361" width="1.625" style="12" customWidth="1"/>
    <col min="15362" max="15384" width="2.625" style="12" customWidth="1"/>
    <col min="15385" max="15385" width="3" style="12" customWidth="1"/>
    <col min="15386" max="15393" width="2.625" style="12" customWidth="1"/>
    <col min="15394" max="15394" width="2" style="12" customWidth="1"/>
    <col min="15395" max="15616" width="13" style="12"/>
    <col min="15617" max="15617" width="1.625" style="12" customWidth="1"/>
    <col min="15618" max="15640" width="2.625" style="12" customWidth="1"/>
    <col min="15641" max="15641" width="3" style="12" customWidth="1"/>
    <col min="15642" max="15649" width="2.625" style="12" customWidth="1"/>
    <col min="15650" max="15650" width="2" style="12" customWidth="1"/>
    <col min="15651" max="15872" width="13" style="12"/>
    <col min="15873" max="15873" width="1.625" style="12" customWidth="1"/>
    <col min="15874" max="15896" width="2.625" style="12" customWidth="1"/>
    <col min="15897" max="15897" width="3" style="12" customWidth="1"/>
    <col min="15898" max="15905" width="2.625" style="12" customWidth="1"/>
    <col min="15906" max="15906" width="2" style="12" customWidth="1"/>
    <col min="15907" max="16128" width="13" style="12"/>
    <col min="16129" max="16129" width="1.625" style="12" customWidth="1"/>
    <col min="16130" max="16152" width="2.625" style="12" customWidth="1"/>
    <col min="16153" max="16153" width="3" style="12" customWidth="1"/>
    <col min="16154" max="16161" width="2.625" style="12" customWidth="1"/>
    <col min="16162" max="16162" width="2" style="12" customWidth="1"/>
    <col min="16163" max="16384" width="13" style="12"/>
  </cols>
  <sheetData>
    <row r="1" spans="1:35" x14ac:dyDescent="0.4">
      <c r="A1" s="264" t="s">
        <v>80</v>
      </c>
      <c r="B1" s="264"/>
      <c r="C1" s="264"/>
    </row>
    <row r="2" spans="1:35" ht="22.7" customHeight="1" x14ac:dyDescent="0.4">
      <c r="A2" s="366" t="s">
        <v>199</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row>
    <row r="3" spans="1:35" ht="20.25" customHeight="1" x14ac:dyDescent="0.4">
      <c r="A3" s="366" t="s">
        <v>89</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5" ht="4.5" customHeight="1" thickBot="1" x14ac:dyDescent="0.45">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5" ht="20.25" customHeight="1" thickBot="1" x14ac:dyDescent="0.45">
      <c r="A5" s="58" t="s">
        <v>107</v>
      </c>
      <c r="B5" s="71"/>
      <c r="C5" s="71"/>
      <c r="D5" s="71"/>
      <c r="E5" s="71"/>
      <c r="F5" s="71"/>
      <c r="G5" s="71"/>
      <c r="H5" s="71"/>
      <c r="I5" s="71"/>
      <c r="J5" s="71"/>
      <c r="K5" s="71"/>
      <c r="L5" s="71"/>
      <c r="M5" s="71"/>
      <c r="N5" s="71"/>
      <c r="O5" s="71"/>
      <c r="P5" s="71"/>
      <c r="Q5" s="71"/>
      <c r="R5" s="71"/>
      <c r="S5" s="71"/>
      <c r="T5" s="71"/>
      <c r="U5" s="71"/>
      <c r="V5" s="71"/>
      <c r="W5" s="71"/>
      <c r="X5" s="71"/>
      <c r="Y5" s="136" t="str">
        <f>IF(COUNTIF(AH:AI,TRUE)=0,"ご入力ありがとうございました","未入力があります")</f>
        <v>ご入力ありがとうございました</v>
      </c>
      <c r="Z5" s="137"/>
      <c r="AA5" s="137"/>
      <c r="AB5" s="137"/>
      <c r="AC5" s="137"/>
      <c r="AD5" s="137"/>
      <c r="AE5" s="138"/>
      <c r="AF5" s="71"/>
    </row>
    <row r="6" spans="1:35" ht="4.5" customHeight="1" thickBot="1" x14ac:dyDescent="0.45">
      <c r="B6" s="58"/>
      <c r="C6" s="58"/>
      <c r="D6" s="58"/>
      <c r="E6" s="58"/>
      <c r="F6" s="58"/>
      <c r="G6" s="58"/>
      <c r="H6" s="58"/>
      <c r="I6" s="58"/>
      <c r="J6" s="58"/>
      <c r="K6" s="58"/>
      <c r="L6" s="58"/>
      <c r="M6" s="58"/>
      <c r="N6" s="58"/>
      <c r="O6" s="58"/>
      <c r="P6" s="58"/>
      <c r="Q6"/>
      <c r="R6"/>
      <c r="S6"/>
      <c r="T6"/>
      <c r="U6"/>
      <c r="V6"/>
      <c r="W6"/>
      <c r="X6"/>
      <c r="Y6"/>
      <c r="Z6"/>
      <c r="AA6"/>
      <c r="AB6"/>
      <c r="AC6"/>
      <c r="AD6"/>
      <c r="AE6"/>
      <c r="AF6"/>
    </row>
    <row r="7" spans="1:35" ht="21" customHeight="1" x14ac:dyDescent="0.4">
      <c r="A7" s="269" t="s">
        <v>46</v>
      </c>
      <c r="B7" s="270"/>
      <c r="C7" s="270"/>
      <c r="D7" s="270"/>
      <c r="E7" s="270"/>
      <c r="F7" s="270"/>
      <c r="G7" s="270"/>
      <c r="H7" s="270"/>
      <c r="I7" s="405" t="str">
        <f>'【様式9】実施報告書 (記入例)'!$X$8</f>
        <v>北海道</v>
      </c>
      <c r="J7" s="406"/>
      <c r="K7" s="406"/>
      <c r="L7" s="406"/>
      <c r="M7" s="406"/>
      <c r="N7" s="406"/>
      <c r="O7" s="406"/>
      <c r="P7" s="407"/>
      <c r="Q7" s="67"/>
      <c r="R7" s="67"/>
      <c r="S7" s="67"/>
      <c r="T7" s="67"/>
      <c r="U7" s="67"/>
      <c r="V7" s="67"/>
      <c r="W7" s="67"/>
      <c r="X7" s="67"/>
      <c r="Y7" s="67"/>
      <c r="Z7" s="67"/>
      <c r="AA7" s="67"/>
      <c r="AB7" s="67"/>
      <c r="AC7" s="67"/>
      <c r="AD7" s="67"/>
      <c r="AE7" s="67"/>
      <c r="AF7" s="68"/>
    </row>
    <row r="8" spans="1:35" ht="21" customHeight="1" x14ac:dyDescent="0.4">
      <c r="A8" s="267" t="s">
        <v>202</v>
      </c>
      <c r="B8" s="268"/>
      <c r="C8" s="268"/>
      <c r="D8" s="268"/>
      <c r="E8" s="268"/>
      <c r="F8" s="268"/>
      <c r="G8" s="268"/>
      <c r="H8" s="268"/>
      <c r="I8" s="362" t="str">
        <f>'【様式9】実施報告書 (記入例)'!$X$10</f>
        <v>○○市立××中学校</v>
      </c>
      <c r="J8" s="362"/>
      <c r="K8" s="362"/>
      <c r="L8" s="362"/>
      <c r="M8" s="362"/>
      <c r="N8" s="362"/>
      <c r="O8" s="362"/>
      <c r="P8" s="362"/>
      <c r="Q8" s="362"/>
      <c r="R8" s="362"/>
      <c r="S8" s="362"/>
      <c r="T8" s="362"/>
      <c r="U8" s="362"/>
      <c r="V8" s="362"/>
      <c r="W8" s="362"/>
      <c r="X8" s="362"/>
      <c r="Y8" s="362"/>
      <c r="Z8" s="362"/>
      <c r="AA8" s="362"/>
      <c r="AB8" s="362"/>
      <c r="AC8" s="362"/>
      <c r="AD8" s="362"/>
      <c r="AE8" s="362"/>
      <c r="AF8" s="363"/>
    </row>
    <row r="9" spans="1:35" ht="21" customHeight="1" thickBot="1" x14ac:dyDescent="0.45">
      <c r="A9" s="265" t="s">
        <v>47</v>
      </c>
      <c r="B9" s="266"/>
      <c r="C9" s="266"/>
      <c r="D9" s="266"/>
      <c r="E9" s="266"/>
      <c r="F9" s="266"/>
      <c r="G9" s="266"/>
      <c r="H9" s="266"/>
      <c r="I9" s="415" t="s">
        <v>227</v>
      </c>
      <c r="J9" s="416"/>
      <c r="K9" s="416"/>
      <c r="L9" s="416"/>
      <c r="M9" s="416"/>
      <c r="N9" s="416"/>
      <c r="O9" s="416"/>
      <c r="P9" s="417"/>
      <c r="Q9" s="322" t="s">
        <v>29</v>
      </c>
      <c r="R9" s="323"/>
      <c r="S9" s="323"/>
      <c r="T9" s="323"/>
      <c r="U9" s="323"/>
      <c r="V9" s="323"/>
      <c r="W9" s="323"/>
      <c r="X9" s="324"/>
      <c r="Y9" s="418" t="s">
        <v>228</v>
      </c>
      <c r="Z9" s="419"/>
      <c r="AA9" s="419"/>
      <c r="AB9" s="419"/>
      <c r="AC9" s="419"/>
      <c r="AD9" s="419"/>
      <c r="AE9" s="419"/>
      <c r="AF9" s="420"/>
      <c r="AH9" t="b">
        <f>ISBLANK(I9)</f>
        <v>0</v>
      </c>
      <c r="AI9" t="b">
        <f>ISBLANK(Y9)</f>
        <v>0</v>
      </c>
    </row>
    <row r="10" spans="1:35" ht="15" customHeight="1" thickBot="1" x14ac:dyDescent="0.45">
      <c r="M10" s="13"/>
      <c r="N10" s="13"/>
      <c r="O10"/>
      <c r="P10"/>
      <c r="Q10"/>
      <c r="Y10"/>
      <c r="Z10"/>
      <c r="AA10"/>
      <c r="AB10"/>
      <c r="AC10"/>
      <c r="AD10"/>
      <c r="AE10"/>
      <c r="AF10"/>
    </row>
    <row r="11" spans="1:35" ht="21" customHeight="1" x14ac:dyDescent="0.4">
      <c r="A11" s="269" t="s">
        <v>203</v>
      </c>
      <c r="B11" s="270"/>
      <c r="C11" s="270"/>
      <c r="D11" s="270"/>
      <c r="E11" s="270"/>
      <c r="F11" s="270"/>
      <c r="G11" s="270"/>
      <c r="H11" s="270"/>
      <c r="I11" s="408" t="s">
        <v>293</v>
      </c>
      <c r="J11" s="409"/>
      <c r="K11" s="409"/>
      <c r="L11" s="409"/>
      <c r="M11" s="409"/>
      <c r="N11" s="409"/>
      <c r="O11" s="409"/>
      <c r="P11" s="410"/>
      <c r="Q11" s="67"/>
      <c r="R11" s="67"/>
      <c r="S11" s="67"/>
      <c r="T11" s="67"/>
      <c r="U11" s="67"/>
      <c r="V11" s="67"/>
      <c r="W11" s="67"/>
      <c r="X11" s="67"/>
      <c r="Y11" s="67"/>
      <c r="Z11" s="67"/>
      <c r="AA11" s="67"/>
      <c r="AB11" s="67"/>
      <c r="AC11" s="67"/>
      <c r="AD11" s="67"/>
      <c r="AE11" s="67"/>
      <c r="AF11" s="68"/>
      <c r="AH11" t="b">
        <f>ISBLANK(I11)</f>
        <v>0</v>
      </c>
    </row>
    <row r="12" spans="1:35" ht="21" customHeight="1" x14ac:dyDescent="0.4">
      <c r="A12" s="267" t="s">
        <v>200</v>
      </c>
      <c r="B12" s="268"/>
      <c r="C12" s="268"/>
      <c r="D12" s="268"/>
      <c r="E12" s="268"/>
      <c r="F12" s="268"/>
      <c r="G12" s="268"/>
      <c r="H12" s="268"/>
      <c r="I12" s="411" t="str">
        <f>IFERROR(VLOOKUP(I11,プルダウン!$L:$N,2,0),"")</f>
        <v>新日本フィルハーモニー交響楽団</v>
      </c>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2"/>
    </row>
    <row r="13" spans="1:35" ht="21" customHeight="1" thickBot="1" x14ac:dyDescent="0.45">
      <c r="A13" s="271" t="s">
        <v>201</v>
      </c>
      <c r="B13" s="272"/>
      <c r="C13" s="272"/>
      <c r="D13" s="272"/>
      <c r="E13" s="272"/>
      <c r="F13" s="272"/>
      <c r="G13" s="272"/>
      <c r="H13" s="272"/>
      <c r="I13" s="413" t="str">
        <f>IFERROR(VLOOKUP(I11,プルダウン!$L:$N,3,0),"")</f>
        <v>大編成</v>
      </c>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4"/>
    </row>
    <row r="14" spans="1:35" ht="15" customHeight="1" thickBot="1" x14ac:dyDescent="0.45">
      <c r="M14" s="13"/>
      <c r="N14" s="13"/>
      <c r="O14"/>
      <c r="P14"/>
      <c r="Q14"/>
      <c r="R14"/>
      <c r="S14"/>
      <c r="T14"/>
      <c r="U14"/>
      <c r="V14"/>
      <c r="W14"/>
      <c r="X14"/>
      <c r="Y14"/>
      <c r="Z14"/>
      <c r="AA14"/>
      <c r="AB14"/>
      <c r="AC14"/>
      <c r="AD14"/>
      <c r="AE14"/>
      <c r="AF14"/>
    </row>
    <row r="15" spans="1:35" ht="21" customHeight="1" x14ac:dyDescent="0.4">
      <c r="A15" s="309" t="s">
        <v>220</v>
      </c>
      <c r="B15" s="310"/>
      <c r="C15" s="310"/>
      <c r="D15" s="310"/>
      <c r="E15" s="310"/>
      <c r="F15" s="310"/>
      <c r="G15" s="310"/>
      <c r="H15" s="310"/>
      <c r="I15" s="423">
        <v>44805</v>
      </c>
      <c r="J15" s="424"/>
      <c r="K15" s="424"/>
      <c r="L15" s="424"/>
      <c r="M15" s="424"/>
      <c r="N15" s="424"/>
      <c r="O15" s="424"/>
      <c r="P15" s="358"/>
      <c r="Q15" s="67"/>
      <c r="R15" s="67"/>
      <c r="S15" s="67"/>
      <c r="T15" s="67"/>
      <c r="U15" s="67"/>
      <c r="V15" s="67"/>
      <c r="W15" s="67"/>
      <c r="X15" s="67"/>
      <c r="Y15" s="67"/>
      <c r="Z15" s="67"/>
      <c r="AA15" s="67"/>
      <c r="AB15" s="67"/>
      <c r="AC15" s="67"/>
      <c r="AD15" s="67"/>
      <c r="AE15" s="67"/>
      <c r="AF15" s="68"/>
      <c r="AG15"/>
      <c r="AH15" t="b">
        <f>ISBLANK(I15)</f>
        <v>0</v>
      </c>
    </row>
    <row r="16" spans="1:35" ht="21" customHeight="1" x14ac:dyDescent="0.4">
      <c r="A16" s="311" t="s">
        <v>221</v>
      </c>
      <c r="B16" s="312"/>
      <c r="C16" s="312"/>
      <c r="D16" s="312"/>
      <c r="E16" s="312"/>
      <c r="F16" s="312"/>
      <c r="G16" s="312"/>
      <c r="H16" s="312"/>
      <c r="I16" s="355" t="s">
        <v>229</v>
      </c>
      <c r="J16" s="425"/>
      <c r="K16" s="425"/>
      <c r="L16" s="425"/>
      <c r="M16" s="425"/>
      <c r="N16" s="425"/>
      <c r="O16" s="425"/>
      <c r="P16" s="360"/>
      <c r="Q16" s="69"/>
      <c r="R16" s="14"/>
      <c r="S16" s="14"/>
      <c r="T16" s="14"/>
      <c r="U16" s="14"/>
      <c r="V16" s="14"/>
      <c r="W16" s="14"/>
      <c r="X16" s="14"/>
      <c r="Y16" s="14"/>
      <c r="Z16" s="14"/>
      <c r="AA16" s="14"/>
      <c r="AB16" s="14"/>
      <c r="AC16" s="14"/>
      <c r="AD16" s="14"/>
      <c r="AE16" s="14"/>
      <c r="AF16" s="70"/>
      <c r="AH16" t="b">
        <f>ISBLANK(I16)</f>
        <v>0</v>
      </c>
    </row>
    <row r="17" spans="1:34" ht="21" customHeight="1" thickBot="1" x14ac:dyDescent="0.45">
      <c r="A17" s="277" t="s">
        <v>222</v>
      </c>
      <c r="B17" s="278"/>
      <c r="C17" s="278"/>
      <c r="D17" s="278"/>
      <c r="E17" s="278"/>
      <c r="F17" s="278"/>
      <c r="G17" s="278"/>
      <c r="H17" s="278"/>
      <c r="I17" s="426" t="s">
        <v>230</v>
      </c>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7"/>
    </row>
    <row r="18" spans="1:34" customFormat="1" ht="15" customHeight="1" thickBot="1" x14ac:dyDescent="0.45"/>
    <row r="19" spans="1:34" customFormat="1" ht="21" customHeight="1" x14ac:dyDescent="0.4">
      <c r="A19" s="313" t="s">
        <v>217</v>
      </c>
      <c r="B19" s="314"/>
      <c r="C19" s="314"/>
      <c r="D19" s="314"/>
      <c r="E19" s="314"/>
      <c r="F19" s="314"/>
      <c r="G19" s="314"/>
      <c r="H19" s="314"/>
      <c r="I19" s="359" t="s">
        <v>231</v>
      </c>
      <c r="J19" s="359"/>
      <c r="K19" s="359"/>
      <c r="L19" s="359"/>
      <c r="M19" s="359"/>
      <c r="N19" s="359"/>
      <c r="O19" s="359"/>
      <c r="P19" s="359"/>
      <c r="Q19" s="66" t="s">
        <v>218</v>
      </c>
      <c r="R19" s="67"/>
      <c r="S19" s="67"/>
      <c r="T19" s="67"/>
      <c r="U19" s="67"/>
      <c r="V19" s="67"/>
      <c r="W19" s="67"/>
      <c r="X19" s="67"/>
      <c r="Y19" s="67"/>
      <c r="Z19" s="67"/>
      <c r="AA19" s="67"/>
      <c r="AB19" s="67"/>
      <c r="AC19" s="67"/>
      <c r="AD19" s="67"/>
      <c r="AE19" s="67"/>
      <c r="AF19" s="68"/>
      <c r="AH19" t="b">
        <f>ISBLANK(I19)</f>
        <v>0</v>
      </c>
    </row>
    <row r="20" spans="1:34" customFormat="1" ht="21" customHeight="1" x14ac:dyDescent="0.4">
      <c r="A20" s="315" t="s">
        <v>207</v>
      </c>
      <c r="B20" s="316"/>
      <c r="C20" s="316"/>
      <c r="D20" s="316"/>
      <c r="E20" s="316"/>
      <c r="F20" s="316"/>
      <c r="G20" s="316"/>
      <c r="H20" s="316"/>
      <c r="I20" s="421" t="s">
        <v>232</v>
      </c>
      <c r="J20" s="421"/>
      <c r="K20" s="421"/>
      <c r="L20" s="421"/>
      <c r="M20" s="421"/>
      <c r="N20" s="421"/>
      <c r="O20" s="421"/>
      <c r="P20" s="421"/>
      <c r="Q20" s="316" t="s">
        <v>208</v>
      </c>
      <c r="R20" s="316"/>
      <c r="S20" s="316"/>
      <c r="T20" s="316"/>
      <c r="U20" s="316"/>
      <c r="V20" s="316"/>
      <c r="W20" s="316"/>
      <c r="X20" s="316"/>
      <c r="Y20" s="421"/>
      <c r="Z20" s="421"/>
      <c r="AA20" s="421"/>
      <c r="AB20" s="421"/>
      <c r="AC20" s="421"/>
      <c r="AD20" s="421"/>
      <c r="AE20" s="421"/>
      <c r="AF20" s="422"/>
    </row>
    <row r="21" spans="1:34" customFormat="1" ht="21" customHeight="1" x14ac:dyDescent="0.4">
      <c r="A21" s="315" t="s">
        <v>209</v>
      </c>
      <c r="B21" s="316"/>
      <c r="C21" s="316"/>
      <c r="D21" s="316"/>
      <c r="E21" s="316"/>
      <c r="F21" s="316"/>
      <c r="G21" s="316"/>
      <c r="H21" s="316"/>
      <c r="I21" s="421"/>
      <c r="J21" s="421"/>
      <c r="K21" s="421"/>
      <c r="L21" s="421"/>
      <c r="M21" s="421"/>
      <c r="N21" s="421"/>
      <c r="O21" s="421"/>
      <c r="P21" s="421"/>
      <c r="Q21" s="316" t="s">
        <v>210</v>
      </c>
      <c r="R21" s="316"/>
      <c r="S21" s="316"/>
      <c r="T21" s="316"/>
      <c r="U21" s="316"/>
      <c r="V21" s="316"/>
      <c r="W21" s="316"/>
      <c r="X21" s="316"/>
      <c r="Y21" s="421"/>
      <c r="Z21" s="421"/>
      <c r="AA21" s="421"/>
      <c r="AB21" s="421"/>
      <c r="AC21" s="421"/>
      <c r="AD21" s="421"/>
      <c r="AE21" s="421"/>
      <c r="AF21" s="422"/>
    </row>
    <row r="22" spans="1:34" customFormat="1" ht="21" customHeight="1" x14ac:dyDescent="0.4">
      <c r="A22" s="315" t="s">
        <v>211</v>
      </c>
      <c r="B22" s="316"/>
      <c r="C22" s="316"/>
      <c r="D22" s="316"/>
      <c r="E22" s="316"/>
      <c r="F22" s="316"/>
      <c r="G22" s="316"/>
      <c r="H22" s="316"/>
      <c r="I22" s="421"/>
      <c r="J22" s="421"/>
      <c r="K22" s="421"/>
      <c r="L22" s="421"/>
      <c r="M22" s="421"/>
      <c r="N22" s="421"/>
      <c r="O22" s="421"/>
      <c r="P22" s="421"/>
      <c r="Q22" s="316" t="s">
        <v>212</v>
      </c>
      <c r="R22" s="316"/>
      <c r="S22" s="316"/>
      <c r="T22" s="316"/>
      <c r="U22" s="316"/>
      <c r="V22" s="316"/>
      <c r="W22" s="316"/>
      <c r="X22" s="316"/>
      <c r="Y22" s="421"/>
      <c r="Z22" s="421"/>
      <c r="AA22" s="421"/>
      <c r="AB22" s="421"/>
      <c r="AC22" s="421"/>
      <c r="AD22" s="421"/>
      <c r="AE22" s="421"/>
      <c r="AF22" s="422"/>
    </row>
    <row r="23" spans="1:34" customFormat="1" ht="21" customHeight="1" x14ac:dyDescent="0.4">
      <c r="A23" s="315" t="s">
        <v>213</v>
      </c>
      <c r="B23" s="316"/>
      <c r="C23" s="316"/>
      <c r="D23" s="316"/>
      <c r="E23" s="316"/>
      <c r="F23" s="316"/>
      <c r="G23" s="316"/>
      <c r="H23" s="316"/>
      <c r="I23" s="421"/>
      <c r="J23" s="421"/>
      <c r="K23" s="421"/>
      <c r="L23" s="421"/>
      <c r="M23" s="421"/>
      <c r="N23" s="421"/>
      <c r="O23" s="421"/>
      <c r="P23" s="421"/>
      <c r="Q23" s="316" t="s">
        <v>214</v>
      </c>
      <c r="R23" s="316"/>
      <c r="S23" s="316"/>
      <c r="T23" s="316"/>
      <c r="U23" s="316"/>
      <c r="V23" s="316"/>
      <c r="W23" s="316"/>
      <c r="X23" s="316"/>
      <c r="Y23" s="421"/>
      <c r="Z23" s="421"/>
      <c r="AA23" s="421"/>
      <c r="AB23" s="421"/>
      <c r="AC23" s="421"/>
      <c r="AD23" s="421"/>
      <c r="AE23" s="421"/>
      <c r="AF23" s="422"/>
    </row>
    <row r="24" spans="1:34" customFormat="1" ht="21" customHeight="1" thickBot="1" x14ac:dyDescent="0.45">
      <c r="A24" s="317" t="s">
        <v>215</v>
      </c>
      <c r="B24" s="284"/>
      <c r="C24" s="284"/>
      <c r="D24" s="284"/>
      <c r="E24" s="284"/>
      <c r="F24" s="284"/>
      <c r="G24" s="284"/>
      <c r="H24" s="284"/>
      <c r="I24" s="428"/>
      <c r="J24" s="428"/>
      <c r="K24" s="428"/>
      <c r="L24" s="428"/>
      <c r="M24" s="428"/>
      <c r="N24" s="428"/>
      <c r="O24" s="428"/>
      <c r="P24" s="428"/>
      <c r="Q24" s="284" t="s">
        <v>216</v>
      </c>
      <c r="R24" s="284"/>
      <c r="S24" s="284"/>
      <c r="T24" s="284"/>
      <c r="U24" s="284"/>
      <c r="V24" s="284"/>
      <c r="W24" s="284"/>
      <c r="X24" s="284"/>
      <c r="Y24" s="428"/>
      <c r="Z24" s="428"/>
      <c r="AA24" s="428"/>
      <c r="AB24" s="428"/>
      <c r="AC24" s="428"/>
      <c r="AD24" s="428"/>
      <c r="AE24" s="428"/>
      <c r="AF24" s="429"/>
    </row>
    <row r="25" spans="1:34" customFormat="1" ht="21" customHeight="1" thickBot="1" x14ac:dyDescent="0.45">
      <c r="A25" s="57" t="s">
        <v>99</v>
      </c>
      <c r="B25" s="58"/>
      <c r="C25" s="58"/>
      <c r="D25" s="58"/>
      <c r="E25" s="58"/>
      <c r="F25" s="58"/>
      <c r="G25" s="58"/>
      <c r="H25" s="58"/>
      <c r="I25" s="58" t="s">
        <v>204</v>
      </c>
      <c r="J25" s="58"/>
      <c r="K25" s="58"/>
      <c r="L25" s="58"/>
      <c r="M25" s="58"/>
      <c r="N25" s="12"/>
    </row>
    <row r="26" spans="1:34" customFormat="1" ht="21" customHeight="1" x14ac:dyDescent="0.4">
      <c r="A26" s="279" t="s">
        <v>30</v>
      </c>
      <c r="B26" s="280"/>
      <c r="C26" s="280"/>
      <c r="D26" s="280"/>
      <c r="E26" s="280"/>
      <c r="F26" s="280"/>
      <c r="G26" s="280"/>
      <c r="H26" s="280"/>
      <c r="I26" s="434"/>
      <c r="J26" s="435"/>
      <c r="K26" s="435"/>
      <c r="L26" s="435"/>
      <c r="M26" s="435"/>
      <c r="N26" s="435"/>
      <c r="O26" s="358" t="s">
        <v>205</v>
      </c>
      <c r="P26" s="359"/>
      <c r="Q26" s="280" t="s">
        <v>37</v>
      </c>
      <c r="R26" s="280"/>
      <c r="S26" s="280"/>
      <c r="T26" s="280"/>
      <c r="U26" s="280"/>
      <c r="V26" s="280"/>
      <c r="W26" s="280"/>
      <c r="X26" s="280"/>
      <c r="Y26" s="436">
        <v>20</v>
      </c>
      <c r="Z26" s="437"/>
      <c r="AA26" s="437"/>
      <c r="AB26" s="437"/>
      <c r="AC26" s="437"/>
      <c r="AD26" s="437"/>
      <c r="AE26" s="358" t="s">
        <v>205</v>
      </c>
      <c r="AF26" s="364"/>
    </row>
    <row r="27" spans="1:34" customFormat="1" ht="21" customHeight="1" x14ac:dyDescent="0.4">
      <c r="A27" s="281" t="s">
        <v>32</v>
      </c>
      <c r="B27" s="282"/>
      <c r="C27" s="282"/>
      <c r="D27" s="282"/>
      <c r="E27" s="282"/>
      <c r="F27" s="282"/>
      <c r="G27" s="282"/>
      <c r="H27" s="282"/>
      <c r="I27" s="430"/>
      <c r="J27" s="431"/>
      <c r="K27" s="431"/>
      <c r="L27" s="431"/>
      <c r="M27" s="431"/>
      <c r="N27" s="431"/>
      <c r="O27" s="360" t="s">
        <v>205</v>
      </c>
      <c r="P27" s="361"/>
      <c r="Q27" s="282" t="s">
        <v>38</v>
      </c>
      <c r="R27" s="282"/>
      <c r="S27" s="282"/>
      <c r="T27" s="282"/>
      <c r="U27" s="282"/>
      <c r="V27" s="282"/>
      <c r="W27" s="282"/>
      <c r="X27" s="282"/>
      <c r="Y27" s="432">
        <v>30</v>
      </c>
      <c r="Z27" s="433"/>
      <c r="AA27" s="433"/>
      <c r="AB27" s="433"/>
      <c r="AC27" s="433"/>
      <c r="AD27" s="433"/>
      <c r="AE27" s="360" t="s">
        <v>205</v>
      </c>
      <c r="AF27" s="365"/>
    </row>
    <row r="28" spans="1:34" customFormat="1" ht="21" customHeight="1" x14ac:dyDescent="0.4">
      <c r="A28" s="281" t="s">
        <v>33</v>
      </c>
      <c r="B28" s="282"/>
      <c r="C28" s="282"/>
      <c r="D28" s="282"/>
      <c r="E28" s="282"/>
      <c r="F28" s="282"/>
      <c r="G28" s="282"/>
      <c r="H28" s="282"/>
      <c r="I28" s="430"/>
      <c r="J28" s="431"/>
      <c r="K28" s="431"/>
      <c r="L28" s="431"/>
      <c r="M28" s="431"/>
      <c r="N28" s="431"/>
      <c r="O28" s="360" t="s">
        <v>205</v>
      </c>
      <c r="P28" s="361"/>
      <c r="Q28" s="282" t="s">
        <v>39</v>
      </c>
      <c r="R28" s="282"/>
      <c r="S28" s="282"/>
      <c r="T28" s="282"/>
      <c r="U28" s="282"/>
      <c r="V28" s="282"/>
      <c r="W28" s="282"/>
      <c r="X28" s="282"/>
      <c r="Y28" s="432"/>
      <c r="Z28" s="433"/>
      <c r="AA28" s="433"/>
      <c r="AB28" s="433"/>
      <c r="AC28" s="433"/>
      <c r="AD28" s="433"/>
      <c r="AE28" s="360" t="s">
        <v>205</v>
      </c>
      <c r="AF28" s="365"/>
    </row>
    <row r="29" spans="1:34" customFormat="1" ht="21" customHeight="1" x14ac:dyDescent="0.4">
      <c r="A29" s="281" t="s">
        <v>34</v>
      </c>
      <c r="B29" s="282"/>
      <c r="C29" s="282"/>
      <c r="D29" s="282"/>
      <c r="E29" s="282"/>
      <c r="F29" s="282"/>
      <c r="G29" s="282"/>
      <c r="H29" s="282"/>
      <c r="I29" s="430"/>
      <c r="J29" s="431"/>
      <c r="K29" s="431"/>
      <c r="L29" s="431"/>
      <c r="M29" s="431"/>
      <c r="N29" s="431"/>
      <c r="O29" s="360" t="s">
        <v>205</v>
      </c>
      <c r="P29" s="361"/>
      <c r="Q29" s="282" t="s">
        <v>173</v>
      </c>
      <c r="R29" s="282"/>
      <c r="S29" s="282"/>
      <c r="T29" s="282"/>
      <c r="U29" s="282"/>
      <c r="V29" s="282"/>
      <c r="W29" s="282"/>
      <c r="X29" s="282"/>
      <c r="Y29" s="432"/>
      <c r="Z29" s="433"/>
      <c r="AA29" s="433"/>
      <c r="AB29" s="433"/>
      <c r="AC29" s="433"/>
      <c r="AD29" s="433"/>
      <c r="AE29" s="360" t="s">
        <v>205</v>
      </c>
      <c r="AF29" s="365"/>
    </row>
    <row r="30" spans="1:34" customFormat="1" ht="21" customHeight="1" x14ac:dyDescent="0.4">
      <c r="A30" s="281" t="s">
        <v>35</v>
      </c>
      <c r="B30" s="282"/>
      <c r="C30" s="282"/>
      <c r="D30" s="282"/>
      <c r="E30" s="282"/>
      <c r="F30" s="282"/>
      <c r="G30" s="282"/>
      <c r="H30" s="282"/>
      <c r="I30" s="430"/>
      <c r="J30" s="431"/>
      <c r="K30" s="431"/>
      <c r="L30" s="431"/>
      <c r="M30" s="431"/>
      <c r="N30" s="431"/>
      <c r="O30" s="360" t="s">
        <v>205</v>
      </c>
      <c r="P30" s="361"/>
      <c r="Q30" s="282" t="s">
        <v>174</v>
      </c>
      <c r="R30" s="282"/>
      <c r="S30" s="282"/>
      <c r="T30" s="282"/>
      <c r="U30" s="282"/>
      <c r="V30" s="282"/>
      <c r="W30" s="282"/>
      <c r="X30" s="282"/>
      <c r="Y30" s="432"/>
      <c r="Z30" s="433"/>
      <c r="AA30" s="433"/>
      <c r="AB30" s="433"/>
      <c r="AC30" s="433"/>
      <c r="AD30" s="433"/>
      <c r="AE30" s="360" t="s">
        <v>205</v>
      </c>
      <c r="AF30" s="365"/>
    </row>
    <row r="31" spans="1:34" customFormat="1" ht="21" customHeight="1" thickBot="1" x14ac:dyDescent="0.45">
      <c r="A31" s="281" t="s">
        <v>36</v>
      </c>
      <c r="B31" s="282"/>
      <c r="C31" s="282"/>
      <c r="D31" s="282"/>
      <c r="E31" s="282"/>
      <c r="F31" s="282"/>
      <c r="G31" s="282"/>
      <c r="H31" s="282"/>
      <c r="I31" s="430">
        <v>40</v>
      </c>
      <c r="J31" s="431"/>
      <c r="K31" s="431"/>
      <c r="L31" s="431"/>
      <c r="M31" s="431"/>
      <c r="N31" s="431"/>
      <c r="O31" s="360" t="s">
        <v>205</v>
      </c>
      <c r="P31" s="361"/>
      <c r="Q31" s="327" t="s">
        <v>175</v>
      </c>
      <c r="R31" s="327"/>
      <c r="S31" s="327"/>
      <c r="T31" s="327"/>
      <c r="U31" s="327"/>
      <c r="V31" s="327"/>
      <c r="W31" s="327"/>
      <c r="X31" s="327"/>
      <c r="Y31" s="438"/>
      <c r="Z31" s="439"/>
      <c r="AA31" s="439"/>
      <c r="AB31" s="439"/>
      <c r="AC31" s="439"/>
      <c r="AD31" s="439"/>
      <c r="AE31" s="318" t="s">
        <v>205</v>
      </c>
      <c r="AF31" s="319"/>
    </row>
    <row r="32" spans="1:34" customFormat="1" ht="21" customHeight="1" thickTop="1" thickBot="1" x14ac:dyDescent="0.45">
      <c r="A32" s="307" t="s">
        <v>40</v>
      </c>
      <c r="B32" s="308"/>
      <c r="C32" s="308"/>
      <c r="D32" s="308"/>
      <c r="E32" s="308"/>
      <c r="F32" s="308"/>
      <c r="G32" s="308"/>
      <c r="H32" s="308"/>
      <c r="I32" s="440"/>
      <c r="J32" s="441"/>
      <c r="K32" s="441"/>
      <c r="L32" s="441"/>
      <c r="M32" s="441"/>
      <c r="N32" s="441"/>
      <c r="O32" s="385" t="s">
        <v>205</v>
      </c>
      <c r="P32" s="386"/>
      <c r="Q32" s="328" t="s">
        <v>41</v>
      </c>
      <c r="R32" s="328"/>
      <c r="S32" s="328"/>
      <c r="T32" s="328"/>
      <c r="U32" s="328"/>
      <c r="V32" s="328"/>
      <c r="W32" s="328"/>
      <c r="X32" s="328"/>
      <c r="Y32" s="335">
        <f>SUM(I26:N32,Y26:AD31)</f>
        <v>90</v>
      </c>
      <c r="Z32" s="336"/>
      <c r="AA32" s="336"/>
      <c r="AB32" s="336"/>
      <c r="AC32" s="336"/>
      <c r="AD32" s="336"/>
      <c r="AE32" s="320" t="s">
        <v>205</v>
      </c>
      <c r="AF32" s="321"/>
      <c r="AH32" t="b">
        <f>IF(Y32=0,TRUE)</f>
        <v>0</v>
      </c>
    </row>
    <row r="33" spans="1:40" ht="15" customHeight="1" thickBot="1" x14ac:dyDescent="0.45">
      <c r="H33"/>
      <c r="I33"/>
      <c r="J33"/>
      <c r="K33"/>
      <c r="L33"/>
      <c r="M33"/>
      <c r="N33"/>
      <c r="O33" s="73"/>
      <c r="P33" s="73"/>
      <c r="Q33" s="73"/>
      <c r="R33" s="73"/>
      <c r="S33" s="73"/>
      <c r="T33" s="73"/>
      <c r="U33" s="73"/>
      <c r="V33" s="73"/>
      <c r="W33" s="73"/>
      <c r="X33" s="73"/>
      <c r="Y33" s="73"/>
      <c r="Z33" s="73"/>
      <c r="AA33" s="73"/>
      <c r="AB33" s="73"/>
      <c r="AC33" s="73"/>
      <c r="AD33" s="56"/>
      <c r="AE33" s="56"/>
      <c r="AF33" s="56"/>
    </row>
    <row r="34" spans="1:40" ht="15" customHeight="1" x14ac:dyDescent="0.4">
      <c r="A34" s="258" t="s">
        <v>206</v>
      </c>
      <c r="B34" s="259"/>
      <c r="C34" s="259"/>
      <c r="D34" s="259"/>
      <c r="E34" s="259"/>
      <c r="F34" s="259"/>
      <c r="G34" s="259"/>
      <c r="H34" s="259"/>
      <c r="I34" s="252" t="s">
        <v>233</v>
      </c>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3"/>
      <c r="AH34" t="b">
        <f>ISBLANK(I34)</f>
        <v>0</v>
      </c>
    </row>
    <row r="35" spans="1:40" ht="15" customHeight="1" x14ac:dyDescent="0.4">
      <c r="A35" s="260"/>
      <c r="B35" s="261"/>
      <c r="C35" s="261"/>
      <c r="D35" s="261"/>
      <c r="E35" s="261"/>
      <c r="F35" s="261"/>
      <c r="G35" s="261"/>
      <c r="H35" s="261"/>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5"/>
    </row>
    <row r="36" spans="1:40" ht="17.45" customHeight="1" x14ac:dyDescent="0.4">
      <c r="A36" s="260"/>
      <c r="B36" s="261"/>
      <c r="C36" s="261"/>
      <c r="D36" s="261"/>
      <c r="E36" s="261"/>
      <c r="F36" s="261"/>
      <c r="G36" s="261"/>
      <c r="H36" s="261"/>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5"/>
    </row>
    <row r="37" spans="1:40" ht="17.45" customHeight="1" x14ac:dyDescent="0.4">
      <c r="A37" s="260"/>
      <c r="B37" s="261"/>
      <c r="C37" s="261"/>
      <c r="D37" s="261"/>
      <c r="E37" s="261"/>
      <c r="F37" s="261"/>
      <c r="G37" s="261"/>
      <c r="H37" s="261"/>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5"/>
    </row>
    <row r="38" spans="1:40" ht="17.45" customHeight="1" thickBot="1" x14ac:dyDescent="0.45">
      <c r="A38" s="262"/>
      <c r="B38" s="263"/>
      <c r="C38" s="263"/>
      <c r="D38" s="263"/>
      <c r="E38" s="263"/>
      <c r="F38" s="263"/>
      <c r="G38" s="263"/>
      <c r="H38" s="263"/>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7"/>
    </row>
    <row r="39" spans="1:40" ht="18.75" customHeight="1" thickBot="1" x14ac:dyDescent="0.45">
      <c r="A39" s="367" t="s">
        <v>83</v>
      </c>
      <c r="B39" s="367"/>
      <c r="C39" s="367"/>
      <c r="D39" s="367"/>
      <c r="E39" s="367"/>
      <c r="F39" s="367"/>
      <c r="G39" s="367"/>
      <c r="H39" s="367"/>
      <c r="I39" s="58"/>
      <c r="J39" s="58"/>
      <c r="K39" s="58"/>
      <c r="L39" s="58"/>
      <c r="M39" s="58"/>
      <c r="N39" s="58"/>
      <c r="O39" s="58"/>
      <c r="P39" s="58"/>
      <c r="Q39" s="58"/>
      <c r="R39" s="58"/>
      <c r="S39" s="58"/>
      <c r="T39" s="58"/>
      <c r="U39" s="58"/>
      <c r="V39" s="58"/>
      <c r="W39" s="58"/>
      <c r="X39" s="58"/>
      <c r="Y39" s="58"/>
      <c r="Z39" s="58"/>
      <c r="AA39" s="58"/>
      <c r="AB39" s="58"/>
      <c r="AC39" s="58"/>
      <c r="AD39" s="58"/>
      <c r="AE39" s="58"/>
      <c r="AF39" s="58"/>
    </row>
    <row r="40" spans="1:40" ht="21" customHeight="1" x14ac:dyDescent="0.4">
      <c r="A40" s="143" t="s">
        <v>42</v>
      </c>
      <c r="B40" s="144"/>
      <c r="C40" s="144"/>
      <c r="D40" s="144"/>
      <c r="E40" s="144"/>
      <c r="F40" s="144"/>
      <c r="G40" s="144"/>
      <c r="H40" s="144"/>
      <c r="I40" s="144" t="s">
        <v>44</v>
      </c>
      <c r="J40" s="144"/>
      <c r="K40" s="144"/>
      <c r="L40" s="144"/>
      <c r="M40" s="144"/>
      <c r="N40" s="144"/>
      <c r="O40" s="144"/>
      <c r="P40" s="144"/>
      <c r="Q40" s="144"/>
      <c r="R40" s="144"/>
      <c r="S40" s="144"/>
      <c r="T40" s="144"/>
      <c r="U40" s="144"/>
      <c r="V40" s="144"/>
      <c r="W40" s="144"/>
      <c r="X40" s="144"/>
      <c r="Y40" s="144" t="s">
        <v>43</v>
      </c>
      <c r="Z40" s="144"/>
      <c r="AA40" s="144"/>
      <c r="AB40" s="144"/>
      <c r="AC40" s="144"/>
      <c r="AD40" s="144"/>
      <c r="AE40" s="144"/>
      <c r="AF40" s="145"/>
      <c r="AJ40" s="12"/>
      <c r="AK40" s="12"/>
      <c r="AL40" s="12"/>
      <c r="AM40" s="12"/>
      <c r="AN40" s="12"/>
    </row>
    <row r="41" spans="1:40" ht="21" customHeight="1" x14ac:dyDescent="0.4">
      <c r="A41" s="442" t="s">
        <v>239</v>
      </c>
      <c r="B41" s="443"/>
      <c r="C41" s="443"/>
      <c r="D41" s="443"/>
      <c r="E41" s="443"/>
      <c r="F41" s="443"/>
      <c r="G41" s="443"/>
      <c r="H41" s="443"/>
      <c r="I41" s="444" t="s">
        <v>240</v>
      </c>
      <c r="J41" s="444"/>
      <c r="K41" s="444"/>
      <c r="L41" s="444"/>
      <c r="M41" s="444"/>
      <c r="N41" s="444"/>
      <c r="O41" s="444"/>
      <c r="P41" s="444"/>
      <c r="Q41" s="444"/>
      <c r="R41" s="444"/>
      <c r="S41" s="444"/>
      <c r="T41" s="444"/>
      <c r="U41" s="444"/>
      <c r="V41" s="444"/>
      <c r="W41" s="444"/>
      <c r="X41" s="444"/>
      <c r="Y41" s="444">
        <v>3000</v>
      </c>
      <c r="Z41" s="444"/>
      <c r="AA41" s="444"/>
      <c r="AB41" s="444"/>
      <c r="AC41" s="444"/>
      <c r="AD41" s="445"/>
      <c r="AE41" s="146" t="s">
        <v>176</v>
      </c>
      <c r="AF41" s="147"/>
      <c r="AJ41" s="12"/>
      <c r="AK41" s="12"/>
      <c r="AL41" s="12"/>
      <c r="AM41" s="12"/>
      <c r="AN41" s="12"/>
    </row>
    <row r="42" spans="1:40" ht="21" customHeight="1" x14ac:dyDescent="0.4">
      <c r="A42" s="442"/>
      <c r="B42" s="443"/>
      <c r="C42" s="443"/>
      <c r="D42" s="443"/>
      <c r="E42" s="443"/>
      <c r="F42" s="443"/>
      <c r="G42" s="443"/>
      <c r="H42" s="443"/>
      <c r="I42" s="444"/>
      <c r="J42" s="444"/>
      <c r="K42" s="444"/>
      <c r="L42" s="444"/>
      <c r="M42" s="444"/>
      <c r="N42" s="444"/>
      <c r="O42" s="444"/>
      <c r="P42" s="444"/>
      <c r="Q42" s="444"/>
      <c r="R42" s="444"/>
      <c r="S42" s="444"/>
      <c r="T42" s="444"/>
      <c r="U42" s="444"/>
      <c r="V42" s="444"/>
      <c r="W42" s="444"/>
      <c r="X42" s="444"/>
      <c r="Y42" s="444"/>
      <c r="Z42" s="444"/>
      <c r="AA42" s="444"/>
      <c r="AB42" s="444"/>
      <c r="AC42" s="444"/>
      <c r="AD42" s="445"/>
      <c r="AE42" s="148" t="s">
        <v>176</v>
      </c>
      <c r="AF42" s="149"/>
      <c r="AJ42" s="12"/>
      <c r="AK42" s="12"/>
      <c r="AL42" s="12"/>
      <c r="AM42" s="12"/>
      <c r="AN42" s="12"/>
    </row>
    <row r="43" spans="1:40" ht="21" customHeight="1" x14ac:dyDescent="0.4">
      <c r="A43" s="442"/>
      <c r="B43" s="443"/>
      <c r="C43" s="443"/>
      <c r="D43" s="443"/>
      <c r="E43" s="443"/>
      <c r="F43" s="443"/>
      <c r="G43" s="443"/>
      <c r="H43" s="443"/>
      <c r="I43" s="444"/>
      <c r="J43" s="444"/>
      <c r="K43" s="444"/>
      <c r="L43" s="444"/>
      <c r="M43" s="444"/>
      <c r="N43" s="444"/>
      <c r="O43" s="444"/>
      <c r="P43" s="444"/>
      <c r="Q43" s="444"/>
      <c r="R43" s="444"/>
      <c r="S43" s="444"/>
      <c r="T43" s="444"/>
      <c r="U43" s="444"/>
      <c r="V43" s="444"/>
      <c r="W43" s="444"/>
      <c r="X43" s="444"/>
      <c r="Y43" s="444"/>
      <c r="Z43" s="444"/>
      <c r="AA43" s="444"/>
      <c r="AB43" s="444"/>
      <c r="AC43" s="444"/>
      <c r="AD43" s="445"/>
      <c r="AE43" s="150" t="s">
        <v>176</v>
      </c>
      <c r="AF43" s="151"/>
      <c r="AJ43" s="12"/>
      <c r="AK43" s="12"/>
      <c r="AL43" s="12"/>
      <c r="AM43" s="12"/>
      <c r="AN43" s="12"/>
    </row>
    <row r="44" spans="1:40" ht="21" customHeight="1" thickBot="1" x14ac:dyDescent="0.45">
      <c r="A44" s="446"/>
      <c r="B44" s="447"/>
      <c r="C44" s="447"/>
      <c r="D44" s="447"/>
      <c r="E44" s="447"/>
      <c r="F44" s="447"/>
      <c r="G44" s="447"/>
      <c r="H44" s="447"/>
      <c r="I44" s="448"/>
      <c r="J44" s="448"/>
      <c r="K44" s="448"/>
      <c r="L44" s="448"/>
      <c r="M44" s="448"/>
      <c r="N44" s="448"/>
      <c r="O44" s="448"/>
      <c r="P44" s="448"/>
      <c r="Q44" s="448"/>
      <c r="R44" s="448"/>
      <c r="S44" s="448"/>
      <c r="T44" s="448"/>
      <c r="U44" s="448"/>
      <c r="V44" s="448"/>
      <c r="W44" s="448"/>
      <c r="X44" s="448"/>
      <c r="Y44" s="448"/>
      <c r="Z44" s="448"/>
      <c r="AA44" s="448"/>
      <c r="AB44" s="448"/>
      <c r="AC44" s="448"/>
      <c r="AD44" s="449"/>
      <c r="AE44" s="152" t="s">
        <v>176</v>
      </c>
      <c r="AF44" s="153"/>
      <c r="AJ44" s="12"/>
      <c r="AK44" s="12"/>
      <c r="AL44" s="12"/>
      <c r="AM44" s="12"/>
      <c r="AN44" s="12"/>
    </row>
    <row r="45" spans="1:40" ht="21" customHeight="1" thickTop="1" thickBot="1" x14ac:dyDescent="0.45">
      <c r="A45" s="382" t="s">
        <v>45</v>
      </c>
      <c r="B45" s="383"/>
      <c r="C45" s="383"/>
      <c r="D45" s="383"/>
      <c r="E45" s="383"/>
      <c r="F45" s="383"/>
      <c r="G45" s="383"/>
      <c r="H45" s="383"/>
      <c r="I45" s="383"/>
      <c r="J45" s="383"/>
      <c r="K45" s="383"/>
      <c r="L45" s="383"/>
      <c r="M45" s="383"/>
      <c r="N45" s="383"/>
      <c r="O45" s="383"/>
      <c r="P45" s="383"/>
      <c r="Q45" s="383"/>
      <c r="R45" s="383"/>
      <c r="S45" s="383"/>
      <c r="T45" s="383"/>
      <c r="U45" s="383"/>
      <c r="V45" s="383"/>
      <c r="W45" s="383"/>
      <c r="X45" s="384"/>
      <c r="Y45" s="450">
        <f>SUM(Y41:AD44)</f>
        <v>3000</v>
      </c>
      <c r="Z45" s="451"/>
      <c r="AA45" s="451"/>
      <c r="AB45" s="451"/>
      <c r="AC45" s="451"/>
      <c r="AD45" s="451"/>
      <c r="AE45" s="368" t="s">
        <v>176</v>
      </c>
      <c r="AF45" s="369"/>
      <c r="AJ45" s="12"/>
      <c r="AK45" s="12"/>
      <c r="AL45" s="12"/>
      <c r="AM45" s="12"/>
      <c r="AN45" s="12"/>
    </row>
    <row r="46" spans="1:40" ht="13.7" customHeight="1" thickBot="1" x14ac:dyDescent="0.4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row>
    <row r="47" spans="1:40" ht="21" customHeight="1" x14ac:dyDescent="0.4">
      <c r="A47" s="171" t="s">
        <v>103</v>
      </c>
      <c r="B47" s="172"/>
      <c r="C47" s="172"/>
      <c r="D47" s="172"/>
      <c r="E47" s="173"/>
      <c r="F47" s="164" t="s">
        <v>102</v>
      </c>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5"/>
    </row>
    <row r="48" spans="1:40" ht="21" customHeight="1" x14ac:dyDescent="0.4">
      <c r="A48" s="174"/>
      <c r="B48" s="175"/>
      <c r="C48" s="175"/>
      <c r="D48" s="175"/>
      <c r="E48" s="176"/>
      <c r="F48" s="250" t="s">
        <v>100</v>
      </c>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1"/>
    </row>
    <row r="49" spans="1:34" ht="21" customHeight="1" thickBot="1" x14ac:dyDescent="0.45">
      <c r="A49" s="177"/>
      <c r="B49" s="178"/>
      <c r="C49" s="178"/>
      <c r="D49" s="178"/>
      <c r="E49" s="179"/>
      <c r="F49" s="161" t="s">
        <v>234</v>
      </c>
      <c r="G49" s="162"/>
      <c r="H49" s="163"/>
      <c r="I49" s="184" t="s">
        <v>101</v>
      </c>
      <c r="J49" s="185"/>
      <c r="K49" s="185"/>
      <c r="L49" s="185"/>
      <c r="M49" s="185"/>
      <c r="N49" s="185"/>
      <c r="O49" s="185"/>
      <c r="P49" s="185"/>
      <c r="Q49" s="186"/>
      <c r="R49" s="161" t="s">
        <v>235</v>
      </c>
      <c r="S49" s="162"/>
      <c r="T49" s="162"/>
      <c r="U49" s="162"/>
      <c r="V49" s="162"/>
      <c r="W49" s="162"/>
      <c r="X49" s="162"/>
      <c r="Y49" s="162"/>
      <c r="Z49" s="162"/>
      <c r="AA49" s="162"/>
      <c r="AB49" s="162"/>
      <c r="AC49" s="162"/>
      <c r="AD49" s="162"/>
      <c r="AE49" s="162"/>
      <c r="AF49" s="187"/>
      <c r="AH49" t="b">
        <f>ISBLANK(F49)</f>
        <v>0</v>
      </c>
    </row>
    <row r="50" spans="1:34" customFormat="1" ht="8.25" customHeight="1" thickBot="1" x14ac:dyDescent="0.45"/>
    <row r="51" spans="1:34" ht="24" customHeight="1" thickBot="1" x14ac:dyDescent="0.45">
      <c r="A51" s="180" t="s">
        <v>48</v>
      </c>
      <c r="B51" s="181"/>
      <c r="C51" s="181"/>
      <c r="D51" s="181"/>
      <c r="E51" s="181"/>
      <c r="F51" s="181"/>
      <c r="G51" s="181"/>
      <c r="H51" s="182" t="s">
        <v>198</v>
      </c>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3"/>
    </row>
    <row r="52" spans="1:34" ht="24" customHeight="1" thickTop="1" x14ac:dyDescent="0.4">
      <c r="A52" s="154" t="s">
        <v>77</v>
      </c>
      <c r="B52" s="155"/>
      <c r="C52" s="155"/>
      <c r="D52" s="155"/>
      <c r="E52" s="155"/>
      <c r="F52" s="155"/>
      <c r="G52" s="155"/>
      <c r="H52" s="155"/>
      <c r="I52" s="155"/>
      <c r="J52" s="155"/>
      <c r="K52" s="155"/>
      <c r="L52" s="155"/>
      <c r="M52" s="155"/>
      <c r="N52" s="155"/>
      <c r="O52" s="156" t="s">
        <v>49</v>
      </c>
      <c r="P52" s="156"/>
      <c r="Q52" s="156"/>
      <c r="R52" s="156"/>
      <c r="S52" s="156"/>
      <c r="T52" s="157"/>
      <c r="U52" s="65"/>
      <c r="V52" s="158" t="s">
        <v>50</v>
      </c>
      <c r="W52" s="159"/>
      <c r="X52" s="159"/>
      <c r="Y52" s="159"/>
      <c r="Z52" s="159"/>
      <c r="AA52" s="159"/>
      <c r="AB52" s="159"/>
      <c r="AC52" s="159"/>
      <c r="AD52" s="159"/>
      <c r="AE52" s="159"/>
      <c r="AF52" s="160"/>
    </row>
    <row r="53" spans="1:34" ht="21" customHeight="1" x14ac:dyDescent="0.4">
      <c r="A53" s="61"/>
      <c r="B53" s="72" t="s">
        <v>51</v>
      </c>
      <c r="C53" s="62"/>
      <c r="D53" s="141" t="s">
        <v>236</v>
      </c>
      <c r="E53" s="142"/>
      <c r="F53" s="63" t="s">
        <v>52</v>
      </c>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4"/>
    </row>
    <row r="54" spans="1:34" ht="21" customHeight="1" x14ac:dyDescent="0.4">
      <c r="A54" s="34"/>
      <c r="B54" s="35" t="s">
        <v>53</v>
      </c>
      <c r="C54" s="36"/>
      <c r="D54" s="139" t="s">
        <v>236</v>
      </c>
      <c r="E54" s="140"/>
      <c r="F54" s="32" t="s">
        <v>84</v>
      </c>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3"/>
    </row>
    <row r="55" spans="1:34" ht="21" customHeight="1" x14ac:dyDescent="0.4">
      <c r="A55" s="34"/>
      <c r="B55" s="35" t="s">
        <v>54</v>
      </c>
      <c r="C55" s="36"/>
      <c r="D55" s="139"/>
      <c r="E55" s="140"/>
      <c r="F55" s="32" t="s">
        <v>55</v>
      </c>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3"/>
    </row>
    <row r="56" spans="1:34" ht="21" customHeight="1" x14ac:dyDescent="0.4">
      <c r="A56" s="34"/>
      <c r="B56" s="35" t="s">
        <v>56</v>
      </c>
      <c r="C56" s="36"/>
      <c r="D56" s="139"/>
      <c r="E56" s="140"/>
      <c r="F56" s="32" t="s">
        <v>57</v>
      </c>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3"/>
    </row>
    <row r="57" spans="1:34" ht="21" customHeight="1" x14ac:dyDescent="0.4">
      <c r="A57" s="34"/>
      <c r="B57" s="35" t="s">
        <v>58</v>
      </c>
      <c r="C57" s="36"/>
      <c r="D57" s="139" t="s">
        <v>236</v>
      </c>
      <c r="E57" s="140"/>
      <c r="F57" s="32" t="s">
        <v>59</v>
      </c>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3"/>
    </row>
    <row r="58" spans="1:34" ht="21" customHeight="1" x14ac:dyDescent="0.4">
      <c r="A58" s="34"/>
      <c r="B58" s="35" t="s">
        <v>60</v>
      </c>
      <c r="C58" s="36"/>
      <c r="D58" s="139"/>
      <c r="E58" s="140"/>
      <c r="F58" s="32" t="s">
        <v>61</v>
      </c>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3"/>
    </row>
    <row r="59" spans="1:34" ht="21" customHeight="1" x14ac:dyDescent="0.4">
      <c r="A59" s="34"/>
      <c r="B59" s="35" t="s">
        <v>62</v>
      </c>
      <c r="C59" s="36"/>
      <c r="D59" s="139"/>
      <c r="E59" s="140"/>
      <c r="F59" s="32" t="s">
        <v>63</v>
      </c>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3"/>
    </row>
    <row r="60" spans="1:34" ht="21" customHeight="1" x14ac:dyDescent="0.4">
      <c r="A60" s="34"/>
      <c r="B60" s="35" t="s">
        <v>64</v>
      </c>
      <c r="C60" s="36"/>
      <c r="D60" s="139"/>
      <c r="E60" s="140"/>
      <c r="F60" s="32" t="s">
        <v>85</v>
      </c>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3"/>
    </row>
    <row r="61" spans="1:34" ht="21" customHeight="1" x14ac:dyDescent="0.4">
      <c r="A61" s="34"/>
      <c r="B61" s="35" t="s">
        <v>65</v>
      </c>
      <c r="C61" s="36"/>
      <c r="D61" s="139"/>
      <c r="E61" s="140"/>
      <c r="F61" s="32" t="s">
        <v>86</v>
      </c>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3"/>
    </row>
    <row r="62" spans="1:34" ht="21" customHeight="1" x14ac:dyDescent="0.4">
      <c r="A62" s="34"/>
      <c r="B62" s="35" t="s">
        <v>66</v>
      </c>
      <c r="C62" s="36"/>
      <c r="D62" s="139" t="s">
        <v>236</v>
      </c>
      <c r="E62" s="140"/>
      <c r="F62" s="32" t="s">
        <v>67</v>
      </c>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3"/>
    </row>
    <row r="63" spans="1:34" ht="21" customHeight="1" x14ac:dyDescent="0.4">
      <c r="A63" s="34"/>
      <c r="B63" s="35" t="s">
        <v>68</v>
      </c>
      <c r="C63" s="36"/>
      <c r="D63" s="139"/>
      <c r="E63" s="140"/>
      <c r="F63" s="32" t="s">
        <v>69</v>
      </c>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3"/>
    </row>
    <row r="64" spans="1:34" ht="21" customHeight="1" x14ac:dyDescent="0.4">
      <c r="A64" s="34"/>
      <c r="B64" s="35" t="s">
        <v>70</v>
      </c>
      <c r="C64" s="36"/>
      <c r="D64" s="139"/>
      <c r="E64" s="140"/>
      <c r="F64" s="32" t="s">
        <v>71</v>
      </c>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3"/>
    </row>
    <row r="65" spans="1:34" ht="21" customHeight="1" x14ac:dyDescent="0.4">
      <c r="A65" s="34"/>
      <c r="B65" s="35" t="s">
        <v>72</v>
      </c>
      <c r="C65" s="36"/>
      <c r="D65" s="139" t="s">
        <v>236</v>
      </c>
      <c r="E65" s="140"/>
      <c r="F65" s="32" t="s">
        <v>88</v>
      </c>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3"/>
    </row>
    <row r="66" spans="1:34" ht="21" customHeight="1" x14ac:dyDescent="0.4">
      <c r="A66" s="191" t="s">
        <v>73</v>
      </c>
      <c r="B66" s="192"/>
      <c r="C66" s="193"/>
      <c r="D66" s="200" t="s">
        <v>236</v>
      </c>
      <c r="E66" s="200"/>
      <c r="F66" s="37" t="s">
        <v>87</v>
      </c>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9"/>
    </row>
    <row r="67" spans="1:34" ht="17.45" customHeight="1" x14ac:dyDescent="0.4">
      <c r="A67" s="194"/>
      <c r="B67" s="195"/>
      <c r="C67" s="196"/>
      <c r="D67" s="201"/>
      <c r="E67" s="201"/>
      <c r="F67" s="206" t="s">
        <v>242</v>
      </c>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8"/>
    </row>
    <row r="68" spans="1:34" ht="17.45" customHeight="1" x14ac:dyDescent="0.4">
      <c r="A68" s="194"/>
      <c r="B68" s="195"/>
      <c r="C68" s="196"/>
      <c r="D68" s="201"/>
      <c r="E68" s="201"/>
      <c r="F68" s="209"/>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1"/>
    </row>
    <row r="69" spans="1:34" ht="17.45" customHeight="1" x14ac:dyDescent="0.4">
      <c r="A69" s="197"/>
      <c r="B69" s="198"/>
      <c r="C69" s="199"/>
      <c r="D69" s="201"/>
      <c r="E69" s="201"/>
      <c r="F69" s="212"/>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4"/>
    </row>
    <row r="70" spans="1:34" ht="21" customHeight="1" x14ac:dyDescent="0.4">
      <c r="A70" s="191" t="s">
        <v>74</v>
      </c>
      <c r="B70" s="192"/>
      <c r="C70" s="193"/>
      <c r="D70" s="202"/>
      <c r="E70" s="203"/>
      <c r="F70" s="231" t="s">
        <v>75</v>
      </c>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3"/>
    </row>
    <row r="71" spans="1:34" ht="17.45" customHeight="1" x14ac:dyDescent="0.4">
      <c r="A71" s="194"/>
      <c r="B71" s="195"/>
      <c r="C71" s="196"/>
      <c r="D71" s="204"/>
      <c r="E71" s="205"/>
      <c r="F71" s="206"/>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8"/>
    </row>
    <row r="72" spans="1:34" ht="17.45" customHeight="1" x14ac:dyDescent="0.4">
      <c r="A72" s="194"/>
      <c r="B72" s="195"/>
      <c r="C72" s="196"/>
      <c r="D72" s="204"/>
      <c r="E72" s="205"/>
      <c r="F72" s="209"/>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1"/>
    </row>
    <row r="73" spans="1:34" ht="17.45" customHeight="1" x14ac:dyDescent="0.4">
      <c r="A73" s="197"/>
      <c r="B73" s="198"/>
      <c r="C73" s="199"/>
      <c r="D73" s="141"/>
      <c r="E73" s="142"/>
      <c r="F73" s="212"/>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4"/>
      <c r="AH73" t="b">
        <f>IF(COUNTIF(D53:E73,"○")=0,TRUE)</f>
        <v>0</v>
      </c>
    </row>
    <row r="74" spans="1:34" customFormat="1" ht="11.25" customHeight="1" x14ac:dyDescent="0.4"/>
    <row r="75" spans="1:34" ht="15.75" customHeight="1" x14ac:dyDescent="0.4">
      <c r="A75" s="96" t="s">
        <v>105</v>
      </c>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8"/>
    </row>
    <row r="76" spans="1:34" ht="21.2" customHeight="1" x14ac:dyDescent="0.4">
      <c r="A76" s="217" t="s">
        <v>238</v>
      </c>
      <c r="B76" s="218"/>
      <c r="C76" s="218"/>
      <c r="D76" s="218"/>
      <c r="E76" s="218"/>
      <c r="F76" s="218"/>
      <c r="G76" s="218"/>
      <c r="H76" s="218"/>
      <c r="I76" s="218"/>
      <c r="J76" s="218"/>
      <c r="K76" s="218"/>
      <c r="L76" s="218"/>
      <c r="M76" s="218"/>
      <c r="N76" s="218"/>
      <c r="O76" s="218"/>
      <c r="P76" s="218"/>
      <c r="Q76" s="218"/>
      <c r="R76" s="218"/>
      <c r="S76" s="218"/>
      <c r="T76" s="218"/>
      <c r="U76" s="218"/>
      <c r="V76" s="218"/>
      <c r="W76" s="218"/>
      <c r="X76" s="218"/>
      <c r="Y76" s="218"/>
      <c r="Z76" s="218"/>
      <c r="AA76" s="218"/>
      <c r="AB76" s="218"/>
      <c r="AC76" s="218"/>
      <c r="AD76" s="218"/>
      <c r="AE76" s="218"/>
      <c r="AF76" s="219"/>
    </row>
    <row r="77" spans="1:34" ht="21.2" customHeight="1" x14ac:dyDescent="0.4">
      <c r="A77" s="220"/>
      <c r="B77" s="221"/>
      <c r="C77" s="221"/>
      <c r="D77" s="221"/>
      <c r="E77" s="221"/>
      <c r="F77" s="221"/>
      <c r="G77" s="22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2"/>
    </row>
    <row r="78" spans="1:34" ht="21.2" customHeight="1" x14ac:dyDescent="0.4">
      <c r="A78" s="223"/>
      <c r="B78" s="224"/>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5"/>
    </row>
    <row r="79" spans="1:34" ht="16.5" customHeight="1" x14ac:dyDescent="0.4">
      <c r="A79" s="40" t="s">
        <v>104</v>
      </c>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2"/>
    </row>
    <row r="80" spans="1:34" ht="20.25" customHeight="1" x14ac:dyDescent="0.4">
      <c r="A80" s="226" t="s">
        <v>237</v>
      </c>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8"/>
    </row>
    <row r="81" spans="1:73" ht="20.25" customHeight="1" x14ac:dyDescent="0.4">
      <c r="A81" s="227"/>
      <c r="B81" s="210"/>
      <c r="C81" s="210"/>
      <c r="D81" s="210"/>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1"/>
    </row>
    <row r="82" spans="1:73" ht="20.25" customHeight="1" thickBot="1" x14ac:dyDescent="0.45">
      <c r="A82" s="228"/>
      <c r="B82" s="229"/>
      <c r="C82" s="229"/>
      <c r="D82" s="229"/>
      <c r="E82" s="229"/>
      <c r="F82" s="229"/>
      <c r="G82" s="229"/>
      <c r="H82" s="229"/>
      <c r="I82" s="229"/>
      <c r="J82" s="229"/>
      <c r="K82" s="229"/>
      <c r="L82" s="229"/>
      <c r="M82" s="229"/>
      <c r="N82" s="229"/>
      <c r="O82" s="229"/>
      <c r="P82" s="229"/>
      <c r="Q82" s="229"/>
      <c r="R82" s="229"/>
      <c r="S82" s="229"/>
      <c r="T82" s="229"/>
      <c r="U82" s="229"/>
      <c r="V82" s="229"/>
      <c r="W82" s="229"/>
      <c r="X82" s="229"/>
      <c r="Y82" s="229"/>
      <c r="Z82" s="229"/>
      <c r="AA82" s="229"/>
      <c r="AB82" s="229"/>
      <c r="AC82" s="229"/>
      <c r="AD82" s="229"/>
      <c r="AE82" s="229"/>
      <c r="AF82" s="230"/>
    </row>
    <row r="83" spans="1:73" s="17" customFormat="1" ht="16.5" customHeight="1" thickBot="1" x14ac:dyDescent="0.4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row>
    <row r="84" spans="1:73" ht="19.5" customHeight="1" thickBot="1" x14ac:dyDescent="0.45">
      <c r="A84" s="180" t="s">
        <v>90</v>
      </c>
      <c r="B84" s="181"/>
      <c r="C84" s="181"/>
      <c r="D84" s="181"/>
      <c r="E84" s="181"/>
      <c r="F84" s="181"/>
      <c r="G84" s="181"/>
      <c r="H84" s="181"/>
      <c r="I84" s="181"/>
      <c r="J84" s="181"/>
      <c r="K84" s="181"/>
      <c r="L84" s="215" t="s">
        <v>106</v>
      </c>
      <c r="M84" s="215"/>
      <c r="N84" s="215"/>
      <c r="O84" s="215"/>
      <c r="P84" s="215"/>
      <c r="Q84" s="215"/>
      <c r="R84" s="215"/>
      <c r="S84" s="215"/>
      <c r="T84" s="215"/>
      <c r="U84" s="215"/>
      <c r="V84" s="215"/>
      <c r="W84" s="215"/>
      <c r="X84" s="215"/>
      <c r="Y84" s="215"/>
      <c r="Z84" s="215"/>
      <c r="AA84" s="215"/>
      <c r="AB84" s="215"/>
      <c r="AC84" s="215"/>
      <c r="AD84" s="215"/>
      <c r="AE84" s="215"/>
      <c r="AF84" s="216"/>
    </row>
    <row r="85" spans="1:73" s="17" customFormat="1" ht="6" customHeight="1" x14ac:dyDescent="0.4">
      <c r="A85" s="26"/>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8"/>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row>
    <row r="86" spans="1:73" s="17" customFormat="1" ht="16.5" customHeight="1" x14ac:dyDescent="0.4">
      <c r="A86" s="26" t="s">
        <v>91</v>
      </c>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8"/>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row>
    <row r="87" spans="1:73" s="17" customFormat="1" ht="17.45" customHeight="1" x14ac:dyDescent="0.4">
      <c r="A87" s="168" t="s">
        <v>92</v>
      </c>
      <c r="B87" s="169"/>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70"/>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row>
    <row r="88" spans="1:73" s="17" customFormat="1" ht="4.5" customHeight="1" thickBot="1" x14ac:dyDescent="0.45">
      <c r="A88" s="18"/>
      <c r="B88" s="19"/>
      <c r="C88" s="19"/>
      <c r="D88" s="19"/>
      <c r="E88" s="19"/>
      <c r="F88" s="19"/>
      <c r="G88" s="19"/>
      <c r="H88" s="19"/>
      <c r="I88" s="19"/>
      <c r="J88" s="19"/>
      <c r="K88" s="19"/>
      <c r="L88" s="19"/>
      <c r="M88" s="19"/>
      <c r="N88" s="19"/>
      <c r="O88" s="19"/>
      <c r="P88" s="19"/>
      <c r="Q88" s="20"/>
      <c r="R88" s="20"/>
      <c r="S88" s="20"/>
      <c r="T88" s="20"/>
      <c r="U88" s="20"/>
      <c r="V88" s="20"/>
      <c r="W88" s="20"/>
      <c r="X88" s="20"/>
      <c r="Y88" s="20"/>
      <c r="Z88" s="20"/>
      <c r="AA88" s="20"/>
      <c r="AB88" s="20"/>
      <c r="AC88" s="20"/>
      <c r="AD88" s="20"/>
      <c r="AE88" s="20"/>
      <c r="AF88" s="21"/>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row>
    <row r="89" spans="1:73" ht="17.45" customHeight="1" x14ac:dyDescent="0.4">
      <c r="A89" s="53"/>
      <c r="B89" s="298" t="s">
        <v>177</v>
      </c>
      <c r="C89" s="299"/>
      <c r="D89" s="299"/>
      <c r="E89" s="299"/>
      <c r="F89" s="299"/>
      <c r="G89" s="299"/>
      <c r="H89" s="299"/>
      <c r="I89" s="299"/>
      <c r="J89" s="299"/>
      <c r="K89" s="299"/>
      <c r="L89" s="299"/>
      <c r="M89" s="299"/>
      <c r="N89" s="299"/>
      <c r="O89" s="300"/>
      <c r="P89" s="14"/>
      <c r="Q89" s="289" t="s">
        <v>108</v>
      </c>
      <c r="R89" s="290"/>
      <c r="S89" s="290"/>
      <c r="T89" s="290"/>
      <c r="U89" s="290"/>
      <c r="V89" s="290"/>
      <c r="W89" s="290"/>
      <c r="X89" s="290"/>
      <c r="Y89" s="290"/>
      <c r="Z89" s="290"/>
      <c r="AA89" s="290"/>
      <c r="AB89" s="290"/>
      <c r="AC89" s="290"/>
      <c r="AD89" s="290"/>
      <c r="AE89" s="290"/>
      <c r="AF89" s="291"/>
    </row>
    <row r="90" spans="1:73" ht="17.45" customHeight="1" x14ac:dyDescent="0.4">
      <c r="A90" s="53"/>
      <c r="B90" s="50" t="s">
        <v>185</v>
      </c>
      <c r="C90" s="301" t="s">
        <v>178</v>
      </c>
      <c r="D90" s="301"/>
      <c r="E90" s="301"/>
      <c r="F90" s="301"/>
      <c r="G90" s="301"/>
      <c r="H90" s="301"/>
      <c r="I90" s="301"/>
      <c r="J90" s="301"/>
      <c r="K90" s="301"/>
      <c r="L90" s="301"/>
      <c r="M90" s="301"/>
      <c r="N90" s="301"/>
      <c r="O90" s="302"/>
      <c r="P90" s="14"/>
      <c r="Q90" s="292" t="s">
        <v>93</v>
      </c>
      <c r="R90" s="293"/>
      <c r="S90" s="293"/>
      <c r="T90" s="293"/>
      <c r="U90" s="293"/>
      <c r="V90" s="293"/>
      <c r="W90" s="293"/>
      <c r="X90" s="293"/>
      <c r="Y90" s="293"/>
      <c r="Z90" s="293"/>
      <c r="AA90" s="293"/>
      <c r="AB90" s="293"/>
      <c r="AC90" s="293"/>
      <c r="AD90" s="293"/>
      <c r="AE90" s="293"/>
      <c r="AF90" s="294"/>
    </row>
    <row r="91" spans="1:73" ht="17.45" customHeight="1" x14ac:dyDescent="0.4">
      <c r="A91" s="53"/>
      <c r="B91" s="50" t="s">
        <v>179</v>
      </c>
      <c r="C91" s="301" t="s">
        <v>184</v>
      </c>
      <c r="D91" s="301"/>
      <c r="E91" s="301"/>
      <c r="F91" s="301"/>
      <c r="G91" s="301"/>
      <c r="H91" s="301"/>
      <c r="I91" s="301"/>
      <c r="J91" s="301"/>
      <c r="K91" s="301"/>
      <c r="L91" s="301"/>
      <c r="M91" s="301"/>
      <c r="N91" s="301"/>
      <c r="O91" s="302"/>
      <c r="P91" s="14"/>
      <c r="Q91" s="295"/>
      <c r="R91" s="296"/>
      <c r="S91" s="296"/>
      <c r="T91" s="296"/>
      <c r="U91" s="297"/>
      <c r="V91" s="287" t="s">
        <v>94</v>
      </c>
      <c r="W91" s="288"/>
      <c r="X91" s="287" t="s">
        <v>95</v>
      </c>
      <c r="Y91" s="288"/>
      <c r="Z91" s="287" t="s">
        <v>96</v>
      </c>
      <c r="AA91" s="288"/>
      <c r="AB91" s="285" t="s">
        <v>97</v>
      </c>
      <c r="AC91" s="286"/>
      <c r="AD91" s="287" t="s">
        <v>45</v>
      </c>
      <c r="AE91" s="288"/>
      <c r="AF91" s="22"/>
    </row>
    <row r="92" spans="1:73" ht="17.45" customHeight="1" x14ac:dyDescent="0.4">
      <c r="A92" s="53"/>
      <c r="B92" s="51"/>
      <c r="C92" s="303" t="s">
        <v>186</v>
      </c>
      <c r="D92" s="303"/>
      <c r="E92" s="303"/>
      <c r="F92" s="303"/>
      <c r="G92" s="303"/>
      <c r="H92" s="303"/>
      <c r="I92" s="303"/>
      <c r="J92" s="303"/>
      <c r="K92" s="303"/>
      <c r="L92" s="303"/>
      <c r="M92" s="303"/>
      <c r="N92" s="303"/>
      <c r="O92" s="304"/>
      <c r="P92" s="14"/>
      <c r="Q92" s="188" t="s">
        <v>30</v>
      </c>
      <c r="R92" s="189"/>
      <c r="S92" s="189"/>
      <c r="T92" s="189"/>
      <c r="U92" s="189"/>
      <c r="V92" s="190"/>
      <c r="W92" s="190"/>
      <c r="X92" s="190"/>
      <c r="Y92" s="190"/>
      <c r="Z92" s="190"/>
      <c r="AA92" s="190"/>
      <c r="AB92" s="247"/>
      <c r="AC92" s="247"/>
      <c r="AD92" s="452">
        <f>SUM(V92:AC92)</f>
        <v>0</v>
      </c>
      <c r="AE92" s="453"/>
      <c r="AF92" s="23" t="s">
        <v>31</v>
      </c>
    </row>
    <row r="93" spans="1:73" ht="17.45" customHeight="1" x14ac:dyDescent="0.4">
      <c r="A93" s="53"/>
      <c r="B93" s="50" t="s">
        <v>180</v>
      </c>
      <c r="C93" s="301" t="s">
        <v>182</v>
      </c>
      <c r="D93" s="301"/>
      <c r="E93" s="301"/>
      <c r="F93" s="301"/>
      <c r="G93" s="301"/>
      <c r="H93" s="301"/>
      <c r="I93" s="301"/>
      <c r="J93" s="301"/>
      <c r="K93" s="301"/>
      <c r="L93" s="301"/>
      <c r="M93" s="301"/>
      <c r="N93" s="301"/>
      <c r="O93" s="302"/>
      <c r="P93" s="14"/>
      <c r="Q93" s="188" t="s">
        <v>32</v>
      </c>
      <c r="R93" s="189"/>
      <c r="S93" s="189"/>
      <c r="T93" s="189"/>
      <c r="U93" s="189"/>
      <c r="V93" s="190"/>
      <c r="W93" s="190"/>
      <c r="X93" s="190"/>
      <c r="Y93" s="190"/>
      <c r="Z93" s="190"/>
      <c r="AA93" s="190"/>
      <c r="AB93" s="247"/>
      <c r="AC93" s="247"/>
      <c r="AD93" s="452">
        <f>SUM(V93:AC93)</f>
        <v>0</v>
      </c>
      <c r="AE93" s="453"/>
      <c r="AF93" s="23" t="s">
        <v>31</v>
      </c>
    </row>
    <row r="94" spans="1:73" ht="17.45" customHeight="1" x14ac:dyDescent="0.4">
      <c r="A94" s="53"/>
      <c r="B94" s="52" t="s">
        <v>181</v>
      </c>
      <c r="C94" s="305" t="s">
        <v>183</v>
      </c>
      <c r="D94" s="305"/>
      <c r="E94" s="305"/>
      <c r="F94" s="305"/>
      <c r="G94" s="305"/>
      <c r="H94" s="305"/>
      <c r="I94" s="305"/>
      <c r="J94" s="305"/>
      <c r="K94" s="305"/>
      <c r="L94" s="305"/>
      <c r="M94" s="305"/>
      <c r="N94" s="305"/>
      <c r="O94" s="306"/>
      <c r="P94" s="14"/>
      <c r="Q94" s="188" t="s">
        <v>33</v>
      </c>
      <c r="R94" s="189"/>
      <c r="S94" s="189"/>
      <c r="T94" s="189"/>
      <c r="U94" s="189"/>
      <c r="V94" s="190"/>
      <c r="W94" s="190"/>
      <c r="X94" s="190"/>
      <c r="Y94" s="190"/>
      <c r="Z94" s="190"/>
      <c r="AA94" s="190"/>
      <c r="AB94" s="247"/>
      <c r="AC94" s="247"/>
      <c r="AD94" s="452">
        <f t="shared" ref="AD94:AD104" si="0">SUM(V94:AC94)</f>
        <v>0</v>
      </c>
      <c r="AE94" s="453"/>
      <c r="AF94" s="23" t="s">
        <v>31</v>
      </c>
    </row>
    <row r="95" spans="1:73" ht="17.45" customHeight="1" x14ac:dyDescent="0.4">
      <c r="A95" s="53"/>
      <c r="B95" s="14"/>
      <c r="C95" s="14"/>
      <c r="D95" s="14"/>
      <c r="E95" s="14"/>
      <c r="F95" s="14"/>
      <c r="G95" s="14"/>
      <c r="H95" s="14"/>
      <c r="I95" s="14"/>
      <c r="J95" s="14"/>
      <c r="K95" s="14"/>
      <c r="L95" s="14"/>
      <c r="M95" s="14"/>
      <c r="N95" s="14"/>
      <c r="O95" s="14"/>
      <c r="P95" s="14"/>
      <c r="Q95" s="188" t="s">
        <v>34</v>
      </c>
      <c r="R95" s="189"/>
      <c r="S95" s="189"/>
      <c r="T95" s="189"/>
      <c r="U95" s="189"/>
      <c r="V95" s="190"/>
      <c r="W95" s="190"/>
      <c r="X95" s="190"/>
      <c r="Y95" s="190"/>
      <c r="Z95" s="190"/>
      <c r="AA95" s="190"/>
      <c r="AB95" s="247"/>
      <c r="AC95" s="247"/>
      <c r="AD95" s="452">
        <f t="shared" si="0"/>
        <v>0</v>
      </c>
      <c r="AE95" s="453"/>
      <c r="AF95" s="23" t="s">
        <v>31</v>
      </c>
    </row>
    <row r="96" spans="1:73" ht="17.45" customHeight="1" x14ac:dyDescent="0.4">
      <c r="A96" s="53"/>
      <c r="B96" s="166" t="s">
        <v>196</v>
      </c>
      <c r="C96" s="166"/>
      <c r="D96" s="166"/>
      <c r="E96" s="166"/>
      <c r="F96" s="166"/>
      <c r="G96" s="166"/>
      <c r="H96" s="166"/>
      <c r="I96" s="166"/>
      <c r="J96" s="166"/>
      <c r="K96" s="166"/>
      <c r="L96" s="166"/>
      <c r="M96" s="166"/>
      <c r="N96" s="166"/>
      <c r="O96" s="166"/>
      <c r="P96" s="14"/>
      <c r="Q96" s="188" t="s">
        <v>35</v>
      </c>
      <c r="R96" s="189"/>
      <c r="S96" s="189"/>
      <c r="T96" s="189"/>
      <c r="U96" s="189"/>
      <c r="V96" s="190"/>
      <c r="W96" s="190"/>
      <c r="X96" s="190"/>
      <c r="Y96" s="190"/>
      <c r="Z96" s="190"/>
      <c r="AA96" s="190"/>
      <c r="AB96" s="247"/>
      <c r="AC96" s="247"/>
      <c r="AD96" s="452">
        <f t="shared" si="0"/>
        <v>0</v>
      </c>
      <c r="AE96" s="453"/>
      <c r="AF96" s="23" t="s">
        <v>31</v>
      </c>
    </row>
    <row r="97" spans="1:34" ht="17.45" customHeight="1" x14ac:dyDescent="0.4">
      <c r="A97" s="53"/>
      <c r="B97" s="166" t="s">
        <v>194</v>
      </c>
      <c r="C97" s="166"/>
      <c r="D97" s="166"/>
      <c r="E97" s="166"/>
      <c r="F97" s="166"/>
      <c r="G97" s="166"/>
      <c r="H97" s="166"/>
      <c r="I97" s="166"/>
      <c r="J97" s="166"/>
      <c r="K97" s="166"/>
      <c r="L97" s="166"/>
      <c r="M97" s="166"/>
      <c r="N97" s="166"/>
      <c r="O97" s="166"/>
      <c r="P97" s="14"/>
      <c r="Q97" s="188" t="s">
        <v>36</v>
      </c>
      <c r="R97" s="189"/>
      <c r="S97" s="189"/>
      <c r="T97" s="189"/>
      <c r="U97" s="189"/>
      <c r="V97" s="190">
        <v>20</v>
      </c>
      <c r="W97" s="190"/>
      <c r="X97" s="190">
        <v>20</v>
      </c>
      <c r="Y97" s="190"/>
      <c r="Z97" s="190"/>
      <c r="AA97" s="190"/>
      <c r="AB97" s="247"/>
      <c r="AC97" s="247"/>
      <c r="AD97" s="452">
        <f t="shared" si="0"/>
        <v>40</v>
      </c>
      <c r="AE97" s="453"/>
      <c r="AF97" s="23" t="s">
        <v>31</v>
      </c>
    </row>
    <row r="98" spans="1:34" ht="17.45" customHeight="1" x14ac:dyDescent="0.4">
      <c r="A98" s="53"/>
      <c r="B98" s="166" t="s">
        <v>187</v>
      </c>
      <c r="C98" s="166"/>
      <c r="D98" s="166"/>
      <c r="E98" s="166"/>
      <c r="F98" s="166"/>
      <c r="G98" s="166"/>
      <c r="H98" s="166"/>
      <c r="I98" s="166"/>
      <c r="J98" s="166"/>
      <c r="K98" s="166"/>
      <c r="L98" s="166"/>
      <c r="M98" s="166"/>
      <c r="N98" s="166"/>
      <c r="O98" s="166"/>
      <c r="P98" s="14"/>
      <c r="Q98" s="188" t="s">
        <v>37</v>
      </c>
      <c r="R98" s="189"/>
      <c r="S98" s="189"/>
      <c r="T98" s="189"/>
      <c r="U98" s="189"/>
      <c r="V98" s="190">
        <v>5</v>
      </c>
      <c r="W98" s="190"/>
      <c r="X98" s="190">
        <v>10</v>
      </c>
      <c r="Y98" s="190"/>
      <c r="Z98" s="190">
        <v>5</v>
      </c>
      <c r="AA98" s="190"/>
      <c r="AB98" s="247"/>
      <c r="AC98" s="247"/>
      <c r="AD98" s="452">
        <f t="shared" si="0"/>
        <v>20</v>
      </c>
      <c r="AE98" s="453"/>
      <c r="AF98" s="23" t="s">
        <v>31</v>
      </c>
    </row>
    <row r="99" spans="1:34" ht="17.45" customHeight="1" x14ac:dyDescent="0.4">
      <c r="A99" s="53"/>
      <c r="B99" s="166" t="s">
        <v>188</v>
      </c>
      <c r="C99" s="166"/>
      <c r="D99" s="166"/>
      <c r="E99" s="166"/>
      <c r="F99" s="166"/>
      <c r="G99" s="166"/>
      <c r="H99" s="166"/>
      <c r="I99" s="166"/>
      <c r="J99" s="166"/>
      <c r="K99" s="166"/>
      <c r="L99" s="166"/>
      <c r="M99" s="166"/>
      <c r="N99" s="166"/>
      <c r="O99" s="166"/>
      <c r="P99" s="14"/>
      <c r="Q99" s="188" t="s">
        <v>38</v>
      </c>
      <c r="R99" s="189"/>
      <c r="S99" s="189"/>
      <c r="T99" s="189"/>
      <c r="U99" s="189"/>
      <c r="V99" s="190">
        <v>15</v>
      </c>
      <c r="W99" s="190"/>
      <c r="X99" s="190">
        <v>5</v>
      </c>
      <c r="Y99" s="190"/>
      <c r="Z99" s="190">
        <v>5</v>
      </c>
      <c r="AA99" s="190"/>
      <c r="AB99" s="247">
        <v>5</v>
      </c>
      <c r="AC99" s="247"/>
      <c r="AD99" s="452">
        <f>SUM(V99:AC99)</f>
        <v>30</v>
      </c>
      <c r="AE99" s="453"/>
      <c r="AF99" s="23" t="s">
        <v>31</v>
      </c>
    </row>
    <row r="100" spans="1:34" ht="17.45" customHeight="1" x14ac:dyDescent="0.4">
      <c r="A100" s="53"/>
      <c r="B100" s="166" t="s">
        <v>189</v>
      </c>
      <c r="C100" s="166"/>
      <c r="D100" s="166"/>
      <c r="E100" s="166"/>
      <c r="F100" s="166"/>
      <c r="G100" s="166"/>
      <c r="H100" s="166"/>
      <c r="I100" s="166"/>
      <c r="J100" s="166"/>
      <c r="K100" s="166"/>
      <c r="L100" s="166"/>
      <c r="M100" s="166"/>
      <c r="N100" s="166"/>
      <c r="O100" s="166"/>
      <c r="P100" s="14"/>
      <c r="Q100" s="188" t="s">
        <v>39</v>
      </c>
      <c r="R100" s="189"/>
      <c r="S100" s="189"/>
      <c r="T100" s="189"/>
      <c r="U100" s="189"/>
      <c r="V100" s="190"/>
      <c r="W100" s="190"/>
      <c r="X100" s="190"/>
      <c r="Y100" s="190"/>
      <c r="Z100" s="190"/>
      <c r="AA100" s="190"/>
      <c r="AB100" s="247"/>
      <c r="AC100" s="247"/>
      <c r="AD100" s="452">
        <f t="shared" si="0"/>
        <v>0</v>
      </c>
      <c r="AE100" s="453"/>
      <c r="AF100" s="23" t="s">
        <v>31</v>
      </c>
    </row>
    <row r="101" spans="1:34" ht="17.45" customHeight="1" x14ac:dyDescent="0.4">
      <c r="A101" s="53"/>
      <c r="B101" s="166" t="s">
        <v>190</v>
      </c>
      <c r="C101" s="166"/>
      <c r="D101" s="166"/>
      <c r="E101" s="166"/>
      <c r="F101" s="166"/>
      <c r="G101" s="166"/>
      <c r="H101" s="166"/>
      <c r="I101" s="166"/>
      <c r="J101" s="166"/>
      <c r="K101" s="166"/>
      <c r="L101" s="166"/>
      <c r="M101" s="166"/>
      <c r="N101" s="166"/>
      <c r="O101" s="166"/>
      <c r="P101" s="14"/>
      <c r="Q101" s="188" t="s">
        <v>173</v>
      </c>
      <c r="R101" s="189"/>
      <c r="S101" s="189"/>
      <c r="T101" s="189"/>
      <c r="U101" s="189"/>
      <c r="V101" s="190"/>
      <c r="W101" s="190"/>
      <c r="X101" s="190"/>
      <c r="Y101" s="190"/>
      <c r="Z101" s="190"/>
      <c r="AA101" s="190"/>
      <c r="AB101" s="247"/>
      <c r="AC101" s="247"/>
      <c r="AD101" s="452">
        <f t="shared" si="0"/>
        <v>0</v>
      </c>
      <c r="AE101" s="453"/>
      <c r="AF101" s="23" t="s">
        <v>31</v>
      </c>
    </row>
    <row r="102" spans="1:34" ht="17.45" customHeight="1" x14ac:dyDescent="0.4">
      <c r="A102" s="53"/>
      <c r="B102" s="166" t="s">
        <v>191</v>
      </c>
      <c r="C102" s="166"/>
      <c r="D102" s="166"/>
      <c r="E102" s="166"/>
      <c r="F102" s="166"/>
      <c r="G102" s="166"/>
      <c r="H102" s="166"/>
      <c r="I102" s="166"/>
      <c r="J102" s="166"/>
      <c r="K102" s="166"/>
      <c r="L102" s="166"/>
      <c r="M102" s="166"/>
      <c r="N102" s="166"/>
      <c r="O102" s="166"/>
      <c r="P102" s="14"/>
      <c r="Q102" s="188" t="s">
        <v>174</v>
      </c>
      <c r="R102" s="189"/>
      <c r="S102" s="189"/>
      <c r="T102" s="189"/>
      <c r="U102" s="189"/>
      <c r="V102" s="190"/>
      <c r="W102" s="190"/>
      <c r="X102" s="190"/>
      <c r="Y102" s="190"/>
      <c r="Z102" s="190"/>
      <c r="AA102" s="190"/>
      <c r="AB102" s="247"/>
      <c r="AC102" s="247"/>
      <c r="AD102" s="452">
        <f>SUM(V102:AC102)</f>
        <v>0</v>
      </c>
      <c r="AE102" s="453"/>
      <c r="AF102" s="23" t="s">
        <v>31</v>
      </c>
    </row>
    <row r="103" spans="1:34" ht="17.45" customHeight="1" x14ac:dyDescent="0.4">
      <c r="A103" s="53"/>
      <c r="B103" s="166" t="s">
        <v>195</v>
      </c>
      <c r="C103" s="166"/>
      <c r="D103" s="166"/>
      <c r="E103" s="166"/>
      <c r="F103" s="166"/>
      <c r="G103" s="166"/>
      <c r="H103" s="166"/>
      <c r="I103" s="166"/>
      <c r="J103" s="166"/>
      <c r="K103" s="166"/>
      <c r="L103" s="166"/>
      <c r="M103" s="166"/>
      <c r="N103" s="166"/>
      <c r="O103" s="166"/>
      <c r="P103" s="14"/>
      <c r="Q103" s="188" t="s">
        <v>175</v>
      </c>
      <c r="R103" s="189"/>
      <c r="S103" s="189"/>
      <c r="T103" s="189"/>
      <c r="U103" s="189"/>
      <c r="V103" s="190"/>
      <c r="W103" s="190"/>
      <c r="X103" s="190"/>
      <c r="Y103" s="190"/>
      <c r="Z103" s="190"/>
      <c r="AA103" s="190"/>
      <c r="AB103" s="247"/>
      <c r="AC103" s="247"/>
      <c r="AD103" s="452">
        <f t="shared" ref="AD103" si="1">SUM(V103:AC103)</f>
        <v>0</v>
      </c>
      <c r="AE103" s="453"/>
      <c r="AF103" s="23" t="s">
        <v>31</v>
      </c>
    </row>
    <row r="104" spans="1:34" ht="17.45" customHeight="1" thickBot="1" x14ac:dyDescent="0.45">
      <c r="A104" s="53"/>
      <c r="B104" s="166" t="s">
        <v>192</v>
      </c>
      <c r="C104" s="166"/>
      <c r="D104" s="166"/>
      <c r="E104" s="166"/>
      <c r="F104" s="166"/>
      <c r="G104" s="166"/>
      <c r="H104" s="166"/>
      <c r="I104" s="166"/>
      <c r="J104" s="166"/>
      <c r="K104" s="166"/>
      <c r="L104" s="166"/>
      <c r="M104" s="166"/>
      <c r="N104" s="166"/>
      <c r="O104" s="166"/>
      <c r="P104" s="14"/>
      <c r="Q104" s="241" t="s">
        <v>40</v>
      </c>
      <c r="R104" s="242"/>
      <c r="S104" s="242"/>
      <c r="T104" s="242"/>
      <c r="U104" s="242"/>
      <c r="V104" s="243"/>
      <c r="W104" s="243"/>
      <c r="X104" s="243"/>
      <c r="Y104" s="243"/>
      <c r="Z104" s="243"/>
      <c r="AA104" s="243"/>
      <c r="AB104" s="244"/>
      <c r="AC104" s="244"/>
      <c r="AD104" s="454">
        <f t="shared" si="0"/>
        <v>0</v>
      </c>
      <c r="AE104" s="455"/>
      <c r="AF104" s="24" t="s">
        <v>31</v>
      </c>
    </row>
    <row r="105" spans="1:34" ht="17.45" customHeight="1" thickTop="1" thickBot="1" x14ac:dyDescent="0.45">
      <c r="A105" s="29"/>
      <c r="B105" s="54" t="s">
        <v>193</v>
      </c>
      <c r="C105" s="30"/>
      <c r="D105" s="30"/>
      <c r="E105" s="30"/>
      <c r="F105" s="30"/>
      <c r="G105" s="30"/>
      <c r="H105" s="30"/>
      <c r="I105" s="30"/>
      <c r="J105" s="30"/>
      <c r="K105" s="30"/>
      <c r="L105" s="30"/>
      <c r="M105" s="30"/>
      <c r="N105" s="30"/>
      <c r="O105" s="30"/>
      <c r="P105" s="31"/>
      <c r="Q105" s="234" t="s">
        <v>76</v>
      </c>
      <c r="R105" s="235"/>
      <c r="S105" s="235"/>
      <c r="T105" s="235"/>
      <c r="U105" s="236"/>
      <c r="V105" s="456">
        <f>SUM(V92:W104)</f>
        <v>40</v>
      </c>
      <c r="W105" s="457"/>
      <c r="X105" s="456">
        <f>SUM(X92:Y104)</f>
        <v>35</v>
      </c>
      <c r="Y105" s="457"/>
      <c r="Z105" s="456">
        <f>SUM(Z92:AA104)</f>
        <v>10</v>
      </c>
      <c r="AA105" s="457"/>
      <c r="AB105" s="456">
        <f>SUM(AB92:AC104)</f>
        <v>5</v>
      </c>
      <c r="AC105" s="457"/>
      <c r="AD105" s="458">
        <f>SUM(AD92:AE104)</f>
        <v>90</v>
      </c>
      <c r="AE105" s="459"/>
      <c r="AF105" s="25" t="s">
        <v>31</v>
      </c>
      <c r="AH105" t="b">
        <f>IF(AD105=0,TRUE)</f>
        <v>0</v>
      </c>
    </row>
    <row r="106" spans="1:34" ht="13.7" customHeight="1" x14ac:dyDescent="0.4">
      <c r="A106" s="167" t="s">
        <v>197</v>
      </c>
      <c r="B106" s="167"/>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167"/>
      <c r="Y106" s="167"/>
      <c r="Z106" s="167"/>
      <c r="AA106" s="167"/>
      <c r="AB106" s="167"/>
      <c r="AC106" s="167"/>
      <c r="AD106" s="167"/>
      <c r="AE106" s="167"/>
      <c r="AF106" s="167"/>
    </row>
    <row r="107" spans="1:34" x14ac:dyDescent="0.4">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row>
  </sheetData>
  <sheetProtection algorithmName="SHA-512" hashValue="si8+DV4Qo1CjE6wPp9EFgfra7sgEOPuY2gtYXGhz2fj8asP7XjJMTYvpX0FdVYfvgQZ/XRHUVke/eSO+jcg8AQ==" saltValue="aFAFF2OFdtMhs+/gWvT8TA==" spinCount="100000" sheet="1" objects="1" scenarios="1" selectLockedCells="1" selectUnlockedCells="1"/>
  <dataConsolidate/>
  <mergeCells count="257">
    <mergeCell ref="A106:AF106"/>
    <mergeCell ref="AD104:AE104"/>
    <mergeCell ref="Q105:U105"/>
    <mergeCell ref="V105:W105"/>
    <mergeCell ref="X105:Y105"/>
    <mergeCell ref="Z105:AA105"/>
    <mergeCell ref="AB105:AC105"/>
    <mergeCell ref="AD105:AE105"/>
    <mergeCell ref="B104:O104"/>
    <mergeCell ref="Q104:U104"/>
    <mergeCell ref="V104:W104"/>
    <mergeCell ref="X104:Y104"/>
    <mergeCell ref="Z104:AA104"/>
    <mergeCell ref="AB104:AC104"/>
    <mergeCell ref="AD102:AE102"/>
    <mergeCell ref="B103:O103"/>
    <mergeCell ref="Q103:U103"/>
    <mergeCell ref="V103:W103"/>
    <mergeCell ref="X103:Y103"/>
    <mergeCell ref="Z103:AA103"/>
    <mergeCell ref="AB103:AC103"/>
    <mergeCell ref="AD103:AE103"/>
    <mergeCell ref="B102:O102"/>
    <mergeCell ref="Q102:U102"/>
    <mergeCell ref="V102:W102"/>
    <mergeCell ref="X102:Y102"/>
    <mergeCell ref="Z102:AA102"/>
    <mergeCell ref="AB102:AC102"/>
    <mergeCell ref="AD100:AE100"/>
    <mergeCell ref="B101:O101"/>
    <mergeCell ref="Q101:U101"/>
    <mergeCell ref="V101:W101"/>
    <mergeCell ref="X101:Y101"/>
    <mergeCell ref="Z101:AA101"/>
    <mergeCell ref="AB101:AC101"/>
    <mergeCell ref="AD101:AE101"/>
    <mergeCell ref="B100:O100"/>
    <mergeCell ref="Q100:U100"/>
    <mergeCell ref="V100:W100"/>
    <mergeCell ref="X100:Y100"/>
    <mergeCell ref="Z100:AA100"/>
    <mergeCell ref="AB100:AC100"/>
    <mergeCell ref="AD98:AE98"/>
    <mergeCell ref="B99:O99"/>
    <mergeCell ref="Q99:U99"/>
    <mergeCell ref="V99:W99"/>
    <mergeCell ref="X99:Y99"/>
    <mergeCell ref="Z99:AA99"/>
    <mergeCell ref="AB99:AC99"/>
    <mergeCell ref="AD99:AE99"/>
    <mergeCell ref="B98:O98"/>
    <mergeCell ref="Q98:U98"/>
    <mergeCell ref="V98:W98"/>
    <mergeCell ref="X98:Y98"/>
    <mergeCell ref="Z98:AA98"/>
    <mergeCell ref="AB98:AC98"/>
    <mergeCell ref="AD96:AE96"/>
    <mergeCell ref="B97:O97"/>
    <mergeCell ref="Q97:U97"/>
    <mergeCell ref="V97:W97"/>
    <mergeCell ref="X97:Y97"/>
    <mergeCell ref="Z97:AA97"/>
    <mergeCell ref="AB97:AC97"/>
    <mergeCell ref="AD97:AE97"/>
    <mergeCell ref="B96:O96"/>
    <mergeCell ref="Q96:U96"/>
    <mergeCell ref="V96:W96"/>
    <mergeCell ref="X96:Y96"/>
    <mergeCell ref="Z96:AA96"/>
    <mergeCell ref="AB96:AC96"/>
    <mergeCell ref="AD94:AE94"/>
    <mergeCell ref="Q95:U95"/>
    <mergeCell ref="V95:W95"/>
    <mergeCell ref="X95:Y95"/>
    <mergeCell ref="Z95:AA95"/>
    <mergeCell ref="AB95:AC95"/>
    <mergeCell ref="AD95:AE95"/>
    <mergeCell ref="C94:O94"/>
    <mergeCell ref="Q94:U94"/>
    <mergeCell ref="V94:W94"/>
    <mergeCell ref="X94:Y94"/>
    <mergeCell ref="Z94:AA94"/>
    <mergeCell ref="AB94:AC94"/>
    <mergeCell ref="AD92:AE92"/>
    <mergeCell ref="C93:O93"/>
    <mergeCell ref="Q93:U93"/>
    <mergeCell ref="V93:W93"/>
    <mergeCell ref="X93:Y93"/>
    <mergeCell ref="Z93:AA93"/>
    <mergeCell ref="AB93:AC93"/>
    <mergeCell ref="AD93:AE93"/>
    <mergeCell ref="C92:O92"/>
    <mergeCell ref="Q92:U92"/>
    <mergeCell ref="V92:W92"/>
    <mergeCell ref="X92:Y92"/>
    <mergeCell ref="Z92:AA92"/>
    <mergeCell ref="AB92:AC92"/>
    <mergeCell ref="C90:O90"/>
    <mergeCell ref="Q90:AF90"/>
    <mergeCell ref="C91:O91"/>
    <mergeCell ref="Q91:U91"/>
    <mergeCell ref="V91:W91"/>
    <mergeCell ref="X91:Y91"/>
    <mergeCell ref="Z91:AA91"/>
    <mergeCell ref="AB91:AC91"/>
    <mergeCell ref="AD91:AE91"/>
    <mergeCell ref="A76:AF78"/>
    <mergeCell ref="A80:AF82"/>
    <mergeCell ref="A84:K84"/>
    <mergeCell ref="L84:AF84"/>
    <mergeCell ref="A87:AF87"/>
    <mergeCell ref="B89:O89"/>
    <mergeCell ref="Q89:AF89"/>
    <mergeCell ref="A66:C69"/>
    <mergeCell ref="D66:E69"/>
    <mergeCell ref="F67:AF69"/>
    <mergeCell ref="A70:C73"/>
    <mergeCell ref="D70:E73"/>
    <mergeCell ref="F70:AF70"/>
    <mergeCell ref="F71:AF73"/>
    <mergeCell ref="D60:E60"/>
    <mergeCell ref="D61:E61"/>
    <mergeCell ref="D62:E62"/>
    <mergeCell ref="D63:E63"/>
    <mergeCell ref="D64:E64"/>
    <mergeCell ref="D65:E65"/>
    <mergeCell ref="D54:E54"/>
    <mergeCell ref="D55:E55"/>
    <mergeCell ref="D56:E56"/>
    <mergeCell ref="D57:E57"/>
    <mergeCell ref="D58:E58"/>
    <mergeCell ref="D59:E59"/>
    <mergeCell ref="A51:G51"/>
    <mergeCell ref="H51:AF51"/>
    <mergeCell ref="A52:N52"/>
    <mergeCell ref="O52:T52"/>
    <mergeCell ref="V52:AF52"/>
    <mergeCell ref="D53:E53"/>
    <mergeCell ref="A45:X45"/>
    <mergeCell ref="Y45:AD45"/>
    <mergeCell ref="AE45:AF45"/>
    <mergeCell ref="A47:E49"/>
    <mergeCell ref="F47:AF47"/>
    <mergeCell ref="F48:AF48"/>
    <mergeCell ref="F49:H49"/>
    <mergeCell ref="I49:Q49"/>
    <mergeCell ref="R49:AF49"/>
    <mergeCell ref="A43:H43"/>
    <mergeCell ref="I43:X43"/>
    <mergeCell ref="Y43:AD43"/>
    <mergeCell ref="AE43:AF43"/>
    <mergeCell ref="A44:H44"/>
    <mergeCell ref="I44:X44"/>
    <mergeCell ref="Y44:AD44"/>
    <mergeCell ref="AE44:AF44"/>
    <mergeCell ref="A41:H41"/>
    <mergeCell ref="I41:X41"/>
    <mergeCell ref="Y41:AD41"/>
    <mergeCell ref="AE41:AF41"/>
    <mergeCell ref="A42:H42"/>
    <mergeCell ref="I42:X42"/>
    <mergeCell ref="Y42:AD42"/>
    <mergeCell ref="AE42:AF42"/>
    <mergeCell ref="A34:H38"/>
    <mergeCell ref="I34:AF38"/>
    <mergeCell ref="A39:H39"/>
    <mergeCell ref="A40:H40"/>
    <mergeCell ref="I40:X40"/>
    <mergeCell ref="Y40:AF40"/>
    <mergeCell ref="A32:H32"/>
    <mergeCell ref="I32:N32"/>
    <mergeCell ref="O32:P32"/>
    <mergeCell ref="Q32:X32"/>
    <mergeCell ref="Y32:AD32"/>
    <mergeCell ref="AE32:AF32"/>
    <mergeCell ref="A31:H31"/>
    <mergeCell ref="I31:N31"/>
    <mergeCell ref="O31:P31"/>
    <mergeCell ref="Q31:X31"/>
    <mergeCell ref="Y31:AD31"/>
    <mergeCell ref="AE31:AF31"/>
    <mergeCell ref="A30:H30"/>
    <mergeCell ref="I30:N30"/>
    <mergeCell ref="O30:P30"/>
    <mergeCell ref="Q30:X30"/>
    <mergeCell ref="Y30:AD30"/>
    <mergeCell ref="AE30:AF30"/>
    <mergeCell ref="A29:H29"/>
    <mergeCell ref="I29:N29"/>
    <mergeCell ref="O29:P29"/>
    <mergeCell ref="Q29:X29"/>
    <mergeCell ref="Y29:AD29"/>
    <mergeCell ref="AE29:AF29"/>
    <mergeCell ref="A28:H28"/>
    <mergeCell ref="I28:N28"/>
    <mergeCell ref="O28:P28"/>
    <mergeCell ref="Q28:X28"/>
    <mergeCell ref="Y28:AD28"/>
    <mergeCell ref="AE28:AF28"/>
    <mergeCell ref="A27:H27"/>
    <mergeCell ref="I27:N27"/>
    <mergeCell ref="O27:P27"/>
    <mergeCell ref="Q27:X27"/>
    <mergeCell ref="Y27:AD27"/>
    <mergeCell ref="AE27:AF27"/>
    <mergeCell ref="A26:H26"/>
    <mergeCell ref="I26:N26"/>
    <mergeCell ref="O26:P26"/>
    <mergeCell ref="Q26:X26"/>
    <mergeCell ref="Y26:AD26"/>
    <mergeCell ref="AE26:AF26"/>
    <mergeCell ref="A23:H23"/>
    <mergeCell ref="I23:P23"/>
    <mergeCell ref="Q23:X23"/>
    <mergeCell ref="Y23:AF23"/>
    <mergeCell ref="A24:H24"/>
    <mergeCell ref="I24:P24"/>
    <mergeCell ref="Q24:X24"/>
    <mergeCell ref="Y24:AF24"/>
    <mergeCell ref="A21:H21"/>
    <mergeCell ref="I21:P21"/>
    <mergeCell ref="Q21:X21"/>
    <mergeCell ref="Y21:AF21"/>
    <mergeCell ref="A22:H22"/>
    <mergeCell ref="I22:P22"/>
    <mergeCell ref="Q22:X22"/>
    <mergeCell ref="Y22:AF22"/>
    <mergeCell ref="A20:H20"/>
    <mergeCell ref="I20:P20"/>
    <mergeCell ref="Q20:X20"/>
    <mergeCell ref="Y20:AF20"/>
    <mergeCell ref="A15:H15"/>
    <mergeCell ref="I15:P15"/>
    <mergeCell ref="A16:H16"/>
    <mergeCell ref="I16:P16"/>
    <mergeCell ref="A17:H17"/>
    <mergeCell ref="I17:AF17"/>
    <mergeCell ref="A13:H13"/>
    <mergeCell ref="I13:AF13"/>
    <mergeCell ref="A8:H8"/>
    <mergeCell ref="I8:AF8"/>
    <mergeCell ref="A9:H9"/>
    <mergeCell ref="I9:P9"/>
    <mergeCell ref="Q9:X9"/>
    <mergeCell ref="Y9:AF9"/>
    <mergeCell ref="A19:H19"/>
    <mergeCell ref="I19:P19"/>
    <mergeCell ref="A1:C1"/>
    <mergeCell ref="A2:AF2"/>
    <mergeCell ref="A3:AF3"/>
    <mergeCell ref="Y5:AE5"/>
    <mergeCell ref="A7:H7"/>
    <mergeCell ref="I7:P7"/>
    <mergeCell ref="A11:H11"/>
    <mergeCell ref="I11:P11"/>
    <mergeCell ref="A12:H12"/>
    <mergeCell ref="I12:AF12"/>
  </mergeCells>
  <phoneticPr fontId="4"/>
  <conditionalFormatting sqref="F49:H49 D53:E65 D70 D66 I16">
    <cfRule type="containsBlanks" dxfId="31" priority="30">
      <formula>LEN(TRIM(D16))=0</formula>
    </cfRule>
  </conditionalFormatting>
  <conditionalFormatting sqref="V92:AC100 V104:AC104">
    <cfRule type="containsBlanks" dxfId="30" priority="29">
      <formula>LEN(TRIM(V92))=0</formula>
    </cfRule>
  </conditionalFormatting>
  <conditionalFormatting sqref="I15">
    <cfRule type="expression" dxfId="29" priority="28">
      <formula>ISBLANK($I$15)</formula>
    </cfRule>
  </conditionalFormatting>
  <conditionalFormatting sqref="R49:AF49">
    <cfRule type="expression" dxfId="28" priority="27">
      <formula>ISBLANK($R$49)</formula>
    </cfRule>
  </conditionalFormatting>
  <conditionalFormatting sqref="F67:AF69">
    <cfRule type="expression" dxfId="27" priority="26">
      <formula>ISBLANK($F$67)</formula>
    </cfRule>
  </conditionalFormatting>
  <conditionalFormatting sqref="F71:AF73">
    <cfRule type="expression" dxfId="26" priority="25">
      <formula>ISBLANK($F$71)</formula>
    </cfRule>
  </conditionalFormatting>
  <conditionalFormatting sqref="V101:AC103">
    <cfRule type="containsBlanks" dxfId="25" priority="24">
      <formula>LEN(TRIM(V101))=0</formula>
    </cfRule>
  </conditionalFormatting>
  <conditionalFormatting sqref="I11">
    <cfRule type="expression" dxfId="24" priority="31">
      <formula>ISBLANK($I$11)</formula>
    </cfRule>
  </conditionalFormatting>
  <conditionalFormatting sqref="I11">
    <cfRule type="containsBlanks" dxfId="23" priority="20">
      <formula>LEN(TRIM(I11))=0</formula>
    </cfRule>
    <cfRule type="containsBlanks" dxfId="22" priority="23">
      <formula>LEN(TRIM(I11))=0</formula>
    </cfRule>
  </conditionalFormatting>
  <conditionalFormatting sqref="I9">
    <cfRule type="containsBlanks" dxfId="21" priority="22">
      <formula>LEN(TRIM(I9))=0</formula>
    </cfRule>
  </conditionalFormatting>
  <conditionalFormatting sqref="Y9">
    <cfRule type="containsBlanks" dxfId="20" priority="21">
      <formula>LEN(TRIM(Y9))=0</formula>
    </cfRule>
  </conditionalFormatting>
  <conditionalFormatting sqref="I17">
    <cfRule type="expression" dxfId="19" priority="32">
      <formula>ISBLANK($I$17)</formula>
    </cfRule>
  </conditionalFormatting>
  <conditionalFormatting sqref="I26:N32">
    <cfRule type="containsBlanks" dxfId="18" priority="19">
      <formula>LEN(TRIM(I26))=0</formula>
    </cfRule>
  </conditionalFormatting>
  <conditionalFormatting sqref="Y26:AD31">
    <cfRule type="containsBlanks" dxfId="17" priority="18">
      <formula>LEN(TRIM(Y26))=0</formula>
    </cfRule>
  </conditionalFormatting>
  <conditionalFormatting sqref="I19:P19">
    <cfRule type="containsBlanks" dxfId="16" priority="17">
      <formula>LEN(TRIM(I19))=0</formula>
    </cfRule>
  </conditionalFormatting>
  <conditionalFormatting sqref="I20:P24">
    <cfRule type="containsBlanks" dxfId="15" priority="16">
      <formula>LEN(TRIM(I20))=0</formula>
    </cfRule>
  </conditionalFormatting>
  <conditionalFormatting sqref="Y20:AF24">
    <cfRule type="containsBlanks" dxfId="14" priority="15">
      <formula>LEN(TRIM(Y20))=0</formula>
    </cfRule>
  </conditionalFormatting>
  <conditionalFormatting sqref="I20:P24 Y20:AF24">
    <cfRule type="expression" dxfId="13" priority="14">
      <formula>$I$19="無"</formula>
    </cfRule>
  </conditionalFormatting>
  <conditionalFormatting sqref="A41:H41">
    <cfRule type="containsBlanks" dxfId="12" priority="13">
      <formula>LEN(TRIM(A41))=0</formula>
    </cfRule>
  </conditionalFormatting>
  <conditionalFormatting sqref="I41:X41">
    <cfRule type="containsBlanks" dxfId="11" priority="12">
      <formula>LEN(TRIM(I41))=0</formula>
    </cfRule>
  </conditionalFormatting>
  <conditionalFormatting sqref="Y41:AD41">
    <cfRule type="containsBlanks" dxfId="10" priority="11">
      <formula>LEN(TRIM(Y41))=0</formula>
    </cfRule>
  </conditionalFormatting>
  <conditionalFormatting sqref="A42:H42">
    <cfRule type="containsBlanks" dxfId="9" priority="10">
      <formula>LEN(TRIM(A42))=0</formula>
    </cfRule>
  </conditionalFormatting>
  <conditionalFormatting sqref="I42:X42">
    <cfRule type="containsBlanks" dxfId="8" priority="9">
      <formula>LEN(TRIM(I42))=0</formula>
    </cfRule>
  </conditionalFormatting>
  <conditionalFormatting sqref="Y42:AD42">
    <cfRule type="containsBlanks" dxfId="7" priority="8">
      <formula>LEN(TRIM(Y42))=0</formula>
    </cfRule>
  </conditionalFormatting>
  <conditionalFormatting sqref="A43:H43">
    <cfRule type="containsBlanks" dxfId="6" priority="7">
      <formula>LEN(TRIM(A43))=0</formula>
    </cfRule>
  </conditionalFormatting>
  <conditionalFormatting sqref="I43:X43">
    <cfRule type="containsBlanks" dxfId="5" priority="6">
      <formula>LEN(TRIM(I43))=0</formula>
    </cfRule>
  </conditionalFormatting>
  <conditionalFormatting sqref="Y43:AD43">
    <cfRule type="containsBlanks" dxfId="4" priority="5">
      <formula>LEN(TRIM(Y43))=0</formula>
    </cfRule>
  </conditionalFormatting>
  <conditionalFormatting sqref="A44:H44">
    <cfRule type="containsBlanks" dxfId="3" priority="4">
      <formula>LEN(TRIM(A44))=0</formula>
    </cfRule>
  </conditionalFormatting>
  <conditionalFormatting sqref="I44:X44">
    <cfRule type="containsBlanks" dxfId="2" priority="3">
      <formula>LEN(TRIM(I44))=0</formula>
    </cfRule>
  </conditionalFormatting>
  <conditionalFormatting sqref="Y44:AD44">
    <cfRule type="containsBlanks" dxfId="1" priority="2">
      <formula>LEN(TRIM(Y44))=0</formula>
    </cfRule>
  </conditionalFormatting>
  <conditionalFormatting sqref="I34:AF38">
    <cfRule type="containsBlanks" dxfId="0" priority="1">
      <formula>LEN(TRIM(I34))=0</formula>
    </cfRule>
  </conditionalFormatting>
  <dataValidations count="12">
    <dataValidation type="list" allowBlank="1" showInputMessage="1" showErrorMessage="1" sqref="I19:P19">
      <formula1>"有,無"</formula1>
    </dataValidation>
    <dataValidation type="list" allowBlank="1" showInputMessage="1" showErrorMessage="1" sqref="I11">
      <formula1>企画NO</formula1>
    </dataValidation>
    <dataValidation type="list" allowBlank="1" showInputMessage="1" sqref="R49:AF50">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 type="list" allowBlank="1" showInputMessage="1" showErrorMessage="1" sqref="WWE983030:WWG983030 JC49:JE50 SY49:TA50 ACU49:ACW50 AMQ49:AMS50 AWM49:AWO50 BGI49:BGK50 BQE49:BQG50 CAA49:CAC50 CJW49:CJY50 CTS49:CTU50 DDO49:DDQ50 DNK49:DNM50 DXG49:DXI50 EHC49:EHE50 EQY49:ERA50 FAU49:FAW50 FKQ49:FKS50 FUM49:FUO50 GEI49:GEK50 GOE49:GOG50 GYA49:GYC50 HHW49:HHY50 HRS49:HRU50 IBO49:IBQ50 ILK49:ILM50 IVG49:IVI50 JFC49:JFE50 JOY49:JPA50 JYU49:JYW50 KIQ49:KIS50 KSM49:KSO50 LCI49:LCK50 LME49:LMG50 LWA49:LWC50 MFW49:MFY50 MPS49:MPU50 MZO49:MZQ50 NJK49:NJM50 NTG49:NTI50 ODC49:ODE50 OMY49:ONA50 OWU49:OWW50 PGQ49:PGS50 PQM49:PQO50 QAI49:QAK50 QKE49:QKG50 QUA49:QUC50 RDW49:RDY50 RNS49:RNU50 RXO49:RXQ50 SHK49:SHM50 SRG49:SRI50 TBC49:TBE50 TKY49:TLA50 TUU49:TUW50 UEQ49:UES50 UOM49:UOO50 UYI49:UYK50 VIE49:VIG50 VSA49:VSC50 WBW49:WBY50 WLS49:WLU50 WVO49:WVQ50 F65526:H65526 JC65526:JE65526 SY65526:TA65526 ACU65526:ACW65526 AMQ65526:AMS65526 AWM65526:AWO65526 BGI65526:BGK65526 BQE65526:BQG65526 CAA65526:CAC65526 CJW65526:CJY65526 CTS65526:CTU65526 DDO65526:DDQ65526 DNK65526:DNM65526 DXG65526:DXI65526 EHC65526:EHE65526 EQY65526:ERA65526 FAU65526:FAW65526 FKQ65526:FKS65526 FUM65526:FUO65526 GEI65526:GEK65526 GOE65526:GOG65526 GYA65526:GYC65526 HHW65526:HHY65526 HRS65526:HRU65526 IBO65526:IBQ65526 ILK65526:ILM65526 IVG65526:IVI65526 JFC65526:JFE65526 JOY65526:JPA65526 JYU65526:JYW65526 KIQ65526:KIS65526 KSM65526:KSO65526 LCI65526:LCK65526 LME65526:LMG65526 LWA65526:LWC65526 MFW65526:MFY65526 MPS65526:MPU65526 MZO65526:MZQ65526 NJK65526:NJM65526 NTG65526:NTI65526 ODC65526:ODE65526 OMY65526:ONA65526 OWU65526:OWW65526 PGQ65526:PGS65526 PQM65526:PQO65526 QAI65526:QAK65526 QKE65526:QKG65526 QUA65526:QUC65526 RDW65526:RDY65526 RNS65526:RNU65526 RXO65526:RXQ65526 SHK65526:SHM65526 SRG65526:SRI65526 TBC65526:TBE65526 TKY65526:TLA65526 TUU65526:TUW65526 UEQ65526:UES65526 UOM65526:UOO65526 UYI65526:UYK65526 VIE65526:VIG65526 VSA65526:VSC65526 WBW65526:WBY65526 WLS65526:WLU65526 WVO65526:WVQ65526 F131062:H131062 JC131062:JE131062 SY131062:TA131062 ACU131062:ACW131062 AMQ131062:AMS131062 AWM131062:AWO131062 BGI131062:BGK131062 BQE131062:BQG131062 CAA131062:CAC131062 CJW131062:CJY131062 CTS131062:CTU131062 DDO131062:DDQ131062 DNK131062:DNM131062 DXG131062:DXI131062 EHC131062:EHE131062 EQY131062:ERA131062 FAU131062:FAW131062 FKQ131062:FKS131062 FUM131062:FUO131062 GEI131062:GEK131062 GOE131062:GOG131062 GYA131062:GYC131062 HHW131062:HHY131062 HRS131062:HRU131062 IBO131062:IBQ131062 ILK131062:ILM131062 IVG131062:IVI131062 JFC131062:JFE131062 JOY131062:JPA131062 JYU131062:JYW131062 KIQ131062:KIS131062 KSM131062:KSO131062 LCI131062:LCK131062 LME131062:LMG131062 LWA131062:LWC131062 MFW131062:MFY131062 MPS131062:MPU131062 MZO131062:MZQ131062 NJK131062:NJM131062 NTG131062:NTI131062 ODC131062:ODE131062 OMY131062:ONA131062 OWU131062:OWW131062 PGQ131062:PGS131062 PQM131062:PQO131062 QAI131062:QAK131062 QKE131062:QKG131062 QUA131062:QUC131062 RDW131062:RDY131062 RNS131062:RNU131062 RXO131062:RXQ131062 SHK131062:SHM131062 SRG131062:SRI131062 TBC131062:TBE131062 TKY131062:TLA131062 TUU131062:TUW131062 UEQ131062:UES131062 UOM131062:UOO131062 UYI131062:UYK131062 VIE131062:VIG131062 VSA131062:VSC131062 WBW131062:WBY131062 WLS131062:WLU131062 WVO131062:WVQ131062 F196598:H196598 JC196598:JE196598 SY196598:TA196598 ACU196598:ACW196598 AMQ196598:AMS196598 AWM196598:AWO196598 BGI196598:BGK196598 BQE196598:BQG196598 CAA196598:CAC196598 CJW196598:CJY196598 CTS196598:CTU196598 DDO196598:DDQ196598 DNK196598:DNM196598 DXG196598:DXI196598 EHC196598:EHE196598 EQY196598:ERA196598 FAU196598:FAW196598 FKQ196598:FKS196598 FUM196598:FUO196598 GEI196598:GEK196598 GOE196598:GOG196598 GYA196598:GYC196598 HHW196598:HHY196598 HRS196598:HRU196598 IBO196598:IBQ196598 ILK196598:ILM196598 IVG196598:IVI196598 JFC196598:JFE196598 JOY196598:JPA196598 JYU196598:JYW196598 KIQ196598:KIS196598 KSM196598:KSO196598 LCI196598:LCK196598 LME196598:LMG196598 LWA196598:LWC196598 MFW196598:MFY196598 MPS196598:MPU196598 MZO196598:MZQ196598 NJK196598:NJM196598 NTG196598:NTI196598 ODC196598:ODE196598 OMY196598:ONA196598 OWU196598:OWW196598 PGQ196598:PGS196598 PQM196598:PQO196598 QAI196598:QAK196598 QKE196598:QKG196598 QUA196598:QUC196598 RDW196598:RDY196598 RNS196598:RNU196598 RXO196598:RXQ196598 SHK196598:SHM196598 SRG196598:SRI196598 TBC196598:TBE196598 TKY196598:TLA196598 TUU196598:TUW196598 UEQ196598:UES196598 UOM196598:UOO196598 UYI196598:UYK196598 VIE196598:VIG196598 VSA196598:VSC196598 WBW196598:WBY196598 WLS196598:WLU196598 WVO196598:WVQ196598 F262134:H262134 JC262134:JE262134 SY262134:TA262134 ACU262134:ACW262134 AMQ262134:AMS262134 AWM262134:AWO262134 BGI262134:BGK262134 BQE262134:BQG262134 CAA262134:CAC262134 CJW262134:CJY262134 CTS262134:CTU262134 DDO262134:DDQ262134 DNK262134:DNM262134 DXG262134:DXI262134 EHC262134:EHE262134 EQY262134:ERA262134 FAU262134:FAW262134 FKQ262134:FKS262134 FUM262134:FUO262134 GEI262134:GEK262134 GOE262134:GOG262134 GYA262134:GYC262134 HHW262134:HHY262134 HRS262134:HRU262134 IBO262134:IBQ262134 ILK262134:ILM262134 IVG262134:IVI262134 JFC262134:JFE262134 JOY262134:JPA262134 JYU262134:JYW262134 KIQ262134:KIS262134 KSM262134:KSO262134 LCI262134:LCK262134 LME262134:LMG262134 LWA262134:LWC262134 MFW262134:MFY262134 MPS262134:MPU262134 MZO262134:MZQ262134 NJK262134:NJM262134 NTG262134:NTI262134 ODC262134:ODE262134 OMY262134:ONA262134 OWU262134:OWW262134 PGQ262134:PGS262134 PQM262134:PQO262134 QAI262134:QAK262134 QKE262134:QKG262134 QUA262134:QUC262134 RDW262134:RDY262134 RNS262134:RNU262134 RXO262134:RXQ262134 SHK262134:SHM262134 SRG262134:SRI262134 TBC262134:TBE262134 TKY262134:TLA262134 TUU262134:TUW262134 UEQ262134:UES262134 UOM262134:UOO262134 UYI262134:UYK262134 VIE262134:VIG262134 VSA262134:VSC262134 WBW262134:WBY262134 WLS262134:WLU262134 WVO262134:WVQ262134 F327670:H327670 JC327670:JE327670 SY327670:TA327670 ACU327670:ACW327670 AMQ327670:AMS327670 AWM327670:AWO327670 BGI327670:BGK327670 BQE327670:BQG327670 CAA327670:CAC327670 CJW327670:CJY327670 CTS327670:CTU327670 DDO327670:DDQ327670 DNK327670:DNM327670 DXG327670:DXI327670 EHC327670:EHE327670 EQY327670:ERA327670 FAU327670:FAW327670 FKQ327670:FKS327670 FUM327670:FUO327670 GEI327670:GEK327670 GOE327670:GOG327670 GYA327670:GYC327670 HHW327670:HHY327670 HRS327670:HRU327670 IBO327670:IBQ327670 ILK327670:ILM327670 IVG327670:IVI327670 JFC327670:JFE327670 JOY327670:JPA327670 JYU327670:JYW327670 KIQ327670:KIS327670 KSM327670:KSO327670 LCI327670:LCK327670 LME327670:LMG327670 LWA327670:LWC327670 MFW327670:MFY327670 MPS327670:MPU327670 MZO327670:MZQ327670 NJK327670:NJM327670 NTG327670:NTI327670 ODC327670:ODE327670 OMY327670:ONA327670 OWU327670:OWW327670 PGQ327670:PGS327670 PQM327670:PQO327670 QAI327670:QAK327670 QKE327670:QKG327670 QUA327670:QUC327670 RDW327670:RDY327670 RNS327670:RNU327670 RXO327670:RXQ327670 SHK327670:SHM327670 SRG327670:SRI327670 TBC327670:TBE327670 TKY327670:TLA327670 TUU327670:TUW327670 UEQ327670:UES327670 UOM327670:UOO327670 UYI327670:UYK327670 VIE327670:VIG327670 VSA327670:VSC327670 WBW327670:WBY327670 WLS327670:WLU327670 WVO327670:WVQ327670 F393206:H393206 JC393206:JE393206 SY393206:TA393206 ACU393206:ACW393206 AMQ393206:AMS393206 AWM393206:AWO393206 BGI393206:BGK393206 BQE393206:BQG393206 CAA393206:CAC393206 CJW393206:CJY393206 CTS393206:CTU393206 DDO393206:DDQ393206 DNK393206:DNM393206 DXG393206:DXI393206 EHC393206:EHE393206 EQY393206:ERA393206 FAU393206:FAW393206 FKQ393206:FKS393206 FUM393206:FUO393206 GEI393206:GEK393206 GOE393206:GOG393206 GYA393206:GYC393206 HHW393206:HHY393206 HRS393206:HRU393206 IBO393206:IBQ393206 ILK393206:ILM393206 IVG393206:IVI393206 JFC393206:JFE393206 JOY393206:JPA393206 JYU393206:JYW393206 KIQ393206:KIS393206 KSM393206:KSO393206 LCI393206:LCK393206 LME393206:LMG393206 LWA393206:LWC393206 MFW393206:MFY393206 MPS393206:MPU393206 MZO393206:MZQ393206 NJK393206:NJM393206 NTG393206:NTI393206 ODC393206:ODE393206 OMY393206:ONA393206 OWU393206:OWW393206 PGQ393206:PGS393206 PQM393206:PQO393206 QAI393206:QAK393206 QKE393206:QKG393206 QUA393206:QUC393206 RDW393206:RDY393206 RNS393206:RNU393206 RXO393206:RXQ393206 SHK393206:SHM393206 SRG393206:SRI393206 TBC393206:TBE393206 TKY393206:TLA393206 TUU393206:TUW393206 UEQ393206:UES393206 UOM393206:UOO393206 UYI393206:UYK393206 VIE393206:VIG393206 VSA393206:VSC393206 WBW393206:WBY393206 WLS393206:WLU393206 WVO393206:WVQ393206 F458742:H458742 JC458742:JE458742 SY458742:TA458742 ACU458742:ACW458742 AMQ458742:AMS458742 AWM458742:AWO458742 BGI458742:BGK458742 BQE458742:BQG458742 CAA458742:CAC458742 CJW458742:CJY458742 CTS458742:CTU458742 DDO458742:DDQ458742 DNK458742:DNM458742 DXG458742:DXI458742 EHC458742:EHE458742 EQY458742:ERA458742 FAU458742:FAW458742 FKQ458742:FKS458742 FUM458742:FUO458742 GEI458742:GEK458742 GOE458742:GOG458742 GYA458742:GYC458742 HHW458742:HHY458742 HRS458742:HRU458742 IBO458742:IBQ458742 ILK458742:ILM458742 IVG458742:IVI458742 JFC458742:JFE458742 JOY458742:JPA458742 JYU458742:JYW458742 KIQ458742:KIS458742 KSM458742:KSO458742 LCI458742:LCK458742 LME458742:LMG458742 LWA458742:LWC458742 MFW458742:MFY458742 MPS458742:MPU458742 MZO458742:MZQ458742 NJK458742:NJM458742 NTG458742:NTI458742 ODC458742:ODE458742 OMY458742:ONA458742 OWU458742:OWW458742 PGQ458742:PGS458742 PQM458742:PQO458742 QAI458742:QAK458742 QKE458742:QKG458742 QUA458742:QUC458742 RDW458742:RDY458742 RNS458742:RNU458742 RXO458742:RXQ458742 SHK458742:SHM458742 SRG458742:SRI458742 TBC458742:TBE458742 TKY458742:TLA458742 TUU458742:TUW458742 UEQ458742:UES458742 UOM458742:UOO458742 UYI458742:UYK458742 VIE458742:VIG458742 VSA458742:VSC458742 WBW458742:WBY458742 WLS458742:WLU458742 WVO458742:WVQ458742 F524278:H524278 JC524278:JE524278 SY524278:TA524278 ACU524278:ACW524278 AMQ524278:AMS524278 AWM524278:AWO524278 BGI524278:BGK524278 BQE524278:BQG524278 CAA524278:CAC524278 CJW524278:CJY524278 CTS524278:CTU524278 DDO524278:DDQ524278 DNK524278:DNM524278 DXG524278:DXI524278 EHC524278:EHE524278 EQY524278:ERA524278 FAU524278:FAW524278 FKQ524278:FKS524278 FUM524278:FUO524278 GEI524278:GEK524278 GOE524278:GOG524278 GYA524278:GYC524278 HHW524278:HHY524278 HRS524278:HRU524278 IBO524278:IBQ524278 ILK524278:ILM524278 IVG524278:IVI524278 JFC524278:JFE524278 JOY524278:JPA524278 JYU524278:JYW524278 KIQ524278:KIS524278 KSM524278:KSO524278 LCI524278:LCK524278 LME524278:LMG524278 LWA524278:LWC524278 MFW524278:MFY524278 MPS524278:MPU524278 MZO524278:MZQ524278 NJK524278:NJM524278 NTG524278:NTI524278 ODC524278:ODE524278 OMY524278:ONA524278 OWU524278:OWW524278 PGQ524278:PGS524278 PQM524278:PQO524278 QAI524278:QAK524278 QKE524278:QKG524278 QUA524278:QUC524278 RDW524278:RDY524278 RNS524278:RNU524278 RXO524278:RXQ524278 SHK524278:SHM524278 SRG524278:SRI524278 TBC524278:TBE524278 TKY524278:TLA524278 TUU524278:TUW524278 UEQ524278:UES524278 UOM524278:UOO524278 UYI524278:UYK524278 VIE524278:VIG524278 VSA524278:VSC524278 WBW524278:WBY524278 WLS524278:WLU524278 WVO524278:WVQ524278 F589814:H589814 JC589814:JE589814 SY589814:TA589814 ACU589814:ACW589814 AMQ589814:AMS589814 AWM589814:AWO589814 BGI589814:BGK589814 BQE589814:BQG589814 CAA589814:CAC589814 CJW589814:CJY589814 CTS589814:CTU589814 DDO589814:DDQ589814 DNK589814:DNM589814 DXG589814:DXI589814 EHC589814:EHE589814 EQY589814:ERA589814 FAU589814:FAW589814 FKQ589814:FKS589814 FUM589814:FUO589814 GEI589814:GEK589814 GOE589814:GOG589814 GYA589814:GYC589814 HHW589814:HHY589814 HRS589814:HRU589814 IBO589814:IBQ589814 ILK589814:ILM589814 IVG589814:IVI589814 JFC589814:JFE589814 JOY589814:JPA589814 JYU589814:JYW589814 KIQ589814:KIS589814 KSM589814:KSO589814 LCI589814:LCK589814 LME589814:LMG589814 LWA589814:LWC589814 MFW589814:MFY589814 MPS589814:MPU589814 MZO589814:MZQ589814 NJK589814:NJM589814 NTG589814:NTI589814 ODC589814:ODE589814 OMY589814:ONA589814 OWU589814:OWW589814 PGQ589814:PGS589814 PQM589814:PQO589814 QAI589814:QAK589814 QKE589814:QKG589814 QUA589814:QUC589814 RDW589814:RDY589814 RNS589814:RNU589814 RXO589814:RXQ589814 SHK589814:SHM589814 SRG589814:SRI589814 TBC589814:TBE589814 TKY589814:TLA589814 TUU589814:TUW589814 UEQ589814:UES589814 UOM589814:UOO589814 UYI589814:UYK589814 VIE589814:VIG589814 VSA589814:VSC589814 WBW589814:WBY589814 WLS589814:WLU589814 WVO589814:WVQ589814 F655350:H655350 JC655350:JE655350 SY655350:TA655350 ACU655350:ACW655350 AMQ655350:AMS655350 AWM655350:AWO655350 BGI655350:BGK655350 BQE655350:BQG655350 CAA655350:CAC655350 CJW655350:CJY655350 CTS655350:CTU655350 DDO655350:DDQ655350 DNK655350:DNM655350 DXG655350:DXI655350 EHC655350:EHE655350 EQY655350:ERA655350 FAU655350:FAW655350 FKQ655350:FKS655350 FUM655350:FUO655350 GEI655350:GEK655350 GOE655350:GOG655350 GYA655350:GYC655350 HHW655350:HHY655350 HRS655350:HRU655350 IBO655350:IBQ655350 ILK655350:ILM655350 IVG655350:IVI655350 JFC655350:JFE655350 JOY655350:JPA655350 JYU655350:JYW655350 KIQ655350:KIS655350 KSM655350:KSO655350 LCI655350:LCK655350 LME655350:LMG655350 LWA655350:LWC655350 MFW655350:MFY655350 MPS655350:MPU655350 MZO655350:MZQ655350 NJK655350:NJM655350 NTG655350:NTI655350 ODC655350:ODE655350 OMY655350:ONA655350 OWU655350:OWW655350 PGQ655350:PGS655350 PQM655350:PQO655350 QAI655350:QAK655350 QKE655350:QKG655350 QUA655350:QUC655350 RDW655350:RDY655350 RNS655350:RNU655350 RXO655350:RXQ655350 SHK655350:SHM655350 SRG655350:SRI655350 TBC655350:TBE655350 TKY655350:TLA655350 TUU655350:TUW655350 UEQ655350:UES655350 UOM655350:UOO655350 UYI655350:UYK655350 VIE655350:VIG655350 VSA655350:VSC655350 WBW655350:WBY655350 WLS655350:WLU655350 WVO655350:WVQ655350 F720886:H720886 JC720886:JE720886 SY720886:TA720886 ACU720886:ACW720886 AMQ720886:AMS720886 AWM720886:AWO720886 BGI720886:BGK720886 BQE720886:BQG720886 CAA720886:CAC720886 CJW720886:CJY720886 CTS720886:CTU720886 DDO720886:DDQ720886 DNK720886:DNM720886 DXG720886:DXI720886 EHC720886:EHE720886 EQY720886:ERA720886 FAU720886:FAW720886 FKQ720886:FKS720886 FUM720886:FUO720886 GEI720886:GEK720886 GOE720886:GOG720886 GYA720886:GYC720886 HHW720886:HHY720886 HRS720886:HRU720886 IBO720886:IBQ720886 ILK720886:ILM720886 IVG720886:IVI720886 JFC720886:JFE720886 JOY720886:JPA720886 JYU720886:JYW720886 KIQ720886:KIS720886 KSM720886:KSO720886 LCI720886:LCK720886 LME720886:LMG720886 LWA720886:LWC720886 MFW720886:MFY720886 MPS720886:MPU720886 MZO720886:MZQ720886 NJK720886:NJM720886 NTG720886:NTI720886 ODC720886:ODE720886 OMY720886:ONA720886 OWU720886:OWW720886 PGQ720886:PGS720886 PQM720886:PQO720886 QAI720886:QAK720886 QKE720886:QKG720886 QUA720886:QUC720886 RDW720886:RDY720886 RNS720886:RNU720886 RXO720886:RXQ720886 SHK720886:SHM720886 SRG720886:SRI720886 TBC720886:TBE720886 TKY720886:TLA720886 TUU720886:TUW720886 UEQ720886:UES720886 UOM720886:UOO720886 UYI720886:UYK720886 VIE720886:VIG720886 VSA720886:VSC720886 WBW720886:WBY720886 WLS720886:WLU720886 WVO720886:WVQ720886 F786422:H786422 JC786422:JE786422 SY786422:TA786422 ACU786422:ACW786422 AMQ786422:AMS786422 AWM786422:AWO786422 BGI786422:BGK786422 BQE786422:BQG786422 CAA786422:CAC786422 CJW786422:CJY786422 CTS786422:CTU786422 DDO786422:DDQ786422 DNK786422:DNM786422 DXG786422:DXI786422 EHC786422:EHE786422 EQY786422:ERA786422 FAU786422:FAW786422 FKQ786422:FKS786422 FUM786422:FUO786422 GEI786422:GEK786422 GOE786422:GOG786422 GYA786422:GYC786422 HHW786422:HHY786422 HRS786422:HRU786422 IBO786422:IBQ786422 ILK786422:ILM786422 IVG786422:IVI786422 JFC786422:JFE786422 JOY786422:JPA786422 JYU786422:JYW786422 KIQ786422:KIS786422 KSM786422:KSO786422 LCI786422:LCK786422 LME786422:LMG786422 LWA786422:LWC786422 MFW786422:MFY786422 MPS786422:MPU786422 MZO786422:MZQ786422 NJK786422:NJM786422 NTG786422:NTI786422 ODC786422:ODE786422 OMY786422:ONA786422 OWU786422:OWW786422 PGQ786422:PGS786422 PQM786422:PQO786422 QAI786422:QAK786422 QKE786422:QKG786422 QUA786422:QUC786422 RDW786422:RDY786422 RNS786422:RNU786422 RXO786422:RXQ786422 SHK786422:SHM786422 SRG786422:SRI786422 TBC786422:TBE786422 TKY786422:TLA786422 TUU786422:TUW786422 UEQ786422:UES786422 UOM786422:UOO786422 UYI786422:UYK786422 VIE786422:VIG786422 VSA786422:VSC786422 WBW786422:WBY786422 WLS786422:WLU786422 WVO786422:WVQ786422 F851958:H851958 JC851958:JE851958 SY851958:TA851958 ACU851958:ACW851958 AMQ851958:AMS851958 AWM851958:AWO851958 BGI851958:BGK851958 BQE851958:BQG851958 CAA851958:CAC851958 CJW851958:CJY851958 CTS851958:CTU851958 DDO851958:DDQ851958 DNK851958:DNM851958 DXG851958:DXI851958 EHC851958:EHE851958 EQY851958:ERA851958 FAU851958:FAW851958 FKQ851958:FKS851958 FUM851958:FUO851958 GEI851958:GEK851958 GOE851958:GOG851958 GYA851958:GYC851958 HHW851958:HHY851958 HRS851958:HRU851958 IBO851958:IBQ851958 ILK851958:ILM851958 IVG851958:IVI851958 JFC851958:JFE851958 JOY851958:JPA851958 JYU851958:JYW851958 KIQ851958:KIS851958 KSM851958:KSO851958 LCI851958:LCK851958 LME851958:LMG851958 LWA851958:LWC851958 MFW851958:MFY851958 MPS851958:MPU851958 MZO851958:MZQ851958 NJK851958:NJM851958 NTG851958:NTI851958 ODC851958:ODE851958 OMY851958:ONA851958 OWU851958:OWW851958 PGQ851958:PGS851958 PQM851958:PQO851958 QAI851958:QAK851958 QKE851958:QKG851958 QUA851958:QUC851958 RDW851958:RDY851958 RNS851958:RNU851958 RXO851958:RXQ851958 SHK851958:SHM851958 SRG851958:SRI851958 TBC851958:TBE851958 TKY851958:TLA851958 TUU851958:TUW851958 UEQ851958:UES851958 UOM851958:UOO851958 UYI851958:UYK851958 VIE851958:VIG851958 VSA851958:VSC851958 WBW851958:WBY851958 WLS851958:WLU851958 WVO851958:WVQ851958 F917494:H917494 JC917494:JE917494 SY917494:TA917494 ACU917494:ACW917494 AMQ917494:AMS917494 AWM917494:AWO917494 BGI917494:BGK917494 BQE917494:BQG917494 CAA917494:CAC917494 CJW917494:CJY917494 CTS917494:CTU917494 DDO917494:DDQ917494 DNK917494:DNM917494 DXG917494:DXI917494 EHC917494:EHE917494 EQY917494:ERA917494 FAU917494:FAW917494 FKQ917494:FKS917494 FUM917494:FUO917494 GEI917494:GEK917494 GOE917494:GOG917494 GYA917494:GYC917494 HHW917494:HHY917494 HRS917494:HRU917494 IBO917494:IBQ917494 ILK917494:ILM917494 IVG917494:IVI917494 JFC917494:JFE917494 JOY917494:JPA917494 JYU917494:JYW917494 KIQ917494:KIS917494 KSM917494:KSO917494 LCI917494:LCK917494 LME917494:LMG917494 LWA917494:LWC917494 MFW917494:MFY917494 MPS917494:MPU917494 MZO917494:MZQ917494 NJK917494:NJM917494 NTG917494:NTI917494 ODC917494:ODE917494 OMY917494:ONA917494 OWU917494:OWW917494 PGQ917494:PGS917494 PQM917494:PQO917494 QAI917494:QAK917494 QKE917494:QKG917494 QUA917494:QUC917494 RDW917494:RDY917494 RNS917494:RNU917494 RXO917494:RXQ917494 SHK917494:SHM917494 SRG917494:SRI917494 TBC917494:TBE917494 TKY917494:TLA917494 TUU917494:TUW917494 UEQ917494:UES917494 UOM917494:UOO917494 UYI917494:UYK917494 VIE917494:VIG917494 VSA917494:VSC917494 WBW917494:WBY917494 WLS917494:WLU917494 WVO917494:WVQ917494 F983030:H983030 JC983030:JE983030 SY983030:TA983030 ACU983030:ACW983030 AMQ983030:AMS983030 AWM983030:AWO983030 BGI983030:BGK983030 BQE983030:BQG983030 CAA983030:CAC983030 CJW983030:CJY983030 CTS983030:CTU983030 DDO983030:DDQ983030 DNK983030:DNM983030 DXG983030:DXI983030 EHC983030:EHE983030 EQY983030:ERA983030 FAU983030:FAW983030 FKQ983030:FKS983030 FUM983030:FUO983030 GEI983030:GEK983030 GOE983030:GOG983030 GYA983030:GYC983030 HHW983030:HHY983030 HRS983030:HRU983030 IBO983030:IBQ983030 ILK983030:ILM983030 IVG983030:IVI983030 JFC983030:JFE983030 JOY983030:JPA983030 JYU983030:JYW983030 KIQ983030:KIS983030 KSM983030:KSO983030 LCI983030:LCK983030 LME983030:LMG983030 LWA983030:LWC983030 MFW983030:MFY983030 MPS983030:MPU983030 MZO983030:MZQ983030 NJK983030:NJM983030 NTG983030:NTI983030 ODC983030:ODE983030 OMY983030:ONA983030 OWU983030:OWW983030 PGQ983030:PGS983030 PQM983030:PQO983030 QAI983030:QAK983030 QKE983030:QKG983030 QUA983030:QUC983030 RDW983030:RDY983030 RNS983030:RNU983030 RXO983030:RXQ983030 SHK983030:SHM983030 SRG983030:SRI983030 TBC983030:TBE983030 TKY983030:TLA983030 TUU983030:TUW983030 UEQ983030:UES983030 UOM983030:UOO983030 UYI983030:UYK983030 VIE983030:VIG983030 VSA983030:VSC983030 WBW983030:WBY983030 WLS983030:WLU983030 WVO983030:WVQ983030 F49:H50 JS49:JU50 TO49:TQ50 ADK49:ADM50 ANG49:ANI50 AXC49:AXE50 BGY49:BHA50 BQU49:BQW50 CAQ49:CAS50 CKM49:CKO50 CUI49:CUK50 DEE49:DEG50 DOA49:DOC50 DXW49:DXY50 EHS49:EHU50 ERO49:ERQ50 FBK49:FBM50 FLG49:FLI50 FVC49:FVE50 GEY49:GFA50 GOU49:GOW50 GYQ49:GYS50 HIM49:HIO50 HSI49:HSK50 ICE49:ICG50 IMA49:IMC50 IVW49:IVY50 JFS49:JFU50 JPO49:JPQ50 JZK49:JZM50 KJG49:KJI50 KTC49:KTE50 LCY49:LDA50 LMU49:LMW50 LWQ49:LWS50 MGM49:MGO50 MQI49:MQK50 NAE49:NAG50 NKA49:NKC50 NTW49:NTY50 ODS49:ODU50 ONO49:ONQ50 OXK49:OXM50 PHG49:PHI50 PRC49:PRE50 QAY49:QBA50 QKU49:QKW50 QUQ49:QUS50 REM49:REO50 ROI49:ROK50 RYE49:RYG50 SIA49:SIC50 SRW49:SRY50 TBS49:TBU50 TLO49:TLQ50 TVK49:TVM50 UFG49:UFI50 UPC49:UPE50 UYY49:UZA50 VIU49:VIW50 VSQ49:VSS50 WCM49:WCO50 WMI49:WMK50 WWE49:WWG50 V65526:X65526 JS65526:JU65526 TO65526:TQ65526 ADK65526:ADM65526 ANG65526:ANI65526 AXC65526:AXE65526 BGY65526:BHA65526 BQU65526:BQW65526 CAQ65526:CAS65526 CKM65526:CKO65526 CUI65526:CUK65526 DEE65526:DEG65526 DOA65526:DOC65526 DXW65526:DXY65526 EHS65526:EHU65526 ERO65526:ERQ65526 FBK65526:FBM65526 FLG65526:FLI65526 FVC65526:FVE65526 GEY65526:GFA65526 GOU65526:GOW65526 GYQ65526:GYS65526 HIM65526:HIO65526 HSI65526:HSK65526 ICE65526:ICG65526 IMA65526:IMC65526 IVW65526:IVY65526 JFS65526:JFU65526 JPO65526:JPQ65526 JZK65526:JZM65526 KJG65526:KJI65526 KTC65526:KTE65526 LCY65526:LDA65526 LMU65526:LMW65526 LWQ65526:LWS65526 MGM65526:MGO65526 MQI65526:MQK65526 NAE65526:NAG65526 NKA65526:NKC65526 NTW65526:NTY65526 ODS65526:ODU65526 ONO65526:ONQ65526 OXK65526:OXM65526 PHG65526:PHI65526 PRC65526:PRE65526 QAY65526:QBA65526 QKU65526:QKW65526 QUQ65526:QUS65526 REM65526:REO65526 ROI65526:ROK65526 RYE65526:RYG65526 SIA65526:SIC65526 SRW65526:SRY65526 TBS65526:TBU65526 TLO65526:TLQ65526 TVK65526:TVM65526 UFG65526:UFI65526 UPC65526:UPE65526 UYY65526:UZA65526 VIU65526:VIW65526 VSQ65526:VSS65526 WCM65526:WCO65526 WMI65526:WMK65526 WWE65526:WWG65526 V131062:X131062 JS131062:JU131062 TO131062:TQ131062 ADK131062:ADM131062 ANG131062:ANI131062 AXC131062:AXE131062 BGY131062:BHA131062 BQU131062:BQW131062 CAQ131062:CAS131062 CKM131062:CKO131062 CUI131062:CUK131062 DEE131062:DEG131062 DOA131062:DOC131062 DXW131062:DXY131062 EHS131062:EHU131062 ERO131062:ERQ131062 FBK131062:FBM131062 FLG131062:FLI131062 FVC131062:FVE131062 GEY131062:GFA131062 GOU131062:GOW131062 GYQ131062:GYS131062 HIM131062:HIO131062 HSI131062:HSK131062 ICE131062:ICG131062 IMA131062:IMC131062 IVW131062:IVY131062 JFS131062:JFU131062 JPO131062:JPQ131062 JZK131062:JZM131062 KJG131062:KJI131062 KTC131062:KTE131062 LCY131062:LDA131062 LMU131062:LMW131062 LWQ131062:LWS131062 MGM131062:MGO131062 MQI131062:MQK131062 NAE131062:NAG131062 NKA131062:NKC131062 NTW131062:NTY131062 ODS131062:ODU131062 ONO131062:ONQ131062 OXK131062:OXM131062 PHG131062:PHI131062 PRC131062:PRE131062 QAY131062:QBA131062 QKU131062:QKW131062 QUQ131062:QUS131062 REM131062:REO131062 ROI131062:ROK131062 RYE131062:RYG131062 SIA131062:SIC131062 SRW131062:SRY131062 TBS131062:TBU131062 TLO131062:TLQ131062 TVK131062:TVM131062 UFG131062:UFI131062 UPC131062:UPE131062 UYY131062:UZA131062 VIU131062:VIW131062 VSQ131062:VSS131062 WCM131062:WCO131062 WMI131062:WMK131062 WWE131062:WWG131062 V196598:X196598 JS196598:JU196598 TO196598:TQ196598 ADK196598:ADM196598 ANG196598:ANI196598 AXC196598:AXE196598 BGY196598:BHA196598 BQU196598:BQW196598 CAQ196598:CAS196598 CKM196598:CKO196598 CUI196598:CUK196598 DEE196598:DEG196598 DOA196598:DOC196598 DXW196598:DXY196598 EHS196598:EHU196598 ERO196598:ERQ196598 FBK196598:FBM196598 FLG196598:FLI196598 FVC196598:FVE196598 GEY196598:GFA196598 GOU196598:GOW196598 GYQ196598:GYS196598 HIM196598:HIO196598 HSI196598:HSK196598 ICE196598:ICG196598 IMA196598:IMC196598 IVW196598:IVY196598 JFS196598:JFU196598 JPO196598:JPQ196598 JZK196598:JZM196598 KJG196598:KJI196598 KTC196598:KTE196598 LCY196598:LDA196598 LMU196598:LMW196598 LWQ196598:LWS196598 MGM196598:MGO196598 MQI196598:MQK196598 NAE196598:NAG196598 NKA196598:NKC196598 NTW196598:NTY196598 ODS196598:ODU196598 ONO196598:ONQ196598 OXK196598:OXM196598 PHG196598:PHI196598 PRC196598:PRE196598 QAY196598:QBA196598 QKU196598:QKW196598 QUQ196598:QUS196598 REM196598:REO196598 ROI196598:ROK196598 RYE196598:RYG196598 SIA196598:SIC196598 SRW196598:SRY196598 TBS196598:TBU196598 TLO196598:TLQ196598 TVK196598:TVM196598 UFG196598:UFI196598 UPC196598:UPE196598 UYY196598:UZA196598 VIU196598:VIW196598 VSQ196598:VSS196598 WCM196598:WCO196598 WMI196598:WMK196598 WWE196598:WWG196598 V262134:X262134 JS262134:JU262134 TO262134:TQ262134 ADK262134:ADM262134 ANG262134:ANI262134 AXC262134:AXE262134 BGY262134:BHA262134 BQU262134:BQW262134 CAQ262134:CAS262134 CKM262134:CKO262134 CUI262134:CUK262134 DEE262134:DEG262134 DOA262134:DOC262134 DXW262134:DXY262134 EHS262134:EHU262134 ERO262134:ERQ262134 FBK262134:FBM262134 FLG262134:FLI262134 FVC262134:FVE262134 GEY262134:GFA262134 GOU262134:GOW262134 GYQ262134:GYS262134 HIM262134:HIO262134 HSI262134:HSK262134 ICE262134:ICG262134 IMA262134:IMC262134 IVW262134:IVY262134 JFS262134:JFU262134 JPO262134:JPQ262134 JZK262134:JZM262134 KJG262134:KJI262134 KTC262134:KTE262134 LCY262134:LDA262134 LMU262134:LMW262134 LWQ262134:LWS262134 MGM262134:MGO262134 MQI262134:MQK262134 NAE262134:NAG262134 NKA262134:NKC262134 NTW262134:NTY262134 ODS262134:ODU262134 ONO262134:ONQ262134 OXK262134:OXM262134 PHG262134:PHI262134 PRC262134:PRE262134 QAY262134:QBA262134 QKU262134:QKW262134 QUQ262134:QUS262134 REM262134:REO262134 ROI262134:ROK262134 RYE262134:RYG262134 SIA262134:SIC262134 SRW262134:SRY262134 TBS262134:TBU262134 TLO262134:TLQ262134 TVK262134:TVM262134 UFG262134:UFI262134 UPC262134:UPE262134 UYY262134:UZA262134 VIU262134:VIW262134 VSQ262134:VSS262134 WCM262134:WCO262134 WMI262134:WMK262134 WWE262134:WWG262134 V327670:X327670 JS327670:JU327670 TO327670:TQ327670 ADK327670:ADM327670 ANG327670:ANI327670 AXC327670:AXE327670 BGY327670:BHA327670 BQU327670:BQW327670 CAQ327670:CAS327670 CKM327670:CKO327670 CUI327670:CUK327670 DEE327670:DEG327670 DOA327670:DOC327670 DXW327670:DXY327670 EHS327670:EHU327670 ERO327670:ERQ327670 FBK327670:FBM327670 FLG327670:FLI327670 FVC327670:FVE327670 GEY327670:GFA327670 GOU327670:GOW327670 GYQ327670:GYS327670 HIM327670:HIO327670 HSI327670:HSK327670 ICE327670:ICG327670 IMA327670:IMC327670 IVW327670:IVY327670 JFS327670:JFU327670 JPO327670:JPQ327670 JZK327670:JZM327670 KJG327670:KJI327670 KTC327670:KTE327670 LCY327670:LDA327670 LMU327670:LMW327670 LWQ327670:LWS327670 MGM327670:MGO327670 MQI327670:MQK327670 NAE327670:NAG327670 NKA327670:NKC327670 NTW327670:NTY327670 ODS327670:ODU327670 ONO327670:ONQ327670 OXK327670:OXM327670 PHG327670:PHI327670 PRC327670:PRE327670 QAY327670:QBA327670 QKU327670:QKW327670 QUQ327670:QUS327670 REM327670:REO327670 ROI327670:ROK327670 RYE327670:RYG327670 SIA327670:SIC327670 SRW327670:SRY327670 TBS327670:TBU327670 TLO327670:TLQ327670 TVK327670:TVM327670 UFG327670:UFI327670 UPC327670:UPE327670 UYY327670:UZA327670 VIU327670:VIW327670 VSQ327670:VSS327670 WCM327670:WCO327670 WMI327670:WMK327670 WWE327670:WWG327670 V393206:X393206 JS393206:JU393206 TO393206:TQ393206 ADK393206:ADM393206 ANG393206:ANI393206 AXC393206:AXE393206 BGY393206:BHA393206 BQU393206:BQW393206 CAQ393206:CAS393206 CKM393206:CKO393206 CUI393206:CUK393206 DEE393206:DEG393206 DOA393206:DOC393206 DXW393206:DXY393206 EHS393206:EHU393206 ERO393206:ERQ393206 FBK393206:FBM393206 FLG393206:FLI393206 FVC393206:FVE393206 GEY393206:GFA393206 GOU393206:GOW393206 GYQ393206:GYS393206 HIM393206:HIO393206 HSI393206:HSK393206 ICE393206:ICG393206 IMA393206:IMC393206 IVW393206:IVY393206 JFS393206:JFU393206 JPO393206:JPQ393206 JZK393206:JZM393206 KJG393206:KJI393206 KTC393206:KTE393206 LCY393206:LDA393206 LMU393206:LMW393206 LWQ393206:LWS393206 MGM393206:MGO393206 MQI393206:MQK393206 NAE393206:NAG393206 NKA393206:NKC393206 NTW393206:NTY393206 ODS393206:ODU393206 ONO393206:ONQ393206 OXK393206:OXM393206 PHG393206:PHI393206 PRC393206:PRE393206 QAY393206:QBA393206 QKU393206:QKW393206 QUQ393206:QUS393206 REM393206:REO393206 ROI393206:ROK393206 RYE393206:RYG393206 SIA393206:SIC393206 SRW393206:SRY393206 TBS393206:TBU393206 TLO393206:TLQ393206 TVK393206:TVM393206 UFG393206:UFI393206 UPC393206:UPE393206 UYY393206:UZA393206 VIU393206:VIW393206 VSQ393206:VSS393206 WCM393206:WCO393206 WMI393206:WMK393206 WWE393206:WWG393206 V458742:X458742 JS458742:JU458742 TO458742:TQ458742 ADK458742:ADM458742 ANG458742:ANI458742 AXC458742:AXE458742 BGY458742:BHA458742 BQU458742:BQW458742 CAQ458742:CAS458742 CKM458742:CKO458742 CUI458742:CUK458742 DEE458742:DEG458742 DOA458742:DOC458742 DXW458742:DXY458742 EHS458742:EHU458742 ERO458742:ERQ458742 FBK458742:FBM458742 FLG458742:FLI458742 FVC458742:FVE458742 GEY458742:GFA458742 GOU458742:GOW458742 GYQ458742:GYS458742 HIM458742:HIO458742 HSI458742:HSK458742 ICE458742:ICG458742 IMA458742:IMC458742 IVW458742:IVY458742 JFS458742:JFU458742 JPO458742:JPQ458742 JZK458742:JZM458742 KJG458742:KJI458742 KTC458742:KTE458742 LCY458742:LDA458742 LMU458742:LMW458742 LWQ458742:LWS458742 MGM458742:MGO458742 MQI458742:MQK458742 NAE458742:NAG458742 NKA458742:NKC458742 NTW458742:NTY458742 ODS458742:ODU458742 ONO458742:ONQ458742 OXK458742:OXM458742 PHG458742:PHI458742 PRC458742:PRE458742 QAY458742:QBA458742 QKU458742:QKW458742 QUQ458742:QUS458742 REM458742:REO458742 ROI458742:ROK458742 RYE458742:RYG458742 SIA458742:SIC458742 SRW458742:SRY458742 TBS458742:TBU458742 TLO458742:TLQ458742 TVK458742:TVM458742 UFG458742:UFI458742 UPC458742:UPE458742 UYY458742:UZA458742 VIU458742:VIW458742 VSQ458742:VSS458742 WCM458742:WCO458742 WMI458742:WMK458742 WWE458742:WWG458742 V524278:X524278 JS524278:JU524278 TO524278:TQ524278 ADK524278:ADM524278 ANG524278:ANI524278 AXC524278:AXE524278 BGY524278:BHA524278 BQU524278:BQW524278 CAQ524278:CAS524278 CKM524278:CKO524278 CUI524278:CUK524278 DEE524278:DEG524278 DOA524278:DOC524278 DXW524278:DXY524278 EHS524278:EHU524278 ERO524278:ERQ524278 FBK524278:FBM524278 FLG524278:FLI524278 FVC524278:FVE524278 GEY524278:GFA524278 GOU524278:GOW524278 GYQ524278:GYS524278 HIM524278:HIO524278 HSI524278:HSK524278 ICE524278:ICG524278 IMA524278:IMC524278 IVW524278:IVY524278 JFS524278:JFU524278 JPO524278:JPQ524278 JZK524278:JZM524278 KJG524278:KJI524278 KTC524278:KTE524278 LCY524278:LDA524278 LMU524278:LMW524278 LWQ524278:LWS524278 MGM524278:MGO524278 MQI524278:MQK524278 NAE524278:NAG524278 NKA524278:NKC524278 NTW524278:NTY524278 ODS524278:ODU524278 ONO524278:ONQ524278 OXK524278:OXM524278 PHG524278:PHI524278 PRC524278:PRE524278 QAY524278:QBA524278 QKU524278:QKW524278 QUQ524278:QUS524278 REM524278:REO524278 ROI524278:ROK524278 RYE524278:RYG524278 SIA524278:SIC524278 SRW524278:SRY524278 TBS524278:TBU524278 TLO524278:TLQ524278 TVK524278:TVM524278 UFG524278:UFI524278 UPC524278:UPE524278 UYY524278:UZA524278 VIU524278:VIW524278 VSQ524278:VSS524278 WCM524278:WCO524278 WMI524278:WMK524278 WWE524278:WWG524278 V589814:X589814 JS589814:JU589814 TO589814:TQ589814 ADK589814:ADM589814 ANG589814:ANI589814 AXC589814:AXE589814 BGY589814:BHA589814 BQU589814:BQW589814 CAQ589814:CAS589814 CKM589814:CKO589814 CUI589814:CUK589814 DEE589814:DEG589814 DOA589814:DOC589814 DXW589814:DXY589814 EHS589814:EHU589814 ERO589814:ERQ589814 FBK589814:FBM589814 FLG589814:FLI589814 FVC589814:FVE589814 GEY589814:GFA589814 GOU589814:GOW589814 GYQ589814:GYS589814 HIM589814:HIO589814 HSI589814:HSK589814 ICE589814:ICG589814 IMA589814:IMC589814 IVW589814:IVY589814 JFS589814:JFU589814 JPO589814:JPQ589814 JZK589814:JZM589814 KJG589814:KJI589814 KTC589814:KTE589814 LCY589814:LDA589814 LMU589814:LMW589814 LWQ589814:LWS589814 MGM589814:MGO589814 MQI589814:MQK589814 NAE589814:NAG589814 NKA589814:NKC589814 NTW589814:NTY589814 ODS589814:ODU589814 ONO589814:ONQ589814 OXK589814:OXM589814 PHG589814:PHI589814 PRC589814:PRE589814 QAY589814:QBA589814 QKU589814:QKW589814 QUQ589814:QUS589814 REM589814:REO589814 ROI589814:ROK589814 RYE589814:RYG589814 SIA589814:SIC589814 SRW589814:SRY589814 TBS589814:TBU589814 TLO589814:TLQ589814 TVK589814:TVM589814 UFG589814:UFI589814 UPC589814:UPE589814 UYY589814:UZA589814 VIU589814:VIW589814 VSQ589814:VSS589814 WCM589814:WCO589814 WMI589814:WMK589814 WWE589814:WWG589814 V655350:X655350 JS655350:JU655350 TO655350:TQ655350 ADK655350:ADM655350 ANG655350:ANI655350 AXC655350:AXE655350 BGY655350:BHA655350 BQU655350:BQW655350 CAQ655350:CAS655350 CKM655350:CKO655350 CUI655350:CUK655350 DEE655350:DEG655350 DOA655350:DOC655350 DXW655350:DXY655350 EHS655350:EHU655350 ERO655350:ERQ655350 FBK655350:FBM655350 FLG655350:FLI655350 FVC655350:FVE655350 GEY655350:GFA655350 GOU655350:GOW655350 GYQ655350:GYS655350 HIM655350:HIO655350 HSI655350:HSK655350 ICE655350:ICG655350 IMA655350:IMC655350 IVW655350:IVY655350 JFS655350:JFU655350 JPO655350:JPQ655350 JZK655350:JZM655350 KJG655350:KJI655350 KTC655350:KTE655350 LCY655350:LDA655350 LMU655350:LMW655350 LWQ655350:LWS655350 MGM655350:MGO655350 MQI655350:MQK655350 NAE655350:NAG655350 NKA655350:NKC655350 NTW655350:NTY655350 ODS655350:ODU655350 ONO655350:ONQ655350 OXK655350:OXM655350 PHG655350:PHI655350 PRC655350:PRE655350 QAY655350:QBA655350 QKU655350:QKW655350 QUQ655350:QUS655350 REM655350:REO655350 ROI655350:ROK655350 RYE655350:RYG655350 SIA655350:SIC655350 SRW655350:SRY655350 TBS655350:TBU655350 TLO655350:TLQ655350 TVK655350:TVM655350 UFG655350:UFI655350 UPC655350:UPE655350 UYY655350:UZA655350 VIU655350:VIW655350 VSQ655350:VSS655350 WCM655350:WCO655350 WMI655350:WMK655350 WWE655350:WWG655350 V720886:X720886 JS720886:JU720886 TO720886:TQ720886 ADK720886:ADM720886 ANG720886:ANI720886 AXC720886:AXE720886 BGY720886:BHA720886 BQU720886:BQW720886 CAQ720886:CAS720886 CKM720886:CKO720886 CUI720886:CUK720886 DEE720886:DEG720886 DOA720886:DOC720886 DXW720886:DXY720886 EHS720886:EHU720886 ERO720886:ERQ720886 FBK720886:FBM720886 FLG720886:FLI720886 FVC720886:FVE720886 GEY720886:GFA720886 GOU720886:GOW720886 GYQ720886:GYS720886 HIM720886:HIO720886 HSI720886:HSK720886 ICE720886:ICG720886 IMA720886:IMC720886 IVW720886:IVY720886 JFS720886:JFU720886 JPO720886:JPQ720886 JZK720886:JZM720886 KJG720886:KJI720886 KTC720886:KTE720886 LCY720886:LDA720886 LMU720886:LMW720886 LWQ720886:LWS720886 MGM720886:MGO720886 MQI720886:MQK720886 NAE720886:NAG720886 NKA720886:NKC720886 NTW720886:NTY720886 ODS720886:ODU720886 ONO720886:ONQ720886 OXK720886:OXM720886 PHG720886:PHI720886 PRC720886:PRE720886 QAY720886:QBA720886 QKU720886:QKW720886 QUQ720886:QUS720886 REM720886:REO720886 ROI720886:ROK720886 RYE720886:RYG720886 SIA720886:SIC720886 SRW720886:SRY720886 TBS720886:TBU720886 TLO720886:TLQ720886 TVK720886:TVM720886 UFG720886:UFI720886 UPC720886:UPE720886 UYY720886:UZA720886 VIU720886:VIW720886 VSQ720886:VSS720886 WCM720886:WCO720886 WMI720886:WMK720886 WWE720886:WWG720886 V786422:X786422 JS786422:JU786422 TO786422:TQ786422 ADK786422:ADM786422 ANG786422:ANI786422 AXC786422:AXE786422 BGY786422:BHA786422 BQU786422:BQW786422 CAQ786422:CAS786422 CKM786422:CKO786422 CUI786422:CUK786422 DEE786422:DEG786422 DOA786422:DOC786422 DXW786422:DXY786422 EHS786422:EHU786422 ERO786422:ERQ786422 FBK786422:FBM786422 FLG786422:FLI786422 FVC786422:FVE786422 GEY786422:GFA786422 GOU786422:GOW786422 GYQ786422:GYS786422 HIM786422:HIO786422 HSI786422:HSK786422 ICE786422:ICG786422 IMA786422:IMC786422 IVW786422:IVY786422 JFS786422:JFU786422 JPO786422:JPQ786422 JZK786422:JZM786422 KJG786422:KJI786422 KTC786422:KTE786422 LCY786422:LDA786422 LMU786422:LMW786422 LWQ786422:LWS786422 MGM786422:MGO786422 MQI786422:MQK786422 NAE786422:NAG786422 NKA786422:NKC786422 NTW786422:NTY786422 ODS786422:ODU786422 ONO786422:ONQ786422 OXK786422:OXM786422 PHG786422:PHI786422 PRC786422:PRE786422 QAY786422:QBA786422 QKU786422:QKW786422 QUQ786422:QUS786422 REM786422:REO786422 ROI786422:ROK786422 RYE786422:RYG786422 SIA786422:SIC786422 SRW786422:SRY786422 TBS786422:TBU786422 TLO786422:TLQ786422 TVK786422:TVM786422 UFG786422:UFI786422 UPC786422:UPE786422 UYY786422:UZA786422 VIU786422:VIW786422 VSQ786422:VSS786422 WCM786422:WCO786422 WMI786422:WMK786422 WWE786422:WWG786422 V851958:X851958 JS851958:JU851958 TO851958:TQ851958 ADK851958:ADM851958 ANG851958:ANI851958 AXC851958:AXE851958 BGY851958:BHA851958 BQU851958:BQW851958 CAQ851958:CAS851958 CKM851958:CKO851958 CUI851958:CUK851958 DEE851958:DEG851958 DOA851958:DOC851958 DXW851958:DXY851958 EHS851958:EHU851958 ERO851958:ERQ851958 FBK851958:FBM851958 FLG851958:FLI851958 FVC851958:FVE851958 GEY851958:GFA851958 GOU851958:GOW851958 GYQ851958:GYS851958 HIM851958:HIO851958 HSI851958:HSK851958 ICE851958:ICG851958 IMA851958:IMC851958 IVW851958:IVY851958 JFS851958:JFU851958 JPO851958:JPQ851958 JZK851958:JZM851958 KJG851958:KJI851958 KTC851958:KTE851958 LCY851958:LDA851958 LMU851958:LMW851958 LWQ851958:LWS851958 MGM851958:MGO851958 MQI851958:MQK851958 NAE851958:NAG851958 NKA851958:NKC851958 NTW851958:NTY851958 ODS851958:ODU851958 ONO851958:ONQ851958 OXK851958:OXM851958 PHG851958:PHI851958 PRC851958:PRE851958 QAY851958:QBA851958 QKU851958:QKW851958 QUQ851958:QUS851958 REM851958:REO851958 ROI851958:ROK851958 RYE851958:RYG851958 SIA851958:SIC851958 SRW851958:SRY851958 TBS851958:TBU851958 TLO851958:TLQ851958 TVK851958:TVM851958 UFG851958:UFI851958 UPC851958:UPE851958 UYY851958:UZA851958 VIU851958:VIW851958 VSQ851958:VSS851958 WCM851958:WCO851958 WMI851958:WMK851958 WWE851958:WWG851958 V917494:X917494 JS917494:JU917494 TO917494:TQ917494 ADK917494:ADM917494 ANG917494:ANI917494 AXC917494:AXE917494 BGY917494:BHA917494 BQU917494:BQW917494 CAQ917494:CAS917494 CKM917494:CKO917494 CUI917494:CUK917494 DEE917494:DEG917494 DOA917494:DOC917494 DXW917494:DXY917494 EHS917494:EHU917494 ERO917494:ERQ917494 FBK917494:FBM917494 FLG917494:FLI917494 FVC917494:FVE917494 GEY917494:GFA917494 GOU917494:GOW917494 GYQ917494:GYS917494 HIM917494:HIO917494 HSI917494:HSK917494 ICE917494:ICG917494 IMA917494:IMC917494 IVW917494:IVY917494 JFS917494:JFU917494 JPO917494:JPQ917494 JZK917494:JZM917494 KJG917494:KJI917494 KTC917494:KTE917494 LCY917494:LDA917494 LMU917494:LMW917494 LWQ917494:LWS917494 MGM917494:MGO917494 MQI917494:MQK917494 NAE917494:NAG917494 NKA917494:NKC917494 NTW917494:NTY917494 ODS917494:ODU917494 ONO917494:ONQ917494 OXK917494:OXM917494 PHG917494:PHI917494 PRC917494:PRE917494 QAY917494:QBA917494 QKU917494:QKW917494 QUQ917494:QUS917494 REM917494:REO917494 ROI917494:ROK917494 RYE917494:RYG917494 SIA917494:SIC917494 SRW917494:SRY917494 TBS917494:TBU917494 TLO917494:TLQ917494 TVK917494:TVM917494 UFG917494:UFI917494 UPC917494:UPE917494 UYY917494:UZA917494 VIU917494:VIW917494 VSQ917494:VSS917494 WCM917494:WCO917494 WMI917494:WMK917494 WWE917494:WWG917494 V983030:X983030 JS983030:JU983030 TO983030:TQ983030 ADK983030:ADM983030 ANG983030:ANI983030 AXC983030:AXE983030 BGY983030:BHA983030 BQU983030:BQW983030 CAQ983030:CAS983030 CKM983030:CKO983030 CUI983030:CUK983030 DEE983030:DEG983030 DOA983030:DOC983030 DXW983030:DXY983030 EHS983030:EHU983030 ERO983030:ERQ983030 FBK983030:FBM983030 FLG983030:FLI983030 FVC983030:FVE983030 GEY983030:GFA983030 GOU983030:GOW983030 GYQ983030:GYS983030 HIM983030:HIO983030 HSI983030:HSK983030 ICE983030:ICG983030 IMA983030:IMC983030 IVW983030:IVY983030 JFS983030:JFU983030 JPO983030:JPQ983030 JZK983030:JZM983030 KJG983030:KJI983030 KTC983030:KTE983030 LCY983030:LDA983030 LMU983030:LMW983030 LWQ983030:LWS983030 MGM983030:MGO983030 MQI983030:MQK983030 NAE983030:NAG983030 NKA983030:NKC983030 NTW983030:NTY983030 ODS983030:ODU983030 ONO983030:ONQ983030 OXK983030:OXM983030 PHG983030:PHI983030 PRC983030:PRE983030 QAY983030:QBA983030 QKU983030:QKW983030 QUQ983030:QUS983030 REM983030:REO983030 ROI983030:ROK983030 RYE983030:RYG983030 SIA983030:SIC983030 SRW983030:SRY983030 TBS983030:TBU983030 TLO983030:TLQ983030 TVK983030:TVM983030 UFG983030:UFI983030 UPC983030:UPE983030 UYY983030:UZA983030 VIU983030:VIW983030 VSQ983030:VSS983030 WCM983030:WCO983030 WMI983030:WMK983030">
      <formula1>"①,②,③,④,⑤"</formula1>
    </dataValidation>
    <dataValidation type="list" allowBlank="1" showInputMessage="1" showErrorMessage="1" sqref="WVM983060:WVN983060 JA53:JB66 SW53:SX66 ACS53:ACT66 AMO53:AMP66 AWK53:AWL66 BGG53:BGH66 BQC53:BQD66 BZY53:BZZ66 CJU53:CJV66 CTQ53:CTR66 DDM53:DDN66 DNI53:DNJ66 DXE53:DXF66 EHA53:EHB66 EQW53:EQX66 FAS53:FAT66 FKO53:FKP66 FUK53:FUL66 GEG53:GEH66 GOC53:GOD66 GXY53:GXZ66 HHU53:HHV66 HRQ53:HRR66 IBM53:IBN66 ILI53:ILJ66 IVE53:IVF66 JFA53:JFB66 JOW53:JOX66 JYS53:JYT66 KIO53:KIP66 KSK53:KSL66 LCG53:LCH66 LMC53:LMD66 LVY53:LVZ66 MFU53:MFV66 MPQ53:MPR66 MZM53:MZN66 NJI53:NJJ66 NTE53:NTF66 ODA53:ODB66 OMW53:OMX66 OWS53:OWT66 PGO53:PGP66 PQK53:PQL66 QAG53:QAH66 QKC53:QKD66 QTY53:QTZ66 RDU53:RDV66 RNQ53:RNR66 RXM53:RXN66 SHI53:SHJ66 SRE53:SRF66 TBA53:TBB66 TKW53:TKX66 TUS53:TUT66 UEO53:UEP66 UOK53:UOL66 UYG53:UYH66 VIC53:VID66 VRY53:VRZ66 WBU53:WBV66 WLQ53:WLR66 WVM53:WVN66 D65539:E65552 JA65539:JB65552 SW65539:SX65552 ACS65539:ACT65552 AMO65539:AMP65552 AWK65539:AWL65552 BGG65539:BGH65552 BQC65539:BQD65552 BZY65539:BZZ65552 CJU65539:CJV65552 CTQ65539:CTR65552 DDM65539:DDN65552 DNI65539:DNJ65552 DXE65539:DXF65552 EHA65539:EHB65552 EQW65539:EQX65552 FAS65539:FAT65552 FKO65539:FKP65552 FUK65539:FUL65552 GEG65539:GEH65552 GOC65539:GOD65552 GXY65539:GXZ65552 HHU65539:HHV65552 HRQ65539:HRR65552 IBM65539:IBN65552 ILI65539:ILJ65552 IVE65539:IVF65552 JFA65539:JFB65552 JOW65539:JOX65552 JYS65539:JYT65552 KIO65539:KIP65552 KSK65539:KSL65552 LCG65539:LCH65552 LMC65539:LMD65552 LVY65539:LVZ65552 MFU65539:MFV65552 MPQ65539:MPR65552 MZM65539:MZN65552 NJI65539:NJJ65552 NTE65539:NTF65552 ODA65539:ODB65552 OMW65539:OMX65552 OWS65539:OWT65552 PGO65539:PGP65552 PQK65539:PQL65552 QAG65539:QAH65552 QKC65539:QKD65552 QTY65539:QTZ65552 RDU65539:RDV65552 RNQ65539:RNR65552 RXM65539:RXN65552 SHI65539:SHJ65552 SRE65539:SRF65552 TBA65539:TBB65552 TKW65539:TKX65552 TUS65539:TUT65552 UEO65539:UEP65552 UOK65539:UOL65552 UYG65539:UYH65552 VIC65539:VID65552 VRY65539:VRZ65552 WBU65539:WBV65552 WLQ65539:WLR65552 WVM65539:WVN65552 D131075:E131088 JA131075:JB131088 SW131075:SX131088 ACS131075:ACT131088 AMO131075:AMP131088 AWK131075:AWL131088 BGG131075:BGH131088 BQC131075:BQD131088 BZY131075:BZZ131088 CJU131075:CJV131088 CTQ131075:CTR131088 DDM131075:DDN131088 DNI131075:DNJ131088 DXE131075:DXF131088 EHA131075:EHB131088 EQW131075:EQX131088 FAS131075:FAT131088 FKO131075:FKP131088 FUK131075:FUL131088 GEG131075:GEH131088 GOC131075:GOD131088 GXY131075:GXZ131088 HHU131075:HHV131088 HRQ131075:HRR131088 IBM131075:IBN131088 ILI131075:ILJ131088 IVE131075:IVF131088 JFA131075:JFB131088 JOW131075:JOX131088 JYS131075:JYT131088 KIO131075:KIP131088 KSK131075:KSL131088 LCG131075:LCH131088 LMC131075:LMD131088 LVY131075:LVZ131088 MFU131075:MFV131088 MPQ131075:MPR131088 MZM131075:MZN131088 NJI131075:NJJ131088 NTE131075:NTF131088 ODA131075:ODB131088 OMW131075:OMX131088 OWS131075:OWT131088 PGO131075:PGP131088 PQK131075:PQL131088 QAG131075:QAH131088 QKC131075:QKD131088 QTY131075:QTZ131088 RDU131075:RDV131088 RNQ131075:RNR131088 RXM131075:RXN131088 SHI131075:SHJ131088 SRE131075:SRF131088 TBA131075:TBB131088 TKW131075:TKX131088 TUS131075:TUT131088 UEO131075:UEP131088 UOK131075:UOL131088 UYG131075:UYH131088 VIC131075:VID131088 VRY131075:VRZ131088 WBU131075:WBV131088 WLQ131075:WLR131088 WVM131075:WVN131088 D196611:E196624 JA196611:JB196624 SW196611:SX196624 ACS196611:ACT196624 AMO196611:AMP196624 AWK196611:AWL196624 BGG196611:BGH196624 BQC196611:BQD196624 BZY196611:BZZ196624 CJU196611:CJV196624 CTQ196611:CTR196624 DDM196611:DDN196624 DNI196611:DNJ196624 DXE196611:DXF196624 EHA196611:EHB196624 EQW196611:EQX196624 FAS196611:FAT196624 FKO196611:FKP196624 FUK196611:FUL196624 GEG196611:GEH196624 GOC196611:GOD196624 GXY196611:GXZ196624 HHU196611:HHV196624 HRQ196611:HRR196624 IBM196611:IBN196624 ILI196611:ILJ196624 IVE196611:IVF196624 JFA196611:JFB196624 JOW196611:JOX196624 JYS196611:JYT196624 KIO196611:KIP196624 KSK196611:KSL196624 LCG196611:LCH196624 LMC196611:LMD196624 LVY196611:LVZ196624 MFU196611:MFV196624 MPQ196611:MPR196624 MZM196611:MZN196624 NJI196611:NJJ196624 NTE196611:NTF196624 ODA196611:ODB196624 OMW196611:OMX196624 OWS196611:OWT196624 PGO196611:PGP196624 PQK196611:PQL196624 QAG196611:QAH196624 QKC196611:QKD196624 QTY196611:QTZ196624 RDU196611:RDV196624 RNQ196611:RNR196624 RXM196611:RXN196624 SHI196611:SHJ196624 SRE196611:SRF196624 TBA196611:TBB196624 TKW196611:TKX196624 TUS196611:TUT196624 UEO196611:UEP196624 UOK196611:UOL196624 UYG196611:UYH196624 VIC196611:VID196624 VRY196611:VRZ196624 WBU196611:WBV196624 WLQ196611:WLR196624 WVM196611:WVN196624 D262147:E262160 JA262147:JB262160 SW262147:SX262160 ACS262147:ACT262160 AMO262147:AMP262160 AWK262147:AWL262160 BGG262147:BGH262160 BQC262147:BQD262160 BZY262147:BZZ262160 CJU262147:CJV262160 CTQ262147:CTR262160 DDM262147:DDN262160 DNI262147:DNJ262160 DXE262147:DXF262160 EHA262147:EHB262160 EQW262147:EQX262160 FAS262147:FAT262160 FKO262147:FKP262160 FUK262147:FUL262160 GEG262147:GEH262160 GOC262147:GOD262160 GXY262147:GXZ262160 HHU262147:HHV262160 HRQ262147:HRR262160 IBM262147:IBN262160 ILI262147:ILJ262160 IVE262147:IVF262160 JFA262147:JFB262160 JOW262147:JOX262160 JYS262147:JYT262160 KIO262147:KIP262160 KSK262147:KSL262160 LCG262147:LCH262160 LMC262147:LMD262160 LVY262147:LVZ262160 MFU262147:MFV262160 MPQ262147:MPR262160 MZM262147:MZN262160 NJI262147:NJJ262160 NTE262147:NTF262160 ODA262147:ODB262160 OMW262147:OMX262160 OWS262147:OWT262160 PGO262147:PGP262160 PQK262147:PQL262160 QAG262147:QAH262160 QKC262147:QKD262160 QTY262147:QTZ262160 RDU262147:RDV262160 RNQ262147:RNR262160 RXM262147:RXN262160 SHI262147:SHJ262160 SRE262147:SRF262160 TBA262147:TBB262160 TKW262147:TKX262160 TUS262147:TUT262160 UEO262147:UEP262160 UOK262147:UOL262160 UYG262147:UYH262160 VIC262147:VID262160 VRY262147:VRZ262160 WBU262147:WBV262160 WLQ262147:WLR262160 WVM262147:WVN262160 D327683:E327696 JA327683:JB327696 SW327683:SX327696 ACS327683:ACT327696 AMO327683:AMP327696 AWK327683:AWL327696 BGG327683:BGH327696 BQC327683:BQD327696 BZY327683:BZZ327696 CJU327683:CJV327696 CTQ327683:CTR327696 DDM327683:DDN327696 DNI327683:DNJ327696 DXE327683:DXF327696 EHA327683:EHB327696 EQW327683:EQX327696 FAS327683:FAT327696 FKO327683:FKP327696 FUK327683:FUL327696 GEG327683:GEH327696 GOC327683:GOD327696 GXY327683:GXZ327696 HHU327683:HHV327696 HRQ327683:HRR327696 IBM327683:IBN327696 ILI327683:ILJ327696 IVE327683:IVF327696 JFA327683:JFB327696 JOW327683:JOX327696 JYS327683:JYT327696 KIO327683:KIP327696 KSK327683:KSL327696 LCG327683:LCH327696 LMC327683:LMD327696 LVY327683:LVZ327696 MFU327683:MFV327696 MPQ327683:MPR327696 MZM327683:MZN327696 NJI327683:NJJ327696 NTE327683:NTF327696 ODA327683:ODB327696 OMW327683:OMX327696 OWS327683:OWT327696 PGO327683:PGP327696 PQK327683:PQL327696 QAG327683:QAH327696 QKC327683:QKD327696 QTY327683:QTZ327696 RDU327683:RDV327696 RNQ327683:RNR327696 RXM327683:RXN327696 SHI327683:SHJ327696 SRE327683:SRF327696 TBA327683:TBB327696 TKW327683:TKX327696 TUS327683:TUT327696 UEO327683:UEP327696 UOK327683:UOL327696 UYG327683:UYH327696 VIC327683:VID327696 VRY327683:VRZ327696 WBU327683:WBV327696 WLQ327683:WLR327696 WVM327683:WVN327696 D393219:E393232 JA393219:JB393232 SW393219:SX393232 ACS393219:ACT393232 AMO393219:AMP393232 AWK393219:AWL393232 BGG393219:BGH393232 BQC393219:BQD393232 BZY393219:BZZ393232 CJU393219:CJV393232 CTQ393219:CTR393232 DDM393219:DDN393232 DNI393219:DNJ393232 DXE393219:DXF393232 EHA393219:EHB393232 EQW393219:EQX393232 FAS393219:FAT393232 FKO393219:FKP393232 FUK393219:FUL393232 GEG393219:GEH393232 GOC393219:GOD393232 GXY393219:GXZ393232 HHU393219:HHV393232 HRQ393219:HRR393232 IBM393219:IBN393232 ILI393219:ILJ393232 IVE393219:IVF393232 JFA393219:JFB393232 JOW393219:JOX393232 JYS393219:JYT393232 KIO393219:KIP393232 KSK393219:KSL393232 LCG393219:LCH393232 LMC393219:LMD393232 LVY393219:LVZ393232 MFU393219:MFV393232 MPQ393219:MPR393232 MZM393219:MZN393232 NJI393219:NJJ393232 NTE393219:NTF393232 ODA393219:ODB393232 OMW393219:OMX393232 OWS393219:OWT393232 PGO393219:PGP393232 PQK393219:PQL393232 QAG393219:QAH393232 QKC393219:QKD393232 QTY393219:QTZ393232 RDU393219:RDV393232 RNQ393219:RNR393232 RXM393219:RXN393232 SHI393219:SHJ393232 SRE393219:SRF393232 TBA393219:TBB393232 TKW393219:TKX393232 TUS393219:TUT393232 UEO393219:UEP393232 UOK393219:UOL393232 UYG393219:UYH393232 VIC393219:VID393232 VRY393219:VRZ393232 WBU393219:WBV393232 WLQ393219:WLR393232 WVM393219:WVN393232 D458755:E458768 JA458755:JB458768 SW458755:SX458768 ACS458755:ACT458768 AMO458755:AMP458768 AWK458755:AWL458768 BGG458755:BGH458768 BQC458755:BQD458768 BZY458755:BZZ458768 CJU458755:CJV458768 CTQ458755:CTR458768 DDM458755:DDN458768 DNI458755:DNJ458768 DXE458755:DXF458768 EHA458755:EHB458768 EQW458755:EQX458768 FAS458755:FAT458768 FKO458755:FKP458768 FUK458755:FUL458768 GEG458755:GEH458768 GOC458755:GOD458768 GXY458755:GXZ458768 HHU458755:HHV458768 HRQ458755:HRR458768 IBM458755:IBN458768 ILI458755:ILJ458768 IVE458755:IVF458768 JFA458755:JFB458768 JOW458755:JOX458768 JYS458755:JYT458768 KIO458755:KIP458768 KSK458755:KSL458768 LCG458755:LCH458768 LMC458755:LMD458768 LVY458755:LVZ458768 MFU458755:MFV458768 MPQ458755:MPR458768 MZM458755:MZN458768 NJI458755:NJJ458768 NTE458755:NTF458768 ODA458755:ODB458768 OMW458755:OMX458768 OWS458755:OWT458768 PGO458755:PGP458768 PQK458755:PQL458768 QAG458755:QAH458768 QKC458755:QKD458768 QTY458755:QTZ458768 RDU458755:RDV458768 RNQ458755:RNR458768 RXM458755:RXN458768 SHI458755:SHJ458768 SRE458755:SRF458768 TBA458755:TBB458768 TKW458755:TKX458768 TUS458755:TUT458768 UEO458755:UEP458768 UOK458755:UOL458768 UYG458755:UYH458768 VIC458755:VID458768 VRY458755:VRZ458768 WBU458755:WBV458768 WLQ458755:WLR458768 WVM458755:WVN458768 D524291:E524304 JA524291:JB524304 SW524291:SX524304 ACS524291:ACT524304 AMO524291:AMP524304 AWK524291:AWL524304 BGG524291:BGH524304 BQC524291:BQD524304 BZY524291:BZZ524304 CJU524291:CJV524304 CTQ524291:CTR524304 DDM524291:DDN524304 DNI524291:DNJ524304 DXE524291:DXF524304 EHA524291:EHB524304 EQW524291:EQX524304 FAS524291:FAT524304 FKO524291:FKP524304 FUK524291:FUL524304 GEG524291:GEH524304 GOC524291:GOD524304 GXY524291:GXZ524304 HHU524291:HHV524304 HRQ524291:HRR524304 IBM524291:IBN524304 ILI524291:ILJ524304 IVE524291:IVF524304 JFA524291:JFB524304 JOW524291:JOX524304 JYS524291:JYT524304 KIO524291:KIP524304 KSK524291:KSL524304 LCG524291:LCH524304 LMC524291:LMD524304 LVY524291:LVZ524304 MFU524291:MFV524304 MPQ524291:MPR524304 MZM524291:MZN524304 NJI524291:NJJ524304 NTE524291:NTF524304 ODA524291:ODB524304 OMW524291:OMX524304 OWS524291:OWT524304 PGO524291:PGP524304 PQK524291:PQL524304 QAG524291:QAH524304 QKC524291:QKD524304 QTY524291:QTZ524304 RDU524291:RDV524304 RNQ524291:RNR524304 RXM524291:RXN524304 SHI524291:SHJ524304 SRE524291:SRF524304 TBA524291:TBB524304 TKW524291:TKX524304 TUS524291:TUT524304 UEO524291:UEP524304 UOK524291:UOL524304 UYG524291:UYH524304 VIC524291:VID524304 VRY524291:VRZ524304 WBU524291:WBV524304 WLQ524291:WLR524304 WVM524291:WVN524304 D589827:E589840 JA589827:JB589840 SW589827:SX589840 ACS589827:ACT589840 AMO589827:AMP589840 AWK589827:AWL589840 BGG589827:BGH589840 BQC589827:BQD589840 BZY589827:BZZ589840 CJU589827:CJV589840 CTQ589827:CTR589840 DDM589827:DDN589840 DNI589827:DNJ589840 DXE589827:DXF589840 EHA589827:EHB589840 EQW589827:EQX589840 FAS589827:FAT589840 FKO589827:FKP589840 FUK589827:FUL589840 GEG589827:GEH589840 GOC589827:GOD589840 GXY589827:GXZ589840 HHU589827:HHV589840 HRQ589827:HRR589840 IBM589827:IBN589840 ILI589827:ILJ589840 IVE589827:IVF589840 JFA589827:JFB589840 JOW589827:JOX589840 JYS589827:JYT589840 KIO589827:KIP589840 KSK589827:KSL589840 LCG589827:LCH589840 LMC589827:LMD589840 LVY589827:LVZ589840 MFU589827:MFV589840 MPQ589827:MPR589840 MZM589827:MZN589840 NJI589827:NJJ589840 NTE589827:NTF589840 ODA589827:ODB589840 OMW589827:OMX589840 OWS589827:OWT589840 PGO589827:PGP589840 PQK589827:PQL589840 QAG589827:QAH589840 QKC589827:QKD589840 QTY589827:QTZ589840 RDU589827:RDV589840 RNQ589827:RNR589840 RXM589827:RXN589840 SHI589827:SHJ589840 SRE589827:SRF589840 TBA589827:TBB589840 TKW589827:TKX589840 TUS589827:TUT589840 UEO589827:UEP589840 UOK589827:UOL589840 UYG589827:UYH589840 VIC589827:VID589840 VRY589827:VRZ589840 WBU589827:WBV589840 WLQ589827:WLR589840 WVM589827:WVN589840 D655363:E655376 JA655363:JB655376 SW655363:SX655376 ACS655363:ACT655376 AMO655363:AMP655376 AWK655363:AWL655376 BGG655363:BGH655376 BQC655363:BQD655376 BZY655363:BZZ655376 CJU655363:CJV655376 CTQ655363:CTR655376 DDM655363:DDN655376 DNI655363:DNJ655376 DXE655363:DXF655376 EHA655363:EHB655376 EQW655363:EQX655376 FAS655363:FAT655376 FKO655363:FKP655376 FUK655363:FUL655376 GEG655363:GEH655376 GOC655363:GOD655376 GXY655363:GXZ655376 HHU655363:HHV655376 HRQ655363:HRR655376 IBM655363:IBN655376 ILI655363:ILJ655376 IVE655363:IVF655376 JFA655363:JFB655376 JOW655363:JOX655376 JYS655363:JYT655376 KIO655363:KIP655376 KSK655363:KSL655376 LCG655363:LCH655376 LMC655363:LMD655376 LVY655363:LVZ655376 MFU655363:MFV655376 MPQ655363:MPR655376 MZM655363:MZN655376 NJI655363:NJJ655376 NTE655363:NTF655376 ODA655363:ODB655376 OMW655363:OMX655376 OWS655363:OWT655376 PGO655363:PGP655376 PQK655363:PQL655376 QAG655363:QAH655376 QKC655363:QKD655376 QTY655363:QTZ655376 RDU655363:RDV655376 RNQ655363:RNR655376 RXM655363:RXN655376 SHI655363:SHJ655376 SRE655363:SRF655376 TBA655363:TBB655376 TKW655363:TKX655376 TUS655363:TUT655376 UEO655363:UEP655376 UOK655363:UOL655376 UYG655363:UYH655376 VIC655363:VID655376 VRY655363:VRZ655376 WBU655363:WBV655376 WLQ655363:WLR655376 WVM655363:WVN655376 D720899:E720912 JA720899:JB720912 SW720899:SX720912 ACS720899:ACT720912 AMO720899:AMP720912 AWK720899:AWL720912 BGG720899:BGH720912 BQC720899:BQD720912 BZY720899:BZZ720912 CJU720899:CJV720912 CTQ720899:CTR720912 DDM720899:DDN720912 DNI720899:DNJ720912 DXE720899:DXF720912 EHA720899:EHB720912 EQW720899:EQX720912 FAS720899:FAT720912 FKO720899:FKP720912 FUK720899:FUL720912 GEG720899:GEH720912 GOC720899:GOD720912 GXY720899:GXZ720912 HHU720899:HHV720912 HRQ720899:HRR720912 IBM720899:IBN720912 ILI720899:ILJ720912 IVE720899:IVF720912 JFA720899:JFB720912 JOW720899:JOX720912 JYS720899:JYT720912 KIO720899:KIP720912 KSK720899:KSL720912 LCG720899:LCH720912 LMC720899:LMD720912 LVY720899:LVZ720912 MFU720899:MFV720912 MPQ720899:MPR720912 MZM720899:MZN720912 NJI720899:NJJ720912 NTE720899:NTF720912 ODA720899:ODB720912 OMW720899:OMX720912 OWS720899:OWT720912 PGO720899:PGP720912 PQK720899:PQL720912 QAG720899:QAH720912 QKC720899:QKD720912 QTY720899:QTZ720912 RDU720899:RDV720912 RNQ720899:RNR720912 RXM720899:RXN720912 SHI720899:SHJ720912 SRE720899:SRF720912 TBA720899:TBB720912 TKW720899:TKX720912 TUS720899:TUT720912 UEO720899:UEP720912 UOK720899:UOL720912 UYG720899:UYH720912 VIC720899:VID720912 VRY720899:VRZ720912 WBU720899:WBV720912 WLQ720899:WLR720912 WVM720899:WVN720912 D786435:E786448 JA786435:JB786448 SW786435:SX786448 ACS786435:ACT786448 AMO786435:AMP786448 AWK786435:AWL786448 BGG786435:BGH786448 BQC786435:BQD786448 BZY786435:BZZ786448 CJU786435:CJV786448 CTQ786435:CTR786448 DDM786435:DDN786448 DNI786435:DNJ786448 DXE786435:DXF786448 EHA786435:EHB786448 EQW786435:EQX786448 FAS786435:FAT786448 FKO786435:FKP786448 FUK786435:FUL786448 GEG786435:GEH786448 GOC786435:GOD786448 GXY786435:GXZ786448 HHU786435:HHV786448 HRQ786435:HRR786448 IBM786435:IBN786448 ILI786435:ILJ786448 IVE786435:IVF786448 JFA786435:JFB786448 JOW786435:JOX786448 JYS786435:JYT786448 KIO786435:KIP786448 KSK786435:KSL786448 LCG786435:LCH786448 LMC786435:LMD786448 LVY786435:LVZ786448 MFU786435:MFV786448 MPQ786435:MPR786448 MZM786435:MZN786448 NJI786435:NJJ786448 NTE786435:NTF786448 ODA786435:ODB786448 OMW786435:OMX786448 OWS786435:OWT786448 PGO786435:PGP786448 PQK786435:PQL786448 QAG786435:QAH786448 QKC786435:QKD786448 QTY786435:QTZ786448 RDU786435:RDV786448 RNQ786435:RNR786448 RXM786435:RXN786448 SHI786435:SHJ786448 SRE786435:SRF786448 TBA786435:TBB786448 TKW786435:TKX786448 TUS786435:TUT786448 UEO786435:UEP786448 UOK786435:UOL786448 UYG786435:UYH786448 VIC786435:VID786448 VRY786435:VRZ786448 WBU786435:WBV786448 WLQ786435:WLR786448 WVM786435:WVN786448 D851971:E851984 JA851971:JB851984 SW851971:SX851984 ACS851971:ACT851984 AMO851971:AMP851984 AWK851971:AWL851984 BGG851971:BGH851984 BQC851971:BQD851984 BZY851971:BZZ851984 CJU851971:CJV851984 CTQ851971:CTR851984 DDM851971:DDN851984 DNI851971:DNJ851984 DXE851971:DXF851984 EHA851971:EHB851984 EQW851971:EQX851984 FAS851971:FAT851984 FKO851971:FKP851984 FUK851971:FUL851984 GEG851971:GEH851984 GOC851971:GOD851984 GXY851971:GXZ851984 HHU851971:HHV851984 HRQ851971:HRR851984 IBM851971:IBN851984 ILI851971:ILJ851984 IVE851971:IVF851984 JFA851971:JFB851984 JOW851971:JOX851984 JYS851971:JYT851984 KIO851971:KIP851984 KSK851971:KSL851984 LCG851971:LCH851984 LMC851971:LMD851984 LVY851971:LVZ851984 MFU851971:MFV851984 MPQ851971:MPR851984 MZM851971:MZN851984 NJI851971:NJJ851984 NTE851971:NTF851984 ODA851971:ODB851984 OMW851971:OMX851984 OWS851971:OWT851984 PGO851971:PGP851984 PQK851971:PQL851984 QAG851971:QAH851984 QKC851971:QKD851984 QTY851971:QTZ851984 RDU851971:RDV851984 RNQ851971:RNR851984 RXM851971:RXN851984 SHI851971:SHJ851984 SRE851971:SRF851984 TBA851971:TBB851984 TKW851971:TKX851984 TUS851971:TUT851984 UEO851971:UEP851984 UOK851971:UOL851984 UYG851971:UYH851984 VIC851971:VID851984 VRY851971:VRZ851984 WBU851971:WBV851984 WLQ851971:WLR851984 WVM851971:WVN851984 D917507:E917520 JA917507:JB917520 SW917507:SX917520 ACS917507:ACT917520 AMO917507:AMP917520 AWK917507:AWL917520 BGG917507:BGH917520 BQC917507:BQD917520 BZY917507:BZZ917520 CJU917507:CJV917520 CTQ917507:CTR917520 DDM917507:DDN917520 DNI917507:DNJ917520 DXE917507:DXF917520 EHA917507:EHB917520 EQW917507:EQX917520 FAS917507:FAT917520 FKO917507:FKP917520 FUK917507:FUL917520 GEG917507:GEH917520 GOC917507:GOD917520 GXY917507:GXZ917520 HHU917507:HHV917520 HRQ917507:HRR917520 IBM917507:IBN917520 ILI917507:ILJ917520 IVE917507:IVF917520 JFA917507:JFB917520 JOW917507:JOX917520 JYS917507:JYT917520 KIO917507:KIP917520 KSK917507:KSL917520 LCG917507:LCH917520 LMC917507:LMD917520 LVY917507:LVZ917520 MFU917507:MFV917520 MPQ917507:MPR917520 MZM917507:MZN917520 NJI917507:NJJ917520 NTE917507:NTF917520 ODA917507:ODB917520 OMW917507:OMX917520 OWS917507:OWT917520 PGO917507:PGP917520 PQK917507:PQL917520 QAG917507:QAH917520 QKC917507:QKD917520 QTY917507:QTZ917520 RDU917507:RDV917520 RNQ917507:RNR917520 RXM917507:RXN917520 SHI917507:SHJ917520 SRE917507:SRF917520 TBA917507:TBB917520 TKW917507:TKX917520 TUS917507:TUT917520 UEO917507:UEP917520 UOK917507:UOL917520 UYG917507:UYH917520 VIC917507:VID917520 VRY917507:VRZ917520 WBU917507:WBV917520 WLQ917507:WLR917520 WVM917507:WVN917520 D983043:E983056 JA983043:JB983056 SW983043:SX983056 ACS983043:ACT983056 AMO983043:AMP983056 AWK983043:AWL983056 BGG983043:BGH983056 BQC983043:BQD983056 BZY983043:BZZ983056 CJU983043:CJV983056 CTQ983043:CTR983056 DDM983043:DDN983056 DNI983043:DNJ983056 DXE983043:DXF983056 EHA983043:EHB983056 EQW983043:EQX983056 FAS983043:FAT983056 FKO983043:FKP983056 FUK983043:FUL983056 GEG983043:GEH983056 GOC983043:GOD983056 GXY983043:GXZ983056 HHU983043:HHV983056 HRQ983043:HRR983056 IBM983043:IBN983056 ILI983043:ILJ983056 IVE983043:IVF983056 JFA983043:JFB983056 JOW983043:JOX983056 JYS983043:JYT983056 KIO983043:KIP983056 KSK983043:KSL983056 LCG983043:LCH983056 LMC983043:LMD983056 LVY983043:LVZ983056 MFU983043:MFV983056 MPQ983043:MPR983056 MZM983043:MZN983056 NJI983043:NJJ983056 NTE983043:NTF983056 ODA983043:ODB983056 OMW983043:OMX983056 OWS983043:OWT983056 PGO983043:PGP983056 PQK983043:PQL983056 QAG983043:QAH983056 QKC983043:QKD983056 QTY983043:QTZ983056 RDU983043:RDV983056 RNQ983043:RNR983056 RXM983043:RXN983056 SHI983043:SHJ983056 SRE983043:SRF983056 TBA983043:TBB983056 TKW983043:TKX983056 TUS983043:TUT983056 UEO983043:UEP983056 UOK983043:UOL983056 UYG983043:UYH983056 VIC983043:VID983056 VRY983043:VRZ983056 WBU983043:WBV983056 WLQ983043:WLR983056 WVM983043:WVN983056 E53:E65 JA70:JB70 SW70:SX70 ACS70:ACT70 AMO70:AMP70 AWK70:AWL70 BGG70:BGH70 BQC70:BQD70 BZY70:BZZ70 CJU70:CJV70 CTQ70:CTR70 DDM70:DDN70 DNI70:DNJ70 DXE70:DXF70 EHA70:EHB70 EQW70:EQX70 FAS70:FAT70 FKO70:FKP70 FUK70:FUL70 GEG70:GEH70 GOC70:GOD70 GXY70:GXZ70 HHU70:HHV70 HRQ70:HRR70 IBM70:IBN70 ILI70:ILJ70 IVE70:IVF70 JFA70:JFB70 JOW70:JOX70 JYS70:JYT70 KIO70:KIP70 KSK70:KSL70 LCG70:LCH70 LMC70:LMD70 LVY70:LVZ70 MFU70:MFV70 MPQ70:MPR70 MZM70:MZN70 NJI70:NJJ70 NTE70:NTF70 ODA70:ODB70 OMW70:OMX70 OWS70:OWT70 PGO70:PGP70 PQK70:PQL70 QAG70:QAH70 QKC70:QKD70 QTY70:QTZ70 RDU70:RDV70 RNQ70:RNR70 RXM70:RXN70 SHI70:SHJ70 SRE70:SRF70 TBA70:TBB70 TKW70:TKX70 TUS70:TUT70 UEO70:UEP70 UOK70:UOL70 UYG70:UYH70 VIC70:VID70 VRY70:VRZ70 WBU70:WBV70 WLQ70:WLR70 WVM70:WVN70 D65556:E65556 JA65556:JB65556 SW65556:SX65556 ACS65556:ACT65556 AMO65556:AMP65556 AWK65556:AWL65556 BGG65556:BGH65556 BQC65556:BQD65556 BZY65556:BZZ65556 CJU65556:CJV65556 CTQ65556:CTR65556 DDM65556:DDN65556 DNI65556:DNJ65556 DXE65556:DXF65556 EHA65556:EHB65556 EQW65556:EQX65556 FAS65556:FAT65556 FKO65556:FKP65556 FUK65556:FUL65556 GEG65556:GEH65556 GOC65556:GOD65556 GXY65556:GXZ65556 HHU65556:HHV65556 HRQ65556:HRR65556 IBM65556:IBN65556 ILI65556:ILJ65556 IVE65556:IVF65556 JFA65556:JFB65556 JOW65556:JOX65556 JYS65556:JYT65556 KIO65556:KIP65556 KSK65556:KSL65556 LCG65556:LCH65556 LMC65556:LMD65556 LVY65556:LVZ65556 MFU65556:MFV65556 MPQ65556:MPR65556 MZM65556:MZN65556 NJI65556:NJJ65556 NTE65556:NTF65556 ODA65556:ODB65556 OMW65556:OMX65556 OWS65556:OWT65556 PGO65556:PGP65556 PQK65556:PQL65556 QAG65556:QAH65556 QKC65556:QKD65556 QTY65556:QTZ65556 RDU65556:RDV65556 RNQ65556:RNR65556 RXM65556:RXN65556 SHI65556:SHJ65556 SRE65556:SRF65556 TBA65556:TBB65556 TKW65556:TKX65556 TUS65556:TUT65556 UEO65556:UEP65556 UOK65556:UOL65556 UYG65556:UYH65556 VIC65556:VID65556 VRY65556:VRZ65556 WBU65556:WBV65556 WLQ65556:WLR65556 WVM65556:WVN65556 D131092:E131092 JA131092:JB131092 SW131092:SX131092 ACS131092:ACT131092 AMO131092:AMP131092 AWK131092:AWL131092 BGG131092:BGH131092 BQC131092:BQD131092 BZY131092:BZZ131092 CJU131092:CJV131092 CTQ131092:CTR131092 DDM131092:DDN131092 DNI131092:DNJ131092 DXE131092:DXF131092 EHA131092:EHB131092 EQW131092:EQX131092 FAS131092:FAT131092 FKO131092:FKP131092 FUK131092:FUL131092 GEG131092:GEH131092 GOC131092:GOD131092 GXY131092:GXZ131092 HHU131092:HHV131092 HRQ131092:HRR131092 IBM131092:IBN131092 ILI131092:ILJ131092 IVE131092:IVF131092 JFA131092:JFB131092 JOW131092:JOX131092 JYS131092:JYT131092 KIO131092:KIP131092 KSK131092:KSL131092 LCG131092:LCH131092 LMC131092:LMD131092 LVY131092:LVZ131092 MFU131092:MFV131092 MPQ131092:MPR131092 MZM131092:MZN131092 NJI131092:NJJ131092 NTE131092:NTF131092 ODA131092:ODB131092 OMW131092:OMX131092 OWS131092:OWT131092 PGO131092:PGP131092 PQK131092:PQL131092 QAG131092:QAH131092 QKC131092:QKD131092 QTY131092:QTZ131092 RDU131092:RDV131092 RNQ131092:RNR131092 RXM131092:RXN131092 SHI131092:SHJ131092 SRE131092:SRF131092 TBA131092:TBB131092 TKW131092:TKX131092 TUS131092:TUT131092 UEO131092:UEP131092 UOK131092:UOL131092 UYG131092:UYH131092 VIC131092:VID131092 VRY131092:VRZ131092 WBU131092:WBV131092 WLQ131092:WLR131092 WVM131092:WVN131092 D196628:E196628 JA196628:JB196628 SW196628:SX196628 ACS196628:ACT196628 AMO196628:AMP196628 AWK196628:AWL196628 BGG196628:BGH196628 BQC196628:BQD196628 BZY196628:BZZ196628 CJU196628:CJV196628 CTQ196628:CTR196628 DDM196628:DDN196628 DNI196628:DNJ196628 DXE196628:DXF196628 EHA196628:EHB196628 EQW196628:EQX196628 FAS196628:FAT196628 FKO196628:FKP196628 FUK196628:FUL196628 GEG196628:GEH196628 GOC196628:GOD196628 GXY196628:GXZ196628 HHU196628:HHV196628 HRQ196628:HRR196628 IBM196628:IBN196628 ILI196628:ILJ196628 IVE196628:IVF196628 JFA196628:JFB196628 JOW196628:JOX196628 JYS196628:JYT196628 KIO196628:KIP196628 KSK196628:KSL196628 LCG196628:LCH196628 LMC196628:LMD196628 LVY196628:LVZ196628 MFU196628:MFV196628 MPQ196628:MPR196628 MZM196628:MZN196628 NJI196628:NJJ196628 NTE196628:NTF196628 ODA196628:ODB196628 OMW196628:OMX196628 OWS196628:OWT196628 PGO196628:PGP196628 PQK196628:PQL196628 QAG196628:QAH196628 QKC196628:QKD196628 QTY196628:QTZ196628 RDU196628:RDV196628 RNQ196628:RNR196628 RXM196628:RXN196628 SHI196628:SHJ196628 SRE196628:SRF196628 TBA196628:TBB196628 TKW196628:TKX196628 TUS196628:TUT196628 UEO196628:UEP196628 UOK196628:UOL196628 UYG196628:UYH196628 VIC196628:VID196628 VRY196628:VRZ196628 WBU196628:WBV196628 WLQ196628:WLR196628 WVM196628:WVN196628 D262164:E262164 JA262164:JB262164 SW262164:SX262164 ACS262164:ACT262164 AMO262164:AMP262164 AWK262164:AWL262164 BGG262164:BGH262164 BQC262164:BQD262164 BZY262164:BZZ262164 CJU262164:CJV262164 CTQ262164:CTR262164 DDM262164:DDN262164 DNI262164:DNJ262164 DXE262164:DXF262164 EHA262164:EHB262164 EQW262164:EQX262164 FAS262164:FAT262164 FKO262164:FKP262164 FUK262164:FUL262164 GEG262164:GEH262164 GOC262164:GOD262164 GXY262164:GXZ262164 HHU262164:HHV262164 HRQ262164:HRR262164 IBM262164:IBN262164 ILI262164:ILJ262164 IVE262164:IVF262164 JFA262164:JFB262164 JOW262164:JOX262164 JYS262164:JYT262164 KIO262164:KIP262164 KSK262164:KSL262164 LCG262164:LCH262164 LMC262164:LMD262164 LVY262164:LVZ262164 MFU262164:MFV262164 MPQ262164:MPR262164 MZM262164:MZN262164 NJI262164:NJJ262164 NTE262164:NTF262164 ODA262164:ODB262164 OMW262164:OMX262164 OWS262164:OWT262164 PGO262164:PGP262164 PQK262164:PQL262164 QAG262164:QAH262164 QKC262164:QKD262164 QTY262164:QTZ262164 RDU262164:RDV262164 RNQ262164:RNR262164 RXM262164:RXN262164 SHI262164:SHJ262164 SRE262164:SRF262164 TBA262164:TBB262164 TKW262164:TKX262164 TUS262164:TUT262164 UEO262164:UEP262164 UOK262164:UOL262164 UYG262164:UYH262164 VIC262164:VID262164 VRY262164:VRZ262164 WBU262164:WBV262164 WLQ262164:WLR262164 WVM262164:WVN262164 D327700:E327700 JA327700:JB327700 SW327700:SX327700 ACS327700:ACT327700 AMO327700:AMP327700 AWK327700:AWL327700 BGG327700:BGH327700 BQC327700:BQD327700 BZY327700:BZZ327700 CJU327700:CJV327700 CTQ327700:CTR327700 DDM327700:DDN327700 DNI327700:DNJ327700 DXE327700:DXF327700 EHA327700:EHB327700 EQW327700:EQX327700 FAS327700:FAT327700 FKO327700:FKP327700 FUK327700:FUL327700 GEG327700:GEH327700 GOC327700:GOD327700 GXY327700:GXZ327700 HHU327700:HHV327700 HRQ327700:HRR327700 IBM327700:IBN327700 ILI327700:ILJ327700 IVE327700:IVF327700 JFA327700:JFB327700 JOW327700:JOX327700 JYS327700:JYT327700 KIO327700:KIP327700 KSK327700:KSL327700 LCG327700:LCH327700 LMC327700:LMD327700 LVY327700:LVZ327700 MFU327700:MFV327700 MPQ327700:MPR327700 MZM327700:MZN327700 NJI327700:NJJ327700 NTE327700:NTF327700 ODA327700:ODB327700 OMW327700:OMX327700 OWS327700:OWT327700 PGO327700:PGP327700 PQK327700:PQL327700 QAG327700:QAH327700 QKC327700:QKD327700 QTY327700:QTZ327700 RDU327700:RDV327700 RNQ327700:RNR327700 RXM327700:RXN327700 SHI327700:SHJ327700 SRE327700:SRF327700 TBA327700:TBB327700 TKW327700:TKX327700 TUS327700:TUT327700 UEO327700:UEP327700 UOK327700:UOL327700 UYG327700:UYH327700 VIC327700:VID327700 VRY327700:VRZ327700 WBU327700:WBV327700 WLQ327700:WLR327700 WVM327700:WVN327700 D393236:E393236 JA393236:JB393236 SW393236:SX393236 ACS393236:ACT393236 AMO393236:AMP393236 AWK393236:AWL393236 BGG393236:BGH393236 BQC393236:BQD393236 BZY393236:BZZ393236 CJU393236:CJV393236 CTQ393236:CTR393236 DDM393236:DDN393236 DNI393236:DNJ393236 DXE393236:DXF393236 EHA393236:EHB393236 EQW393236:EQX393236 FAS393236:FAT393236 FKO393236:FKP393236 FUK393236:FUL393236 GEG393236:GEH393236 GOC393236:GOD393236 GXY393236:GXZ393236 HHU393236:HHV393236 HRQ393236:HRR393236 IBM393236:IBN393236 ILI393236:ILJ393236 IVE393236:IVF393236 JFA393236:JFB393236 JOW393236:JOX393236 JYS393236:JYT393236 KIO393236:KIP393236 KSK393236:KSL393236 LCG393236:LCH393236 LMC393236:LMD393236 LVY393236:LVZ393236 MFU393236:MFV393236 MPQ393236:MPR393236 MZM393236:MZN393236 NJI393236:NJJ393236 NTE393236:NTF393236 ODA393236:ODB393236 OMW393236:OMX393236 OWS393236:OWT393236 PGO393236:PGP393236 PQK393236:PQL393236 QAG393236:QAH393236 QKC393236:QKD393236 QTY393236:QTZ393236 RDU393236:RDV393236 RNQ393236:RNR393236 RXM393236:RXN393236 SHI393236:SHJ393236 SRE393236:SRF393236 TBA393236:TBB393236 TKW393236:TKX393236 TUS393236:TUT393236 UEO393236:UEP393236 UOK393236:UOL393236 UYG393236:UYH393236 VIC393236:VID393236 VRY393236:VRZ393236 WBU393236:WBV393236 WLQ393236:WLR393236 WVM393236:WVN393236 D458772:E458772 JA458772:JB458772 SW458772:SX458772 ACS458772:ACT458772 AMO458772:AMP458772 AWK458772:AWL458772 BGG458772:BGH458772 BQC458772:BQD458772 BZY458772:BZZ458772 CJU458772:CJV458772 CTQ458772:CTR458772 DDM458772:DDN458772 DNI458772:DNJ458772 DXE458772:DXF458772 EHA458772:EHB458772 EQW458772:EQX458772 FAS458772:FAT458772 FKO458772:FKP458772 FUK458772:FUL458772 GEG458772:GEH458772 GOC458772:GOD458772 GXY458772:GXZ458772 HHU458772:HHV458772 HRQ458772:HRR458772 IBM458772:IBN458772 ILI458772:ILJ458772 IVE458772:IVF458772 JFA458772:JFB458772 JOW458772:JOX458772 JYS458772:JYT458772 KIO458772:KIP458772 KSK458772:KSL458772 LCG458772:LCH458772 LMC458772:LMD458772 LVY458772:LVZ458772 MFU458772:MFV458772 MPQ458772:MPR458772 MZM458772:MZN458772 NJI458772:NJJ458772 NTE458772:NTF458772 ODA458772:ODB458772 OMW458772:OMX458772 OWS458772:OWT458772 PGO458772:PGP458772 PQK458772:PQL458772 QAG458772:QAH458772 QKC458772:QKD458772 QTY458772:QTZ458772 RDU458772:RDV458772 RNQ458772:RNR458772 RXM458772:RXN458772 SHI458772:SHJ458772 SRE458772:SRF458772 TBA458772:TBB458772 TKW458772:TKX458772 TUS458772:TUT458772 UEO458772:UEP458772 UOK458772:UOL458772 UYG458772:UYH458772 VIC458772:VID458772 VRY458772:VRZ458772 WBU458772:WBV458772 WLQ458772:WLR458772 WVM458772:WVN458772 D524308:E524308 JA524308:JB524308 SW524308:SX524308 ACS524308:ACT524308 AMO524308:AMP524308 AWK524308:AWL524308 BGG524308:BGH524308 BQC524308:BQD524308 BZY524308:BZZ524308 CJU524308:CJV524308 CTQ524308:CTR524308 DDM524308:DDN524308 DNI524308:DNJ524308 DXE524308:DXF524308 EHA524308:EHB524308 EQW524308:EQX524308 FAS524308:FAT524308 FKO524308:FKP524308 FUK524308:FUL524308 GEG524308:GEH524308 GOC524308:GOD524308 GXY524308:GXZ524308 HHU524308:HHV524308 HRQ524308:HRR524308 IBM524308:IBN524308 ILI524308:ILJ524308 IVE524308:IVF524308 JFA524308:JFB524308 JOW524308:JOX524308 JYS524308:JYT524308 KIO524308:KIP524308 KSK524308:KSL524308 LCG524308:LCH524308 LMC524308:LMD524308 LVY524308:LVZ524308 MFU524308:MFV524308 MPQ524308:MPR524308 MZM524308:MZN524308 NJI524308:NJJ524308 NTE524308:NTF524308 ODA524308:ODB524308 OMW524308:OMX524308 OWS524308:OWT524308 PGO524308:PGP524308 PQK524308:PQL524308 QAG524308:QAH524308 QKC524308:QKD524308 QTY524308:QTZ524308 RDU524308:RDV524308 RNQ524308:RNR524308 RXM524308:RXN524308 SHI524308:SHJ524308 SRE524308:SRF524308 TBA524308:TBB524308 TKW524308:TKX524308 TUS524308:TUT524308 UEO524308:UEP524308 UOK524308:UOL524308 UYG524308:UYH524308 VIC524308:VID524308 VRY524308:VRZ524308 WBU524308:WBV524308 WLQ524308:WLR524308 WVM524308:WVN524308 D589844:E589844 JA589844:JB589844 SW589844:SX589844 ACS589844:ACT589844 AMO589844:AMP589844 AWK589844:AWL589844 BGG589844:BGH589844 BQC589844:BQD589844 BZY589844:BZZ589844 CJU589844:CJV589844 CTQ589844:CTR589844 DDM589844:DDN589844 DNI589844:DNJ589844 DXE589844:DXF589844 EHA589844:EHB589844 EQW589844:EQX589844 FAS589844:FAT589844 FKO589844:FKP589844 FUK589844:FUL589844 GEG589844:GEH589844 GOC589844:GOD589844 GXY589844:GXZ589844 HHU589844:HHV589844 HRQ589844:HRR589844 IBM589844:IBN589844 ILI589844:ILJ589844 IVE589844:IVF589844 JFA589844:JFB589844 JOW589844:JOX589844 JYS589844:JYT589844 KIO589844:KIP589844 KSK589844:KSL589844 LCG589844:LCH589844 LMC589844:LMD589844 LVY589844:LVZ589844 MFU589844:MFV589844 MPQ589844:MPR589844 MZM589844:MZN589844 NJI589844:NJJ589844 NTE589844:NTF589844 ODA589844:ODB589844 OMW589844:OMX589844 OWS589844:OWT589844 PGO589844:PGP589844 PQK589844:PQL589844 QAG589844:QAH589844 QKC589844:QKD589844 QTY589844:QTZ589844 RDU589844:RDV589844 RNQ589844:RNR589844 RXM589844:RXN589844 SHI589844:SHJ589844 SRE589844:SRF589844 TBA589844:TBB589844 TKW589844:TKX589844 TUS589844:TUT589844 UEO589844:UEP589844 UOK589844:UOL589844 UYG589844:UYH589844 VIC589844:VID589844 VRY589844:VRZ589844 WBU589844:WBV589844 WLQ589844:WLR589844 WVM589844:WVN589844 D655380:E655380 JA655380:JB655380 SW655380:SX655380 ACS655380:ACT655380 AMO655380:AMP655380 AWK655380:AWL655380 BGG655380:BGH655380 BQC655380:BQD655380 BZY655380:BZZ655380 CJU655380:CJV655380 CTQ655380:CTR655380 DDM655380:DDN655380 DNI655380:DNJ655380 DXE655380:DXF655380 EHA655380:EHB655380 EQW655380:EQX655380 FAS655380:FAT655380 FKO655380:FKP655380 FUK655380:FUL655380 GEG655380:GEH655380 GOC655380:GOD655380 GXY655380:GXZ655380 HHU655380:HHV655380 HRQ655380:HRR655380 IBM655380:IBN655380 ILI655380:ILJ655380 IVE655380:IVF655380 JFA655380:JFB655380 JOW655380:JOX655380 JYS655380:JYT655380 KIO655380:KIP655380 KSK655380:KSL655380 LCG655380:LCH655380 LMC655380:LMD655380 LVY655380:LVZ655380 MFU655380:MFV655380 MPQ655380:MPR655380 MZM655380:MZN655380 NJI655380:NJJ655380 NTE655380:NTF655380 ODA655380:ODB655380 OMW655380:OMX655380 OWS655380:OWT655380 PGO655380:PGP655380 PQK655380:PQL655380 QAG655380:QAH655380 QKC655380:QKD655380 QTY655380:QTZ655380 RDU655380:RDV655380 RNQ655380:RNR655380 RXM655380:RXN655380 SHI655380:SHJ655380 SRE655380:SRF655380 TBA655380:TBB655380 TKW655380:TKX655380 TUS655380:TUT655380 UEO655380:UEP655380 UOK655380:UOL655380 UYG655380:UYH655380 VIC655380:VID655380 VRY655380:VRZ655380 WBU655380:WBV655380 WLQ655380:WLR655380 WVM655380:WVN655380 D720916:E720916 JA720916:JB720916 SW720916:SX720916 ACS720916:ACT720916 AMO720916:AMP720916 AWK720916:AWL720916 BGG720916:BGH720916 BQC720916:BQD720916 BZY720916:BZZ720916 CJU720916:CJV720916 CTQ720916:CTR720916 DDM720916:DDN720916 DNI720916:DNJ720916 DXE720916:DXF720916 EHA720916:EHB720916 EQW720916:EQX720916 FAS720916:FAT720916 FKO720916:FKP720916 FUK720916:FUL720916 GEG720916:GEH720916 GOC720916:GOD720916 GXY720916:GXZ720916 HHU720916:HHV720916 HRQ720916:HRR720916 IBM720916:IBN720916 ILI720916:ILJ720916 IVE720916:IVF720916 JFA720916:JFB720916 JOW720916:JOX720916 JYS720916:JYT720916 KIO720916:KIP720916 KSK720916:KSL720916 LCG720916:LCH720916 LMC720916:LMD720916 LVY720916:LVZ720916 MFU720916:MFV720916 MPQ720916:MPR720916 MZM720916:MZN720916 NJI720916:NJJ720916 NTE720916:NTF720916 ODA720916:ODB720916 OMW720916:OMX720916 OWS720916:OWT720916 PGO720916:PGP720916 PQK720916:PQL720916 QAG720916:QAH720916 QKC720916:QKD720916 QTY720916:QTZ720916 RDU720916:RDV720916 RNQ720916:RNR720916 RXM720916:RXN720916 SHI720916:SHJ720916 SRE720916:SRF720916 TBA720916:TBB720916 TKW720916:TKX720916 TUS720916:TUT720916 UEO720916:UEP720916 UOK720916:UOL720916 UYG720916:UYH720916 VIC720916:VID720916 VRY720916:VRZ720916 WBU720916:WBV720916 WLQ720916:WLR720916 WVM720916:WVN720916 D786452:E786452 JA786452:JB786452 SW786452:SX786452 ACS786452:ACT786452 AMO786452:AMP786452 AWK786452:AWL786452 BGG786452:BGH786452 BQC786452:BQD786452 BZY786452:BZZ786452 CJU786452:CJV786452 CTQ786452:CTR786452 DDM786452:DDN786452 DNI786452:DNJ786452 DXE786452:DXF786452 EHA786452:EHB786452 EQW786452:EQX786452 FAS786452:FAT786452 FKO786452:FKP786452 FUK786452:FUL786452 GEG786452:GEH786452 GOC786452:GOD786452 GXY786452:GXZ786452 HHU786452:HHV786452 HRQ786452:HRR786452 IBM786452:IBN786452 ILI786452:ILJ786452 IVE786452:IVF786452 JFA786452:JFB786452 JOW786452:JOX786452 JYS786452:JYT786452 KIO786452:KIP786452 KSK786452:KSL786452 LCG786452:LCH786452 LMC786452:LMD786452 LVY786452:LVZ786452 MFU786452:MFV786452 MPQ786452:MPR786452 MZM786452:MZN786452 NJI786452:NJJ786452 NTE786452:NTF786452 ODA786452:ODB786452 OMW786452:OMX786452 OWS786452:OWT786452 PGO786452:PGP786452 PQK786452:PQL786452 QAG786452:QAH786452 QKC786452:QKD786452 QTY786452:QTZ786452 RDU786452:RDV786452 RNQ786452:RNR786452 RXM786452:RXN786452 SHI786452:SHJ786452 SRE786452:SRF786452 TBA786452:TBB786452 TKW786452:TKX786452 TUS786452:TUT786452 UEO786452:UEP786452 UOK786452:UOL786452 UYG786452:UYH786452 VIC786452:VID786452 VRY786452:VRZ786452 WBU786452:WBV786452 WLQ786452:WLR786452 WVM786452:WVN786452 D851988:E851988 JA851988:JB851988 SW851988:SX851988 ACS851988:ACT851988 AMO851988:AMP851988 AWK851988:AWL851988 BGG851988:BGH851988 BQC851988:BQD851988 BZY851988:BZZ851988 CJU851988:CJV851988 CTQ851988:CTR851988 DDM851988:DDN851988 DNI851988:DNJ851988 DXE851988:DXF851988 EHA851988:EHB851988 EQW851988:EQX851988 FAS851988:FAT851988 FKO851988:FKP851988 FUK851988:FUL851988 GEG851988:GEH851988 GOC851988:GOD851988 GXY851988:GXZ851988 HHU851988:HHV851988 HRQ851988:HRR851988 IBM851988:IBN851988 ILI851988:ILJ851988 IVE851988:IVF851988 JFA851988:JFB851988 JOW851988:JOX851988 JYS851988:JYT851988 KIO851988:KIP851988 KSK851988:KSL851988 LCG851988:LCH851988 LMC851988:LMD851988 LVY851988:LVZ851988 MFU851988:MFV851988 MPQ851988:MPR851988 MZM851988:MZN851988 NJI851988:NJJ851988 NTE851988:NTF851988 ODA851988:ODB851988 OMW851988:OMX851988 OWS851988:OWT851988 PGO851988:PGP851988 PQK851988:PQL851988 QAG851988:QAH851988 QKC851988:QKD851988 QTY851988:QTZ851988 RDU851988:RDV851988 RNQ851988:RNR851988 RXM851988:RXN851988 SHI851988:SHJ851988 SRE851988:SRF851988 TBA851988:TBB851988 TKW851988:TKX851988 TUS851988:TUT851988 UEO851988:UEP851988 UOK851988:UOL851988 UYG851988:UYH851988 VIC851988:VID851988 VRY851988:VRZ851988 WBU851988:WBV851988 WLQ851988:WLR851988 WVM851988:WVN851988 D917524:E917524 JA917524:JB917524 SW917524:SX917524 ACS917524:ACT917524 AMO917524:AMP917524 AWK917524:AWL917524 BGG917524:BGH917524 BQC917524:BQD917524 BZY917524:BZZ917524 CJU917524:CJV917524 CTQ917524:CTR917524 DDM917524:DDN917524 DNI917524:DNJ917524 DXE917524:DXF917524 EHA917524:EHB917524 EQW917524:EQX917524 FAS917524:FAT917524 FKO917524:FKP917524 FUK917524:FUL917524 GEG917524:GEH917524 GOC917524:GOD917524 GXY917524:GXZ917524 HHU917524:HHV917524 HRQ917524:HRR917524 IBM917524:IBN917524 ILI917524:ILJ917524 IVE917524:IVF917524 JFA917524:JFB917524 JOW917524:JOX917524 JYS917524:JYT917524 KIO917524:KIP917524 KSK917524:KSL917524 LCG917524:LCH917524 LMC917524:LMD917524 LVY917524:LVZ917524 MFU917524:MFV917524 MPQ917524:MPR917524 MZM917524:MZN917524 NJI917524:NJJ917524 NTE917524:NTF917524 ODA917524:ODB917524 OMW917524:OMX917524 OWS917524:OWT917524 PGO917524:PGP917524 PQK917524:PQL917524 QAG917524:QAH917524 QKC917524:QKD917524 QTY917524:QTZ917524 RDU917524:RDV917524 RNQ917524:RNR917524 RXM917524:RXN917524 SHI917524:SHJ917524 SRE917524:SRF917524 TBA917524:TBB917524 TKW917524:TKX917524 TUS917524:TUT917524 UEO917524:UEP917524 UOK917524:UOL917524 UYG917524:UYH917524 VIC917524:VID917524 VRY917524:VRZ917524 WBU917524:WBV917524 WLQ917524:WLR917524 WVM917524:WVN917524 D983060:E983060 JA983060:JB983060 SW983060:SX983060 ACS983060:ACT983060 AMO983060:AMP983060 AWK983060:AWL983060 BGG983060:BGH983060 BQC983060:BQD983060 BZY983060:BZZ983060 CJU983060:CJV983060 CTQ983060:CTR983060 DDM983060:DDN983060 DNI983060:DNJ983060 DXE983060:DXF983060 EHA983060:EHB983060 EQW983060:EQX983060 FAS983060:FAT983060 FKO983060:FKP983060 FUK983060:FUL983060 GEG983060:GEH983060 GOC983060:GOD983060 GXY983060:GXZ983060 HHU983060:HHV983060 HRQ983060:HRR983060 IBM983060:IBN983060 ILI983060:ILJ983060 IVE983060:IVF983060 JFA983060:JFB983060 JOW983060:JOX983060 JYS983060:JYT983060 KIO983060:KIP983060 KSK983060:KSL983060 LCG983060:LCH983060 LMC983060:LMD983060 LVY983060:LVZ983060 MFU983060:MFV983060 MPQ983060:MPR983060 MZM983060:MZN983060 NJI983060:NJJ983060 NTE983060:NTF983060 ODA983060:ODB983060 OMW983060:OMX983060 OWS983060:OWT983060 PGO983060:PGP983060 PQK983060:PQL983060 QAG983060:QAH983060 QKC983060:QKD983060 QTY983060:QTZ983060 RDU983060:RDV983060 RNQ983060:RNR983060 RXM983060:RXN983060 SHI983060:SHJ983060 SRE983060:SRF983060 TBA983060:TBB983060 TKW983060:TKX983060 TUS983060:TUT983060 UEO983060:UEP983060 UOK983060:UOL983060 UYG983060:UYH983060 VIC983060:VID983060 VRY983060:VRZ983060 WBU983060:WBV983060 WLQ983060:WLR983060 D53:D66 D70">
      <formula1>"○"</formula1>
    </dataValidation>
    <dataValidation type="list" allowBlank="1" showInputMessage="1" showErrorMessage="1" sqref="F65482 JC65482 SY65482 ACU65482 AMQ65482 AWM65482 BGI65482 BQE65482 CAA65482 CJW65482 CTS65482 DDO65482 DNK65482 DXG65482 EHC65482 EQY65482 FAU65482 FKQ65482 FUM65482 GEI65482 GOE65482 GYA65482 HHW65482 HRS65482 IBO65482 ILK65482 IVG65482 JFC65482 JOY65482 JYU65482 KIQ65482 KSM65482 LCI65482 LME65482 LWA65482 MFW65482 MPS65482 MZO65482 NJK65482 NTG65482 ODC65482 OMY65482 OWU65482 PGQ65482 PQM65482 QAI65482 QKE65482 QUA65482 RDW65482 RNS65482 RXO65482 SHK65482 SRG65482 TBC65482 TKY65482 TUU65482 UEQ65482 UOM65482 UYI65482 VIE65482 VSA65482 WBW65482 WLS65482 WVO65482 F131018 JC131018 SY131018 ACU131018 AMQ131018 AWM131018 BGI131018 BQE131018 CAA131018 CJW131018 CTS131018 DDO131018 DNK131018 DXG131018 EHC131018 EQY131018 FAU131018 FKQ131018 FUM131018 GEI131018 GOE131018 GYA131018 HHW131018 HRS131018 IBO131018 ILK131018 IVG131018 JFC131018 JOY131018 JYU131018 KIQ131018 KSM131018 LCI131018 LME131018 LWA131018 MFW131018 MPS131018 MZO131018 NJK131018 NTG131018 ODC131018 OMY131018 OWU131018 PGQ131018 PQM131018 QAI131018 QKE131018 QUA131018 RDW131018 RNS131018 RXO131018 SHK131018 SRG131018 TBC131018 TKY131018 TUU131018 UEQ131018 UOM131018 UYI131018 VIE131018 VSA131018 WBW131018 WLS131018 WVO131018 F196554 JC196554 SY196554 ACU196554 AMQ196554 AWM196554 BGI196554 BQE196554 CAA196554 CJW196554 CTS196554 DDO196554 DNK196554 DXG196554 EHC196554 EQY196554 FAU196554 FKQ196554 FUM196554 GEI196554 GOE196554 GYA196554 HHW196554 HRS196554 IBO196554 ILK196554 IVG196554 JFC196554 JOY196554 JYU196554 KIQ196554 KSM196554 LCI196554 LME196554 LWA196554 MFW196554 MPS196554 MZO196554 NJK196554 NTG196554 ODC196554 OMY196554 OWU196554 PGQ196554 PQM196554 QAI196554 QKE196554 QUA196554 RDW196554 RNS196554 RXO196554 SHK196554 SRG196554 TBC196554 TKY196554 TUU196554 UEQ196554 UOM196554 UYI196554 VIE196554 VSA196554 WBW196554 WLS196554 WVO196554 F262090 JC262090 SY262090 ACU262090 AMQ262090 AWM262090 BGI262090 BQE262090 CAA262090 CJW262090 CTS262090 DDO262090 DNK262090 DXG262090 EHC262090 EQY262090 FAU262090 FKQ262090 FUM262090 GEI262090 GOE262090 GYA262090 HHW262090 HRS262090 IBO262090 ILK262090 IVG262090 JFC262090 JOY262090 JYU262090 KIQ262090 KSM262090 LCI262090 LME262090 LWA262090 MFW262090 MPS262090 MZO262090 NJK262090 NTG262090 ODC262090 OMY262090 OWU262090 PGQ262090 PQM262090 QAI262090 QKE262090 QUA262090 RDW262090 RNS262090 RXO262090 SHK262090 SRG262090 TBC262090 TKY262090 TUU262090 UEQ262090 UOM262090 UYI262090 VIE262090 VSA262090 WBW262090 WLS262090 WVO262090 F327626 JC327626 SY327626 ACU327626 AMQ327626 AWM327626 BGI327626 BQE327626 CAA327626 CJW327626 CTS327626 DDO327626 DNK327626 DXG327626 EHC327626 EQY327626 FAU327626 FKQ327626 FUM327626 GEI327626 GOE327626 GYA327626 HHW327626 HRS327626 IBO327626 ILK327626 IVG327626 JFC327626 JOY327626 JYU327626 KIQ327626 KSM327626 LCI327626 LME327626 LWA327626 MFW327626 MPS327626 MZO327626 NJK327626 NTG327626 ODC327626 OMY327626 OWU327626 PGQ327626 PQM327626 QAI327626 QKE327626 QUA327626 RDW327626 RNS327626 RXO327626 SHK327626 SRG327626 TBC327626 TKY327626 TUU327626 UEQ327626 UOM327626 UYI327626 VIE327626 VSA327626 WBW327626 WLS327626 WVO327626 F393162 JC393162 SY393162 ACU393162 AMQ393162 AWM393162 BGI393162 BQE393162 CAA393162 CJW393162 CTS393162 DDO393162 DNK393162 DXG393162 EHC393162 EQY393162 FAU393162 FKQ393162 FUM393162 GEI393162 GOE393162 GYA393162 HHW393162 HRS393162 IBO393162 ILK393162 IVG393162 JFC393162 JOY393162 JYU393162 KIQ393162 KSM393162 LCI393162 LME393162 LWA393162 MFW393162 MPS393162 MZO393162 NJK393162 NTG393162 ODC393162 OMY393162 OWU393162 PGQ393162 PQM393162 QAI393162 QKE393162 QUA393162 RDW393162 RNS393162 RXO393162 SHK393162 SRG393162 TBC393162 TKY393162 TUU393162 UEQ393162 UOM393162 UYI393162 VIE393162 VSA393162 WBW393162 WLS393162 WVO393162 F458698 JC458698 SY458698 ACU458698 AMQ458698 AWM458698 BGI458698 BQE458698 CAA458698 CJW458698 CTS458698 DDO458698 DNK458698 DXG458698 EHC458698 EQY458698 FAU458698 FKQ458698 FUM458698 GEI458698 GOE458698 GYA458698 HHW458698 HRS458698 IBO458698 ILK458698 IVG458698 JFC458698 JOY458698 JYU458698 KIQ458698 KSM458698 LCI458698 LME458698 LWA458698 MFW458698 MPS458698 MZO458698 NJK458698 NTG458698 ODC458698 OMY458698 OWU458698 PGQ458698 PQM458698 QAI458698 QKE458698 QUA458698 RDW458698 RNS458698 RXO458698 SHK458698 SRG458698 TBC458698 TKY458698 TUU458698 UEQ458698 UOM458698 UYI458698 VIE458698 VSA458698 WBW458698 WLS458698 WVO458698 F524234 JC524234 SY524234 ACU524234 AMQ524234 AWM524234 BGI524234 BQE524234 CAA524234 CJW524234 CTS524234 DDO524234 DNK524234 DXG524234 EHC524234 EQY524234 FAU524234 FKQ524234 FUM524234 GEI524234 GOE524234 GYA524234 HHW524234 HRS524234 IBO524234 ILK524234 IVG524234 JFC524234 JOY524234 JYU524234 KIQ524234 KSM524234 LCI524234 LME524234 LWA524234 MFW524234 MPS524234 MZO524234 NJK524234 NTG524234 ODC524234 OMY524234 OWU524234 PGQ524234 PQM524234 QAI524234 QKE524234 QUA524234 RDW524234 RNS524234 RXO524234 SHK524234 SRG524234 TBC524234 TKY524234 TUU524234 UEQ524234 UOM524234 UYI524234 VIE524234 VSA524234 WBW524234 WLS524234 WVO524234 F589770 JC589770 SY589770 ACU589770 AMQ589770 AWM589770 BGI589770 BQE589770 CAA589770 CJW589770 CTS589770 DDO589770 DNK589770 DXG589770 EHC589770 EQY589770 FAU589770 FKQ589770 FUM589770 GEI589770 GOE589770 GYA589770 HHW589770 HRS589770 IBO589770 ILK589770 IVG589770 JFC589770 JOY589770 JYU589770 KIQ589770 KSM589770 LCI589770 LME589770 LWA589770 MFW589770 MPS589770 MZO589770 NJK589770 NTG589770 ODC589770 OMY589770 OWU589770 PGQ589770 PQM589770 QAI589770 QKE589770 QUA589770 RDW589770 RNS589770 RXO589770 SHK589770 SRG589770 TBC589770 TKY589770 TUU589770 UEQ589770 UOM589770 UYI589770 VIE589770 VSA589770 WBW589770 WLS589770 WVO589770 F655306 JC655306 SY655306 ACU655306 AMQ655306 AWM655306 BGI655306 BQE655306 CAA655306 CJW655306 CTS655306 DDO655306 DNK655306 DXG655306 EHC655306 EQY655306 FAU655306 FKQ655306 FUM655306 GEI655306 GOE655306 GYA655306 HHW655306 HRS655306 IBO655306 ILK655306 IVG655306 JFC655306 JOY655306 JYU655306 KIQ655306 KSM655306 LCI655306 LME655306 LWA655306 MFW655306 MPS655306 MZO655306 NJK655306 NTG655306 ODC655306 OMY655306 OWU655306 PGQ655306 PQM655306 QAI655306 QKE655306 QUA655306 RDW655306 RNS655306 RXO655306 SHK655306 SRG655306 TBC655306 TKY655306 TUU655306 UEQ655306 UOM655306 UYI655306 VIE655306 VSA655306 WBW655306 WLS655306 WVO655306 F720842 JC720842 SY720842 ACU720842 AMQ720842 AWM720842 BGI720842 BQE720842 CAA720842 CJW720842 CTS720842 DDO720842 DNK720842 DXG720842 EHC720842 EQY720842 FAU720842 FKQ720842 FUM720842 GEI720842 GOE720842 GYA720842 HHW720842 HRS720842 IBO720842 ILK720842 IVG720842 JFC720842 JOY720842 JYU720842 KIQ720842 KSM720842 LCI720842 LME720842 LWA720842 MFW720842 MPS720842 MZO720842 NJK720842 NTG720842 ODC720842 OMY720842 OWU720842 PGQ720842 PQM720842 QAI720842 QKE720842 QUA720842 RDW720842 RNS720842 RXO720842 SHK720842 SRG720842 TBC720842 TKY720842 TUU720842 UEQ720842 UOM720842 UYI720842 VIE720842 VSA720842 WBW720842 WLS720842 WVO720842 F786378 JC786378 SY786378 ACU786378 AMQ786378 AWM786378 BGI786378 BQE786378 CAA786378 CJW786378 CTS786378 DDO786378 DNK786378 DXG786378 EHC786378 EQY786378 FAU786378 FKQ786378 FUM786378 GEI786378 GOE786378 GYA786378 HHW786378 HRS786378 IBO786378 ILK786378 IVG786378 JFC786378 JOY786378 JYU786378 KIQ786378 KSM786378 LCI786378 LME786378 LWA786378 MFW786378 MPS786378 MZO786378 NJK786378 NTG786378 ODC786378 OMY786378 OWU786378 PGQ786378 PQM786378 QAI786378 QKE786378 QUA786378 RDW786378 RNS786378 RXO786378 SHK786378 SRG786378 TBC786378 TKY786378 TUU786378 UEQ786378 UOM786378 UYI786378 VIE786378 VSA786378 WBW786378 WLS786378 WVO786378 F851914 JC851914 SY851914 ACU851914 AMQ851914 AWM851914 BGI851914 BQE851914 CAA851914 CJW851914 CTS851914 DDO851914 DNK851914 DXG851914 EHC851914 EQY851914 FAU851914 FKQ851914 FUM851914 GEI851914 GOE851914 GYA851914 HHW851914 HRS851914 IBO851914 ILK851914 IVG851914 JFC851914 JOY851914 JYU851914 KIQ851914 KSM851914 LCI851914 LME851914 LWA851914 MFW851914 MPS851914 MZO851914 NJK851914 NTG851914 ODC851914 OMY851914 OWU851914 PGQ851914 PQM851914 QAI851914 QKE851914 QUA851914 RDW851914 RNS851914 RXO851914 SHK851914 SRG851914 TBC851914 TKY851914 TUU851914 UEQ851914 UOM851914 UYI851914 VIE851914 VSA851914 WBW851914 WLS851914 WVO851914 F917450 JC917450 SY917450 ACU917450 AMQ917450 AWM917450 BGI917450 BQE917450 CAA917450 CJW917450 CTS917450 DDO917450 DNK917450 DXG917450 EHC917450 EQY917450 FAU917450 FKQ917450 FUM917450 GEI917450 GOE917450 GYA917450 HHW917450 HRS917450 IBO917450 ILK917450 IVG917450 JFC917450 JOY917450 JYU917450 KIQ917450 KSM917450 LCI917450 LME917450 LWA917450 MFW917450 MPS917450 MZO917450 NJK917450 NTG917450 ODC917450 OMY917450 OWU917450 PGQ917450 PQM917450 QAI917450 QKE917450 QUA917450 RDW917450 RNS917450 RXO917450 SHK917450 SRG917450 TBC917450 TKY917450 TUU917450 UEQ917450 UOM917450 UYI917450 VIE917450 VSA917450 WBW917450 WLS917450 WVO917450 F982986 JC982986 SY982986 ACU982986 AMQ982986 AWM982986 BGI982986 BQE982986 CAA982986 CJW982986 CTS982986 DDO982986 DNK982986 DXG982986 EHC982986 EQY982986 FAU982986 FKQ982986 FUM982986 GEI982986 GOE982986 GYA982986 HHW982986 HRS982986 IBO982986 ILK982986 IVG982986 JFC982986 JOY982986 JYU982986 KIQ982986 KSM982986 LCI982986 LME982986 LWA982986 MFW982986 MPS982986 MZO982986 NJK982986 NTG982986 ODC982986 OMY982986 OWU982986 PGQ982986 PQM982986 QAI982986 QKE982986 QUA982986 RDW982986 RNS982986 RXO982986 SHK982986 SRG982986 TBC982986 TKY982986 TUU982986 UEQ982986 UOM982986 UYI982986 VIE982986 VSA982986 WBW982986 WLS982986 WVO982986 WVO983004 F65500 JC65500 SY65500 ACU65500 AMQ65500 AWM65500 BGI65500 BQE65500 CAA65500 CJW65500 CTS65500 DDO65500 DNK65500 DXG65500 EHC65500 EQY65500 FAU65500 FKQ65500 FUM65500 GEI65500 GOE65500 GYA65500 HHW65500 HRS65500 IBO65500 ILK65500 IVG65500 JFC65500 JOY65500 JYU65500 KIQ65500 KSM65500 LCI65500 LME65500 LWA65500 MFW65500 MPS65500 MZO65500 NJK65500 NTG65500 ODC65500 OMY65500 OWU65500 PGQ65500 PQM65500 QAI65500 QKE65500 QUA65500 RDW65500 RNS65500 RXO65500 SHK65500 SRG65500 TBC65500 TKY65500 TUU65500 UEQ65500 UOM65500 UYI65500 VIE65500 VSA65500 WBW65500 WLS65500 WVO65500 F131036 JC131036 SY131036 ACU131036 AMQ131036 AWM131036 BGI131036 BQE131036 CAA131036 CJW131036 CTS131036 DDO131036 DNK131036 DXG131036 EHC131036 EQY131036 FAU131036 FKQ131036 FUM131036 GEI131036 GOE131036 GYA131036 HHW131036 HRS131036 IBO131036 ILK131036 IVG131036 JFC131036 JOY131036 JYU131036 KIQ131036 KSM131036 LCI131036 LME131036 LWA131036 MFW131036 MPS131036 MZO131036 NJK131036 NTG131036 ODC131036 OMY131036 OWU131036 PGQ131036 PQM131036 QAI131036 QKE131036 QUA131036 RDW131036 RNS131036 RXO131036 SHK131036 SRG131036 TBC131036 TKY131036 TUU131036 UEQ131036 UOM131036 UYI131036 VIE131036 VSA131036 WBW131036 WLS131036 WVO131036 F196572 JC196572 SY196572 ACU196572 AMQ196572 AWM196572 BGI196572 BQE196572 CAA196572 CJW196572 CTS196572 DDO196572 DNK196572 DXG196572 EHC196572 EQY196572 FAU196572 FKQ196572 FUM196572 GEI196572 GOE196572 GYA196572 HHW196572 HRS196572 IBO196572 ILK196572 IVG196572 JFC196572 JOY196572 JYU196572 KIQ196572 KSM196572 LCI196572 LME196572 LWA196572 MFW196572 MPS196572 MZO196572 NJK196572 NTG196572 ODC196572 OMY196572 OWU196572 PGQ196572 PQM196572 QAI196572 QKE196572 QUA196572 RDW196572 RNS196572 RXO196572 SHK196572 SRG196572 TBC196572 TKY196572 TUU196572 UEQ196572 UOM196572 UYI196572 VIE196572 VSA196572 WBW196572 WLS196572 WVO196572 F262108 JC262108 SY262108 ACU262108 AMQ262108 AWM262108 BGI262108 BQE262108 CAA262108 CJW262108 CTS262108 DDO262108 DNK262108 DXG262108 EHC262108 EQY262108 FAU262108 FKQ262108 FUM262108 GEI262108 GOE262108 GYA262108 HHW262108 HRS262108 IBO262108 ILK262108 IVG262108 JFC262108 JOY262108 JYU262108 KIQ262108 KSM262108 LCI262108 LME262108 LWA262108 MFW262108 MPS262108 MZO262108 NJK262108 NTG262108 ODC262108 OMY262108 OWU262108 PGQ262108 PQM262108 QAI262108 QKE262108 QUA262108 RDW262108 RNS262108 RXO262108 SHK262108 SRG262108 TBC262108 TKY262108 TUU262108 UEQ262108 UOM262108 UYI262108 VIE262108 VSA262108 WBW262108 WLS262108 WVO262108 F327644 JC327644 SY327644 ACU327644 AMQ327644 AWM327644 BGI327644 BQE327644 CAA327644 CJW327644 CTS327644 DDO327644 DNK327644 DXG327644 EHC327644 EQY327644 FAU327644 FKQ327644 FUM327644 GEI327644 GOE327644 GYA327644 HHW327644 HRS327644 IBO327644 ILK327644 IVG327644 JFC327644 JOY327644 JYU327644 KIQ327644 KSM327644 LCI327644 LME327644 LWA327644 MFW327644 MPS327644 MZO327644 NJK327644 NTG327644 ODC327644 OMY327644 OWU327644 PGQ327644 PQM327644 QAI327644 QKE327644 QUA327644 RDW327644 RNS327644 RXO327644 SHK327644 SRG327644 TBC327644 TKY327644 TUU327644 UEQ327644 UOM327644 UYI327644 VIE327644 VSA327644 WBW327644 WLS327644 WVO327644 F393180 JC393180 SY393180 ACU393180 AMQ393180 AWM393180 BGI393180 BQE393180 CAA393180 CJW393180 CTS393180 DDO393180 DNK393180 DXG393180 EHC393180 EQY393180 FAU393180 FKQ393180 FUM393180 GEI393180 GOE393180 GYA393180 HHW393180 HRS393180 IBO393180 ILK393180 IVG393180 JFC393180 JOY393180 JYU393180 KIQ393180 KSM393180 LCI393180 LME393180 LWA393180 MFW393180 MPS393180 MZO393180 NJK393180 NTG393180 ODC393180 OMY393180 OWU393180 PGQ393180 PQM393180 QAI393180 QKE393180 QUA393180 RDW393180 RNS393180 RXO393180 SHK393180 SRG393180 TBC393180 TKY393180 TUU393180 UEQ393180 UOM393180 UYI393180 VIE393180 VSA393180 WBW393180 WLS393180 WVO393180 F458716 JC458716 SY458716 ACU458716 AMQ458716 AWM458716 BGI458716 BQE458716 CAA458716 CJW458716 CTS458716 DDO458716 DNK458716 DXG458716 EHC458716 EQY458716 FAU458716 FKQ458716 FUM458716 GEI458716 GOE458716 GYA458716 HHW458716 HRS458716 IBO458716 ILK458716 IVG458716 JFC458716 JOY458716 JYU458716 KIQ458716 KSM458716 LCI458716 LME458716 LWA458716 MFW458716 MPS458716 MZO458716 NJK458716 NTG458716 ODC458716 OMY458716 OWU458716 PGQ458716 PQM458716 QAI458716 QKE458716 QUA458716 RDW458716 RNS458716 RXO458716 SHK458716 SRG458716 TBC458716 TKY458716 TUU458716 UEQ458716 UOM458716 UYI458716 VIE458716 VSA458716 WBW458716 WLS458716 WVO458716 F524252 JC524252 SY524252 ACU524252 AMQ524252 AWM524252 BGI524252 BQE524252 CAA524252 CJW524252 CTS524252 DDO524252 DNK524252 DXG524252 EHC524252 EQY524252 FAU524252 FKQ524252 FUM524252 GEI524252 GOE524252 GYA524252 HHW524252 HRS524252 IBO524252 ILK524252 IVG524252 JFC524252 JOY524252 JYU524252 KIQ524252 KSM524252 LCI524252 LME524252 LWA524252 MFW524252 MPS524252 MZO524252 NJK524252 NTG524252 ODC524252 OMY524252 OWU524252 PGQ524252 PQM524252 QAI524252 QKE524252 QUA524252 RDW524252 RNS524252 RXO524252 SHK524252 SRG524252 TBC524252 TKY524252 TUU524252 UEQ524252 UOM524252 UYI524252 VIE524252 VSA524252 WBW524252 WLS524252 WVO524252 F589788 JC589788 SY589788 ACU589788 AMQ589788 AWM589788 BGI589788 BQE589788 CAA589788 CJW589788 CTS589788 DDO589788 DNK589788 DXG589788 EHC589788 EQY589788 FAU589788 FKQ589788 FUM589788 GEI589788 GOE589788 GYA589788 HHW589788 HRS589788 IBO589788 ILK589788 IVG589788 JFC589788 JOY589788 JYU589788 KIQ589788 KSM589788 LCI589788 LME589788 LWA589788 MFW589788 MPS589788 MZO589788 NJK589788 NTG589788 ODC589788 OMY589788 OWU589788 PGQ589788 PQM589788 QAI589788 QKE589788 QUA589788 RDW589788 RNS589788 RXO589788 SHK589788 SRG589788 TBC589788 TKY589788 TUU589788 UEQ589788 UOM589788 UYI589788 VIE589788 VSA589788 WBW589788 WLS589788 WVO589788 F655324 JC655324 SY655324 ACU655324 AMQ655324 AWM655324 BGI655324 BQE655324 CAA655324 CJW655324 CTS655324 DDO655324 DNK655324 DXG655324 EHC655324 EQY655324 FAU655324 FKQ655324 FUM655324 GEI655324 GOE655324 GYA655324 HHW655324 HRS655324 IBO655324 ILK655324 IVG655324 JFC655324 JOY655324 JYU655324 KIQ655324 KSM655324 LCI655324 LME655324 LWA655324 MFW655324 MPS655324 MZO655324 NJK655324 NTG655324 ODC655324 OMY655324 OWU655324 PGQ655324 PQM655324 QAI655324 QKE655324 QUA655324 RDW655324 RNS655324 RXO655324 SHK655324 SRG655324 TBC655324 TKY655324 TUU655324 UEQ655324 UOM655324 UYI655324 VIE655324 VSA655324 WBW655324 WLS655324 WVO655324 F720860 JC720860 SY720860 ACU720860 AMQ720860 AWM720860 BGI720860 BQE720860 CAA720860 CJW720860 CTS720860 DDO720860 DNK720860 DXG720860 EHC720860 EQY720860 FAU720860 FKQ720860 FUM720860 GEI720860 GOE720860 GYA720860 HHW720860 HRS720860 IBO720860 ILK720860 IVG720860 JFC720860 JOY720860 JYU720860 KIQ720860 KSM720860 LCI720860 LME720860 LWA720860 MFW720860 MPS720860 MZO720860 NJK720860 NTG720860 ODC720860 OMY720860 OWU720860 PGQ720860 PQM720860 QAI720860 QKE720860 QUA720860 RDW720860 RNS720860 RXO720860 SHK720860 SRG720860 TBC720860 TKY720860 TUU720860 UEQ720860 UOM720860 UYI720860 VIE720860 VSA720860 WBW720860 WLS720860 WVO720860 F786396 JC786396 SY786396 ACU786396 AMQ786396 AWM786396 BGI786396 BQE786396 CAA786396 CJW786396 CTS786396 DDO786396 DNK786396 DXG786396 EHC786396 EQY786396 FAU786396 FKQ786396 FUM786396 GEI786396 GOE786396 GYA786396 HHW786396 HRS786396 IBO786396 ILK786396 IVG786396 JFC786396 JOY786396 JYU786396 KIQ786396 KSM786396 LCI786396 LME786396 LWA786396 MFW786396 MPS786396 MZO786396 NJK786396 NTG786396 ODC786396 OMY786396 OWU786396 PGQ786396 PQM786396 QAI786396 QKE786396 QUA786396 RDW786396 RNS786396 RXO786396 SHK786396 SRG786396 TBC786396 TKY786396 TUU786396 UEQ786396 UOM786396 UYI786396 VIE786396 VSA786396 WBW786396 WLS786396 WVO786396 F851932 JC851932 SY851932 ACU851932 AMQ851932 AWM851932 BGI851932 BQE851932 CAA851932 CJW851932 CTS851932 DDO851932 DNK851932 DXG851932 EHC851932 EQY851932 FAU851932 FKQ851932 FUM851932 GEI851932 GOE851932 GYA851932 HHW851932 HRS851932 IBO851932 ILK851932 IVG851932 JFC851932 JOY851932 JYU851932 KIQ851932 KSM851932 LCI851932 LME851932 LWA851932 MFW851932 MPS851932 MZO851932 NJK851932 NTG851932 ODC851932 OMY851932 OWU851932 PGQ851932 PQM851932 QAI851932 QKE851932 QUA851932 RDW851932 RNS851932 RXO851932 SHK851932 SRG851932 TBC851932 TKY851932 TUU851932 UEQ851932 UOM851932 UYI851932 VIE851932 VSA851932 WBW851932 WLS851932 WVO851932 F917468 JC917468 SY917468 ACU917468 AMQ917468 AWM917468 BGI917468 BQE917468 CAA917468 CJW917468 CTS917468 DDO917468 DNK917468 DXG917468 EHC917468 EQY917468 FAU917468 FKQ917468 FUM917468 GEI917468 GOE917468 GYA917468 HHW917468 HRS917468 IBO917468 ILK917468 IVG917468 JFC917468 JOY917468 JYU917468 KIQ917468 KSM917468 LCI917468 LME917468 LWA917468 MFW917468 MPS917468 MZO917468 NJK917468 NTG917468 ODC917468 OMY917468 OWU917468 PGQ917468 PQM917468 QAI917468 QKE917468 QUA917468 RDW917468 RNS917468 RXO917468 SHK917468 SRG917468 TBC917468 TKY917468 TUU917468 UEQ917468 UOM917468 UYI917468 VIE917468 VSA917468 WBW917468 WLS917468 WVO917468 F983004 JC983004 SY983004 ACU983004 AMQ983004 AWM983004 BGI983004 BQE983004 CAA983004 CJW983004 CTS983004 DDO983004 DNK983004 DXG983004 EHC983004 EQY983004 FAU983004 FKQ983004 FUM983004 GEI983004 GOE983004 GYA983004 HHW983004 HRS983004 IBO983004 ILK983004 IVG983004 JFC983004 JOY983004 JYU983004 KIQ983004 KSM983004 LCI983004 LME983004 LWA983004 MFW983004 MPS983004 MZO983004 NJK983004 NTG983004 ODC983004 OMY983004 OWU983004 PGQ983004 PQM983004 QAI983004 QKE983004 QUA983004 RDW983004 RNS983004 RXO983004 SHK983004 SRG983004 TBC983004 TKY983004 TUU983004 UEQ983004 UOM983004 UYI983004 VIE983004 VSA983004 WBW983004 WLS983004 WVO16:WVO33 WLS16:WLS33 WBW16:WBW33 VSA16:VSA33 VIE16:VIE33 UYI16:UYI33 UOM16:UOM33 UEQ16:UEQ33 TUU16:TUU33 TKY16:TKY33 TBC16:TBC33 SRG16:SRG33 SHK16:SHK33 RXO16:RXO33 RNS16:RNS33 RDW16:RDW33 QUA16:QUA33 QKE16:QKE33 QAI16:QAI33 PQM16:PQM33 PGQ16:PGQ33 OWU16:OWU33 OMY16:OMY33 ODC16:ODC33 NTG16:NTG33 NJK16:NJK33 MZO16:MZO33 MPS16:MPS33 MFW16:MFW33 LWA16:LWA33 LME16:LME33 LCI16:LCI33 KSM16:KSM33 KIQ16:KIQ33 JYU16:JYU33 JOY16:JOY33 JFC16:JFC33 IVG16:IVG33 ILK16:ILK33 IBO16:IBO33 HRS16:HRS33 HHW16:HHW33 GYA16:GYA33 GOE16:GOE33 GEI16:GEI33 FUM16:FUM33 FKQ16:FKQ33 FAU16:FAU33 EQY16:EQY33 EHC16:EHC33 DXG16:DXG33 DNK16:DNK33 DDO16:DDO33 CTS16:CTS33 CJW16:CJW33 CAA16:CAA33 BQE16:BQE33 BGI16:BGI33 AWM16:AWM33 AMQ16:AMQ33 ACU16:ACU33 SY16:SY33 JC16:JC33">
      <formula1>"実施校の体育館,合同開催校の体育館,ホール等の文化施設,その他"</formula1>
    </dataValidation>
    <dataValidation type="textLength" operator="lessThan" allowBlank="1" showInputMessage="1" showErrorMessage="1" sqref="P131026:AF131033 JM65490:KC65497 TI65490:TY65497 ADE65490:ADU65497 ANA65490:ANQ65497 AWW65490:AXM65497 BGS65490:BHI65497 BQO65490:BRE65497 CAK65490:CBA65497 CKG65490:CKW65497 CUC65490:CUS65497 DDY65490:DEO65497 DNU65490:DOK65497 DXQ65490:DYG65497 EHM65490:EIC65497 ERI65490:ERY65497 FBE65490:FBU65497 FLA65490:FLQ65497 FUW65490:FVM65497 GES65490:GFI65497 GOO65490:GPE65497 GYK65490:GZA65497 HIG65490:HIW65497 HSC65490:HSS65497 IBY65490:ICO65497 ILU65490:IMK65497 IVQ65490:IWG65497 JFM65490:JGC65497 JPI65490:JPY65497 JZE65490:JZU65497 KJA65490:KJQ65497 KSW65490:KTM65497 LCS65490:LDI65497 LMO65490:LNE65497 LWK65490:LXA65497 MGG65490:MGW65497 MQC65490:MQS65497 MZY65490:NAO65497 NJU65490:NKK65497 NTQ65490:NUG65497 ODM65490:OEC65497 ONI65490:ONY65497 OXE65490:OXU65497 PHA65490:PHQ65497 PQW65490:PRM65497 QAS65490:QBI65497 QKO65490:QLE65497 QUK65490:QVA65497 REG65490:REW65497 ROC65490:ROS65497 RXY65490:RYO65497 SHU65490:SIK65497 SRQ65490:SSG65497 TBM65490:TCC65497 TLI65490:TLY65497 TVE65490:TVU65497 UFA65490:UFQ65497 UOW65490:UPM65497 UYS65490:UZI65497 VIO65490:VJE65497 VSK65490:VTA65497 WCG65490:WCW65497 WMC65490:WMS65497 WVY65490:WWO65497 P196562:AF196569 JM131026:KC131033 TI131026:TY131033 ADE131026:ADU131033 ANA131026:ANQ131033 AWW131026:AXM131033 BGS131026:BHI131033 BQO131026:BRE131033 CAK131026:CBA131033 CKG131026:CKW131033 CUC131026:CUS131033 DDY131026:DEO131033 DNU131026:DOK131033 DXQ131026:DYG131033 EHM131026:EIC131033 ERI131026:ERY131033 FBE131026:FBU131033 FLA131026:FLQ131033 FUW131026:FVM131033 GES131026:GFI131033 GOO131026:GPE131033 GYK131026:GZA131033 HIG131026:HIW131033 HSC131026:HSS131033 IBY131026:ICO131033 ILU131026:IMK131033 IVQ131026:IWG131033 JFM131026:JGC131033 JPI131026:JPY131033 JZE131026:JZU131033 KJA131026:KJQ131033 KSW131026:KTM131033 LCS131026:LDI131033 LMO131026:LNE131033 LWK131026:LXA131033 MGG131026:MGW131033 MQC131026:MQS131033 MZY131026:NAO131033 NJU131026:NKK131033 NTQ131026:NUG131033 ODM131026:OEC131033 ONI131026:ONY131033 OXE131026:OXU131033 PHA131026:PHQ131033 PQW131026:PRM131033 QAS131026:QBI131033 QKO131026:QLE131033 QUK131026:QVA131033 REG131026:REW131033 ROC131026:ROS131033 RXY131026:RYO131033 SHU131026:SIK131033 SRQ131026:SSG131033 TBM131026:TCC131033 TLI131026:TLY131033 TVE131026:TVU131033 UFA131026:UFQ131033 UOW131026:UPM131033 UYS131026:UZI131033 VIO131026:VJE131033 VSK131026:VTA131033 WCG131026:WCW131033 WMC131026:WMS131033 WVY131026:WWO131033 P262098:AF262105 JM196562:KC196569 TI196562:TY196569 ADE196562:ADU196569 ANA196562:ANQ196569 AWW196562:AXM196569 BGS196562:BHI196569 BQO196562:BRE196569 CAK196562:CBA196569 CKG196562:CKW196569 CUC196562:CUS196569 DDY196562:DEO196569 DNU196562:DOK196569 DXQ196562:DYG196569 EHM196562:EIC196569 ERI196562:ERY196569 FBE196562:FBU196569 FLA196562:FLQ196569 FUW196562:FVM196569 GES196562:GFI196569 GOO196562:GPE196569 GYK196562:GZA196569 HIG196562:HIW196569 HSC196562:HSS196569 IBY196562:ICO196569 ILU196562:IMK196569 IVQ196562:IWG196569 JFM196562:JGC196569 JPI196562:JPY196569 JZE196562:JZU196569 KJA196562:KJQ196569 KSW196562:KTM196569 LCS196562:LDI196569 LMO196562:LNE196569 LWK196562:LXA196569 MGG196562:MGW196569 MQC196562:MQS196569 MZY196562:NAO196569 NJU196562:NKK196569 NTQ196562:NUG196569 ODM196562:OEC196569 ONI196562:ONY196569 OXE196562:OXU196569 PHA196562:PHQ196569 PQW196562:PRM196569 QAS196562:QBI196569 QKO196562:QLE196569 QUK196562:QVA196569 REG196562:REW196569 ROC196562:ROS196569 RXY196562:RYO196569 SHU196562:SIK196569 SRQ196562:SSG196569 TBM196562:TCC196569 TLI196562:TLY196569 TVE196562:TVU196569 UFA196562:UFQ196569 UOW196562:UPM196569 UYS196562:UZI196569 VIO196562:VJE196569 VSK196562:VTA196569 WCG196562:WCW196569 WMC196562:WMS196569 WVY196562:WWO196569 P327634:AF327641 JM262098:KC262105 TI262098:TY262105 ADE262098:ADU262105 ANA262098:ANQ262105 AWW262098:AXM262105 BGS262098:BHI262105 BQO262098:BRE262105 CAK262098:CBA262105 CKG262098:CKW262105 CUC262098:CUS262105 DDY262098:DEO262105 DNU262098:DOK262105 DXQ262098:DYG262105 EHM262098:EIC262105 ERI262098:ERY262105 FBE262098:FBU262105 FLA262098:FLQ262105 FUW262098:FVM262105 GES262098:GFI262105 GOO262098:GPE262105 GYK262098:GZA262105 HIG262098:HIW262105 HSC262098:HSS262105 IBY262098:ICO262105 ILU262098:IMK262105 IVQ262098:IWG262105 JFM262098:JGC262105 JPI262098:JPY262105 JZE262098:JZU262105 KJA262098:KJQ262105 KSW262098:KTM262105 LCS262098:LDI262105 LMO262098:LNE262105 LWK262098:LXA262105 MGG262098:MGW262105 MQC262098:MQS262105 MZY262098:NAO262105 NJU262098:NKK262105 NTQ262098:NUG262105 ODM262098:OEC262105 ONI262098:ONY262105 OXE262098:OXU262105 PHA262098:PHQ262105 PQW262098:PRM262105 QAS262098:QBI262105 QKO262098:QLE262105 QUK262098:QVA262105 REG262098:REW262105 ROC262098:ROS262105 RXY262098:RYO262105 SHU262098:SIK262105 SRQ262098:SSG262105 TBM262098:TCC262105 TLI262098:TLY262105 TVE262098:TVU262105 UFA262098:UFQ262105 UOW262098:UPM262105 UYS262098:UZI262105 VIO262098:VJE262105 VSK262098:VTA262105 WCG262098:WCW262105 WMC262098:WMS262105 WVY262098:WWO262105 P393170:AF393177 JM327634:KC327641 TI327634:TY327641 ADE327634:ADU327641 ANA327634:ANQ327641 AWW327634:AXM327641 BGS327634:BHI327641 BQO327634:BRE327641 CAK327634:CBA327641 CKG327634:CKW327641 CUC327634:CUS327641 DDY327634:DEO327641 DNU327634:DOK327641 DXQ327634:DYG327641 EHM327634:EIC327641 ERI327634:ERY327641 FBE327634:FBU327641 FLA327634:FLQ327641 FUW327634:FVM327641 GES327634:GFI327641 GOO327634:GPE327641 GYK327634:GZA327641 HIG327634:HIW327641 HSC327634:HSS327641 IBY327634:ICO327641 ILU327634:IMK327641 IVQ327634:IWG327641 JFM327634:JGC327641 JPI327634:JPY327641 JZE327634:JZU327641 KJA327634:KJQ327641 KSW327634:KTM327641 LCS327634:LDI327641 LMO327634:LNE327641 LWK327634:LXA327641 MGG327634:MGW327641 MQC327634:MQS327641 MZY327634:NAO327641 NJU327634:NKK327641 NTQ327634:NUG327641 ODM327634:OEC327641 ONI327634:ONY327641 OXE327634:OXU327641 PHA327634:PHQ327641 PQW327634:PRM327641 QAS327634:QBI327641 QKO327634:QLE327641 QUK327634:QVA327641 REG327634:REW327641 ROC327634:ROS327641 RXY327634:RYO327641 SHU327634:SIK327641 SRQ327634:SSG327641 TBM327634:TCC327641 TLI327634:TLY327641 TVE327634:TVU327641 UFA327634:UFQ327641 UOW327634:UPM327641 UYS327634:UZI327641 VIO327634:VJE327641 VSK327634:VTA327641 WCG327634:WCW327641 WMC327634:WMS327641 WVY327634:WWO327641 P458706:AF458713 JM393170:KC393177 TI393170:TY393177 ADE393170:ADU393177 ANA393170:ANQ393177 AWW393170:AXM393177 BGS393170:BHI393177 BQO393170:BRE393177 CAK393170:CBA393177 CKG393170:CKW393177 CUC393170:CUS393177 DDY393170:DEO393177 DNU393170:DOK393177 DXQ393170:DYG393177 EHM393170:EIC393177 ERI393170:ERY393177 FBE393170:FBU393177 FLA393170:FLQ393177 FUW393170:FVM393177 GES393170:GFI393177 GOO393170:GPE393177 GYK393170:GZA393177 HIG393170:HIW393177 HSC393170:HSS393177 IBY393170:ICO393177 ILU393170:IMK393177 IVQ393170:IWG393177 JFM393170:JGC393177 JPI393170:JPY393177 JZE393170:JZU393177 KJA393170:KJQ393177 KSW393170:KTM393177 LCS393170:LDI393177 LMO393170:LNE393177 LWK393170:LXA393177 MGG393170:MGW393177 MQC393170:MQS393177 MZY393170:NAO393177 NJU393170:NKK393177 NTQ393170:NUG393177 ODM393170:OEC393177 ONI393170:ONY393177 OXE393170:OXU393177 PHA393170:PHQ393177 PQW393170:PRM393177 QAS393170:QBI393177 QKO393170:QLE393177 QUK393170:QVA393177 REG393170:REW393177 ROC393170:ROS393177 RXY393170:RYO393177 SHU393170:SIK393177 SRQ393170:SSG393177 TBM393170:TCC393177 TLI393170:TLY393177 TVE393170:TVU393177 UFA393170:UFQ393177 UOW393170:UPM393177 UYS393170:UZI393177 VIO393170:VJE393177 VSK393170:VTA393177 WCG393170:WCW393177 WMC393170:WMS393177 WVY393170:WWO393177 P524242:AF524249 JM458706:KC458713 TI458706:TY458713 ADE458706:ADU458713 ANA458706:ANQ458713 AWW458706:AXM458713 BGS458706:BHI458713 BQO458706:BRE458713 CAK458706:CBA458713 CKG458706:CKW458713 CUC458706:CUS458713 DDY458706:DEO458713 DNU458706:DOK458713 DXQ458706:DYG458713 EHM458706:EIC458713 ERI458706:ERY458713 FBE458706:FBU458713 FLA458706:FLQ458713 FUW458706:FVM458713 GES458706:GFI458713 GOO458706:GPE458713 GYK458706:GZA458713 HIG458706:HIW458713 HSC458706:HSS458713 IBY458706:ICO458713 ILU458706:IMK458713 IVQ458706:IWG458713 JFM458706:JGC458713 JPI458706:JPY458713 JZE458706:JZU458713 KJA458706:KJQ458713 KSW458706:KTM458713 LCS458706:LDI458713 LMO458706:LNE458713 LWK458706:LXA458713 MGG458706:MGW458713 MQC458706:MQS458713 MZY458706:NAO458713 NJU458706:NKK458713 NTQ458706:NUG458713 ODM458706:OEC458713 ONI458706:ONY458713 OXE458706:OXU458713 PHA458706:PHQ458713 PQW458706:PRM458713 QAS458706:QBI458713 QKO458706:QLE458713 QUK458706:QVA458713 REG458706:REW458713 ROC458706:ROS458713 RXY458706:RYO458713 SHU458706:SIK458713 SRQ458706:SSG458713 TBM458706:TCC458713 TLI458706:TLY458713 TVE458706:TVU458713 UFA458706:UFQ458713 UOW458706:UPM458713 UYS458706:UZI458713 VIO458706:VJE458713 VSK458706:VTA458713 WCG458706:WCW458713 WMC458706:WMS458713 WVY458706:WWO458713 P589778:AF589785 JM524242:KC524249 TI524242:TY524249 ADE524242:ADU524249 ANA524242:ANQ524249 AWW524242:AXM524249 BGS524242:BHI524249 BQO524242:BRE524249 CAK524242:CBA524249 CKG524242:CKW524249 CUC524242:CUS524249 DDY524242:DEO524249 DNU524242:DOK524249 DXQ524242:DYG524249 EHM524242:EIC524249 ERI524242:ERY524249 FBE524242:FBU524249 FLA524242:FLQ524249 FUW524242:FVM524249 GES524242:GFI524249 GOO524242:GPE524249 GYK524242:GZA524249 HIG524242:HIW524249 HSC524242:HSS524249 IBY524242:ICO524249 ILU524242:IMK524249 IVQ524242:IWG524249 JFM524242:JGC524249 JPI524242:JPY524249 JZE524242:JZU524249 KJA524242:KJQ524249 KSW524242:KTM524249 LCS524242:LDI524249 LMO524242:LNE524249 LWK524242:LXA524249 MGG524242:MGW524249 MQC524242:MQS524249 MZY524242:NAO524249 NJU524242:NKK524249 NTQ524242:NUG524249 ODM524242:OEC524249 ONI524242:ONY524249 OXE524242:OXU524249 PHA524242:PHQ524249 PQW524242:PRM524249 QAS524242:QBI524249 QKO524242:QLE524249 QUK524242:QVA524249 REG524242:REW524249 ROC524242:ROS524249 RXY524242:RYO524249 SHU524242:SIK524249 SRQ524242:SSG524249 TBM524242:TCC524249 TLI524242:TLY524249 TVE524242:TVU524249 UFA524242:UFQ524249 UOW524242:UPM524249 UYS524242:UZI524249 VIO524242:VJE524249 VSK524242:VTA524249 WCG524242:WCW524249 WMC524242:WMS524249 WVY524242:WWO524249 P655314:AF655321 JM589778:KC589785 TI589778:TY589785 ADE589778:ADU589785 ANA589778:ANQ589785 AWW589778:AXM589785 BGS589778:BHI589785 BQO589778:BRE589785 CAK589778:CBA589785 CKG589778:CKW589785 CUC589778:CUS589785 DDY589778:DEO589785 DNU589778:DOK589785 DXQ589778:DYG589785 EHM589778:EIC589785 ERI589778:ERY589785 FBE589778:FBU589785 FLA589778:FLQ589785 FUW589778:FVM589785 GES589778:GFI589785 GOO589778:GPE589785 GYK589778:GZA589785 HIG589778:HIW589785 HSC589778:HSS589785 IBY589778:ICO589785 ILU589778:IMK589785 IVQ589778:IWG589785 JFM589778:JGC589785 JPI589778:JPY589785 JZE589778:JZU589785 KJA589778:KJQ589785 KSW589778:KTM589785 LCS589778:LDI589785 LMO589778:LNE589785 LWK589778:LXA589785 MGG589778:MGW589785 MQC589778:MQS589785 MZY589778:NAO589785 NJU589778:NKK589785 NTQ589778:NUG589785 ODM589778:OEC589785 ONI589778:ONY589785 OXE589778:OXU589785 PHA589778:PHQ589785 PQW589778:PRM589785 QAS589778:QBI589785 QKO589778:QLE589785 QUK589778:QVA589785 REG589778:REW589785 ROC589778:ROS589785 RXY589778:RYO589785 SHU589778:SIK589785 SRQ589778:SSG589785 TBM589778:TCC589785 TLI589778:TLY589785 TVE589778:TVU589785 UFA589778:UFQ589785 UOW589778:UPM589785 UYS589778:UZI589785 VIO589778:VJE589785 VSK589778:VTA589785 WCG589778:WCW589785 WMC589778:WMS589785 WVY589778:WWO589785 P720850:AF720857 JM655314:KC655321 TI655314:TY655321 ADE655314:ADU655321 ANA655314:ANQ655321 AWW655314:AXM655321 BGS655314:BHI655321 BQO655314:BRE655321 CAK655314:CBA655321 CKG655314:CKW655321 CUC655314:CUS655321 DDY655314:DEO655321 DNU655314:DOK655321 DXQ655314:DYG655321 EHM655314:EIC655321 ERI655314:ERY655321 FBE655314:FBU655321 FLA655314:FLQ655321 FUW655314:FVM655321 GES655314:GFI655321 GOO655314:GPE655321 GYK655314:GZA655321 HIG655314:HIW655321 HSC655314:HSS655321 IBY655314:ICO655321 ILU655314:IMK655321 IVQ655314:IWG655321 JFM655314:JGC655321 JPI655314:JPY655321 JZE655314:JZU655321 KJA655314:KJQ655321 KSW655314:KTM655321 LCS655314:LDI655321 LMO655314:LNE655321 LWK655314:LXA655321 MGG655314:MGW655321 MQC655314:MQS655321 MZY655314:NAO655321 NJU655314:NKK655321 NTQ655314:NUG655321 ODM655314:OEC655321 ONI655314:ONY655321 OXE655314:OXU655321 PHA655314:PHQ655321 PQW655314:PRM655321 QAS655314:QBI655321 QKO655314:QLE655321 QUK655314:QVA655321 REG655314:REW655321 ROC655314:ROS655321 RXY655314:RYO655321 SHU655314:SIK655321 SRQ655314:SSG655321 TBM655314:TCC655321 TLI655314:TLY655321 TVE655314:TVU655321 UFA655314:UFQ655321 UOW655314:UPM655321 UYS655314:UZI655321 VIO655314:VJE655321 VSK655314:VTA655321 WCG655314:WCW655321 WMC655314:WMS655321 WVY655314:WWO655321 P786386:AF786393 JM720850:KC720857 TI720850:TY720857 ADE720850:ADU720857 ANA720850:ANQ720857 AWW720850:AXM720857 BGS720850:BHI720857 BQO720850:BRE720857 CAK720850:CBA720857 CKG720850:CKW720857 CUC720850:CUS720857 DDY720850:DEO720857 DNU720850:DOK720857 DXQ720850:DYG720857 EHM720850:EIC720857 ERI720850:ERY720857 FBE720850:FBU720857 FLA720850:FLQ720857 FUW720850:FVM720857 GES720850:GFI720857 GOO720850:GPE720857 GYK720850:GZA720857 HIG720850:HIW720857 HSC720850:HSS720857 IBY720850:ICO720857 ILU720850:IMK720857 IVQ720850:IWG720857 JFM720850:JGC720857 JPI720850:JPY720857 JZE720850:JZU720857 KJA720850:KJQ720857 KSW720850:KTM720857 LCS720850:LDI720857 LMO720850:LNE720857 LWK720850:LXA720857 MGG720850:MGW720857 MQC720850:MQS720857 MZY720850:NAO720857 NJU720850:NKK720857 NTQ720850:NUG720857 ODM720850:OEC720857 ONI720850:ONY720857 OXE720850:OXU720857 PHA720850:PHQ720857 PQW720850:PRM720857 QAS720850:QBI720857 QKO720850:QLE720857 QUK720850:QVA720857 REG720850:REW720857 ROC720850:ROS720857 RXY720850:RYO720857 SHU720850:SIK720857 SRQ720850:SSG720857 TBM720850:TCC720857 TLI720850:TLY720857 TVE720850:TVU720857 UFA720850:UFQ720857 UOW720850:UPM720857 UYS720850:UZI720857 VIO720850:VJE720857 VSK720850:VTA720857 WCG720850:WCW720857 WMC720850:WMS720857 WVY720850:WWO720857 P851922:AF851929 JM786386:KC786393 TI786386:TY786393 ADE786386:ADU786393 ANA786386:ANQ786393 AWW786386:AXM786393 BGS786386:BHI786393 BQO786386:BRE786393 CAK786386:CBA786393 CKG786386:CKW786393 CUC786386:CUS786393 DDY786386:DEO786393 DNU786386:DOK786393 DXQ786386:DYG786393 EHM786386:EIC786393 ERI786386:ERY786393 FBE786386:FBU786393 FLA786386:FLQ786393 FUW786386:FVM786393 GES786386:GFI786393 GOO786386:GPE786393 GYK786386:GZA786393 HIG786386:HIW786393 HSC786386:HSS786393 IBY786386:ICO786393 ILU786386:IMK786393 IVQ786386:IWG786393 JFM786386:JGC786393 JPI786386:JPY786393 JZE786386:JZU786393 KJA786386:KJQ786393 KSW786386:KTM786393 LCS786386:LDI786393 LMO786386:LNE786393 LWK786386:LXA786393 MGG786386:MGW786393 MQC786386:MQS786393 MZY786386:NAO786393 NJU786386:NKK786393 NTQ786386:NUG786393 ODM786386:OEC786393 ONI786386:ONY786393 OXE786386:OXU786393 PHA786386:PHQ786393 PQW786386:PRM786393 QAS786386:QBI786393 QKO786386:QLE786393 QUK786386:QVA786393 REG786386:REW786393 ROC786386:ROS786393 RXY786386:RYO786393 SHU786386:SIK786393 SRQ786386:SSG786393 TBM786386:TCC786393 TLI786386:TLY786393 TVE786386:TVU786393 UFA786386:UFQ786393 UOW786386:UPM786393 UYS786386:UZI786393 VIO786386:VJE786393 VSK786386:VTA786393 WCG786386:WCW786393 WMC786386:WMS786393 WVY786386:WWO786393 P917458:AF917465 JM851922:KC851929 TI851922:TY851929 ADE851922:ADU851929 ANA851922:ANQ851929 AWW851922:AXM851929 BGS851922:BHI851929 BQO851922:BRE851929 CAK851922:CBA851929 CKG851922:CKW851929 CUC851922:CUS851929 DDY851922:DEO851929 DNU851922:DOK851929 DXQ851922:DYG851929 EHM851922:EIC851929 ERI851922:ERY851929 FBE851922:FBU851929 FLA851922:FLQ851929 FUW851922:FVM851929 GES851922:GFI851929 GOO851922:GPE851929 GYK851922:GZA851929 HIG851922:HIW851929 HSC851922:HSS851929 IBY851922:ICO851929 ILU851922:IMK851929 IVQ851922:IWG851929 JFM851922:JGC851929 JPI851922:JPY851929 JZE851922:JZU851929 KJA851922:KJQ851929 KSW851922:KTM851929 LCS851922:LDI851929 LMO851922:LNE851929 LWK851922:LXA851929 MGG851922:MGW851929 MQC851922:MQS851929 MZY851922:NAO851929 NJU851922:NKK851929 NTQ851922:NUG851929 ODM851922:OEC851929 ONI851922:ONY851929 OXE851922:OXU851929 PHA851922:PHQ851929 PQW851922:PRM851929 QAS851922:QBI851929 QKO851922:QLE851929 QUK851922:QVA851929 REG851922:REW851929 ROC851922:ROS851929 RXY851922:RYO851929 SHU851922:SIK851929 SRQ851922:SSG851929 TBM851922:TCC851929 TLI851922:TLY851929 TVE851922:TVU851929 UFA851922:UFQ851929 UOW851922:UPM851929 UYS851922:UZI851929 VIO851922:VJE851929 VSK851922:VTA851929 WCG851922:WCW851929 WMC851922:WMS851929 WVY851922:WWO851929 P982994:AF983001 JM917458:KC917465 TI917458:TY917465 ADE917458:ADU917465 ANA917458:ANQ917465 AWW917458:AXM917465 BGS917458:BHI917465 BQO917458:BRE917465 CAK917458:CBA917465 CKG917458:CKW917465 CUC917458:CUS917465 DDY917458:DEO917465 DNU917458:DOK917465 DXQ917458:DYG917465 EHM917458:EIC917465 ERI917458:ERY917465 FBE917458:FBU917465 FLA917458:FLQ917465 FUW917458:FVM917465 GES917458:GFI917465 GOO917458:GPE917465 GYK917458:GZA917465 HIG917458:HIW917465 HSC917458:HSS917465 IBY917458:ICO917465 ILU917458:IMK917465 IVQ917458:IWG917465 JFM917458:JGC917465 JPI917458:JPY917465 JZE917458:JZU917465 KJA917458:KJQ917465 KSW917458:KTM917465 LCS917458:LDI917465 LMO917458:LNE917465 LWK917458:LXA917465 MGG917458:MGW917465 MQC917458:MQS917465 MZY917458:NAO917465 NJU917458:NKK917465 NTQ917458:NUG917465 ODM917458:OEC917465 ONI917458:ONY917465 OXE917458:OXU917465 PHA917458:PHQ917465 PQW917458:PRM917465 QAS917458:QBI917465 QKO917458:QLE917465 QUK917458:QVA917465 REG917458:REW917465 ROC917458:ROS917465 RXY917458:RYO917465 SHU917458:SIK917465 SRQ917458:SSG917465 TBM917458:TCC917465 TLI917458:TLY917465 TVE917458:TVU917465 UFA917458:UFQ917465 UOW917458:UPM917465 UYS917458:UZI917465 VIO917458:VJE917465 VSK917458:VTA917465 WCG917458:WCW917465 WMC917458:WMS917465 WVY917458:WWO917465 WVY982994:WWO983001 JM982994:KC983001 TI982994:TY983001 ADE982994:ADU983001 ANA982994:ANQ983001 AWW982994:AXM983001 BGS982994:BHI983001 BQO982994:BRE983001 CAK982994:CBA983001 CKG982994:CKW983001 CUC982994:CUS983001 DDY982994:DEO983001 DNU982994:DOK983001 DXQ982994:DYG983001 EHM982994:EIC983001 ERI982994:ERY983001 FBE982994:FBU983001 FLA982994:FLQ983001 FUW982994:FVM983001 GES982994:GFI983001 GOO982994:GPE983001 GYK982994:GZA983001 HIG982994:HIW983001 HSC982994:HSS983001 IBY982994:ICO983001 ILU982994:IMK983001 IVQ982994:IWG983001 JFM982994:JGC983001 JPI982994:JPY983001 JZE982994:JZU983001 KJA982994:KJQ983001 KSW982994:KTM983001 LCS982994:LDI983001 LMO982994:LNE983001 LWK982994:LXA983001 MGG982994:MGW983001 MQC982994:MQS983001 MZY982994:NAO983001 NJU982994:NKK983001 NTQ982994:NUG983001 ODM982994:OEC983001 ONI982994:ONY983001 OXE982994:OXU983001 PHA982994:PHQ983001 PQW982994:PRM983001 QAS982994:QBI983001 QKO982994:QLE983001 QUK982994:QVA983001 REG982994:REW983001 ROC982994:ROS983001 RXY982994:RYO983001 SHU982994:SIK983001 SRQ982994:SSG983001 TBM982994:TCC983001 TLI982994:TLY983001 TVE982994:TVU983001 UFA982994:UFQ983001 UOW982994:UPM983001 UYS982994:UZI983001 VIO982994:VJE983001 VSK982994:VTA983001 WCG982994:WCW983001 WMC982994:WMS983001 P65490:AF65497">
      <formula1>250</formula1>
    </dataValidation>
    <dataValidation type="textLength" operator="lessThan" allowBlank="1" showInputMessage="1" showErrorMessage="1" error="250文字以内でにゅうりょくして" sqref="P65508:AF65515 P131044:AF131051 JM65508:KC65515 TI65508:TY65515 ADE65508:ADU65515 ANA65508:ANQ65515 AWW65508:AXM65515 BGS65508:BHI65515 BQO65508:BRE65515 CAK65508:CBA65515 CKG65508:CKW65515 CUC65508:CUS65515 DDY65508:DEO65515 DNU65508:DOK65515 DXQ65508:DYG65515 EHM65508:EIC65515 ERI65508:ERY65515 FBE65508:FBU65515 FLA65508:FLQ65515 FUW65508:FVM65515 GES65508:GFI65515 GOO65508:GPE65515 GYK65508:GZA65515 HIG65508:HIW65515 HSC65508:HSS65515 IBY65508:ICO65515 ILU65508:IMK65515 IVQ65508:IWG65515 JFM65508:JGC65515 JPI65508:JPY65515 JZE65508:JZU65515 KJA65508:KJQ65515 KSW65508:KTM65515 LCS65508:LDI65515 LMO65508:LNE65515 LWK65508:LXA65515 MGG65508:MGW65515 MQC65508:MQS65515 MZY65508:NAO65515 NJU65508:NKK65515 NTQ65508:NUG65515 ODM65508:OEC65515 ONI65508:ONY65515 OXE65508:OXU65515 PHA65508:PHQ65515 PQW65508:PRM65515 QAS65508:QBI65515 QKO65508:QLE65515 QUK65508:QVA65515 REG65508:REW65515 ROC65508:ROS65515 RXY65508:RYO65515 SHU65508:SIK65515 SRQ65508:SSG65515 TBM65508:TCC65515 TLI65508:TLY65515 TVE65508:TVU65515 UFA65508:UFQ65515 UOW65508:UPM65515 UYS65508:UZI65515 VIO65508:VJE65515 VSK65508:VTA65515 WCG65508:WCW65515 WMC65508:WMS65515 WVY65508:WWO65515 P196580:AF196587 JM131044:KC131051 TI131044:TY131051 ADE131044:ADU131051 ANA131044:ANQ131051 AWW131044:AXM131051 BGS131044:BHI131051 BQO131044:BRE131051 CAK131044:CBA131051 CKG131044:CKW131051 CUC131044:CUS131051 DDY131044:DEO131051 DNU131044:DOK131051 DXQ131044:DYG131051 EHM131044:EIC131051 ERI131044:ERY131051 FBE131044:FBU131051 FLA131044:FLQ131051 FUW131044:FVM131051 GES131044:GFI131051 GOO131044:GPE131051 GYK131044:GZA131051 HIG131044:HIW131051 HSC131044:HSS131051 IBY131044:ICO131051 ILU131044:IMK131051 IVQ131044:IWG131051 JFM131044:JGC131051 JPI131044:JPY131051 JZE131044:JZU131051 KJA131044:KJQ131051 KSW131044:KTM131051 LCS131044:LDI131051 LMO131044:LNE131051 LWK131044:LXA131051 MGG131044:MGW131051 MQC131044:MQS131051 MZY131044:NAO131051 NJU131044:NKK131051 NTQ131044:NUG131051 ODM131044:OEC131051 ONI131044:ONY131051 OXE131044:OXU131051 PHA131044:PHQ131051 PQW131044:PRM131051 QAS131044:QBI131051 QKO131044:QLE131051 QUK131044:QVA131051 REG131044:REW131051 ROC131044:ROS131051 RXY131044:RYO131051 SHU131044:SIK131051 SRQ131044:SSG131051 TBM131044:TCC131051 TLI131044:TLY131051 TVE131044:TVU131051 UFA131044:UFQ131051 UOW131044:UPM131051 UYS131044:UZI131051 VIO131044:VJE131051 VSK131044:VTA131051 WCG131044:WCW131051 WMC131044:WMS131051 WVY131044:WWO131051 P262116:AF262123 JM196580:KC196587 TI196580:TY196587 ADE196580:ADU196587 ANA196580:ANQ196587 AWW196580:AXM196587 BGS196580:BHI196587 BQO196580:BRE196587 CAK196580:CBA196587 CKG196580:CKW196587 CUC196580:CUS196587 DDY196580:DEO196587 DNU196580:DOK196587 DXQ196580:DYG196587 EHM196580:EIC196587 ERI196580:ERY196587 FBE196580:FBU196587 FLA196580:FLQ196587 FUW196580:FVM196587 GES196580:GFI196587 GOO196580:GPE196587 GYK196580:GZA196587 HIG196580:HIW196587 HSC196580:HSS196587 IBY196580:ICO196587 ILU196580:IMK196587 IVQ196580:IWG196587 JFM196580:JGC196587 JPI196580:JPY196587 JZE196580:JZU196587 KJA196580:KJQ196587 KSW196580:KTM196587 LCS196580:LDI196587 LMO196580:LNE196587 LWK196580:LXA196587 MGG196580:MGW196587 MQC196580:MQS196587 MZY196580:NAO196587 NJU196580:NKK196587 NTQ196580:NUG196587 ODM196580:OEC196587 ONI196580:ONY196587 OXE196580:OXU196587 PHA196580:PHQ196587 PQW196580:PRM196587 QAS196580:QBI196587 QKO196580:QLE196587 QUK196580:QVA196587 REG196580:REW196587 ROC196580:ROS196587 RXY196580:RYO196587 SHU196580:SIK196587 SRQ196580:SSG196587 TBM196580:TCC196587 TLI196580:TLY196587 TVE196580:TVU196587 UFA196580:UFQ196587 UOW196580:UPM196587 UYS196580:UZI196587 VIO196580:VJE196587 VSK196580:VTA196587 WCG196580:WCW196587 WMC196580:WMS196587 WVY196580:WWO196587 P327652:AF327659 JM262116:KC262123 TI262116:TY262123 ADE262116:ADU262123 ANA262116:ANQ262123 AWW262116:AXM262123 BGS262116:BHI262123 BQO262116:BRE262123 CAK262116:CBA262123 CKG262116:CKW262123 CUC262116:CUS262123 DDY262116:DEO262123 DNU262116:DOK262123 DXQ262116:DYG262123 EHM262116:EIC262123 ERI262116:ERY262123 FBE262116:FBU262123 FLA262116:FLQ262123 FUW262116:FVM262123 GES262116:GFI262123 GOO262116:GPE262123 GYK262116:GZA262123 HIG262116:HIW262123 HSC262116:HSS262123 IBY262116:ICO262123 ILU262116:IMK262123 IVQ262116:IWG262123 JFM262116:JGC262123 JPI262116:JPY262123 JZE262116:JZU262123 KJA262116:KJQ262123 KSW262116:KTM262123 LCS262116:LDI262123 LMO262116:LNE262123 LWK262116:LXA262123 MGG262116:MGW262123 MQC262116:MQS262123 MZY262116:NAO262123 NJU262116:NKK262123 NTQ262116:NUG262123 ODM262116:OEC262123 ONI262116:ONY262123 OXE262116:OXU262123 PHA262116:PHQ262123 PQW262116:PRM262123 QAS262116:QBI262123 QKO262116:QLE262123 QUK262116:QVA262123 REG262116:REW262123 ROC262116:ROS262123 RXY262116:RYO262123 SHU262116:SIK262123 SRQ262116:SSG262123 TBM262116:TCC262123 TLI262116:TLY262123 TVE262116:TVU262123 UFA262116:UFQ262123 UOW262116:UPM262123 UYS262116:UZI262123 VIO262116:VJE262123 VSK262116:VTA262123 WCG262116:WCW262123 WMC262116:WMS262123 WVY262116:WWO262123 P393188:AF393195 JM327652:KC327659 TI327652:TY327659 ADE327652:ADU327659 ANA327652:ANQ327659 AWW327652:AXM327659 BGS327652:BHI327659 BQO327652:BRE327659 CAK327652:CBA327659 CKG327652:CKW327659 CUC327652:CUS327659 DDY327652:DEO327659 DNU327652:DOK327659 DXQ327652:DYG327659 EHM327652:EIC327659 ERI327652:ERY327659 FBE327652:FBU327659 FLA327652:FLQ327659 FUW327652:FVM327659 GES327652:GFI327659 GOO327652:GPE327659 GYK327652:GZA327659 HIG327652:HIW327659 HSC327652:HSS327659 IBY327652:ICO327659 ILU327652:IMK327659 IVQ327652:IWG327659 JFM327652:JGC327659 JPI327652:JPY327659 JZE327652:JZU327659 KJA327652:KJQ327659 KSW327652:KTM327659 LCS327652:LDI327659 LMO327652:LNE327659 LWK327652:LXA327659 MGG327652:MGW327659 MQC327652:MQS327659 MZY327652:NAO327659 NJU327652:NKK327659 NTQ327652:NUG327659 ODM327652:OEC327659 ONI327652:ONY327659 OXE327652:OXU327659 PHA327652:PHQ327659 PQW327652:PRM327659 QAS327652:QBI327659 QKO327652:QLE327659 QUK327652:QVA327659 REG327652:REW327659 ROC327652:ROS327659 RXY327652:RYO327659 SHU327652:SIK327659 SRQ327652:SSG327659 TBM327652:TCC327659 TLI327652:TLY327659 TVE327652:TVU327659 UFA327652:UFQ327659 UOW327652:UPM327659 UYS327652:UZI327659 VIO327652:VJE327659 VSK327652:VTA327659 WCG327652:WCW327659 WMC327652:WMS327659 WVY327652:WWO327659 P458724:AF458731 JM393188:KC393195 TI393188:TY393195 ADE393188:ADU393195 ANA393188:ANQ393195 AWW393188:AXM393195 BGS393188:BHI393195 BQO393188:BRE393195 CAK393188:CBA393195 CKG393188:CKW393195 CUC393188:CUS393195 DDY393188:DEO393195 DNU393188:DOK393195 DXQ393188:DYG393195 EHM393188:EIC393195 ERI393188:ERY393195 FBE393188:FBU393195 FLA393188:FLQ393195 FUW393188:FVM393195 GES393188:GFI393195 GOO393188:GPE393195 GYK393188:GZA393195 HIG393188:HIW393195 HSC393188:HSS393195 IBY393188:ICO393195 ILU393188:IMK393195 IVQ393188:IWG393195 JFM393188:JGC393195 JPI393188:JPY393195 JZE393188:JZU393195 KJA393188:KJQ393195 KSW393188:KTM393195 LCS393188:LDI393195 LMO393188:LNE393195 LWK393188:LXA393195 MGG393188:MGW393195 MQC393188:MQS393195 MZY393188:NAO393195 NJU393188:NKK393195 NTQ393188:NUG393195 ODM393188:OEC393195 ONI393188:ONY393195 OXE393188:OXU393195 PHA393188:PHQ393195 PQW393188:PRM393195 QAS393188:QBI393195 QKO393188:QLE393195 QUK393188:QVA393195 REG393188:REW393195 ROC393188:ROS393195 RXY393188:RYO393195 SHU393188:SIK393195 SRQ393188:SSG393195 TBM393188:TCC393195 TLI393188:TLY393195 TVE393188:TVU393195 UFA393188:UFQ393195 UOW393188:UPM393195 UYS393188:UZI393195 VIO393188:VJE393195 VSK393188:VTA393195 WCG393188:WCW393195 WMC393188:WMS393195 WVY393188:WWO393195 P524260:AF524267 JM458724:KC458731 TI458724:TY458731 ADE458724:ADU458731 ANA458724:ANQ458731 AWW458724:AXM458731 BGS458724:BHI458731 BQO458724:BRE458731 CAK458724:CBA458731 CKG458724:CKW458731 CUC458724:CUS458731 DDY458724:DEO458731 DNU458724:DOK458731 DXQ458724:DYG458731 EHM458724:EIC458731 ERI458724:ERY458731 FBE458724:FBU458731 FLA458724:FLQ458731 FUW458724:FVM458731 GES458724:GFI458731 GOO458724:GPE458731 GYK458724:GZA458731 HIG458724:HIW458731 HSC458724:HSS458731 IBY458724:ICO458731 ILU458724:IMK458731 IVQ458724:IWG458731 JFM458724:JGC458731 JPI458724:JPY458731 JZE458724:JZU458731 KJA458724:KJQ458731 KSW458724:KTM458731 LCS458724:LDI458731 LMO458724:LNE458731 LWK458724:LXA458731 MGG458724:MGW458731 MQC458724:MQS458731 MZY458724:NAO458731 NJU458724:NKK458731 NTQ458724:NUG458731 ODM458724:OEC458731 ONI458724:ONY458731 OXE458724:OXU458731 PHA458724:PHQ458731 PQW458724:PRM458731 QAS458724:QBI458731 QKO458724:QLE458731 QUK458724:QVA458731 REG458724:REW458731 ROC458724:ROS458731 RXY458724:RYO458731 SHU458724:SIK458731 SRQ458724:SSG458731 TBM458724:TCC458731 TLI458724:TLY458731 TVE458724:TVU458731 UFA458724:UFQ458731 UOW458724:UPM458731 UYS458724:UZI458731 VIO458724:VJE458731 VSK458724:VTA458731 WCG458724:WCW458731 WMC458724:WMS458731 WVY458724:WWO458731 P589796:AF589803 JM524260:KC524267 TI524260:TY524267 ADE524260:ADU524267 ANA524260:ANQ524267 AWW524260:AXM524267 BGS524260:BHI524267 BQO524260:BRE524267 CAK524260:CBA524267 CKG524260:CKW524267 CUC524260:CUS524267 DDY524260:DEO524267 DNU524260:DOK524267 DXQ524260:DYG524267 EHM524260:EIC524267 ERI524260:ERY524267 FBE524260:FBU524267 FLA524260:FLQ524267 FUW524260:FVM524267 GES524260:GFI524267 GOO524260:GPE524267 GYK524260:GZA524267 HIG524260:HIW524267 HSC524260:HSS524267 IBY524260:ICO524267 ILU524260:IMK524267 IVQ524260:IWG524267 JFM524260:JGC524267 JPI524260:JPY524267 JZE524260:JZU524267 KJA524260:KJQ524267 KSW524260:KTM524267 LCS524260:LDI524267 LMO524260:LNE524267 LWK524260:LXA524267 MGG524260:MGW524267 MQC524260:MQS524267 MZY524260:NAO524267 NJU524260:NKK524267 NTQ524260:NUG524267 ODM524260:OEC524267 ONI524260:ONY524267 OXE524260:OXU524267 PHA524260:PHQ524267 PQW524260:PRM524267 QAS524260:QBI524267 QKO524260:QLE524267 QUK524260:QVA524267 REG524260:REW524267 ROC524260:ROS524267 RXY524260:RYO524267 SHU524260:SIK524267 SRQ524260:SSG524267 TBM524260:TCC524267 TLI524260:TLY524267 TVE524260:TVU524267 UFA524260:UFQ524267 UOW524260:UPM524267 UYS524260:UZI524267 VIO524260:VJE524267 VSK524260:VTA524267 WCG524260:WCW524267 WMC524260:WMS524267 WVY524260:WWO524267 P655332:AF655339 JM589796:KC589803 TI589796:TY589803 ADE589796:ADU589803 ANA589796:ANQ589803 AWW589796:AXM589803 BGS589796:BHI589803 BQO589796:BRE589803 CAK589796:CBA589803 CKG589796:CKW589803 CUC589796:CUS589803 DDY589796:DEO589803 DNU589796:DOK589803 DXQ589796:DYG589803 EHM589796:EIC589803 ERI589796:ERY589803 FBE589796:FBU589803 FLA589796:FLQ589803 FUW589796:FVM589803 GES589796:GFI589803 GOO589796:GPE589803 GYK589796:GZA589803 HIG589796:HIW589803 HSC589796:HSS589803 IBY589796:ICO589803 ILU589796:IMK589803 IVQ589796:IWG589803 JFM589796:JGC589803 JPI589796:JPY589803 JZE589796:JZU589803 KJA589796:KJQ589803 KSW589796:KTM589803 LCS589796:LDI589803 LMO589796:LNE589803 LWK589796:LXA589803 MGG589796:MGW589803 MQC589796:MQS589803 MZY589796:NAO589803 NJU589796:NKK589803 NTQ589796:NUG589803 ODM589796:OEC589803 ONI589796:ONY589803 OXE589796:OXU589803 PHA589796:PHQ589803 PQW589796:PRM589803 QAS589796:QBI589803 QKO589796:QLE589803 QUK589796:QVA589803 REG589796:REW589803 ROC589796:ROS589803 RXY589796:RYO589803 SHU589796:SIK589803 SRQ589796:SSG589803 TBM589796:TCC589803 TLI589796:TLY589803 TVE589796:TVU589803 UFA589796:UFQ589803 UOW589796:UPM589803 UYS589796:UZI589803 VIO589796:VJE589803 VSK589796:VTA589803 WCG589796:WCW589803 WMC589796:WMS589803 WVY589796:WWO589803 P720868:AF720875 JM655332:KC655339 TI655332:TY655339 ADE655332:ADU655339 ANA655332:ANQ655339 AWW655332:AXM655339 BGS655332:BHI655339 BQO655332:BRE655339 CAK655332:CBA655339 CKG655332:CKW655339 CUC655332:CUS655339 DDY655332:DEO655339 DNU655332:DOK655339 DXQ655332:DYG655339 EHM655332:EIC655339 ERI655332:ERY655339 FBE655332:FBU655339 FLA655332:FLQ655339 FUW655332:FVM655339 GES655332:GFI655339 GOO655332:GPE655339 GYK655332:GZA655339 HIG655332:HIW655339 HSC655332:HSS655339 IBY655332:ICO655339 ILU655332:IMK655339 IVQ655332:IWG655339 JFM655332:JGC655339 JPI655332:JPY655339 JZE655332:JZU655339 KJA655332:KJQ655339 KSW655332:KTM655339 LCS655332:LDI655339 LMO655332:LNE655339 LWK655332:LXA655339 MGG655332:MGW655339 MQC655332:MQS655339 MZY655332:NAO655339 NJU655332:NKK655339 NTQ655332:NUG655339 ODM655332:OEC655339 ONI655332:ONY655339 OXE655332:OXU655339 PHA655332:PHQ655339 PQW655332:PRM655339 QAS655332:QBI655339 QKO655332:QLE655339 QUK655332:QVA655339 REG655332:REW655339 ROC655332:ROS655339 RXY655332:RYO655339 SHU655332:SIK655339 SRQ655332:SSG655339 TBM655332:TCC655339 TLI655332:TLY655339 TVE655332:TVU655339 UFA655332:UFQ655339 UOW655332:UPM655339 UYS655332:UZI655339 VIO655332:VJE655339 VSK655332:VTA655339 WCG655332:WCW655339 WMC655332:WMS655339 WVY655332:WWO655339 P786404:AF786411 JM720868:KC720875 TI720868:TY720875 ADE720868:ADU720875 ANA720868:ANQ720875 AWW720868:AXM720875 BGS720868:BHI720875 BQO720868:BRE720875 CAK720868:CBA720875 CKG720868:CKW720875 CUC720868:CUS720875 DDY720868:DEO720875 DNU720868:DOK720875 DXQ720868:DYG720875 EHM720868:EIC720875 ERI720868:ERY720875 FBE720868:FBU720875 FLA720868:FLQ720875 FUW720868:FVM720875 GES720868:GFI720875 GOO720868:GPE720875 GYK720868:GZA720875 HIG720868:HIW720875 HSC720868:HSS720875 IBY720868:ICO720875 ILU720868:IMK720875 IVQ720868:IWG720875 JFM720868:JGC720875 JPI720868:JPY720875 JZE720868:JZU720875 KJA720868:KJQ720875 KSW720868:KTM720875 LCS720868:LDI720875 LMO720868:LNE720875 LWK720868:LXA720875 MGG720868:MGW720875 MQC720868:MQS720875 MZY720868:NAO720875 NJU720868:NKK720875 NTQ720868:NUG720875 ODM720868:OEC720875 ONI720868:ONY720875 OXE720868:OXU720875 PHA720868:PHQ720875 PQW720868:PRM720875 QAS720868:QBI720875 QKO720868:QLE720875 QUK720868:QVA720875 REG720868:REW720875 ROC720868:ROS720875 RXY720868:RYO720875 SHU720868:SIK720875 SRQ720868:SSG720875 TBM720868:TCC720875 TLI720868:TLY720875 TVE720868:TVU720875 UFA720868:UFQ720875 UOW720868:UPM720875 UYS720868:UZI720875 VIO720868:VJE720875 VSK720868:VTA720875 WCG720868:WCW720875 WMC720868:WMS720875 WVY720868:WWO720875 P851940:AF851947 JM786404:KC786411 TI786404:TY786411 ADE786404:ADU786411 ANA786404:ANQ786411 AWW786404:AXM786411 BGS786404:BHI786411 BQO786404:BRE786411 CAK786404:CBA786411 CKG786404:CKW786411 CUC786404:CUS786411 DDY786404:DEO786411 DNU786404:DOK786411 DXQ786404:DYG786411 EHM786404:EIC786411 ERI786404:ERY786411 FBE786404:FBU786411 FLA786404:FLQ786411 FUW786404:FVM786411 GES786404:GFI786411 GOO786404:GPE786411 GYK786404:GZA786411 HIG786404:HIW786411 HSC786404:HSS786411 IBY786404:ICO786411 ILU786404:IMK786411 IVQ786404:IWG786411 JFM786404:JGC786411 JPI786404:JPY786411 JZE786404:JZU786411 KJA786404:KJQ786411 KSW786404:KTM786411 LCS786404:LDI786411 LMO786404:LNE786411 LWK786404:LXA786411 MGG786404:MGW786411 MQC786404:MQS786411 MZY786404:NAO786411 NJU786404:NKK786411 NTQ786404:NUG786411 ODM786404:OEC786411 ONI786404:ONY786411 OXE786404:OXU786411 PHA786404:PHQ786411 PQW786404:PRM786411 QAS786404:QBI786411 QKO786404:QLE786411 QUK786404:QVA786411 REG786404:REW786411 ROC786404:ROS786411 RXY786404:RYO786411 SHU786404:SIK786411 SRQ786404:SSG786411 TBM786404:TCC786411 TLI786404:TLY786411 TVE786404:TVU786411 UFA786404:UFQ786411 UOW786404:UPM786411 UYS786404:UZI786411 VIO786404:VJE786411 VSK786404:VTA786411 WCG786404:WCW786411 WMC786404:WMS786411 WVY786404:WWO786411 P917476:AF917483 JM851940:KC851947 TI851940:TY851947 ADE851940:ADU851947 ANA851940:ANQ851947 AWW851940:AXM851947 BGS851940:BHI851947 BQO851940:BRE851947 CAK851940:CBA851947 CKG851940:CKW851947 CUC851940:CUS851947 DDY851940:DEO851947 DNU851940:DOK851947 DXQ851940:DYG851947 EHM851940:EIC851947 ERI851940:ERY851947 FBE851940:FBU851947 FLA851940:FLQ851947 FUW851940:FVM851947 GES851940:GFI851947 GOO851940:GPE851947 GYK851940:GZA851947 HIG851940:HIW851947 HSC851940:HSS851947 IBY851940:ICO851947 ILU851940:IMK851947 IVQ851940:IWG851947 JFM851940:JGC851947 JPI851940:JPY851947 JZE851940:JZU851947 KJA851940:KJQ851947 KSW851940:KTM851947 LCS851940:LDI851947 LMO851940:LNE851947 LWK851940:LXA851947 MGG851940:MGW851947 MQC851940:MQS851947 MZY851940:NAO851947 NJU851940:NKK851947 NTQ851940:NUG851947 ODM851940:OEC851947 ONI851940:ONY851947 OXE851940:OXU851947 PHA851940:PHQ851947 PQW851940:PRM851947 QAS851940:QBI851947 QKO851940:QLE851947 QUK851940:QVA851947 REG851940:REW851947 ROC851940:ROS851947 RXY851940:RYO851947 SHU851940:SIK851947 SRQ851940:SSG851947 TBM851940:TCC851947 TLI851940:TLY851947 TVE851940:TVU851947 UFA851940:UFQ851947 UOW851940:UPM851947 UYS851940:UZI851947 VIO851940:VJE851947 VSK851940:VTA851947 WCG851940:WCW851947 WMC851940:WMS851947 WVY851940:WWO851947 P983012:AF983019 JM917476:KC917483 TI917476:TY917483 ADE917476:ADU917483 ANA917476:ANQ917483 AWW917476:AXM917483 BGS917476:BHI917483 BQO917476:BRE917483 CAK917476:CBA917483 CKG917476:CKW917483 CUC917476:CUS917483 DDY917476:DEO917483 DNU917476:DOK917483 DXQ917476:DYG917483 EHM917476:EIC917483 ERI917476:ERY917483 FBE917476:FBU917483 FLA917476:FLQ917483 FUW917476:FVM917483 GES917476:GFI917483 GOO917476:GPE917483 GYK917476:GZA917483 HIG917476:HIW917483 HSC917476:HSS917483 IBY917476:ICO917483 ILU917476:IMK917483 IVQ917476:IWG917483 JFM917476:JGC917483 JPI917476:JPY917483 JZE917476:JZU917483 KJA917476:KJQ917483 KSW917476:KTM917483 LCS917476:LDI917483 LMO917476:LNE917483 LWK917476:LXA917483 MGG917476:MGW917483 MQC917476:MQS917483 MZY917476:NAO917483 NJU917476:NKK917483 NTQ917476:NUG917483 ODM917476:OEC917483 ONI917476:ONY917483 OXE917476:OXU917483 PHA917476:PHQ917483 PQW917476:PRM917483 QAS917476:QBI917483 QKO917476:QLE917483 QUK917476:QVA917483 REG917476:REW917483 ROC917476:ROS917483 RXY917476:RYO917483 SHU917476:SIK917483 SRQ917476:SSG917483 TBM917476:TCC917483 TLI917476:TLY917483 TVE917476:TVU917483 UFA917476:UFQ917483 UOW917476:UPM917483 UYS917476:UZI917483 VIO917476:VJE917483 VSK917476:VTA917483 WCG917476:WCW917483 WMC917476:WMS917483 WVY917476:WWO917483 WVY983012:WWO983019 JM983012:KC983019 TI983012:TY983019 ADE983012:ADU983019 ANA983012:ANQ983019 AWW983012:AXM983019 BGS983012:BHI983019 BQO983012:BRE983019 CAK983012:CBA983019 CKG983012:CKW983019 CUC983012:CUS983019 DDY983012:DEO983019 DNU983012:DOK983019 DXQ983012:DYG983019 EHM983012:EIC983019 ERI983012:ERY983019 FBE983012:FBU983019 FLA983012:FLQ983019 FUW983012:FVM983019 GES983012:GFI983019 GOO983012:GPE983019 GYK983012:GZA983019 HIG983012:HIW983019 HSC983012:HSS983019 IBY983012:ICO983019 ILU983012:IMK983019 IVQ983012:IWG983019 JFM983012:JGC983019 JPI983012:JPY983019 JZE983012:JZU983019 KJA983012:KJQ983019 KSW983012:KTM983019 LCS983012:LDI983019 LMO983012:LNE983019 LWK983012:LXA983019 MGG983012:MGW983019 MQC983012:MQS983019 MZY983012:NAO983019 NJU983012:NKK983019 NTQ983012:NUG983019 ODM983012:OEC983019 ONI983012:ONY983019 OXE983012:OXU983019 PHA983012:PHQ983019 PQW983012:PRM983019 QAS983012:QBI983019 QKO983012:QLE983019 QUK983012:QVA983019 REG983012:REW983019 ROC983012:ROS983019 RXY983012:RYO983019 SHU983012:SIK983019 SRQ983012:SSG983019 TBM983012:TCC983019 TLI983012:TLY983019 TVE983012:TVU983019 UFA983012:UFQ983019 UOW983012:UPM983019 UYS983012:UZI983019 VIO983012:VJE983019 VSK983012:VTA983019 WCG983012:WCW983019 WMC983012:WMS983019">
      <formula1>250</formula1>
    </dataValidation>
    <dataValidation type="list" allowBlank="1" showInputMessage="1" showErrorMessage="1" sqref="WVX982981:WWC982981 JL65477:JQ65477 TH65477:TM65477 ADD65477:ADI65477 AMZ65477:ANE65477 AWV65477:AXA65477 BGR65477:BGW65477 BQN65477:BQS65477 CAJ65477:CAO65477 CKF65477:CKK65477 CUB65477:CUG65477 DDX65477:DEC65477 DNT65477:DNY65477 DXP65477:DXU65477 EHL65477:EHQ65477 ERH65477:ERM65477 FBD65477:FBI65477 FKZ65477:FLE65477 FUV65477:FVA65477 GER65477:GEW65477 GON65477:GOS65477 GYJ65477:GYO65477 HIF65477:HIK65477 HSB65477:HSG65477 IBX65477:ICC65477 ILT65477:ILY65477 IVP65477:IVU65477 JFL65477:JFQ65477 JPH65477:JPM65477 JZD65477:JZI65477 KIZ65477:KJE65477 KSV65477:KTA65477 LCR65477:LCW65477 LMN65477:LMS65477 LWJ65477:LWO65477 MGF65477:MGK65477 MQB65477:MQG65477 MZX65477:NAC65477 NJT65477:NJY65477 NTP65477:NTU65477 ODL65477:ODQ65477 ONH65477:ONM65477 OXD65477:OXI65477 PGZ65477:PHE65477 PQV65477:PRA65477 QAR65477:QAW65477 QKN65477:QKS65477 QUJ65477:QUO65477 REF65477:REK65477 ROB65477:ROG65477 RXX65477:RYC65477 SHT65477:SHY65477 SRP65477:SRU65477 TBL65477:TBQ65477 TLH65477:TLM65477 TVD65477:TVI65477 UEZ65477:UFE65477 UOV65477:UPA65477 UYR65477:UYW65477 VIN65477:VIS65477 VSJ65477:VSO65477 WCF65477:WCK65477 WMB65477:WMG65477 WVX65477:WWC65477 JL131013:JQ131013 TH131013:TM131013 ADD131013:ADI131013 AMZ131013:ANE131013 AWV131013:AXA131013 BGR131013:BGW131013 BQN131013:BQS131013 CAJ131013:CAO131013 CKF131013:CKK131013 CUB131013:CUG131013 DDX131013:DEC131013 DNT131013:DNY131013 DXP131013:DXU131013 EHL131013:EHQ131013 ERH131013:ERM131013 FBD131013:FBI131013 FKZ131013:FLE131013 FUV131013:FVA131013 GER131013:GEW131013 GON131013:GOS131013 GYJ131013:GYO131013 HIF131013:HIK131013 HSB131013:HSG131013 IBX131013:ICC131013 ILT131013:ILY131013 IVP131013:IVU131013 JFL131013:JFQ131013 JPH131013:JPM131013 JZD131013:JZI131013 KIZ131013:KJE131013 KSV131013:KTA131013 LCR131013:LCW131013 LMN131013:LMS131013 LWJ131013:LWO131013 MGF131013:MGK131013 MQB131013:MQG131013 MZX131013:NAC131013 NJT131013:NJY131013 NTP131013:NTU131013 ODL131013:ODQ131013 ONH131013:ONM131013 OXD131013:OXI131013 PGZ131013:PHE131013 PQV131013:PRA131013 QAR131013:QAW131013 QKN131013:QKS131013 QUJ131013:QUO131013 REF131013:REK131013 ROB131013:ROG131013 RXX131013:RYC131013 SHT131013:SHY131013 SRP131013:SRU131013 TBL131013:TBQ131013 TLH131013:TLM131013 TVD131013:TVI131013 UEZ131013:UFE131013 UOV131013:UPA131013 UYR131013:UYW131013 VIN131013:VIS131013 VSJ131013:VSO131013 WCF131013:WCK131013 WMB131013:WMG131013 WVX131013:WWC131013 JL196549:JQ196549 TH196549:TM196549 ADD196549:ADI196549 AMZ196549:ANE196549 AWV196549:AXA196549 BGR196549:BGW196549 BQN196549:BQS196549 CAJ196549:CAO196549 CKF196549:CKK196549 CUB196549:CUG196549 DDX196549:DEC196549 DNT196549:DNY196549 DXP196549:DXU196549 EHL196549:EHQ196549 ERH196549:ERM196549 FBD196549:FBI196549 FKZ196549:FLE196549 FUV196549:FVA196549 GER196549:GEW196549 GON196549:GOS196549 GYJ196549:GYO196549 HIF196549:HIK196549 HSB196549:HSG196549 IBX196549:ICC196549 ILT196549:ILY196549 IVP196549:IVU196549 JFL196549:JFQ196549 JPH196549:JPM196549 JZD196549:JZI196549 KIZ196549:KJE196549 KSV196549:KTA196549 LCR196549:LCW196549 LMN196549:LMS196549 LWJ196549:LWO196549 MGF196549:MGK196549 MQB196549:MQG196549 MZX196549:NAC196549 NJT196549:NJY196549 NTP196549:NTU196549 ODL196549:ODQ196549 ONH196549:ONM196549 OXD196549:OXI196549 PGZ196549:PHE196549 PQV196549:PRA196549 QAR196549:QAW196549 QKN196549:QKS196549 QUJ196549:QUO196549 REF196549:REK196549 ROB196549:ROG196549 RXX196549:RYC196549 SHT196549:SHY196549 SRP196549:SRU196549 TBL196549:TBQ196549 TLH196549:TLM196549 TVD196549:TVI196549 UEZ196549:UFE196549 UOV196549:UPA196549 UYR196549:UYW196549 VIN196549:VIS196549 VSJ196549:VSO196549 WCF196549:WCK196549 WMB196549:WMG196549 WVX196549:WWC196549 JL262085:JQ262085 TH262085:TM262085 ADD262085:ADI262085 AMZ262085:ANE262085 AWV262085:AXA262085 BGR262085:BGW262085 BQN262085:BQS262085 CAJ262085:CAO262085 CKF262085:CKK262085 CUB262085:CUG262085 DDX262085:DEC262085 DNT262085:DNY262085 DXP262085:DXU262085 EHL262085:EHQ262085 ERH262085:ERM262085 FBD262085:FBI262085 FKZ262085:FLE262085 FUV262085:FVA262085 GER262085:GEW262085 GON262085:GOS262085 GYJ262085:GYO262085 HIF262085:HIK262085 HSB262085:HSG262085 IBX262085:ICC262085 ILT262085:ILY262085 IVP262085:IVU262085 JFL262085:JFQ262085 JPH262085:JPM262085 JZD262085:JZI262085 KIZ262085:KJE262085 KSV262085:KTA262085 LCR262085:LCW262085 LMN262085:LMS262085 LWJ262085:LWO262085 MGF262085:MGK262085 MQB262085:MQG262085 MZX262085:NAC262085 NJT262085:NJY262085 NTP262085:NTU262085 ODL262085:ODQ262085 ONH262085:ONM262085 OXD262085:OXI262085 PGZ262085:PHE262085 PQV262085:PRA262085 QAR262085:QAW262085 QKN262085:QKS262085 QUJ262085:QUO262085 REF262085:REK262085 ROB262085:ROG262085 RXX262085:RYC262085 SHT262085:SHY262085 SRP262085:SRU262085 TBL262085:TBQ262085 TLH262085:TLM262085 TVD262085:TVI262085 UEZ262085:UFE262085 UOV262085:UPA262085 UYR262085:UYW262085 VIN262085:VIS262085 VSJ262085:VSO262085 WCF262085:WCK262085 WMB262085:WMG262085 WVX262085:WWC262085 JL327621:JQ327621 TH327621:TM327621 ADD327621:ADI327621 AMZ327621:ANE327621 AWV327621:AXA327621 BGR327621:BGW327621 BQN327621:BQS327621 CAJ327621:CAO327621 CKF327621:CKK327621 CUB327621:CUG327621 DDX327621:DEC327621 DNT327621:DNY327621 DXP327621:DXU327621 EHL327621:EHQ327621 ERH327621:ERM327621 FBD327621:FBI327621 FKZ327621:FLE327621 FUV327621:FVA327621 GER327621:GEW327621 GON327621:GOS327621 GYJ327621:GYO327621 HIF327621:HIK327621 HSB327621:HSG327621 IBX327621:ICC327621 ILT327621:ILY327621 IVP327621:IVU327621 JFL327621:JFQ327621 JPH327621:JPM327621 JZD327621:JZI327621 KIZ327621:KJE327621 KSV327621:KTA327621 LCR327621:LCW327621 LMN327621:LMS327621 LWJ327621:LWO327621 MGF327621:MGK327621 MQB327621:MQG327621 MZX327621:NAC327621 NJT327621:NJY327621 NTP327621:NTU327621 ODL327621:ODQ327621 ONH327621:ONM327621 OXD327621:OXI327621 PGZ327621:PHE327621 PQV327621:PRA327621 QAR327621:QAW327621 QKN327621:QKS327621 QUJ327621:QUO327621 REF327621:REK327621 ROB327621:ROG327621 RXX327621:RYC327621 SHT327621:SHY327621 SRP327621:SRU327621 TBL327621:TBQ327621 TLH327621:TLM327621 TVD327621:TVI327621 UEZ327621:UFE327621 UOV327621:UPA327621 UYR327621:UYW327621 VIN327621:VIS327621 VSJ327621:VSO327621 WCF327621:WCK327621 WMB327621:WMG327621 WVX327621:WWC327621 JL393157:JQ393157 TH393157:TM393157 ADD393157:ADI393157 AMZ393157:ANE393157 AWV393157:AXA393157 BGR393157:BGW393157 BQN393157:BQS393157 CAJ393157:CAO393157 CKF393157:CKK393157 CUB393157:CUG393157 DDX393157:DEC393157 DNT393157:DNY393157 DXP393157:DXU393157 EHL393157:EHQ393157 ERH393157:ERM393157 FBD393157:FBI393157 FKZ393157:FLE393157 FUV393157:FVA393157 GER393157:GEW393157 GON393157:GOS393157 GYJ393157:GYO393157 HIF393157:HIK393157 HSB393157:HSG393157 IBX393157:ICC393157 ILT393157:ILY393157 IVP393157:IVU393157 JFL393157:JFQ393157 JPH393157:JPM393157 JZD393157:JZI393157 KIZ393157:KJE393157 KSV393157:KTA393157 LCR393157:LCW393157 LMN393157:LMS393157 LWJ393157:LWO393157 MGF393157:MGK393157 MQB393157:MQG393157 MZX393157:NAC393157 NJT393157:NJY393157 NTP393157:NTU393157 ODL393157:ODQ393157 ONH393157:ONM393157 OXD393157:OXI393157 PGZ393157:PHE393157 PQV393157:PRA393157 QAR393157:QAW393157 QKN393157:QKS393157 QUJ393157:QUO393157 REF393157:REK393157 ROB393157:ROG393157 RXX393157:RYC393157 SHT393157:SHY393157 SRP393157:SRU393157 TBL393157:TBQ393157 TLH393157:TLM393157 TVD393157:TVI393157 UEZ393157:UFE393157 UOV393157:UPA393157 UYR393157:UYW393157 VIN393157:VIS393157 VSJ393157:VSO393157 WCF393157:WCK393157 WMB393157:WMG393157 WVX393157:WWC393157 JL458693:JQ458693 TH458693:TM458693 ADD458693:ADI458693 AMZ458693:ANE458693 AWV458693:AXA458693 BGR458693:BGW458693 BQN458693:BQS458693 CAJ458693:CAO458693 CKF458693:CKK458693 CUB458693:CUG458693 DDX458693:DEC458693 DNT458693:DNY458693 DXP458693:DXU458693 EHL458693:EHQ458693 ERH458693:ERM458693 FBD458693:FBI458693 FKZ458693:FLE458693 FUV458693:FVA458693 GER458693:GEW458693 GON458693:GOS458693 GYJ458693:GYO458693 HIF458693:HIK458693 HSB458693:HSG458693 IBX458693:ICC458693 ILT458693:ILY458693 IVP458693:IVU458693 JFL458693:JFQ458693 JPH458693:JPM458693 JZD458693:JZI458693 KIZ458693:KJE458693 KSV458693:KTA458693 LCR458693:LCW458693 LMN458693:LMS458693 LWJ458693:LWO458693 MGF458693:MGK458693 MQB458693:MQG458693 MZX458693:NAC458693 NJT458693:NJY458693 NTP458693:NTU458693 ODL458693:ODQ458693 ONH458693:ONM458693 OXD458693:OXI458693 PGZ458693:PHE458693 PQV458693:PRA458693 QAR458693:QAW458693 QKN458693:QKS458693 QUJ458693:QUO458693 REF458693:REK458693 ROB458693:ROG458693 RXX458693:RYC458693 SHT458693:SHY458693 SRP458693:SRU458693 TBL458693:TBQ458693 TLH458693:TLM458693 TVD458693:TVI458693 UEZ458693:UFE458693 UOV458693:UPA458693 UYR458693:UYW458693 VIN458693:VIS458693 VSJ458693:VSO458693 WCF458693:WCK458693 WMB458693:WMG458693 WVX458693:WWC458693 JL524229:JQ524229 TH524229:TM524229 ADD524229:ADI524229 AMZ524229:ANE524229 AWV524229:AXA524229 BGR524229:BGW524229 BQN524229:BQS524229 CAJ524229:CAO524229 CKF524229:CKK524229 CUB524229:CUG524229 DDX524229:DEC524229 DNT524229:DNY524229 DXP524229:DXU524229 EHL524229:EHQ524229 ERH524229:ERM524229 FBD524229:FBI524229 FKZ524229:FLE524229 FUV524229:FVA524229 GER524229:GEW524229 GON524229:GOS524229 GYJ524229:GYO524229 HIF524229:HIK524229 HSB524229:HSG524229 IBX524229:ICC524229 ILT524229:ILY524229 IVP524229:IVU524229 JFL524229:JFQ524229 JPH524229:JPM524229 JZD524229:JZI524229 KIZ524229:KJE524229 KSV524229:KTA524229 LCR524229:LCW524229 LMN524229:LMS524229 LWJ524229:LWO524229 MGF524229:MGK524229 MQB524229:MQG524229 MZX524229:NAC524229 NJT524229:NJY524229 NTP524229:NTU524229 ODL524229:ODQ524229 ONH524229:ONM524229 OXD524229:OXI524229 PGZ524229:PHE524229 PQV524229:PRA524229 QAR524229:QAW524229 QKN524229:QKS524229 QUJ524229:QUO524229 REF524229:REK524229 ROB524229:ROG524229 RXX524229:RYC524229 SHT524229:SHY524229 SRP524229:SRU524229 TBL524229:TBQ524229 TLH524229:TLM524229 TVD524229:TVI524229 UEZ524229:UFE524229 UOV524229:UPA524229 UYR524229:UYW524229 VIN524229:VIS524229 VSJ524229:VSO524229 WCF524229:WCK524229 WMB524229:WMG524229 WVX524229:WWC524229 JL589765:JQ589765 TH589765:TM589765 ADD589765:ADI589765 AMZ589765:ANE589765 AWV589765:AXA589765 BGR589765:BGW589765 BQN589765:BQS589765 CAJ589765:CAO589765 CKF589765:CKK589765 CUB589765:CUG589765 DDX589765:DEC589765 DNT589765:DNY589765 DXP589765:DXU589765 EHL589765:EHQ589765 ERH589765:ERM589765 FBD589765:FBI589765 FKZ589765:FLE589765 FUV589765:FVA589765 GER589765:GEW589765 GON589765:GOS589765 GYJ589765:GYO589765 HIF589765:HIK589765 HSB589765:HSG589765 IBX589765:ICC589765 ILT589765:ILY589765 IVP589765:IVU589765 JFL589765:JFQ589765 JPH589765:JPM589765 JZD589765:JZI589765 KIZ589765:KJE589765 KSV589765:KTA589765 LCR589765:LCW589765 LMN589765:LMS589765 LWJ589765:LWO589765 MGF589765:MGK589765 MQB589765:MQG589765 MZX589765:NAC589765 NJT589765:NJY589765 NTP589765:NTU589765 ODL589765:ODQ589765 ONH589765:ONM589765 OXD589765:OXI589765 PGZ589765:PHE589765 PQV589765:PRA589765 QAR589765:QAW589765 QKN589765:QKS589765 QUJ589765:QUO589765 REF589765:REK589765 ROB589765:ROG589765 RXX589765:RYC589765 SHT589765:SHY589765 SRP589765:SRU589765 TBL589765:TBQ589765 TLH589765:TLM589765 TVD589765:TVI589765 UEZ589765:UFE589765 UOV589765:UPA589765 UYR589765:UYW589765 VIN589765:VIS589765 VSJ589765:VSO589765 WCF589765:WCK589765 WMB589765:WMG589765 WVX589765:WWC589765 JL655301:JQ655301 TH655301:TM655301 ADD655301:ADI655301 AMZ655301:ANE655301 AWV655301:AXA655301 BGR655301:BGW655301 BQN655301:BQS655301 CAJ655301:CAO655301 CKF655301:CKK655301 CUB655301:CUG655301 DDX655301:DEC655301 DNT655301:DNY655301 DXP655301:DXU655301 EHL655301:EHQ655301 ERH655301:ERM655301 FBD655301:FBI655301 FKZ655301:FLE655301 FUV655301:FVA655301 GER655301:GEW655301 GON655301:GOS655301 GYJ655301:GYO655301 HIF655301:HIK655301 HSB655301:HSG655301 IBX655301:ICC655301 ILT655301:ILY655301 IVP655301:IVU655301 JFL655301:JFQ655301 JPH655301:JPM655301 JZD655301:JZI655301 KIZ655301:KJE655301 KSV655301:KTA655301 LCR655301:LCW655301 LMN655301:LMS655301 LWJ655301:LWO655301 MGF655301:MGK655301 MQB655301:MQG655301 MZX655301:NAC655301 NJT655301:NJY655301 NTP655301:NTU655301 ODL655301:ODQ655301 ONH655301:ONM655301 OXD655301:OXI655301 PGZ655301:PHE655301 PQV655301:PRA655301 QAR655301:QAW655301 QKN655301:QKS655301 QUJ655301:QUO655301 REF655301:REK655301 ROB655301:ROG655301 RXX655301:RYC655301 SHT655301:SHY655301 SRP655301:SRU655301 TBL655301:TBQ655301 TLH655301:TLM655301 TVD655301:TVI655301 UEZ655301:UFE655301 UOV655301:UPA655301 UYR655301:UYW655301 VIN655301:VIS655301 VSJ655301:VSO655301 WCF655301:WCK655301 WMB655301:WMG655301 WVX655301:WWC655301 JL720837:JQ720837 TH720837:TM720837 ADD720837:ADI720837 AMZ720837:ANE720837 AWV720837:AXA720837 BGR720837:BGW720837 BQN720837:BQS720837 CAJ720837:CAO720837 CKF720837:CKK720837 CUB720837:CUG720837 DDX720837:DEC720837 DNT720837:DNY720837 DXP720837:DXU720837 EHL720837:EHQ720837 ERH720837:ERM720837 FBD720837:FBI720837 FKZ720837:FLE720837 FUV720837:FVA720837 GER720837:GEW720837 GON720837:GOS720837 GYJ720837:GYO720837 HIF720837:HIK720837 HSB720837:HSG720837 IBX720837:ICC720837 ILT720837:ILY720837 IVP720837:IVU720837 JFL720837:JFQ720837 JPH720837:JPM720837 JZD720837:JZI720837 KIZ720837:KJE720837 KSV720837:KTA720837 LCR720837:LCW720837 LMN720837:LMS720837 LWJ720837:LWO720837 MGF720837:MGK720837 MQB720837:MQG720837 MZX720837:NAC720837 NJT720837:NJY720837 NTP720837:NTU720837 ODL720837:ODQ720837 ONH720837:ONM720837 OXD720837:OXI720837 PGZ720837:PHE720837 PQV720837:PRA720837 QAR720837:QAW720837 QKN720837:QKS720837 QUJ720837:QUO720837 REF720837:REK720837 ROB720837:ROG720837 RXX720837:RYC720837 SHT720837:SHY720837 SRP720837:SRU720837 TBL720837:TBQ720837 TLH720837:TLM720837 TVD720837:TVI720837 UEZ720837:UFE720837 UOV720837:UPA720837 UYR720837:UYW720837 VIN720837:VIS720837 VSJ720837:VSO720837 WCF720837:WCK720837 WMB720837:WMG720837 WVX720837:WWC720837 JL786373:JQ786373 TH786373:TM786373 ADD786373:ADI786373 AMZ786373:ANE786373 AWV786373:AXA786373 BGR786373:BGW786373 BQN786373:BQS786373 CAJ786373:CAO786373 CKF786373:CKK786373 CUB786373:CUG786373 DDX786373:DEC786373 DNT786373:DNY786373 DXP786373:DXU786373 EHL786373:EHQ786373 ERH786373:ERM786373 FBD786373:FBI786373 FKZ786373:FLE786373 FUV786373:FVA786373 GER786373:GEW786373 GON786373:GOS786373 GYJ786373:GYO786373 HIF786373:HIK786373 HSB786373:HSG786373 IBX786373:ICC786373 ILT786373:ILY786373 IVP786373:IVU786373 JFL786373:JFQ786373 JPH786373:JPM786373 JZD786373:JZI786373 KIZ786373:KJE786373 KSV786373:KTA786373 LCR786373:LCW786373 LMN786373:LMS786373 LWJ786373:LWO786373 MGF786373:MGK786373 MQB786373:MQG786373 MZX786373:NAC786373 NJT786373:NJY786373 NTP786373:NTU786373 ODL786373:ODQ786373 ONH786373:ONM786373 OXD786373:OXI786373 PGZ786373:PHE786373 PQV786373:PRA786373 QAR786373:QAW786373 QKN786373:QKS786373 QUJ786373:QUO786373 REF786373:REK786373 ROB786373:ROG786373 RXX786373:RYC786373 SHT786373:SHY786373 SRP786373:SRU786373 TBL786373:TBQ786373 TLH786373:TLM786373 TVD786373:TVI786373 UEZ786373:UFE786373 UOV786373:UPA786373 UYR786373:UYW786373 VIN786373:VIS786373 VSJ786373:VSO786373 WCF786373:WCK786373 WMB786373:WMG786373 WVX786373:WWC786373 JL851909:JQ851909 TH851909:TM851909 ADD851909:ADI851909 AMZ851909:ANE851909 AWV851909:AXA851909 BGR851909:BGW851909 BQN851909:BQS851909 CAJ851909:CAO851909 CKF851909:CKK851909 CUB851909:CUG851909 DDX851909:DEC851909 DNT851909:DNY851909 DXP851909:DXU851909 EHL851909:EHQ851909 ERH851909:ERM851909 FBD851909:FBI851909 FKZ851909:FLE851909 FUV851909:FVA851909 GER851909:GEW851909 GON851909:GOS851909 GYJ851909:GYO851909 HIF851909:HIK851909 HSB851909:HSG851909 IBX851909:ICC851909 ILT851909:ILY851909 IVP851909:IVU851909 JFL851909:JFQ851909 JPH851909:JPM851909 JZD851909:JZI851909 KIZ851909:KJE851909 KSV851909:KTA851909 LCR851909:LCW851909 LMN851909:LMS851909 LWJ851909:LWO851909 MGF851909:MGK851909 MQB851909:MQG851909 MZX851909:NAC851909 NJT851909:NJY851909 NTP851909:NTU851909 ODL851909:ODQ851909 ONH851909:ONM851909 OXD851909:OXI851909 PGZ851909:PHE851909 PQV851909:PRA851909 QAR851909:QAW851909 QKN851909:QKS851909 QUJ851909:QUO851909 REF851909:REK851909 ROB851909:ROG851909 RXX851909:RYC851909 SHT851909:SHY851909 SRP851909:SRU851909 TBL851909:TBQ851909 TLH851909:TLM851909 TVD851909:TVI851909 UEZ851909:UFE851909 UOV851909:UPA851909 UYR851909:UYW851909 VIN851909:VIS851909 VSJ851909:VSO851909 WCF851909:WCK851909 WMB851909:WMG851909 WVX851909:WWC851909 JL917445:JQ917445 TH917445:TM917445 ADD917445:ADI917445 AMZ917445:ANE917445 AWV917445:AXA917445 BGR917445:BGW917445 BQN917445:BQS917445 CAJ917445:CAO917445 CKF917445:CKK917445 CUB917445:CUG917445 DDX917445:DEC917445 DNT917445:DNY917445 DXP917445:DXU917445 EHL917445:EHQ917445 ERH917445:ERM917445 FBD917445:FBI917445 FKZ917445:FLE917445 FUV917445:FVA917445 GER917445:GEW917445 GON917445:GOS917445 GYJ917445:GYO917445 HIF917445:HIK917445 HSB917445:HSG917445 IBX917445:ICC917445 ILT917445:ILY917445 IVP917445:IVU917445 JFL917445:JFQ917445 JPH917445:JPM917445 JZD917445:JZI917445 KIZ917445:KJE917445 KSV917445:KTA917445 LCR917445:LCW917445 LMN917445:LMS917445 LWJ917445:LWO917445 MGF917445:MGK917445 MQB917445:MQG917445 MZX917445:NAC917445 NJT917445:NJY917445 NTP917445:NTU917445 ODL917445:ODQ917445 ONH917445:ONM917445 OXD917445:OXI917445 PGZ917445:PHE917445 PQV917445:PRA917445 QAR917445:QAW917445 QKN917445:QKS917445 QUJ917445:QUO917445 REF917445:REK917445 ROB917445:ROG917445 RXX917445:RYC917445 SHT917445:SHY917445 SRP917445:SRU917445 TBL917445:TBQ917445 TLH917445:TLM917445 TVD917445:TVI917445 UEZ917445:UFE917445 UOV917445:UPA917445 UYR917445:UYW917445 VIN917445:VIS917445 VSJ917445:VSO917445 WCF917445:WCK917445 WMB917445:WMG917445 WVX917445:WWC917445 JL982981:JQ982981 TH982981:TM982981 ADD982981:ADI982981 AMZ982981:ANE982981 AWV982981:AXA982981 BGR982981:BGW982981 BQN982981:BQS982981 CAJ982981:CAO982981 CKF982981:CKK982981 CUB982981:CUG982981 DDX982981:DEC982981 DNT982981:DNY982981 DXP982981:DXU982981 EHL982981:EHQ982981 ERH982981:ERM982981 FBD982981:FBI982981 FKZ982981:FLE982981 FUV982981:FVA982981 GER982981:GEW982981 GON982981:GOS982981 GYJ982981:GYO982981 HIF982981:HIK982981 HSB982981:HSG982981 IBX982981:ICC982981 ILT982981:ILY982981 IVP982981:IVU982981 JFL982981:JFQ982981 JPH982981:JPM982981 JZD982981:JZI982981 KIZ982981:KJE982981 KSV982981:KTA982981 LCR982981:LCW982981 LMN982981:LMS982981 LWJ982981:LWO982981 MGF982981:MGK982981 MQB982981:MQG982981 MZX982981:NAC982981 NJT982981:NJY982981 NTP982981:NTU982981 ODL982981:ODQ982981 ONH982981:ONM982981 OXD982981:OXI982981 PGZ982981:PHE982981 PQV982981:PRA982981 QAR982981:QAW982981 QKN982981:QKS982981 QUJ982981:QUO982981 REF982981:REK982981 ROB982981:ROG982981 RXX982981:RYC982981 SHT982981:SHY982981 SRP982981:SRU982981 TBL982981:TBQ982981 TLH982981:TLM982981 TVD982981:TVI982981 UEZ982981:UFE982981 UOV982981:UPA982981 UYR982981:UYW982981 VIN982981:VIS982981 VSJ982981:VSO982981 WCF982981:WCK982981 WMB982981:WMG982981 O982981:T982981 O917445:T917445 O851909:T851909 O786373:T786373 O720837:T720837 O655301:T655301 O589765:T589765 O524229:T524229 O458693:T458693 O393157:T393157 O327621:T327621 O262085:T262085 O196549:T196549 O131013:T131013 O65477:T65477">
      <formula1>都道府県・政令指令都市</formula1>
    </dataValidation>
    <dataValidation type="list" allowBlank="1" showInputMessage="1" showErrorMessage="1" sqref="I16:P16">
      <formula1>"実施校の体育館,実施校の教室,その他"</formula1>
    </dataValidation>
    <dataValidation type="textLength" operator="lessThan" allowBlank="1" showInputMessage="1" showErrorMessage="1" errorTitle="確認" error="250字以内で入力してください" sqref="I34:AF38">
      <formula1>250</formula1>
    </dataValidation>
    <dataValidation type="textLength" operator="lessThanOrEqual" allowBlank="1" showInputMessage="1" showErrorMessage="1" errorTitle="確認" error="250字以内で入力してください" sqref="F67:AF69 F71:AF73">
      <formula1>250</formula1>
    </dataValidation>
  </dataValidations>
  <printOptions horizontalCentered="1"/>
  <pageMargins left="0.59055118110236227" right="0.51181102362204722" top="0.70866141732283472" bottom="0.59055118110236227" header="0.27559055118110237" footer="0"/>
  <pageSetup paperSize="9" scale="72" orientation="portrait" r:id="rId1"/>
  <headerFooter>
    <oddHeader>&amp;R&amp;P / &amp;N ページ</oddHeader>
  </headerFooter>
  <rowBreaks count="1" manualBreakCount="1">
    <brk id="50" max="31" man="1"/>
  </rowBreaks>
  <colBreaks count="1" manualBreakCount="1">
    <brk id="3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Z69"/>
  <sheetViews>
    <sheetView zoomScale="80" zoomScaleNormal="80" workbookViewId="0">
      <selection activeCell="G75" sqref="G75"/>
    </sheetView>
  </sheetViews>
  <sheetFormatPr defaultRowHeight="17.25" customHeight="1" x14ac:dyDescent="0.4"/>
  <cols>
    <col min="1" max="1" width="3.375" style="49" bestFit="1" customWidth="1"/>
    <col min="2" max="3" width="3.5" style="49" bestFit="1" customWidth="1"/>
    <col min="4" max="4" width="1.875" customWidth="1"/>
    <col min="6" max="6" width="13" bestFit="1" customWidth="1"/>
    <col min="7" max="10" width="53.75" style="48" customWidth="1"/>
    <col min="12" max="12" width="8.875" customWidth="1"/>
    <col min="13" max="13" width="40.125" bestFit="1" customWidth="1"/>
    <col min="14" max="14" width="72.5" style="48" bestFit="1" customWidth="1"/>
    <col min="15" max="78" width="8.875" style="48" customWidth="1"/>
  </cols>
  <sheetData>
    <row r="1" spans="1:78" ht="38.25" customHeight="1" x14ac:dyDescent="0.4">
      <c r="A1" s="44" t="s">
        <v>111</v>
      </c>
      <c r="B1" s="44" t="s">
        <v>112</v>
      </c>
      <c r="C1" s="44" t="s">
        <v>113</v>
      </c>
      <c r="E1" s="44" t="s">
        <v>294</v>
      </c>
      <c r="F1" s="45" t="s">
        <v>114</v>
      </c>
      <c r="G1" s="101" t="s">
        <v>115</v>
      </c>
      <c r="H1" s="45" t="s">
        <v>116</v>
      </c>
      <c r="I1" s="45" t="s">
        <v>117</v>
      </c>
      <c r="J1" s="45" t="s">
        <v>295</v>
      </c>
      <c r="L1" s="106" t="s">
        <v>168</v>
      </c>
      <c r="M1" s="107" t="s">
        <v>169</v>
      </c>
      <c r="N1" s="107" t="s">
        <v>170</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row>
    <row r="2" spans="1:78" ht="17.25" customHeight="1" x14ac:dyDescent="0.4">
      <c r="A2" s="46">
        <v>4</v>
      </c>
      <c r="B2" s="46">
        <v>4</v>
      </c>
      <c r="C2" s="46">
        <v>1</v>
      </c>
      <c r="E2" s="1">
        <v>1</v>
      </c>
      <c r="F2" s="1" t="s">
        <v>15</v>
      </c>
      <c r="G2" s="47" t="s">
        <v>118</v>
      </c>
      <c r="H2" s="47"/>
      <c r="I2" s="102"/>
      <c r="J2" s="47"/>
      <c r="L2" s="108" t="s">
        <v>293</v>
      </c>
      <c r="M2" s="108" t="s">
        <v>375</v>
      </c>
      <c r="N2" s="108" t="s">
        <v>376</v>
      </c>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row>
    <row r="3" spans="1:78" ht="17.25" customHeight="1" x14ac:dyDescent="0.4">
      <c r="A3" s="46">
        <v>5</v>
      </c>
      <c r="B3" s="46">
        <v>5</v>
      </c>
      <c r="C3" s="46">
        <v>2</v>
      </c>
      <c r="E3" s="1">
        <v>2</v>
      </c>
      <c r="F3" s="1" t="s">
        <v>17</v>
      </c>
      <c r="G3" s="47" t="s">
        <v>296</v>
      </c>
      <c r="H3" s="47" t="s">
        <v>297</v>
      </c>
      <c r="I3" s="102"/>
      <c r="J3" s="47"/>
      <c r="L3" s="109" t="s">
        <v>255</v>
      </c>
      <c r="M3" s="109" t="s">
        <v>377</v>
      </c>
      <c r="N3" s="108" t="s">
        <v>376</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row>
    <row r="4" spans="1:78" ht="17.25" customHeight="1" x14ac:dyDescent="0.4">
      <c r="A4" s="46"/>
      <c r="B4" s="46">
        <v>6</v>
      </c>
      <c r="C4" s="46">
        <v>3</v>
      </c>
      <c r="E4" s="1">
        <v>3</v>
      </c>
      <c r="F4" s="1" t="s">
        <v>298</v>
      </c>
      <c r="G4" s="47" t="s">
        <v>299</v>
      </c>
      <c r="H4" s="47"/>
      <c r="I4" s="102"/>
      <c r="J4" s="47"/>
      <c r="L4" s="108" t="s">
        <v>256</v>
      </c>
      <c r="M4" s="108" t="s">
        <v>378</v>
      </c>
      <c r="N4" s="108" t="s">
        <v>376</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row>
    <row r="5" spans="1:78" ht="17.25" customHeight="1" x14ac:dyDescent="0.4">
      <c r="A5" s="46"/>
      <c r="B5" s="46">
        <v>7</v>
      </c>
      <c r="C5" s="46">
        <v>4</v>
      </c>
      <c r="E5" s="1">
        <v>4</v>
      </c>
      <c r="F5" s="1" t="s">
        <v>18</v>
      </c>
      <c r="G5" s="47" t="s">
        <v>300</v>
      </c>
      <c r="H5" s="47"/>
      <c r="I5" s="102"/>
      <c r="J5" s="47"/>
      <c r="L5" s="108" t="s">
        <v>257</v>
      </c>
      <c r="M5" s="108" t="s">
        <v>379</v>
      </c>
      <c r="N5" s="108" t="s">
        <v>376</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row>
    <row r="6" spans="1:78" ht="17.25" customHeight="1" x14ac:dyDescent="0.4">
      <c r="A6" s="46"/>
      <c r="B6" s="46">
        <v>8</v>
      </c>
      <c r="C6" s="46">
        <v>5</v>
      </c>
      <c r="E6" s="1">
        <v>5</v>
      </c>
      <c r="F6" s="1" t="s">
        <v>301</v>
      </c>
      <c r="G6" s="47" t="s">
        <v>302</v>
      </c>
      <c r="H6" s="47"/>
      <c r="I6" s="102"/>
      <c r="J6" s="47"/>
      <c r="L6" s="108" t="s">
        <v>258</v>
      </c>
      <c r="M6" s="108" t="s">
        <v>380</v>
      </c>
      <c r="N6" s="108" t="s">
        <v>376</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ht="17.25" customHeight="1" x14ac:dyDescent="0.4">
      <c r="A7" s="46"/>
      <c r="B7" s="46">
        <v>9</v>
      </c>
      <c r="C7" s="46">
        <v>6</v>
      </c>
      <c r="E7" s="1">
        <v>6</v>
      </c>
      <c r="F7" s="1" t="s">
        <v>19</v>
      </c>
      <c r="G7" s="47" t="s">
        <v>303</v>
      </c>
      <c r="H7" s="47"/>
      <c r="I7" s="102"/>
      <c r="J7" s="47"/>
      <c r="L7" s="108" t="s">
        <v>259</v>
      </c>
      <c r="M7" s="108" t="s">
        <v>381</v>
      </c>
      <c r="N7" s="108" t="s">
        <v>376</v>
      </c>
    </row>
    <row r="8" spans="1:78" ht="17.25" customHeight="1" x14ac:dyDescent="0.4">
      <c r="A8" s="46"/>
      <c r="B8" s="46">
        <v>10</v>
      </c>
      <c r="C8" s="46">
        <v>7</v>
      </c>
      <c r="E8" s="1">
        <v>7</v>
      </c>
      <c r="F8" s="1" t="s">
        <v>304</v>
      </c>
      <c r="G8" s="47" t="s">
        <v>305</v>
      </c>
      <c r="H8" s="47"/>
      <c r="I8" s="102"/>
      <c r="J8" s="47"/>
      <c r="L8" s="108" t="s">
        <v>260</v>
      </c>
      <c r="M8" s="108" t="s">
        <v>382</v>
      </c>
      <c r="N8" s="108" t="s">
        <v>376</v>
      </c>
    </row>
    <row r="9" spans="1:78" ht="17.25" customHeight="1" x14ac:dyDescent="0.4">
      <c r="A9" s="46"/>
      <c r="B9" s="46">
        <v>11</v>
      </c>
      <c r="C9" s="46">
        <v>8</v>
      </c>
      <c r="E9" s="1">
        <v>8</v>
      </c>
      <c r="F9" s="1" t="s">
        <v>20</v>
      </c>
      <c r="G9" s="47" t="s">
        <v>306</v>
      </c>
      <c r="H9" s="47"/>
      <c r="I9" s="102"/>
      <c r="J9" s="47"/>
      <c r="L9" s="108" t="s">
        <v>261</v>
      </c>
      <c r="M9" s="108" t="s">
        <v>383</v>
      </c>
      <c r="N9" s="108" t="s">
        <v>376</v>
      </c>
    </row>
    <row r="10" spans="1:78" ht="17.25" customHeight="1" x14ac:dyDescent="0.4">
      <c r="A10" s="46"/>
      <c r="B10" s="46">
        <v>12</v>
      </c>
      <c r="C10" s="46">
        <v>9</v>
      </c>
      <c r="E10" s="1">
        <v>9</v>
      </c>
      <c r="F10" s="1" t="s">
        <v>307</v>
      </c>
      <c r="G10" s="47" t="s">
        <v>308</v>
      </c>
      <c r="H10" s="47" t="s">
        <v>309</v>
      </c>
      <c r="I10" s="102"/>
      <c r="J10" s="47"/>
      <c r="L10" s="108" t="s">
        <v>262</v>
      </c>
      <c r="M10" s="108" t="s">
        <v>384</v>
      </c>
      <c r="N10" s="108" t="s">
        <v>376</v>
      </c>
    </row>
    <row r="11" spans="1:78" ht="17.25" customHeight="1" x14ac:dyDescent="0.4">
      <c r="A11" s="46"/>
      <c r="B11" s="46">
        <v>1</v>
      </c>
      <c r="C11" s="46">
        <v>10</v>
      </c>
      <c r="E11" s="1">
        <v>10</v>
      </c>
      <c r="F11" s="1" t="s">
        <v>310</v>
      </c>
      <c r="G11" s="100" t="s">
        <v>311</v>
      </c>
      <c r="H11" s="100"/>
      <c r="I11" s="102"/>
      <c r="J11" s="47"/>
      <c r="L11" s="108" t="s">
        <v>263</v>
      </c>
      <c r="M11" s="108" t="s">
        <v>383</v>
      </c>
      <c r="N11" s="108" t="s">
        <v>385</v>
      </c>
    </row>
    <row r="12" spans="1:78" ht="17.25" customHeight="1" x14ac:dyDescent="0.4">
      <c r="A12" s="46"/>
      <c r="B12" s="46">
        <v>2</v>
      </c>
      <c r="C12" s="46">
        <v>11</v>
      </c>
      <c r="E12" s="1">
        <v>11</v>
      </c>
      <c r="F12" s="1" t="s">
        <v>312</v>
      </c>
      <c r="G12" s="100" t="s">
        <v>119</v>
      </c>
      <c r="H12" s="100"/>
      <c r="I12" s="102"/>
      <c r="J12" s="47"/>
      <c r="L12" s="108" t="s">
        <v>264</v>
      </c>
      <c r="M12" s="108" t="s">
        <v>378</v>
      </c>
      <c r="N12" s="108" t="s">
        <v>386</v>
      </c>
    </row>
    <row r="13" spans="1:78" ht="17.25" customHeight="1" x14ac:dyDescent="0.4">
      <c r="A13" s="46"/>
      <c r="B13" s="46">
        <v>3</v>
      </c>
      <c r="C13" s="46">
        <v>12</v>
      </c>
      <c r="E13" s="1">
        <v>12</v>
      </c>
      <c r="F13" s="1" t="s">
        <v>21</v>
      </c>
      <c r="G13" s="100" t="s">
        <v>120</v>
      </c>
      <c r="H13" s="100" t="s">
        <v>313</v>
      </c>
      <c r="I13" s="102"/>
      <c r="J13" s="47"/>
      <c r="L13" s="108" t="s">
        <v>265</v>
      </c>
      <c r="M13" s="108" t="s">
        <v>387</v>
      </c>
      <c r="N13" s="108" t="s">
        <v>386</v>
      </c>
    </row>
    <row r="14" spans="1:78" ht="17.25" customHeight="1" x14ac:dyDescent="0.4">
      <c r="A14" s="46"/>
      <c r="B14" s="46"/>
      <c r="C14" s="46">
        <v>13</v>
      </c>
      <c r="E14" s="1">
        <v>13</v>
      </c>
      <c r="F14" s="1" t="s">
        <v>22</v>
      </c>
      <c r="G14" s="100" t="s">
        <v>121</v>
      </c>
      <c r="H14" s="100" t="s">
        <v>314</v>
      </c>
      <c r="I14" s="102"/>
      <c r="J14" s="47"/>
      <c r="L14" s="108" t="s">
        <v>266</v>
      </c>
      <c r="M14" s="108" t="s">
        <v>388</v>
      </c>
      <c r="N14" s="108" t="s">
        <v>386</v>
      </c>
    </row>
    <row r="15" spans="1:78" ht="17.25" customHeight="1" x14ac:dyDescent="0.4">
      <c r="A15" s="46"/>
      <c r="B15" s="46"/>
      <c r="C15" s="46">
        <v>14</v>
      </c>
      <c r="E15" s="1">
        <v>14</v>
      </c>
      <c r="F15" s="1" t="s">
        <v>23</v>
      </c>
      <c r="G15" s="100" t="s">
        <v>122</v>
      </c>
      <c r="H15" s="100" t="s">
        <v>315</v>
      </c>
      <c r="I15" s="95" t="s">
        <v>243</v>
      </c>
      <c r="J15" s="103" t="s">
        <v>316</v>
      </c>
      <c r="L15" s="108" t="s">
        <v>389</v>
      </c>
      <c r="M15" s="108" t="s">
        <v>390</v>
      </c>
      <c r="N15" s="108" t="s">
        <v>376</v>
      </c>
    </row>
    <row r="16" spans="1:78" ht="17.25" customHeight="1" x14ac:dyDescent="0.4">
      <c r="A16" s="46"/>
      <c r="B16" s="46"/>
      <c r="C16" s="46">
        <v>15</v>
      </c>
      <c r="E16" s="1">
        <v>15</v>
      </c>
      <c r="F16" s="1" t="s">
        <v>24</v>
      </c>
      <c r="G16" s="100" t="s">
        <v>248</v>
      </c>
      <c r="H16" s="100"/>
      <c r="I16" s="102"/>
      <c r="J16" s="47"/>
      <c r="L16" s="108" t="s">
        <v>391</v>
      </c>
      <c r="M16" s="108" t="s">
        <v>392</v>
      </c>
      <c r="N16" s="108" t="s">
        <v>376</v>
      </c>
    </row>
    <row r="17" spans="1:14" ht="17.25" customHeight="1" x14ac:dyDescent="0.4">
      <c r="A17" s="46"/>
      <c r="B17" s="46"/>
      <c r="C17" s="46">
        <v>16</v>
      </c>
      <c r="E17" s="1">
        <v>16</v>
      </c>
      <c r="F17" s="1" t="s">
        <v>25</v>
      </c>
      <c r="G17" s="100" t="s">
        <v>123</v>
      </c>
      <c r="H17" s="100"/>
      <c r="I17" s="102"/>
      <c r="J17" s="47"/>
      <c r="L17" s="108" t="s">
        <v>393</v>
      </c>
      <c r="M17" s="108" t="s">
        <v>394</v>
      </c>
      <c r="N17" s="108" t="s">
        <v>376</v>
      </c>
    </row>
    <row r="18" spans="1:14" ht="17.25" customHeight="1" x14ac:dyDescent="0.4">
      <c r="A18" s="46"/>
      <c r="B18" s="46"/>
      <c r="C18" s="46">
        <v>17</v>
      </c>
      <c r="E18" s="1">
        <v>17</v>
      </c>
      <c r="F18" s="1" t="s">
        <v>317</v>
      </c>
      <c r="G18" s="47" t="s">
        <v>244</v>
      </c>
      <c r="H18" s="104" t="s">
        <v>318</v>
      </c>
      <c r="I18" s="102"/>
      <c r="J18" s="47"/>
      <c r="L18" s="108" t="s">
        <v>395</v>
      </c>
      <c r="M18" s="108" t="s">
        <v>396</v>
      </c>
      <c r="N18" s="108" t="s">
        <v>376</v>
      </c>
    </row>
    <row r="19" spans="1:14" ht="17.25" customHeight="1" x14ac:dyDescent="0.4">
      <c r="A19" s="46"/>
      <c r="B19" s="46"/>
      <c r="C19" s="46">
        <v>18</v>
      </c>
      <c r="E19" s="1">
        <v>18</v>
      </c>
      <c r="F19" s="1" t="s">
        <v>26</v>
      </c>
      <c r="G19" s="47" t="s">
        <v>124</v>
      </c>
      <c r="H19" s="47" t="s">
        <v>125</v>
      </c>
      <c r="I19" s="102"/>
      <c r="J19" s="47"/>
      <c r="L19" s="108" t="s">
        <v>397</v>
      </c>
      <c r="M19" s="108" t="s">
        <v>398</v>
      </c>
      <c r="N19" s="108" t="s">
        <v>376</v>
      </c>
    </row>
    <row r="20" spans="1:14" ht="17.25" customHeight="1" x14ac:dyDescent="0.4">
      <c r="A20" s="46"/>
      <c r="B20" s="46"/>
      <c r="C20" s="46">
        <v>19</v>
      </c>
      <c r="E20" s="1">
        <v>19</v>
      </c>
      <c r="F20" s="1" t="s">
        <v>27</v>
      </c>
      <c r="G20" s="47" t="s">
        <v>126</v>
      </c>
      <c r="H20" s="47" t="s">
        <v>127</v>
      </c>
      <c r="I20" s="102" t="s">
        <v>128</v>
      </c>
      <c r="J20" s="47"/>
      <c r="L20" s="108" t="s">
        <v>399</v>
      </c>
      <c r="M20" s="108" t="s">
        <v>379</v>
      </c>
      <c r="N20" s="108" t="s">
        <v>386</v>
      </c>
    </row>
    <row r="21" spans="1:14" ht="17.25" customHeight="1" x14ac:dyDescent="0.4">
      <c r="A21" s="46"/>
      <c r="B21" s="46"/>
      <c r="C21" s="46">
        <v>20</v>
      </c>
      <c r="E21" s="1">
        <v>20</v>
      </c>
      <c r="F21" s="1" t="s">
        <v>28</v>
      </c>
      <c r="G21" s="47" t="s">
        <v>129</v>
      </c>
      <c r="H21" s="47"/>
      <c r="I21" s="102"/>
      <c r="J21" s="47"/>
      <c r="L21" s="108" t="s">
        <v>454</v>
      </c>
      <c r="M21" s="108" t="s">
        <v>455</v>
      </c>
      <c r="N21" s="108" t="s">
        <v>456</v>
      </c>
    </row>
    <row r="22" spans="1:14" ht="17.25" customHeight="1" x14ac:dyDescent="0.4">
      <c r="A22" s="46"/>
      <c r="B22" s="46"/>
      <c r="C22" s="46">
        <v>21</v>
      </c>
      <c r="E22" s="1">
        <v>21</v>
      </c>
      <c r="F22" s="1" t="s">
        <v>319</v>
      </c>
      <c r="G22" s="100" t="s">
        <v>249</v>
      </c>
      <c r="H22" s="47"/>
      <c r="I22" s="102"/>
      <c r="J22" s="47"/>
      <c r="L22" s="47" t="s">
        <v>400</v>
      </c>
      <c r="M22" s="47" t="s">
        <v>401</v>
      </c>
      <c r="N22" s="47" t="s">
        <v>402</v>
      </c>
    </row>
    <row r="23" spans="1:14" ht="17.25" customHeight="1" x14ac:dyDescent="0.4">
      <c r="A23" s="46"/>
      <c r="B23" s="46"/>
      <c r="C23" s="46">
        <v>22</v>
      </c>
      <c r="E23" s="1">
        <v>22</v>
      </c>
      <c r="F23" s="1" t="s">
        <v>320</v>
      </c>
      <c r="G23" s="100" t="s">
        <v>321</v>
      </c>
      <c r="H23" s="47"/>
      <c r="I23" s="102"/>
      <c r="J23" s="47"/>
      <c r="L23" s="108" t="s">
        <v>267</v>
      </c>
      <c r="M23" s="108" t="s">
        <v>403</v>
      </c>
      <c r="N23" s="108" t="s">
        <v>404</v>
      </c>
    </row>
    <row r="24" spans="1:14" ht="17.25" customHeight="1" x14ac:dyDescent="0.4">
      <c r="A24" s="46"/>
      <c r="B24" s="46"/>
      <c r="C24" s="46">
        <v>23</v>
      </c>
      <c r="E24" s="1">
        <v>23</v>
      </c>
      <c r="F24" s="1" t="s">
        <v>322</v>
      </c>
      <c r="G24" s="100" t="s">
        <v>130</v>
      </c>
      <c r="H24" s="47" t="s">
        <v>323</v>
      </c>
      <c r="I24" s="102"/>
      <c r="J24" s="47"/>
      <c r="L24" s="47" t="s">
        <v>268</v>
      </c>
      <c r="M24" s="47" t="s">
        <v>405</v>
      </c>
      <c r="N24" s="47" t="s">
        <v>406</v>
      </c>
    </row>
    <row r="25" spans="1:14" ht="17.25" customHeight="1" x14ac:dyDescent="0.4">
      <c r="A25" s="46"/>
      <c r="B25" s="46"/>
      <c r="C25" s="46">
        <v>24</v>
      </c>
      <c r="E25" s="1">
        <v>24</v>
      </c>
      <c r="F25" s="1" t="s">
        <v>324</v>
      </c>
      <c r="G25" s="100" t="s">
        <v>131</v>
      </c>
      <c r="H25" s="47" t="s">
        <v>132</v>
      </c>
      <c r="I25" s="102"/>
      <c r="J25" s="47"/>
      <c r="L25" s="47" t="s">
        <v>269</v>
      </c>
      <c r="M25" s="47" t="s">
        <v>407</v>
      </c>
      <c r="N25" s="47" t="s">
        <v>408</v>
      </c>
    </row>
    <row r="26" spans="1:14" ht="17.25" customHeight="1" x14ac:dyDescent="0.4">
      <c r="A26" s="46"/>
      <c r="B26" s="46"/>
      <c r="C26" s="46">
        <v>25</v>
      </c>
      <c r="E26" s="1">
        <v>25</v>
      </c>
      <c r="F26" s="1" t="s">
        <v>325</v>
      </c>
      <c r="G26" s="100" t="s">
        <v>326</v>
      </c>
      <c r="H26" s="47"/>
      <c r="I26" s="102"/>
      <c r="J26" s="47"/>
      <c r="L26" s="47" t="s">
        <v>270</v>
      </c>
      <c r="M26" s="47" t="s">
        <v>409</v>
      </c>
      <c r="N26" s="47" t="s">
        <v>410</v>
      </c>
    </row>
    <row r="27" spans="1:14" ht="17.25" customHeight="1" x14ac:dyDescent="0.4">
      <c r="A27" s="46"/>
      <c r="B27" s="46"/>
      <c r="C27" s="46">
        <v>26</v>
      </c>
      <c r="E27" s="1">
        <v>26</v>
      </c>
      <c r="F27" s="1" t="s">
        <v>327</v>
      </c>
      <c r="G27" s="100" t="s">
        <v>133</v>
      </c>
      <c r="H27" s="99" t="s">
        <v>245</v>
      </c>
      <c r="I27" s="102"/>
      <c r="J27" s="47"/>
      <c r="L27" s="47" t="s">
        <v>271</v>
      </c>
      <c r="M27" s="47" t="s">
        <v>411</v>
      </c>
      <c r="N27" s="47" t="s">
        <v>412</v>
      </c>
    </row>
    <row r="28" spans="1:14" ht="17.25" customHeight="1" x14ac:dyDescent="0.4">
      <c r="A28" s="46"/>
      <c r="B28" s="46"/>
      <c r="C28" s="46">
        <v>27</v>
      </c>
      <c r="E28" s="1">
        <v>27</v>
      </c>
      <c r="F28" s="1" t="s">
        <v>328</v>
      </c>
      <c r="G28" s="100" t="s">
        <v>250</v>
      </c>
      <c r="H28" s="47"/>
      <c r="I28" s="102"/>
      <c r="J28" s="47"/>
      <c r="L28" s="47" t="s">
        <v>272</v>
      </c>
      <c r="M28" s="47" t="s">
        <v>413</v>
      </c>
      <c r="N28" s="47" t="s">
        <v>414</v>
      </c>
    </row>
    <row r="29" spans="1:14" ht="17.25" customHeight="1" x14ac:dyDescent="0.4">
      <c r="A29" s="46"/>
      <c r="B29" s="46"/>
      <c r="C29" s="46">
        <v>28</v>
      </c>
      <c r="E29" s="1">
        <v>28</v>
      </c>
      <c r="F29" s="1" t="s">
        <v>329</v>
      </c>
      <c r="G29" s="100" t="s">
        <v>330</v>
      </c>
      <c r="H29" s="47"/>
      <c r="I29" s="102"/>
      <c r="J29" s="47"/>
      <c r="L29" s="47" t="s">
        <v>273</v>
      </c>
      <c r="M29" s="47" t="s">
        <v>415</v>
      </c>
      <c r="N29" s="47" t="s">
        <v>416</v>
      </c>
    </row>
    <row r="30" spans="1:14" ht="17.25" customHeight="1" x14ac:dyDescent="0.4">
      <c r="A30" s="46"/>
      <c r="B30" s="46"/>
      <c r="C30" s="46">
        <v>29</v>
      </c>
      <c r="E30" s="1">
        <v>29</v>
      </c>
      <c r="F30" s="1" t="s">
        <v>331</v>
      </c>
      <c r="G30" s="100" t="s">
        <v>251</v>
      </c>
      <c r="H30" s="47"/>
      <c r="I30" s="102"/>
      <c r="J30" s="47"/>
      <c r="L30" s="47" t="s">
        <v>274</v>
      </c>
      <c r="M30" s="47" t="s">
        <v>417</v>
      </c>
      <c r="N30" s="47" t="s">
        <v>418</v>
      </c>
    </row>
    <row r="31" spans="1:14" ht="17.25" customHeight="1" x14ac:dyDescent="0.4">
      <c r="A31" s="46"/>
      <c r="B31" s="46"/>
      <c r="C31" s="46">
        <v>30</v>
      </c>
      <c r="E31" s="1">
        <v>30</v>
      </c>
      <c r="F31" s="1" t="s">
        <v>332</v>
      </c>
      <c r="G31" s="90" t="s">
        <v>134</v>
      </c>
      <c r="H31" s="112"/>
      <c r="I31" s="102"/>
      <c r="J31" s="47"/>
      <c r="L31" s="47" t="s">
        <v>275</v>
      </c>
      <c r="M31" s="47" t="s">
        <v>419</v>
      </c>
      <c r="N31" s="47" t="s">
        <v>420</v>
      </c>
    </row>
    <row r="32" spans="1:14" ht="17.25" customHeight="1" x14ac:dyDescent="0.4">
      <c r="A32" s="46"/>
      <c r="B32" s="46"/>
      <c r="C32" s="46">
        <v>31</v>
      </c>
      <c r="E32" s="1">
        <v>31</v>
      </c>
      <c r="F32" s="1" t="s">
        <v>333</v>
      </c>
      <c r="G32" s="100" t="s">
        <v>135</v>
      </c>
      <c r="H32" s="47"/>
      <c r="I32" s="102"/>
      <c r="J32" s="47"/>
      <c r="L32" s="108" t="s">
        <v>276</v>
      </c>
      <c r="M32" s="108" t="s">
        <v>421</v>
      </c>
      <c r="N32" s="108" t="s">
        <v>422</v>
      </c>
    </row>
    <row r="33" spans="5:14" ht="17.25" customHeight="1" x14ac:dyDescent="0.4">
      <c r="E33" s="1">
        <v>32</v>
      </c>
      <c r="F33" s="1" t="s">
        <v>334</v>
      </c>
      <c r="G33" s="100" t="s">
        <v>136</v>
      </c>
      <c r="H33" s="99" t="s">
        <v>246</v>
      </c>
      <c r="I33" s="102"/>
      <c r="J33" s="47"/>
      <c r="L33" s="47" t="s">
        <v>277</v>
      </c>
      <c r="M33" s="108" t="s">
        <v>423</v>
      </c>
      <c r="N33" s="47" t="s">
        <v>424</v>
      </c>
    </row>
    <row r="34" spans="5:14" ht="17.25" customHeight="1" x14ac:dyDescent="0.4">
      <c r="E34" s="1">
        <v>33</v>
      </c>
      <c r="F34" s="1" t="s">
        <v>335</v>
      </c>
      <c r="G34" s="100" t="s">
        <v>137</v>
      </c>
      <c r="H34" s="47"/>
      <c r="I34" s="102"/>
      <c r="J34" s="47"/>
      <c r="L34" s="47" t="s">
        <v>278</v>
      </c>
      <c r="M34" s="47" t="s">
        <v>425</v>
      </c>
      <c r="N34" s="47" t="s">
        <v>426</v>
      </c>
    </row>
    <row r="35" spans="5:14" ht="17.25" customHeight="1" x14ac:dyDescent="0.4">
      <c r="E35" s="1">
        <v>34</v>
      </c>
      <c r="F35" s="1" t="s">
        <v>336</v>
      </c>
      <c r="G35" s="100" t="s">
        <v>138</v>
      </c>
      <c r="H35" s="47"/>
      <c r="I35" s="102"/>
      <c r="J35" s="47"/>
      <c r="L35" s="47" t="s">
        <v>279</v>
      </c>
      <c r="M35" s="47" t="s">
        <v>427</v>
      </c>
      <c r="N35" s="47" t="s">
        <v>428</v>
      </c>
    </row>
    <row r="36" spans="5:14" ht="17.25" customHeight="1" x14ac:dyDescent="0.4">
      <c r="E36" s="1">
        <v>35</v>
      </c>
      <c r="F36" s="1" t="s">
        <v>337</v>
      </c>
      <c r="G36" s="100" t="s">
        <v>139</v>
      </c>
      <c r="H36" s="47" t="s">
        <v>140</v>
      </c>
      <c r="I36" s="102"/>
      <c r="J36" s="47"/>
      <c r="L36" s="47" t="s">
        <v>280</v>
      </c>
      <c r="M36" s="47" t="s">
        <v>429</v>
      </c>
      <c r="N36" s="47" t="s">
        <v>430</v>
      </c>
    </row>
    <row r="37" spans="5:14" ht="17.25" customHeight="1" x14ac:dyDescent="0.4">
      <c r="E37" s="1">
        <v>36</v>
      </c>
      <c r="F37" s="1" t="s">
        <v>338</v>
      </c>
      <c r="G37" s="113" t="s">
        <v>458</v>
      </c>
      <c r="H37" s="47"/>
      <c r="I37" s="102"/>
      <c r="J37" s="47"/>
      <c r="L37" s="47" t="s">
        <v>281</v>
      </c>
      <c r="M37" s="47" t="s">
        <v>431</v>
      </c>
      <c r="N37" s="47" t="s">
        <v>432</v>
      </c>
    </row>
    <row r="38" spans="5:14" ht="17.25" customHeight="1" x14ac:dyDescent="0.4">
      <c r="E38" s="1">
        <v>37</v>
      </c>
      <c r="F38" s="1" t="s">
        <v>247</v>
      </c>
      <c r="G38" s="100" t="s">
        <v>141</v>
      </c>
      <c r="H38" s="47"/>
      <c r="I38" s="102"/>
      <c r="J38" s="47"/>
      <c r="L38" s="47" t="s">
        <v>282</v>
      </c>
      <c r="M38" s="47" t="s">
        <v>433</v>
      </c>
      <c r="N38" s="47" t="s">
        <v>434</v>
      </c>
    </row>
    <row r="39" spans="5:14" ht="17.25" customHeight="1" x14ac:dyDescent="0.4">
      <c r="E39" s="1">
        <v>38</v>
      </c>
      <c r="F39" s="1" t="s">
        <v>339</v>
      </c>
      <c r="G39" s="100" t="s">
        <v>252</v>
      </c>
      <c r="H39" s="47"/>
      <c r="I39" s="102"/>
      <c r="J39" s="47"/>
      <c r="L39" s="47" t="s">
        <v>283</v>
      </c>
      <c r="M39" s="47" t="s">
        <v>435</v>
      </c>
      <c r="N39" s="47" t="s">
        <v>436</v>
      </c>
    </row>
    <row r="40" spans="5:14" ht="17.25" customHeight="1" x14ac:dyDescent="0.4">
      <c r="E40" s="1">
        <v>39</v>
      </c>
      <c r="F40" s="1" t="s">
        <v>340</v>
      </c>
      <c r="G40" s="100" t="s">
        <v>142</v>
      </c>
      <c r="H40" s="47"/>
      <c r="I40" s="102"/>
      <c r="J40" s="47"/>
      <c r="L40" s="108" t="s">
        <v>284</v>
      </c>
      <c r="M40" s="108" t="s">
        <v>98</v>
      </c>
      <c r="N40" s="108" t="s">
        <v>437</v>
      </c>
    </row>
    <row r="41" spans="5:14" ht="17.25" customHeight="1" x14ac:dyDescent="0.4">
      <c r="E41" s="1">
        <v>40</v>
      </c>
      <c r="F41" s="1" t="s">
        <v>341</v>
      </c>
      <c r="G41" s="100" t="s">
        <v>143</v>
      </c>
      <c r="H41" s="47"/>
      <c r="I41" s="102"/>
      <c r="J41" s="47"/>
      <c r="L41" s="47" t="s">
        <v>285</v>
      </c>
      <c r="M41" s="47" t="s">
        <v>438</v>
      </c>
      <c r="N41" s="47" t="s">
        <v>439</v>
      </c>
    </row>
    <row r="42" spans="5:14" ht="17.25" customHeight="1" x14ac:dyDescent="0.4">
      <c r="E42" s="1">
        <v>41</v>
      </c>
      <c r="F42" s="1" t="s">
        <v>342</v>
      </c>
      <c r="G42" s="100" t="s">
        <v>144</v>
      </c>
      <c r="H42" s="47"/>
      <c r="I42" s="102"/>
      <c r="J42" s="47"/>
      <c r="L42" s="47" t="s">
        <v>286</v>
      </c>
      <c r="M42" s="47" t="s">
        <v>440</v>
      </c>
      <c r="N42" s="47" t="s">
        <v>441</v>
      </c>
    </row>
    <row r="43" spans="5:14" ht="17.25" customHeight="1" x14ac:dyDescent="0.4">
      <c r="E43" s="1">
        <v>42</v>
      </c>
      <c r="F43" s="1" t="s">
        <v>343</v>
      </c>
      <c r="G43" s="100" t="s">
        <v>145</v>
      </c>
      <c r="H43" s="47"/>
      <c r="I43" s="102"/>
      <c r="J43" s="47"/>
      <c r="L43" s="47" t="s">
        <v>287</v>
      </c>
      <c r="M43" s="47" t="s">
        <v>442</v>
      </c>
      <c r="N43" s="47" t="s">
        <v>443</v>
      </c>
    </row>
    <row r="44" spans="5:14" ht="17.25" customHeight="1" x14ac:dyDescent="0.4">
      <c r="E44" s="1">
        <v>43</v>
      </c>
      <c r="F44" s="1" t="s">
        <v>344</v>
      </c>
      <c r="G44" s="100" t="s">
        <v>146</v>
      </c>
      <c r="H44" s="47"/>
      <c r="I44" s="102"/>
      <c r="J44" s="47"/>
      <c r="L44" s="108" t="s">
        <v>288</v>
      </c>
      <c r="M44" s="108" t="s">
        <v>444</v>
      </c>
      <c r="N44" s="108" t="s">
        <v>445</v>
      </c>
    </row>
    <row r="45" spans="5:14" ht="17.25" customHeight="1" x14ac:dyDescent="0.4">
      <c r="E45" s="1">
        <v>44</v>
      </c>
      <c r="F45" s="1" t="s">
        <v>345</v>
      </c>
      <c r="G45" s="100" t="s">
        <v>147</v>
      </c>
      <c r="H45" s="47" t="s">
        <v>148</v>
      </c>
      <c r="I45" s="102"/>
      <c r="J45" s="47"/>
      <c r="L45" s="110" t="s">
        <v>446</v>
      </c>
      <c r="M45" s="111" t="s">
        <v>171</v>
      </c>
      <c r="N45" s="111" t="s">
        <v>447</v>
      </c>
    </row>
    <row r="46" spans="5:14" ht="17.25" customHeight="1" x14ac:dyDescent="0.4">
      <c r="E46" s="1">
        <v>45</v>
      </c>
      <c r="F46" s="1" t="s">
        <v>346</v>
      </c>
      <c r="G46" s="100" t="s">
        <v>149</v>
      </c>
      <c r="H46" s="47"/>
      <c r="I46" s="102"/>
      <c r="J46" s="47"/>
      <c r="L46" s="110" t="s">
        <v>289</v>
      </c>
      <c r="M46" s="111" t="s">
        <v>171</v>
      </c>
      <c r="N46" s="111" t="s">
        <v>448</v>
      </c>
    </row>
    <row r="47" spans="5:14" ht="17.25" customHeight="1" x14ac:dyDescent="0.4">
      <c r="E47" s="1">
        <v>46</v>
      </c>
      <c r="F47" s="1" t="s">
        <v>347</v>
      </c>
      <c r="G47" s="100" t="s">
        <v>150</v>
      </c>
      <c r="H47" s="90" t="s">
        <v>348</v>
      </c>
      <c r="I47" s="105" t="s">
        <v>349</v>
      </c>
      <c r="J47" s="47"/>
      <c r="L47" s="110" t="s">
        <v>290</v>
      </c>
      <c r="M47" s="111" t="s">
        <v>171</v>
      </c>
      <c r="N47" s="111" t="s">
        <v>449</v>
      </c>
    </row>
    <row r="48" spans="5:14" ht="17.25" customHeight="1" x14ac:dyDescent="0.4">
      <c r="E48" s="1">
        <v>47</v>
      </c>
      <c r="F48" s="1" t="s">
        <v>350</v>
      </c>
      <c r="G48" s="100" t="s">
        <v>351</v>
      </c>
      <c r="H48" s="47"/>
      <c r="I48" s="102"/>
      <c r="J48" s="47"/>
      <c r="L48" s="110" t="s">
        <v>450</v>
      </c>
      <c r="M48" s="111" t="s">
        <v>172</v>
      </c>
      <c r="N48" s="111" t="s">
        <v>451</v>
      </c>
    </row>
    <row r="49" spans="5:14" ht="17.25" customHeight="1" x14ac:dyDescent="0.4">
      <c r="E49" s="1">
        <v>48</v>
      </c>
      <c r="F49" s="1" t="s">
        <v>352</v>
      </c>
      <c r="G49" s="100" t="s">
        <v>151</v>
      </c>
      <c r="H49" s="47"/>
      <c r="I49" s="102"/>
      <c r="J49" s="47"/>
      <c r="L49" s="110" t="s">
        <v>291</v>
      </c>
      <c r="M49" s="111" t="s">
        <v>172</v>
      </c>
      <c r="N49" s="111" t="s">
        <v>452</v>
      </c>
    </row>
    <row r="50" spans="5:14" ht="17.25" customHeight="1" x14ac:dyDescent="0.4">
      <c r="E50" s="1">
        <v>49</v>
      </c>
      <c r="F50" s="1" t="s">
        <v>353</v>
      </c>
      <c r="G50" s="100" t="s">
        <v>152</v>
      </c>
      <c r="H50" s="47"/>
      <c r="I50" s="102"/>
      <c r="J50" s="47"/>
      <c r="L50" s="110" t="s">
        <v>292</v>
      </c>
      <c r="M50" s="111" t="s">
        <v>172</v>
      </c>
      <c r="N50" s="111" t="s">
        <v>453</v>
      </c>
    </row>
    <row r="51" spans="5:14" ht="17.25" customHeight="1" x14ac:dyDescent="0.4">
      <c r="E51" s="1">
        <v>50</v>
      </c>
      <c r="F51" s="1" t="s">
        <v>354</v>
      </c>
      <c r="G51" s="100" t="s">
        <v>153</v>
      </c>
      <c r="H51" s="47"/>
      <c r="I51" s="102"/>
      <c r="J51" s="47"/>
    </row>
    <row r="52" spans="5:14" ht="17.25" customHeight="1" x14ac:dyDescent="0.4">
      <c r="E52" s="1">
        <v>51</v>
      </c>
      <c r="F52" s="1" t="s">
        <v>355</v>
      </c>
      <c r="G52" s="100" t="s">
        <v>154</v>
      </c>
      <c r="H52" s="47"/>
      <c r="I52" s="102"/>
      <c r="J52" s="47"/>
    </row>
    <row r="53" spans="5:14" ht="17.25" customHeight="1" x14ac:dyDescent="0.4">
      <c r="E53" s="1">
        <v>52</v>
      </c>
      <c r="F53" s="1" t="s">
        <v>356</v>
      </c>
      <c r="G53" s="100" t="s">
        <v>155</v>
      </c>
      <c r="H53" s="47"/>
      <c r="I53" s="102"/>
      <c r="J53" s="47"/>
    </row>
    <row r="54" spans="5:14" ht="17.25" customHeight="1" x14ac:dyDescent="0.4">
      <c r="E54" s="1">
        <v>53</v>
      </c>
      <c r="F54" s="1" t="s">
        <v>357</v>
      </c>
      <c r="G54" s="100" t="s">
        <v>156</v>
      </c>
      <c r="H54" s="47"/>
      <c r="I54" s="102"/>
      <c r="J54" s="47"/>
    </row>
    <row r="55" spans="5:14" ht="17.25" customHeight="1" x14ac:dyDescent="0.4">
      <c r="E55" s="1">
        <v>54</v>
      </c>
      <c r="F55" s="1" t="s">
        <v>358</v>
      </c>
      <c r="G55" s="100" t="s">
        <v>157</v>
      </c>
      <c r="H55" s="47"/>
      <c r="I55" s="102"/>
      <c r="J55" s="47"/>
    </row>
    <row r="56" spans="5:14" ht="17.25" customHeight="1" x14ac:dyDescent="0.4">
      <c r="E56" s="1">
        <v>55</v>
      </c>
      <c r="F56" s="1" t="s">
        <v>359</v>
      </c>
      <c r="G56" s="100" t="s">
        <v>158</v>
      </c>
      <c r="H56" s="47"/>
      <c r="I56" s="102"/>
      <c r="J56" s="47"/>
    </row>
    <row r="57" spans="5:14" ht="17.25" customHeight="1" x14ac:dyDescent="0.4">
      <c r="E57" s="1">
        <v>56</v>
      </c>
      <c r="F57" s="1" t="s">
        <v>360</v>
      </c>
      <c r="G57" s="100" t="s">
        <v>253</v>
      </c>
      <c r="H57" s="47"/>
      <c r="I57" s="102"/>
      <c r="J57" s="47"/>
    </row>
    <row r="58" spans="5:14" ht="17.25" customHeight="1" x14ac:dyDescent="0.4">
      <c r="E58" s="1">
        <v>57</v>
      </c>
      <c r="F58" s="1" t="s">
        <v>361</v>
      </c>
      <c r="G58" s="100" t="s">
        <v>159</v>
      </c>
      <c r="H58" s="47"/>
      <c r="I58" s="102"/>
      <c r="J58" s="47"/>
    </row>
    <row r="59" spans="5:14" ht="17.25" customHeight="1" x14ac:dyDescent="0.4">
      <c r="E59" s="1">
        <v>58</v>
      </c>
      <c r="F59" s="1" t="s">
        <v>362</v>
      </c>
      <c r="G59" s="113" t="s">
        <v>457</v>
      </c>
      <c r="H59" s="47"/>
      <c r="I59" s="102"/>
      <c r="J59" s="47"/>
    </row>
    <row r="60" spans="5:14" ht="17.25" customHeight="1" x14ac:dyDescent="0.4">
      <c r="E60" s="1">
        <v>59</v>
      </c>
      <c r="F60" s="1" t="s">
        <v>363</v>
      </c>
      <c r="G60" s="100" t="s">
        <v>160</v>
      </c>
      <c r="H60" s="47"/>
      <c r="I60" s="102"/>
      <c r="J60" s="47"/>
    </row>
    <row r="61" spans="5:14" ht="17.25" customHeight="1" x14ac:dyDescent="0.4">
      <c r="E61" s="1">
        <v>60</v>
      </c>
      <c r="F61" s="1" t="s">
        <v>364</v>
      </c>
      <c r="G61" s="100" t="s">
        <v>161</v>
      </c>
      <c r="H61" s="47"/>
      <c r="I61" s="102"/>
      <c r="J61" s="47"/>
    </row>
    <row r="62" spans="5:14" ht="17.25" customHeight="1" x14ac:dyDescent="0.4">
      <c r="E62" s="1">
        <v>61</v>
      </c>
      <c r="F62" s="1" t="s">
        <v>365</v>
      </c>
      <c r="G62" s="100" t="s">
        <v>162</v>
      </c>
      <c r="H62" s="47"/>
      <c r="I62" s="102"/>
      <c r="J62" s="47"/>
    </row>
    <row r="63" spans="5:14" ht="17.25" customHeight="1" x14ac:dyDescent="0.4">
      <c r="E63" s="1">
        <v>62</v>
      </c>
      <c r="F63" s="1" t="s">
        <v>366</v>
      </c>
      <c r="G63" s="100" t="s">
        <v>163</v>
      </c>
      <c r="H63" s="47"/>
      <c r="I63" s="102"/>
      <c r="J63" s="47"/>
    </row>
    <row r="64" spans="5:14" ht="17.25" customHeight="1" x14ac:dyDescent="0.4">
      <c r="E64" s="1">
        <v>63</v>
      </c>
      <c r="F64" s="1" t="s">
        <v>367</v>
      </c>
      <c r="G64" s="100" t="s">
        <v>368</v>
      </c>
      <c r="H64" s="47"/>
      <c r="I64" s="102"/>
      <c r="J64" s="47"/>
    </row>
    <row r="65" spans="5:10" ht="17.25" customHeight="1" x14ac:dyDescent="0.4">
      <c r="E65" s="1">
        <v>64</v>
      </c>
      <c r="F65" s="1" t="s">
        <v>369</v>
      </c>
      <c r="G65" s="100" t="s">
        <v>370</v>
      </c>
      <c r="H65" s="47"/>
      <c r="I65" s="102"/>
      <c r="J65" s="47"/>
    </row>
    <row r="66" spans="5:10" ht="17.25" customHeight="1" x14ac:dyDescent="0.4">
      <c r="E66" s="1">
        <v>65</v>
      </c>
      <c r="F66" s="1" t="s">
        <v>371</v>
      </c>
      <c r="G66" s="100" t="s">
        <v>164</v>
      </c>
      <c r="H66" s="47"/>
      <c r="I66" s="102"/>
      <c r="J66" s="47"/>
    </row>
    <row r="67" spans="5:10" ht="17.25" customHeight="1" x14ac:dyDescent="0.4">
      <c r="E67" s="1">
        <v>66</v>
      </c>
      <c r="F67" s="1" t="s">
        <v>372</v>
      </c>
      <c r="G67" s="100" t="s">
        <v>459</v>
      </c>
      <c r="H67" s="47"/>
      <c r="I67" s="102"/>
      <c r="J67" s="47"/>
    </row>
    <row r="68" spans="5:10" ht="17.25" customHeight="1" x14ac:dyDescent="0.4">
      <c r="E68" s="1">
        <v>67</v>
      </c>
      <c r="F68" s="1" t="s">
        <v>373</v>
      </c>
      <c r="G68" s="100" t="s">
        <v>165</v>
      </c>
      <c r="H68" s="47"/>
      <c r="I68" s="102"/>
      <c r="J68" s="47"/>
    </row>
    <row r="69" spans="5:10" ht="17.25" customHeight="1" x14ac:dyDescent="0.4">
      <c r="E69" s="1" t="s">
        <v>374</v>
      </c>
      <c r="F69" s="1" t="s">
        <v>166</v>
      </c>
      <c r="G69" s="47" t="s">
        <v>167</v>
      </c>
      <c r="H69" s="47"/>
      <c r="I69" s="102"/>
      <c r="J69" s="47"/>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79</vt:i4>
      </vt:variant>
    </vt:vector>
  </HeadingPairs>
  <TitlesOfParts>
    <vt:vector size="84" baseType="lpstr">
      <vt:lpstr>【様式9】実施報告書</vt:lpstr>
      <vt:lpstr>【様式10】実施状況調</vt:lpstr>
      <vt:lpstr>【様式9】実施報告書 (記入例)</vt:lpstr>
      <vt:lpstr>【様式10】実施状況調 (記入例)</vt:lpstr>
      <vt:lpstr>プルダウン</vt:lpstr>
      <vt:lpstr>【様式10】実施状況調!Print_Area</vt:lpstr>
      <vt:lpstr>'【様式10】実施状況調 (記入例)'!Print_Area</vt:lpstr>
      <vt:lpstr>【様式9】実施報告書!Print_Area</vt:lpstr>
      <vt:lpstr>'【様式9】実施報告書 (記入例)'!Print_Area</vt:lpstr>
      <vt:lpstr>【様式10】実施状況調!Print_Titles</vt:lpstr>
      <vt:lpstr>'【様式10】実施状況調 (記入例)'!Print_Titles</vt:lpstr>
      <vt:lpstr>さいたま市</vt:lpstr>
      <vt:lpstr>愛知県</vt:lpstr>
      <vt:lpstr>愛媛県</vt:lpstr>
      <vt:lpstr>茨城県</vt:lpstr>
      <vt:lpstr>横浜市</vt:lpstr>
      <vt:lpstr>岡山県</vt:lpstr>
      <vt:lpstr>岡山市</vt:lpstr>
      <vt:lpstr>沖縄県</vt:lpstr>
      <vt:lpstr>岩手県</vt:lpstr>
      <vt:lpstr>企画NO</vt:lpstr>
      <vt:lpstr>岐阜県</vt:lpstr>
      <vt:lpstr>宮崎県</vt:lpstr>
      <vt:lpstr>宮城県</vt:lpstr>
      <vt:lpstr>京都市</vt:lpstr>
      <vt:lpstr>京都府</vt:lpstr>
      <vt:lpstr>熊本県</vt:lpstr>
      <vt:lpstr>熊本市</vt:lpstr>
      <vt:lpstr>群馬県</vt:lpstr>
      <vt:lpstr>月</vt:lpstr>
      <vt:lpstr>広島県</vt:lpstr>
      <vt:lpstr>広島市</vt:lpstr>
      <vt:lpstr>香川県</vt:lpstr>
      <vt:lpstr>高知県</vt:lpstr>
      <vt:lpstr>国立</vt:lpstr>
      <vt:lpstr>佐賀県</vt:lpstr>
      <vt:lpstr>堺市</vt:lpstr>
      <vt:lpstr>埼玉県</vt:lpstr>
      <vt:lpstr>札幌市</vt:lpstr>
      <vt:lpstr>三重県</vt:lpstr>
      <vt:lpstr>山形県</vt:lpstr>
      <vt:lpstr>山口県</vt:lpstr>
      <vt:lpstr>山梨県</vt:lpstr>
      <vt:lpstr>滋賀県</vt:lpstr>
      <vt:lpstr>鹿児島県</vt:lpstr>
      <vt:lpstr>秋田県</vt:lpstr>
      <vt:lpstr>新潟県</vt:lpstr>
      <vt:lpstr>新潟市</vt:lpstr>
      <vt:lpstr>神戸市</vt:lpstr>
      <vt:lpstr>神奈川県</vt:lpstr>
      <vt:lpstr>青森県</vt:lpstr>
      <vt:lpstr>静岡県</vt:lpstr>
      <vt:lpstr>静岡市</vt:lpstr>
      <vt:lpstr>石川県</vt:lpstr>
      <vt:lpstr>仙台市</vt:lpstr>
      <vt:lpstr>千葉県</vt:lpstr>
      <vt:lpstr>千葉市</vt:lpstr>
      <vt:lpstr>川崎市</vt:lpstr>
      <vt:lpstr>相模原市</vt:lpstr>
      <vt:lpstr>大阪市</vt:lpstr>
      <vt:lpstr>大阪府</vt:lpstr>
      <vt:lpstr>大分県</vt:lpstr>
      <vt:lpstr>長崎県</vt:lpstr>
      <vt:lpstr>長野県</vt:lpstr>
      <vt:lpstr>鳥取県</vt:lpstr>
      <vt:lpstr>都道府県・政令指定都市</vt:lpstr>
      <vt:lpstr>島根県</vt:lpstr>
      <vt:lpstr>東京都</vt:lpstr>
      <vt:lpstr>徳島県</vt:lpstr>
      <vt:lpstr>栃木県</vt:lpstr>
      <vt:lpstr>奈良県</vt:lpstr>
      <vt:lpstr>日</vt:lpstr>
      <vt:lpstr>年</vt:lpstr>
      <vt:lpstr>浜松市</vt:lpstr>
      <vt:lpstr>富山県</vt:lpstr>
      <vt:lpstr>福井県</vt:lpstr>
      <vt:lpstr>福岡県</vt:lpstr>
      <vt:lpstr>福岡市</vt:lpstr>
      <vt:lpstr>福島県</vt:lpstr>
      <vt:lpstr>兵庫県</vt:lpstr>
      <vt:lpstr>北海道</vt:lpstr>
      <vt:lpstr>北九州市</vt:lpstr>
      <vt:lpstr>名古屋市</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tsc001</cp:lastModifiedBy>
  <cp:lastPrinted>2022-04-21T07:29:48Z</cp:lastPrinted>
  <dcterms:created xsi:type="dcterms:W3CDTF">2020-09-30T08:51:25Z</dcterms:created>
  <dcterms:modified xsi:type="dcterms:W3CDTF">2022-11-09T00:42:57Z</dcterms:modified>
</cp:coreProperties>
</file>