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7.文化施設\07.R5★\02.募集関連\"/>
    </mc:Choice>
  </mc:AlternateContent>
  <bookViews>
    <workbookView xWindow="0" yWindow="0" windowWidth="28800" windowHeight="12975" firstSheet="1" activeTab="1"/>
  </bookViews>
  <sheets>
    <sheet name="Sheet1" sheetId="5" state="hidden" r:id="rId1"/>
    <sheet name="様式１" sheetId="1" r:id="rId2"/>
    <sheet name="様式２" sheetId="6" r:id="rId3"/>
    <sheet name="様式３(該当のみ)" sheetId="8" r:id="rId4"/>
    <sheet name="様式１(記入例)" sheetId="12" r:id="rId5"/>
    <sheet name="様式２(記入例)" sheetId="13" r:id="rId6"/>
    <sheet name="様式３(該当のみ)(記入例)" sheetId="14" r:id="rId7"/>
  </sheets>
  <definedNames>
    <definedName name="_xlnm.Print_Area" localSheetId="1">様式１!$B$1:$AI$55</definedName>
    <definedName name="_xlnm.Print_Area" localSheetId="4">'様式１(記入例)'!$B$2:$AI$56</definedName>
    <definedName name="_xlnm.Print_Area" localSheetId="2">様式２!$A$1:$AH$34</definedName>
    <definedName name="_xlnm.Print_Area" localSheetId="5">'様式２(記入例)'!$B$2:$AI$35</definedName>
    <definedName name="_xlnm.Print_Area" localSheetId="3">'様式３(該当のみ)'!$A$1:$AH$23</definedName>
    <definedName name="_xlnm.Print_Area" localSheetId="6">'様式３(該当のみ)(記入例)'!$B$2:$AI$24</definedName>
    <definedName name="_xlnm.Print_Titles" localSheetId="2">様式２!$1:$5</definedName>
    <definedName name="_xlnm.Print_Titles" localSheetId="5">'様式２(記入例)'!$2:$6</definedName>
    <definedName name="_xlnm.Print_Titles" localSheetId="3">'様式３(該当のみ)'!$1:$5</definedName>
    <definedName name="_xlnm.Print_Titles" localSheetId="6">'様式３(該当のみ)(記入例)'!$2:$6</definedName>
    <definedName name="演劇">様式１!$AV$2:$AV$6</definedName>
    <definedName name="音楽">様式１!$AU$2:$AU$5</definedName>
    <definedName name="大項目">様式１!$AU$1:$AY$1</definedName>
    <definedName name="伝統芸能">様式１!$AX$2:$AX$8</definedName>
    <definedName name="美術">様式１!$AY$2:$AY$10</definedName>
    <definedName name="舞踊">様式１!$AW$2:$AW$4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2" i="5" l="1"/>
  <c r="BA2" i="5"/>
  <c r="AZ2" i="5"/>
  <c r="AX2" i="5"/>
  <c r="AW2" i="5"/>
  <c r="AU2" i="5"/>
  <c r="AT2" i="5"/>
  <c r="AR2" i="5"/>
  <c r="AQ2" i="5"/>
  <c r="AO2" i="5"/>
  <c r="AN2" i="5"/>
  <c r="AL2" i="5"/>
  <c r="AK2" i="5"/>
  <c r="AI2" i="5"/>
  <c r="AH2" i="5"/>
  <c r="AF2" i="5"/>
  <c r="AE2" i="5"/>
  <c r="AC2" i="5"/>
  <c r="AB2" i="5"/>
  <c r="Z2" i="5"/>
  <c r="CO2" i="5"/>
  <c r="CN2" i="5"/>
  <c r="CM2" i="5"/>
  <c r="CL2" i="5"/>
  <c r="CJ2" i="5"/>
  <c r="CI2" i="5"/>
  <c r="CH2" i="5"/>
  <c r="CG2" i="5"/>
  <c r="CA2" i="5"/>
  <c r="BZ2" i="5"/>
  <c r="BY2" i="5"/>
  <c r="BX2" i="5"/>
  <c r="BW2" i="5"/>
  <c r="BL2" i="5"/>
  <c r="BH2" i="5"/>
  <c r="BF2" i="5"/>
  <c r="BE2" i="5"/>
  <c r="BD2" i="5"/>
  <c r="BB2" i="5"/>
  <c r="AY2" i="5"/>
  <c r="AV2" i="5"/>
  <c r="AS2" i="5"/>
  <c r="AP2" i="5"/>
  <c r="AM2" i="5"/>
  <c r="AJ2" i="5"/>
  <c r="AG2" i="5"/>
  <c r="AD2" i="5"/>
  <c r="AA2" i="5"/>
  <c r="X2" i="5"/>
  <c r="U2" i="5"/>
  <c r="R2" i="5"/>
  <c r="O2" i="5"/>
  <c r="S13" i="1" l="1"/>
  <c r="G13" i="1"/>
  <c r="U12" i="13" l="1"/>
  <c r="G9" i="13"/>
  <c r="G8" i="13"/>
  <c r="N35" i="12"/>
  <c r="S14" i="12"/>
  <c r="AD14" i="12" s="1"/>
  <c r="G14" i="12"/>
  <c r="N12" i="12"/>
  <c r="T11" i="6" l="1"/>
  <c r="AD13" i="1" l="1"/>
  <c r="M2" i="5" s="1"/>
  <c r="N11" i="1" l="1"/>
  <c r="CX2" i="5" l="1"/>
  <c r="CW2" i="5"/>
  <c r="CV2" i="5"/>
  <c r="CU2" i="5"/>
  <c r="CT2" i="5"/>
  <c r="CS2" i="5"/>
  <c r="CR2" i="5"/>
  <c r="CQ2" i="5"/>
  <c r="CE2" i="5"/>
  <c r="Y2" i="5"/>
  <c r="CK2" i="5" l="1"/>
  <c r="CF2" i="5"/>
  <c r="CD2" i="5"/>
  <c r="CC2" i="5"/>
  <c r="CB2" i="5"/>
  <c r="BV2" i="5"/>
  <c r="BU2" i="5"/>
  <c r="BT2" i="5"/>
  <c r="BS2" i="5"/>
  <c r="BR2" i="5"/>
  <c r="BQ2" i="5"/>
  <c r="BP2" i="5"/>
  <c r="BO2" i="5"/>
  <c r="BN2" i="5"/>
  <c r="BM2" i="5"/>
  <c r="BK2" i="5"/>
  <c r="BJ2" i="5"/>
  <c r="BI2" i="5"/>
  <c r="BG2" i="5"/>
  <c r="W2" i="5"/>
  <c r="V2" i="5"/>
  <c r="T2" i="5"/>
  <c r="S2" i="5"/>
  <c r="Q2" i="5"/>
  <c r="P2" i="5"/>
  <c r="N2" i="5"/>
  <c r="J2" i="5"/>
  <c r="I2" i="5"/>
  <c r="H2" i="5"/>
  <c r="G2" i="5"/>
  <c r="F2" i="5"/>
  <c r="E2" i="5"/>
  <c r="D2" i="5"/>
  <c r="C2" i="5"/>
  <c r="B2" i="5"/>
  <c r="A2" i="5"/>
  <c r="K2" i="5" l="1"/>
  <c r="F8" i="6"/>
  <c r="F7" i="6"/>
  <c r="L2" i="5"/>
  <c r="N34" i="1" l="1"/>
  <c r="CP2" i="5" l="1"/>
</calcChain>
</file>

<file path=xl/sharedStrings.xml><?xml version="1.0" encoding="utf-8"?>
<sst xmlns="http://schemas.openxmlformats.org/spreadsheetml/2006/main" count="661" uniqueCount="366">
  <si>
    <t>様式１</t>
    <rPh sb="0" eb="2">
      <t>ヨウシキ</t>
    </rPh>
    <phoneticPr fontId="2"/>
  </si>
  <si>
    <t>都道府県CD</t>
  </si>
  <si>
    <t>都道府県</t>
    <rPh sb="0" eb="4">
      <t>トドウフケン</t>
    </rPh>
    <phoneticPr fontId="4"/>
  </si>
  <si>
    <t>北海道</t>
  </si>
  <si>
    <t>青森県</t>
  </si>
  <si>
    <t>岩手県</t>
  </si>
  <si>
    <t>宮城県</t>
  </si>
  <si>
    <t>秋田県</t>
  </si>
  <si>
    <t>ふりがな</t>
    <phoneticPr fontId="4"/>
  </si>
  <si>
    <t>札幌市</t>
  </si>
  <si>
    <t>仙台市</t>
  </si>
  <si>
    <t>山形県</t>
  </si>
  <si>
    <t>担当者名</t>
    <rPh sb="0" eb="4">
      <t>ふりがな</t>
    </rPh>
    <phoneticPr fontId="4" type="Hiragana" alignment="distributed"/>
  </si>
  <si>
    <t>福島県</t>
  </si>
  <si>
    <t>栃木県</t>
  </si>
  <si>
    <t>群馬県</t>
  </si>
  <si>
    <t>埼玉県</t>
  </si>
  <si>
    <t>さいたま市</t>
  </si>
  <si>
    <t>茨城県</t>
    <rPh sb="0" eb="3">
      <t>イバラギケン</t>
    </rPh>
    <phoneticPr fontId="4"/>
  </si>
  <si>
    <t>千葉県</t>
  </si>
  <si>
    <t>東京都</t>
  </si>
  <si>
    <t>山梨県</t>
  </si>
  <si>
    <t>千葉市</t>
  </si>
  <si>
    <t>神奈川県</t>
  </si>
  <si>
    <t>長野県</t>
  </si>
  <si>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</si>
  <si>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</si>
  <si>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</si>
  <si>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</si>
  <si>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</si>
  <si>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</si>
  <si>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</si>
  <si>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</si>
  <si>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</si>
  <si>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</si>
  <si>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</si>
  <si>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</si>
  <si>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</si>
  <si>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</si>
  <si>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</si>
  <si>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</si>
  <si>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</si>
  <si>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</si>
  <si>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</si>
  <si>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</si>
  <si>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</si>
  <si>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</si>
  <si>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</si>
  <si>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</si>
  <si>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</si>
  <si>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</si>
  <si>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</si>
  <si>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</si>
  <si>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</si>
  <si>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</si>
  <si>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</si>
  <si>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</si>
  <si>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</si>
  <si>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</si>
  <si>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</si>
  <si>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</si>
  <si>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</si>
  <si>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</si>
  <si>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</si>
  <si>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</si>
  <si>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</si>
  <si>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</si>
  <si>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</si>
  <si>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</si>
  <si>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</si>
  <si>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</si>
  <si>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4"/>
  </si>
  <si>
    <t>中項目</t>
    <rPh sb="0" eb="1">
      <t>チュウ</t>
    </rPh>
    <rPh sb="1" eb="3">
      <t>コウモク</t>
    </rPh>
    <phoneticPr fontId="4"/>
  </si>
  <si>
    <t>大項目</t>
    <rPh sb="0" eb="1">
      <t>ダイ</t>
    </rPh>
    <rPh sb="1" eb="3">
      <t>コウモク</t>
    </rPh>
    <phoneticPr fontId="2"/>
  </si>
  <si>
    <t>音楽</t>
    <rPh sb="0" eb="2">
      <t>オンガク</t>
    </rPh>
    <phoneticPr fontId="4"/>
  </si>
  <si>
    <t>伝統芸能</t>
    <rPh sb="0" eb="2">
      <t>デントウ</t>
    </rPh>
    <rPh sb="2" eb="4">
      <t>ゲイノウ</t>
    </rPh>
    <phoneticPr fontId="4"/>
  </si>
  <si>
    <t>回</t>
    <rPh sb="0" eb="1">
      <t>カイ</t>
    </rPh>
    <phoneticPr fontId="4"/>
  </si>
  <si>
    <t>実施予定内容</t>
    <phoneticPr fontId="2"/>
  </si>
  <si>
    <t>その他</t>
    <rPh sb="2" eb="3">
      <t>タ</t>
    </rPh>
    <phoneticPr fontId="4"/>
  </si>
  <si>
    <t>演劇</t>
    <rPh sb="0" eb="2">
      <t>エンゲキ</t>
    </rPh>
    <phoneticPr fontId="4"/>
  </si>
  <si>
    <t>現代劇</t>
    <rPh sb="0" eb="2">
      <t>ゲンダイ</t>
    </rPh>
    <rPh sb="2" eb="3">
      <t>ゲキ</t>
    </rPh>
    <phoneticPr fontId="4"/>
  </si>
  <si>
    <t>舞踊</t>
    <rPh sb="0" eb="2">
      <t>ブヨウ</t>
    </rPh>
    <phoneticPr fontId="4"/>
  </si>
  <si>
    <t>現代舞踊</t>
    <rPh sb="0" eb="2">
      <t>ゲンダイ</t>
    </rPh>
    <rPh sb="2" eb="4">
      <t>ブヨウ</t>
    </rPh>
    <phoneticPr fontId="4"/>
  </si>
  <si>
    <t>美術</t>
    <rPh sb="0" eb="2">
      <t>ビジュツ</t>
    </rPh>
    <phoneticPr fontId="4"/>
  </si>
  <si>
    <t>洋画</t>
    <rPh sb="0" eb="2">
      <t>ヨウガ</t>
    </rPh>
    <phoneticPr fontId="4"/>
  </si>
  <si>
    <t>日本画</t>
    <rPh sb="0" eb="3">
      <t>ニホンガ</t>
    </rPh>
    <phoneticPr fontId="4"/>
  </si>
  <si>
    <t>版画</t>
    <rPh sb="0" eb="2">
      <t>ハンガ</t>
    </rPh>
    <phoneticPr fontId="4"/>
  </si>
  <si>
    <t>彫刻</t>
    <rPh sb="0" eb="2">
      <t>チョウコク</t>
    </rPh>
    <phoneticPr fontId="4"/>
  </si>
  <si>
    <t>書</t>
    <rPh sb="0" eb="1">
      <t>ショ</t>
    </rPh>
    <phoneticPr fontId="4"/>
  </si>
  <si>
    <t>写真</t>
    <rPh sb="0" eb="2">
      <t>シャシン</t>
    </rPh>
    <phoneticPr fontId="4"/>
  </si>
  <si>
    <t>歌舞伎</t>
    <rPh sb="0" eb="3">
      <t>カブキ</t>
    </rPh>
    <phoneticPr fontId="4"/>
  </si>
  <si>
    <t>能楽</t>
    <rPh sb="0" eb="2">
      <t>ノウガク</t>
    </rPh>
    <phoneticPr fontId="4"/>
  </si>
  <si>
    <t>人形浄瑠璃</t>
    <rPh sb="0" eb="2">
      <t>ニンギョウ</t>
    </rPh>
    <rPh sb="2" eb="5">
      <t>ジョウルリ</t>
    </rPh>
    <phoneticPr fontId="4"/>
  </si>
  <si>
    <t>実施日</t>
    <rPh sb="0" eb="2">
      <t>ジッシ</t>
    </rPh>
    <phoneticPr fontId="4"/>
  </si>
  <si>
    <t>都道府県・
政令指定都市名</t>
    <phoneticPr fontId="4"/>
  </si>
  <si>
    <t>ふりがな</t>
    <phoneticPr fontId="4"/>
  </si>
  <si>
    <t>〒</t>
    <phoneticPr fontId="4"/>
  </si>
  <si>
    <t>-</t>
    <phoneticPr fontId="4"/>
  </si>
  <si>
    <t>団体又は講師
電話番号</t>
    <rPh sb="0" eb="2">
      <t>ダンタイ</t>
    </rPh>
    <rPh sb="2" eb="3">
      <t>マタ</t>
    </rPh>
    <rPh sb="4" eb="6">
      <t>コウシ</t>
    </rPh>
    <rPh sb="7" eb="11">
      <t>デンワバンゴウ</t>
    </rPh>
    <phoneticPr fontId="2"/>
  </si>
  <si>
    <t>団体又は講師
メールアドレス</t>
    <rPh sb="0" eb="2">
      <t>ダンタイ</t>
    </rPh>
    <rPh sb="2" eb="3">
      <t>マタ</t>
    </rPh>
    <rPh sb="4" eb="6">
      <t>コウシ</t>
    </rPh>
    <phoneticPr fontId="2"/>
  </si>
  <si>
    <t>ふりがな</t>
    <phoneticPr fontId="4"/>
  </si>
  <si>
    <t>実施校所在地郵便１</t>
    <rPh sb="6" eb="8">
      <t>ユウビン</t>
    </rPh>
    <phoneticPr fontId="2"/>
  </si>
  <si>
    <t>実施校所在地郵便２</t>
    <rPh sb="6" eb="8">
      <t>ユウビン</t>
    </rPh>
    <phoneticPr fontId="2"/>
  </si>
  <si>
    <t>実施校所在地住所</t>
    <rPh sb="5" eb="6">
      <t>チ</t>
    </rPh>
    <rPh sb="6" eb="8">
      <t>ジュウショ</t>
    </rPh>
    <phoneticPr fontId="2"/>
  </si>
  <si>
    <t>国立</t>
    <rPh sb="0" eb="2">
      <t>コクリツ</t>
    </rPh>
    <phoneticPr fontId="2"/>
  </si>
  <si>
    <t>校</t>
    <rPh sb="0" eb="1">
      <t>コウ</t>
    </rPh>
    <phoneticPr fontId="4"/>
  </si>
  <si>
    <t>代表者名</t>
    <rPh sb="0" eb="3">
      <t>だいひょうしゃ</t>
    </rPh>
    <rPh sb="3" eb="4">
      <t>めい</t>
    </rPh>
    <phoneticPr fontId="4" type="Hiragana" alignment="distributed"/>
  </si>
  <si>
    <t>【実施概要】</t>
    <rPh sb="1" eb="3">
      <t>ジッシ</t>
    </rPh>
    <rPh sb="3" eb="5">
      <t>ガイヨウ</t>
    </rPh>
    <phoneticPr fontId="2"/>
  </si>
  <si>
    <t>参加学校名
(正式名記入)</t>
    <rPh sb="0" eb="2">
      <t>サンカ</t>
    </rPh>
    <rPh sb="2" eb="5">
      <t>ガッコウメイ</t>
    </rPh>
    <rPh sb="7" eb="10">
      <t>セイシキメイ</t>
    </rPh>
    <rPh sb="10" eb="12">
      <t>キニュウ</t>
    </rPh>
    <phoneticPr fontId="2"/>
  </si>
  <si>
    <t>実施校数</t>
    <phoneticPr fontId="2"/>
  </si>
  <si>
    <t>１,参加人数</t>
    <rPh sb="2" eb="6">
      <t>サンカニンズウ</t>
    </rPh>
    <phoneticPr fontId="2"/>
  </si>
  <si>
    <t>（学校名２）</t>
    <rPh sb="1" eb="3">
      <t>ガッコウ</t>
    </rPh>
    <rPh sb="3" eb="4">
      <t>メイ</t>
    </rPh>
    <phoneticPr fontId="4"/>
  </si>
  <si>
    <t>２,参加人数</t>
    <rPh sb="2" eb="6">
      <t>サンカニンズウ</t>
    </rPh>
    <phoneticPr fontId="2"/>
  </si>
  <si>
    <t>（学校名３）</t>
    <rPh sb="1" eb="3">
      <t>ガッコウ</t>
    </rPh>
    <rPh sb="3" eb="4">
      <t>メイ</t>
    </rPh>
    <phoneticPr fontId="4"/>
  </si>
  <si>
    <t>３,参加人数</t>
    <rPh sb="2" eb="6">
      <t>サンカニンズウ</t>
    </rPh>
    <phoneticPr fontId="2"/>
  </si>
  <si>
    <t>（学校名４）</t>
    <rPh sb="1" eb="3">
      <t>ガッコウ</t>
    </rPh>
    <rPh sb="3" eb="4">
      <t>メイ</t>
    </rPh>
    <phoneticPr fontId="4"/>
  </si>
  <si>
    <t>４,参加人数</t>
    <rPh sb="2" eb="6">
      <t>サンカニンズウ</t>
    </rPh>
    <phoneticPr fontId="2"/>
  </si>
  <si>
    <t>（学校名５）</t>
    <rPh sb="1" eb="3">
      <t>ガッコウ</t>
    </rPh>
    <rPh sb="3" eb="4">
      <t>メイ</t>
    </rPh>
    <phoneticPr fontId="4"/>
  </si>
  <si>
    <t>５,参加人数</t>
    <rPh sb="2" eb="6">
      <t>サンカニンズウ</t>
    </rPh>
    <phoneticPr fontId="2"/>
  </si>
  <si>
    <t>（学校名６）</t>
    <rPh sb="1" eb="3">
      <t>ガッコウ</t>
    </rPh>
    <rPh sb="3" eb="4">
      <t>メイ</t>
    </rPh>
    <phoneticPr fontId="4"/>
  </si>
  <si>
    <t>（学校名７）</t>
    <rPh sb="1" eb="3">
      <t>ガッコウ</t>
    </rPh>
    <rPh sb="3" eb="4">
      <t>メイ</t>
    </rPh>
    <phoneticPr fontId="4"/>
  </si>
  <si>
    <t>（学校名８）</t>
    <rPh sb="1" eb="3">
      <t>ガッコウ</t>
    </rPh>
    <rPh sb="3" eb="4">
      <t>メイ</t>
    </rPh>
    <phoneticPr fontId="4"/>
  </si>
  <si>
    <t>（学校名９）</t>
    <rPh sb="1" eb="3">
      <t>ガッコウ</t>
    </rPh>
    <rPh sb="3" eb="4">
      <t>メイ</t>
    </rPh>
    <phoneticPr fontId="4"/>
  </si>
  <si>
    <t>（学校名１０）</t>
    <rPh sb="1" eb="3">
      <t>ガッコウ</t>
    </rPh>
    <rPh sb="3" eb="4">
      <t>メイ</t>
    </rPh>
    <phoneticPr fontId="4"/>
  </si>
  <si>
    <t>６,参加人数</t>
    <rPh sb="2" eb="6">
      <t>サンカニンズウ</t>
    </rPh>
    <phoneticPr fontId="2"/>
  </si>
  <si>
    <t>７,参加人数</t>
    <rPh sb="2" eb="6">
      <t>サンカニンズウ</t>
    </rPh>
    <phoneticPr fontId="2"/>
  </si>
  <si>
    <t>８,参加人数</t>
    <rPh sb="2" eb="6">
      <t>サンカニンズウ</t>
    </rPh>
    <phoneticPr fontId="2"/>
  </si>
  <si>
    <t>９,参加人数</t>
    <rPh sb="2" eb="6">
      <t>サンカニンズウ</t>
    </rPh>
    <phoneticPr fontId="2"/>
  </si>
  <si>
    <t>人</t>
    <phoneticPr fontId="2"/>
  </si>
  <si>
    <t>実施回数</t>
    <rPh sb="0" eb="2">
      <t>ジッシ</t>
    </rPh>
    <rPh sb="2" eb="4">
      <t>カイスウ</t>
    </rPh>
    <phoneticPr fontId="2"/>
  </si>
  <si>
    <t>分</t>
    <rPh sb="0" eb="1">
      <t>フン</t>
    </rPh>
    <phoneticPr fontId="2"/>
  </si>
  <si>
    <t>実施合計時間</t>
    <rPh sb="0" eb="2">
      <t>ジッシ</t>
    </rPh>
    <rPh sb="2" eb="4">
      <t>ゴウケイ</t>
    </rPh>
    <rPh sb="4" eb="6">
      <t>ジカン</t>
    </rPh>
    <phoneticPr fontId="4"/>
  </si>
  <si>
    <t>タイムスケジュール(目安)</t>
    <rPh sb="10" eb="12">
      <t>メヤス</t>
    </rPh>
    <phoneticPr fontId="4"/>
  </si>
  <si>
    <t>人</t>
    <rPh sb="0" eb="1">
      <t>ヒト</t>
    </rPh>
    <phoneticPr fontId="2"/>
  </si>
  <si>
    <t>派遣者数</t>
    <rPh sb="0" eb="4">
      <t>ハケンシャスウ</t>
    </rPh>
    <phoneticPr fontId="2"/>
  </si>
  <si>
    <t>所在地</t>
    <rPh sb="0" eb="3">
      <t>ショザイチ</t>
    </rPh>
    <phoneticPr fontId="4"/>
  </si>
  <si>
    <t>様式２</t>
    <rPh sb="0" eb="2">
      <t>ヨウシキ</t>
    </rPh>
    <phoneticPr fontId="2"/>
  </si>
  <si>
    <t>ふりがな</t>
    <phoneticPr fontId="4"/>
  </si>
  <si>
    <t>総合計（①公演料＋②移動費＋③会場借損費）</t>
    <rPh sb="0" eb="1">
      <t>ソウ</t>
    </rPh>
    <rPh sb="1" eb="3">
      <t>ゴウケイ</t>
    </rPh>
    <rPh sb="5" eb="7">
      <t>コウエン</t>
    </rPh>
    <rPh sb="10" eb="13">
      <t>イドウヒ</t>
    </rPh>
    <rPh sb="15" eb="17">
      <t>カイジョウ</t>
    </rPh>
    <rPh sb="17" eb="19">
      <t>シャクソン</t>
    </rPh>
    <phoneticPr fontId="4"/>
  </si>
  <si>
    <t>円</t>
    <rPh sb="0" eb="1">
      <t>エン</t>
    </rPh>
    <phoneticPr fontId="4"/>
  </si>
  <si>
    <t>【①公演料：アーティストや芸術団体等の出演料、移動費、諸雑費等】</t>
    <rPh sb="2" eb="4">
      <t>コウエン</t>
    </rPh>
    <rPh sb="4" eb="5">
      <t>リョウ</t>
    </rPh>
    <rPh sb="13" eb="18">
      <t>ゲイジュツダンタイトウ</t>
    </rPh>
    <rPh sb="19" eb="21">
      <t>シュツエン</t>
    </rPh>
    <rPh sb="21" eb="22">
      <t>リョウ</t>
    </rPh>
    <rPh sb="23" eb="26">
      <t>イドウヒ</t>
    </rPh>
    <rPh sb="27" eb="30">
      <t>ショザッピ</t>
    </rPh>
    <rPh sb="30" eb="31">
      <t>トウ</t>
    </rPh>
    <phoneticPr fontId="4"/>
  </si>
  <si>
    <t>【①出演料】について団体からの見積書等を添付</t>
    <rPh sb="2" eb="5">
      <t>シュツエンリョウ</t>
    </rPh>
    <phoneticPr fontId="2"/>
  </si>
  <si>
    <t>見積書の合計金額</t>
    <rPh sb="0" eb="2">
      <t>ミツモリ</t>
    </rPh>
    <rPh sb="2" eb="3">
      <t>ショ</t>
    </rPh>
    <rPh sb="4" eb="6">
      <t>ゴウケイ</t>
    </rPh>
    <rPh sb="6" eb="8">
      <t>キンガク</t>
    </rPh>
    <phoneticPr fontId="2"/>
  </si>
  <si>
    <t>円</t>
    <rPh sb="0" eb="1">
      <t>エン</t>
    </rPh>
    <phoneticPr fontId="2"/>
  </si>
  <si>
    <t>【②移動費：児童生徒の移動に係る費用】</t>
    <rPh sb="2" eb="4">
      <t>イドウ</t>
    </rPh>
    <rPh sb="4" eb="5">
      <t>ヒ</t>
    </rPh>
    <rPh sb="6" eb="10">
      <t>ジドウセイト</t>
    </rPh>
    <rPh sb="11" eb="13">
      <t>イドウ</t>
    </rPh>
    <rPh sb="14" eb="15">
      <t>カカワ</t>
    </rPh>
    <rPh sb="16" eb="18">
      <t>ヒヨウ</t>
    </rPh>
    <phoneticPr fontId="4"/>
  </si>
  <si>
    <t>【③会場借損費】</t>
    <rPh sb="2" eb="4">
      <t>カイジョウ</t>
    </rPh>
    <rPh sb="4" eb="6">
      <t>シャクソン</t>
    </rPh>
    <rPh sb="6" eb="7">
      <t>ヒ</t>
    </rPh>
    <phoneticPr fontId="4"/>
  </si>
  <si>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</si>
  <si>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4"/>
  </si>
  <si>
    <t>様式3</t>
    <rPh sb="0" eb="2">
      <t>ヨウシキ</t>
    </rPh>
    <phoneticPr fontId="2"/>
  </si>
  <si>
    <t>令和</t>
    <rPh sb="0" eb="2">
      <t>レイワ</t>
    </rPh>
    <phoneticPr fontId="2"/>
  </si>
  <si>
    <t>担当部局(役職等)</t>
    <rPh sb="0" eb="4">
      <t>タントウブキョク</t>
    </rPh>
    <rPh sb="5" eb="7">
      <t>ヤクショク</t>
    </rPh>
    <rPh sb="7" eb="8">
      <t>トウ</t>
    </rPh>
    <phoneticPr fontId="2"/>
  </si>
  <si>
    <t>担当者氏名</t>
    <rPh sb="0" eb="3">
      <t>タントウシャ</t>
    </rPh>
    <rPh sb="3" eb="5">
      <t>シメイ</t>
    </rPh>
    <phoneticPr fontId="2"/>
  </si>
  <si>
    <t>電話番号</t>
    <rPh sb="0" eb="4">
      <t>デンワバンゴウ</t>
    </rPh>
    <phoneticPr fontId="2"/>
  </si>
  <si>
    <t>E-mailアドレス</t>
    <phoneticPr fontId="2"/>
  </si>
  <si>
    <t>年</t>
    <rPh sb="0" eb="1">
      <t>ネン</t>
    </rPh>
    <phoneticPr fontId="2"/>
  </si>
  <si>
    <t>月</t>
    <rPh sb="0" eb="1">
      <t>ガツ</t>
    </rPh>
    <phoneticPr fontId="2"/>
  </si>
  <si>
    <t>日</t>
    <rPh sb="0" eb="1">
      <t>ニチ</t>
    </rPh>
    <phoneticPr fontId="2"/>
  </si>
  <si>
    <t>①推薦する都道府県・政令指定都市・
　市区町村名</t>
    <rPh sb="1" eb="3">
      <t>スイセン</t>
    </rPh>
    <rPh sb="5" eb="9">
      <t>トドウフケン</t>
    </rPh>
    <rPh sb="10" eb="12">
      <t>セイレイ</t>
    </rPh>
    <rPh sb="12" eb="14">
      <t>シテイ</t>
    </rPh>
    <rPh sb="14" eb="16">
      <t>トシ</t>
    </rPh>
    <rPh sb="19" eb="21">
      <t>シク</t>
    </rPh>
    <rPh sb="21" eb="23">
      <t>チョウソン</t>
    </rPh>
    <rPh sb="23" eb="24">
      <t>メイ</t>
    </rPh>
    <phoneticPr fontId="2"/>
  </si>
  <si>
    <t>※対象分野</t>
    <rPh sb="1" eb="5">
      <t>タイショウブンヤ</t>
    </rPh>
    <phoneticPr fontId="2"/>
  </si>
  <si>
    <t>合唱</t>
    <rPh sb="0" eb="2">
      <t>ガッショウ</t>
    </rPh>
    <phoneticPr fontId="2"/>
  </si>
  <si>
    <t>オーケストラ等</t>
    <rPh sb="6" eb="7">
      <t>トウ</t>
    </rPh>
    <phoneticPr fontId="4"/>
  </si>
  <si>
    <t>音楽劇</t>
    <rPh sb="0" eb="3">
      <t>オンガクゲキ</t>
    </rPh>
    <phoneticPr fontId="4"/>
  </si>
  <si>
    <t>その他</t>
    <rPh sb="2" eb="3">
      <t>タ</t>
    </rPh>
    <phoneticPr fontId="2"/>
  </si>
  <si>
    <t>演劇</t>
    <rPh sb="0" eb="2">
      <t>エンゲキ</t>
    </rPh>
    <phoneticPr fontId="2"/>
  </si>
  <si>
    <t>ミュージカル</t>
    <phoneticPr fontId="4"/>
  </si>
  <si>
    <t>ノンバーバル</t>
    <phoneticPr fontId="2"/>
  </si>
  <si>
    <t>バレエ</t>
    <phoneticPr fontId="4"/>
  </si>
  <si>
    <t>邦楽</t>
    <rPh sb="0" eb="2">
      <t>ホウガク</t>
    </rPh>
    <phoneticPr fontId="4"/>
  </si>
  <si>
    <t>邦舞</t>
    <rPh sb="0" eb="1">
      <t>ホウ</t>
    </rPh>
    <rPh sb="1" eb="2">
      <t>マイ</t>
    </rPh>
    <phoneticPr fontId="4"/>
  </si>
  <si>
    <t>演芸</t>
    <rPh sb="0" eb="2">
      <t>エンゲイ</t>
    </rPh>
    <phoneticPr fontId="4"/>
  </si>
  <si>
    <t>映像</t>
    <rPh sb="0" eb="2">
      <t>エイゾウ</t>
    </rPh>
    <phoneticPr fontId="2"/>
  </si>
  <si>
    <t>団体名又は
代表講師名
※芸名</t>
    <rPh sb="0" eb="2">
      <t>ダンタイ</t>
    </rPh>
    <rPh sb="2" eb="3">
      <t>メイ</t>
    </rPh>
    <rPh sb="3" eb="4">
      <t>マタ</t>
    </rPh>
    <rPh sb="6" eb="8">
      <t>ダイヒョウ</t>
    </rPh>
    <rPh sb="8" eb="11">
      <t>コウシメイ</t>
    </rPh>
    <rPh sb="13" eb="15">
      <t>ゲイメイ</t>
    </rPh>
    <phoneticPr fontId="4"/>
  </si>
  <si>
    <t>実施分野
（下記別表参照）</t>
    <rPh sb="0" eb="2">
      <t>ジッシ</t>
    </rPh>
    <rPh sb="2" eb="4">
      <t>ブンヤ</t>
    </rPh>
    <rPh sb="6" eb="8">
      <t>カキ</t>
    </rPh>
    <rPh sb="8" eb="9">
      <t>ベツ</t>
    </rPh>
    <rPh sb="9" eb="10">
      <t>ヒョウ</t>
    </rPh>
    <rPh sb="10" eb="12">
      <t>サンショウ</t>
    </rPh>
    <phoneticPr fontId="4"/>
  </si>
  <si>
    <t>メディアアート</t>
    <phoneticPr fontId="2"/>
  </si>
  <si>
    <t>中項目</t>
    <rPh sb="0" eb="1">
      <t>チュウ</t>
    </rPh>
    <rPh sb="1" eb="3">
      <t>コウモク</t>
    </rPh>
    <phoneticPr fontId="2"/>
  </si>
  <si>
    <t>申請者名</t>
    <rPh sb="0" eb="2">
      <t>シンセイ</t>
    </rPh>
    <rPh sb="2" eb="3">
      <t>シャ</t>
    </rPh>
    <rPh sb="3" eb="4">
      <t>メイ</t>
    </rPh>
    <phoneticPr fontId="4"/>
  </si>
  <si>
    <t>申請者名</t>
    <rPh sb="0" eb="2">
      <t>シンセイ</t>
    </rPh>
    <rPh sb="2" eb="3">
      <t>シャ</t>
    </rPh>
    <rPh sb="3" eb="4">
      <t>ジツメイ</t>
    </rPh>
    <phoneticPr fontId="4"/>
  </si>
  <si>
    <t>111</t>
    <phoneticPr fontId="2"/>
  </si>
  <si>
    <t>****-**-****</t>
    <phoneticPr fontId="2"/>
  </si>
  <si>
    <t>222</t>
    <phoneticPr fontId="2"/>
  </si>
  <si>
    <t>1111</t>
    <phoneticPr fontId="2"/>
  </si>
  <si>
    <t>2222</t>
    <phoneticPr fontId="2"/>
  </si>
  <si>
    <t>青森県青森市○○－○○</t>
    <phoneticPr fontId="2"/>
  </si>
  <si>
    <t>○○かい</t>
    <phoneticPr fontId="2"/>
  </si>
  <si>
    <t>******@****.**.jp</t>
    <phoneticPr fontId="2"/>
  </si>
  <si>
    <t>○○ぶんかしんこうざいだん</t>
    <phoneticPr fontId="2"/>
  </si>
  <si>
    <t>○○地域では○○という地域芸能や○○という伝統芸能があるが、子供たちが実際に触れる機会は少ない。○○踊りを切り口に、○○地域の文化全般に興味を広げる講話と、○○会の皆さんの実演を鑑賞することで、伝承文化の奥深さや魅力を子供たちに伝える。</t>
    <phoneticPr fontId="2"/>
  </si>
  <si>
    <t>○○市</t>
    <rPh sb="2" eb="3">
      <t>シ</t>
    </rPh>
    <phoneticPr fontId="2"/>
  </si>
  <si>
    <t>○○文化振興財団</t>
    <rPh sb="0" eb="4">
      <t>マルマルブンカ</t>
    </rPh>
    <rPh sb="4" eb="8">
      <t>シンコウザイダン</t>
    </rPh>
    <phoneticPr fontId="2"/>
  </si>
  <si>
    <t>○○局○○課</t>
    <rPh sb="2" eb="3">
      <t>キョク</t>
    </rPh>
    <rPh sb="5" eb="6">
      <t>カ</t>
    </rPh>
    <phoneticPr fontId="2"/>
  </si>
  <si>
    <t>○○と協働で以下の事業を実施
１、○○○○事業
　学校へ芸術家を派遣し、ワークショップ及び発表会を実施
２、○○○○○○
　学校へ芸術家を派遣し、ワークショップ及び鑑賞プログラムを実施</t>
    <rPh sb="21" eb="23">
      <t>ジギョウ</t>
    </rPh>
    <phoneticPr fontId="2"/>
  </si>
  <si>
    <t>実施施設名</t>
    <rPh sb="2" eb="5">
      <t>シセツメイ</t>
    </rPh>
    <phoneticPr fontId="4"/>
  </si>
  <si>
    <t>会場名</t>
    <rPh sb="0" eb="2">
      <t>カイジョウ</t>
    </rPh>
    <rPh sb="2" eb="3">
      <t>メイ</t>
    </rPh>
    <phoneticPr fontId="2"/>
  </si>
  <si>
    <t>施設所在地</t>
    <rPh sb="0" eb="2">
      <t>シセツ</t>
    </rPh>
    <rPh sb="2" eb="5">
      <t>ショザイチ</t>
    </rPh>
    <phoneticPr fontId="4"/>
  </si>
  <si>
    <t>都道府県・政令指定都市</t>
    <rPh sb="0" eb="4">
      <t>トドウフケン</t>
    </rPh>
    <rPh sb="5" eb="11">
      <t>セイレイシテイトシ</t>
    </rPh>
    <phoneticPr fontId="4"/>
  </si>
  <si>
    <t>申請者名</t>
    <phoneticPr fontId="4"/>
  </si>
  <si>
    <t>代表者名</t>
    <phoneticPr fontId="2"/>
  </si>
  <si>
    <t>担当者名</t>
    <phoneticPr fontId="2"/>
  </si>
  <si>
    <t>実施校数</t>
    <phoneticPr fontId="2"/>
  </si>
  <si>
    <t>実施校数</t>
    <phoneticPr fontId="2"/>
  </si>
  <si>
    <t>（学校名1）</t>
    <phoneticPr fontId="2"/>
  </si>
  <si>
    <t>１,参加人数</t>
    <phoneticPr fontId="2"/>
  </si>
  <si>
    <t>（学校名２）</t>
    <phoneticPr fontId="2"/>
  </si>
  <si>
    <t>２,参加人数</t>
    <phoneticPr fontId="2"/>
  </si>
  <si>
    <t>（学校名３）</t>
    <phoneticPr fontId="2"/>
  </si>
  <si>
    <t>３,参加人数</t>
    <phoneticPr fontId="2"/>
  </si>
  <si>
    <t>（学校名４）</t>
    <phoneticPr fontId="2"/>
  </si>
  <si>
    <t>（学校名５）</t>
    <phoneticPr fontId="2"/>
  </si>
  <si>
    <t>５,参加人数</t>
    <phoneticPr fontId="2"/>
  </si>
  <si>
    <t>（学校名６）</t>
    <phoneticPr fontId="2"/>
  </si>
  <si>
    <t>６,参加人数</t>
    <phoneticPr fontId="2"/>
  </si>
  <si>
    <t>１０,参加人数</t>
    <rPh sb="3" eb="7">
      <t>サンカニンズウ</t>
    </rPh>
    <phoneticPr fontId="2"/>
  </si>
  <si>
    <t>（学校名７）</t>
    <phoneticPr fontId="2"/>
  </si>
  <si>
    <t>７,参加人数</t>
    <phoneticPr fontId="2"/>
  </si>
  <si>
    <t>（学校名８）</t>
    <phoneticPr fontId="2"/>
  </si>
  <si>
    <t>８,参加人数</t>
    <phoneticPr fontId="2"/>
  </si>
  <si>
    <t>（学校名９）</t>
    <phoneticPr fontId="2"/>
  </si>
  <si>
    <t>９,参加人数</t>
    <phoneticPr fontId="2"/>
  </si>
  <si>
    <t>（学校名１０）</t>
    <phoneticPr fontId="2"/>
  </si>
  <si>
    <t>１０,参加人数</t>
    <phoneticPr fontId="2"/>
  </si>
  <si>
    <t>実施施設名</t>
    <rPh sb="0" eb="2">
      <t>ジッシ</t>
    </rPh>
    <rPh sb="2" eb="4">
      <t>シセツ</t>
    </rPh>
    <rPh sb="4" eb="5">
      <t>メイ</t>
    </rPh>
    <phoneticPr fontId="2"/>
  </si>
  <si>
    <t>施設所在地
郵便１</t>
    <phoneticPr fontId="2"/>
  </si>
  <si>
    <t>施設所在地
郵便２</t>
    <phoneticPr fontId="2"/>
  </si>
  <si>
    <t>施設所在地
住所</t>
    <rPh sb="6" eb="8">
      <t>ジュウショ</t>
    </rPh>
    <phoneticPr fontId="2"/>
  </si>
  <si>
    <t>団体名又は
代表講師名
※芸名</t>
    <phoneticPr fontId="2"/>
  </si>
  <si>
    <t>ふりがな</t>
    <phoneticPr fontId="4"/>
  </si>
  <si>
    <t>ふりがな</t>
    <phoneticPr fontId="2"/>
  </si>
  <si>
    <t>派遣者数</t>
    <phoneticPr fontId="2"/>
  </si>
  <si>
    <t>団体又は講師
電話番号</t>
    <phoneticPr fontId="2"/>
  </si>
  <si>
    <t>団体又は講師
メールアドレス</t>
    <phoneticPr fontId="2"/>
  </si>
  <si>
    <t>大項目</t>
    <rPh sb="0" eb="3">
      <t>ダイコウモク</t>
    </rPh>
    <phoneticPr fontId="2"/>
  </si>
  <si>
    <t>中項目</t>
    <rPh sb="0" eb="3">
      <t>チュウコウモク</t>
    </rPh>
    <phoneticPr fontId="2"/>
  </si>
  <si>
    <t>実施日</t>
    <rPh sb="0" eb="2">
      <t>ジッシ</t>
    </rPh>
    <rPh sb="2" eb="3">
      <t>ニチ</t>
    </rPh>
    <phoneticPr fontId="2"/>
  </si>
  <si>
    <t>実施回数</t>
    <phoneticPr fontId="2"/>
  </si>
  <si>
    <t>実施合計時間</t>
    <phoneticPr fontId="2"/>
  </si>
  <si>
    <t>事業内容</t>
    <phoneticPr fontId="2"/>
  </si>
  <si>
    <t>タイムスケジュール</t>
    <phoneticPr fontId="2"/>
  </si>
  <si>
    <t>総合計（①公演料＋②移動費＋③会場借損費）</t>
    <phoneticPr fontId="2"/>
  </si>
  <si>
    <t>①推薦する都道府県・政令指定都市・
　市区町村名</t>
    <phoneticPr fontId="2"/>
  </si>
  <si>
    <t>②連携する文化振興財団の名称</t>
    <phoneticPr fontId="2"/>
  </si>
  <si>
    <t>③都道府県・政令指定都市・市区
　町村　と連携する文化振興財団との　
　関わりについて</t>
    <phoneticPr fontId="2"/>
  </si>
  <si>
    <t>④都道府県内における学校での芸術
　鑑賞体験の実施状況</t>
    <phoneticPr fontId="2"/>
  </si>
  <si>
    <t>担当部局(役職等)</t>
    <phoneticPr fontId="2"/>
  </si>
  <si>
    <t>担当者氏名</t>
    <phoneticPr fontId="2"/>
  </si>
  <si>
    <t>電話番号</t>
    <phoneticPr fontId="2"/>
  </si>
  <si>
    <t>E-mailアドレス</t>
    <phoneticPr fontId="2"/>
  </si>
  <si>
    <t>E-mailアドレス</t>
    <phoneticPr fontId="2"/>
  </si>
  <si>
    <t>②移動費</t>
    <phoneticPr fontId="2"/>
  </si>
  <si>
    <t>①公演料</t>
    <phoneticPr fontId="2"/>
  </si>
  <si>
    <t>①公演料
添付資料</t>
    <rPh sb="5" eb="9">
      <t>テンプシリョウ</t>
    </rPh>
    <phoneticPr fontId="2"/>
  </si>
  <si>
    <t>③会場借損費</t>
    <phoneticPr fontId="2"/>
  </si>
  <si>
    <t>③会場借損費
添付資料</t>
    <phoneticPr fontId="2"/>
  </si>
  <si>
    <t xml:space="preserve">
※様式３は文化振興財団等のみ提出が必要です。
※都道府県・政令指定都市・市区町村に記載をして頂きご提出ください。(押印省略)</t>
    <rPh sb="2" eb="4">
      <t>ヨウシキ</t>
    </rPh>
    <rPh sb="6" eb="12">
      <t>ブンカシンコウザイダン</t>
    </rPh>
    <rPh sb="12" eb="13">
      <t>トウ</t>
    </rPh>
    <rPh sb="15" eb="17">
      <t>テイシュツ</t>
    </rPh>
    <rPh sb="18" eb="20">
      <t>ヒツヨウ</t>
    </rPh>
    <rPh sb="25" eb="29">
      <t>トドウフケン</t>
    </rPh>
    <rPh sb="30" eb="36">
      <t>セイレイシテイトシ</t>
    </rPh>
    <rPh sb="37" eb="41">
      <t>シクチョウソン</t>
    </rPh>
    <rPh sb="42" eb="44">
      <t>キサイ</t>
    </rPh>
    <rPh sb="47" eb="48">
      <t>イタダ</t>
    </rPh>
    <rPh sb="50" eb="52">
      <t>テイシュツ</t>
    </rPh>
    <rPh sb="58" eb="59">
      <t>オ</t>
    </rPh>
    <rPh sb="59" eb="60">
      <t>イン</t>
    </rPh>
    <rPh sb="60" eb="62">
      <t>ショウリャク</t>
    </rPh>
    <phoneticPr fontId="2"/>
  </si>
  <si>
    <t>②連携する文化振興財団等の名称</t>
    <rPh sb="1" eb="3">
      <t>レンケイ</t>
    </rPh>
    <rPh sb="5" eb="11">
      <t>ブンカシンコウザイダン</t>
    </rPh>
    <rPh sb="11" eb="12">
      <t>トウ</t>
    </rPh>
    <rPh sb="13" eb="15">
      <t>メイショウ</t>
    </rPh>
    <phoneticPr fontId="2"/>
  </si>
  <si>
    <t>③都道府県・政令指定都市・市区
　町村と連携する文化振興財団等
　との関わりについて</t>
    <rPh sb="1" eb="5">
      <t>トドウフケン</t>
    </rPh>
    <rPh sb="6" eb="8">
      <t>セイレイ</t>
    </rPh>
    <rPh sb="8" eb="10">
      <t>シテイ</t>
    </rPh>
    <rPh sb="10" eb="12">
      <t>トシ</t>
    </rPh>
    <rPh sb="13" eb="15">
      <t>シク</t>
    </rPh>
    <rPh sb="17" eb="19">
      <t>チョウソン</t>
    </rPh>
    <rPh sb="20" eb="22">
      <t>レンケイ</t>
    </rPh>
    <rPh sb="24" eb="26">
      <t>ブンカ</t>
    </rPh>
    <rPh sb="26" eb="28">
      <t>シンコウ</t>
    </rPh>
    <rPh sb="28" eb="30">
      <t>ザイダン</t>
    </rPh>
    <rPh sb="30" eb="31">
      <t>トウ</t>
    </rPh>
    <rPh sb="35" eb="36">
      <t>カカ</t>
    </rPh>
    <phoneticPr fontId="2"/>
  </si>
  <si>
    <t>令和５年度文化芸術による子供育成推進事業
-文化施設等活用事業-　実施申請書</t>
    <rPh sb="0" eb="2">
      <t>レイワ</t>
    </rPh>
    <rPh sb="3" eb="5">
      <t>ネンド</t>
    </rPh>
    <rPh sb="5" eb="7">
      <t>ブンカ</t>
    </rPh>
    <rPh sb="7" eb="9">
      <t>ゲイジュツ</t>
    </rPh>
    <rPh sb="12" eb="20">
      <t>コドモイクセイスイシンジギョウ</t>
    </rPh>
    <rPh sb="22" eb="26">
      <t>ブンカシセツ</t>
    </rPh>
    <rPh sb="26" eb="27">
      <t>トウ</t>
    </rPh>
    <rPh sb="27" eb="29">
      <t>カツヨウ</t>
    </rPh>
    <rPh sb="29" eb="31">
      <t>ジギョウ</t>
    </rPh>
    <rPh sb="33" eb="35">
      <t>ジッシ</t>
    </rPh>
    <rPh sb="35" eb="38">
      <t>シンセイショ</t>
    </rPh>
    <phoneticPr fontId="4"/>
  </si>
  <si>
    <t>令和５年度文化芸術による子供育成推進事業
-文化施設等活用事業-　経費申請書</t>
    <rPh sb="5" eb="7">
      <t>ブンカ</t>
    </rPh>
    <rPh sb="7" eb="9">
      <t>ゲイジュツ</t>
    </rPh>
    <rPh sb="12" eb="20">
      <t>コドモイクセイスイシンジギョウ</t>
    </rPh>
    <rPh sb="22" eb="26">
      <t>ブンカシセツ</t>
    </rPh>
    <rPh sb="26" eb="27">
      <t>トウ</t>
    </rPh>
    <rPh sb="27" eb="29">
      <t>カツヨウ</t>
    </rPh>
    <rPh sb="29" eb="31">
      <t>ジギョウ</t>
    </rPh>
    <rPh sb="33" eb="35">
      <t>ケイヒ</t>
    </rPh>
    <rPh sb="35" eb="38">
      <t>シンセイショ</t>
    </rPh>
    <phoneticPr fontId="4"/>
  </si>
  <si>
    <t>令和５年度文化芸術による子供育成推進事業
-文化施設等活用事業-　文化振興財団等推薦書</t>
    <rPh sb="5" eb="7">
      <t>ブンカ</t>
    </rPh>
    <rPh sb="7" eb="9">
      <t>ゲイジュツ</t>
    </rPh>
    <rPh sb="12" eb="20">
      <t>コドモイクセイスイシンジギョウ</t>
    </rPh>
    <rPh sb="22" eb="26">
      <t>ブンカシセツ</t>
    </rPh>
    <rPh sb="26" eb="27">
      <t>トウ</t>
    </rPh>
    <rPh sb="27" eb="29">
      <t>カツヨウ</t>
    </rPh>
    <rPh sb="29" eb="31">
      <t>ジギョウ</t>
    </rPh>
    <rPh sb="33" eb="39">
      <t>ブンカシンコウザイダン</t>
    </rPh>
    <rPh sb="39" eb="40">
      <t>トウ</t>
    </rPh>
    <rPh sb="40" eb="42">
      <t>スイセン</t>
    </rPh>
    <rPh sb="42" eb="43">
      <t>ショ</t>
    </rPh>
    <phoneticPr fontId="4"/>
  </si>
  <si>
    <t>メールアドレス</t>
    <phoneticPr fontId="4"/>
  </si>
  <si>
    <t>会場名</t>
    <rPh sb="0" eb="3">
      <t>かいじょうめい</t>
    </rPh>
    <phoneticPr fontId="4" type="Hiragana" alignment="distributed"/>
  </si>
  <si>
    <t>電話番号</t>
    <phoneticPr fontId="4"/>
  </si>
  <si>
    <t>児童合計
参加人数</t>
    <rPh sb="0" eb="2">
      <t>ジドウ</t>
    </rPh>
    <rPh sb="2" eb="4">
      <t>ゴウケイ</t>
    </rPh>
    <rPh sb="5" eb="7">
      <t>サンカ</t>
    </rPh>
    <rPh sb="7" eb="8">
      <t>ニン</t>
    </rPh>
    <phoneticPr fontId="2"/>
  </si>
  <si>
    <t>合計
参加人数</t>
    <rPh sb="0" eb="2">
      <t>ゴウケイ</t>
    </rPh>
    <rPh sb="3" eb="5">
      <t>サンカ</t>
    </rPh>
    <rPh sb="5" eb="6">
      <t>ニン</t>
    </rPh>
    <phoneticPr fontId="2"/>
  </si>
  <si>
    <t>（学校名１１）</t>
    <rPh sb="1" eb="3">
      <t>ガッコウ</t>
    </rPh>
    <rPh sb="3" eb="4">
      <t>メイ</t>
    </rPh>
    <phoneticPr fontId="4"/>
  </si>
  <si>
    <t>（学校名１２）</t>
    <rPh sb="1" eb="3">
      <t>ガッコウ</t>
    </rPh>
    <rPh sb="3" eb="4">
      <t>メイ</t>
    </rPh>
    <phoneticPr fontId="4"/>
  </si>
  <si>
    <t>児童生徒以外の
参加者数</t>
    <rPh sb="0" eb="4">
      <t>ジドウセイト</t>
    </rPh>
    <rPh sb="4" eb="6">
      <t>イガイ</t>
    </rPh>
    <rPh sb="8" eb="11">
      <t>サンカシャ</t>
    </rPh>
    <rPh sb="11" eb="12">
      <t>スウ</t>
    </rPh>
    <phoneticPr fontId="2"/>
  </si>
  <si>
    <t>教員</t>
    <rPh sb="0" eb="2">
      <t>キョウイン</t>
    </rPh>
    <phoneticPr fontId="2"/>
  </si>
  <si>
    <t>保護者</t>
    <rPh sb="0" eb="3">
      <t>ホゴシャ</t>
    </rPh>
    <phoneticPr fontId="2"/>
  </si>
  <si>
    <t>人</t>
    <rPh sb="0" eb="1">
      <t>ヒト</t>
    </rPh>
    <phoneticPr fontId="4"/>
  </si>
  <si>
    <t>１１,参加人数</t>
    <rPh sb="3" eb="7">
      <t>サンカニンズウ</t>
    </rPh>
    <phoneticPr fontId="2"/>
  </si>
  <si>
    <t>１２,参加人数</t>
    <rPh sb="3" eb="7">
      <t>サンカニンズウ</t>
    </rPh>
    <phoneticPr fontId="2"/>
  </si>
  <si>
    <t>④都道府県・政令指定都市・市区
　町村内における学校での芸術鑑賞
　体験の実施状況</t>
    <rPh sb="1" eb="5">
      <t>トドウフケン</t>
    </rPh>
    <rPh sb="6" eb="8">
      <t>セイレイ</t>
    </rPh>
    <rPh sb="8" eb="10">
      <t>シテイ</t>
    </rPh>
    <rPh sb="10" eb="12">
      <t>トシ</t>
    </rPh>
    <rPh sb="13" eb="15">
      <t>シク</t>
    </rPh>
    <rPh sb="17" eb="19">
      <t>チョウソン</t>
    </rPh>
    <rPh sb="19" eb="20">
      <t>ナイ</t>
    </rPh>
    <rPh sb="24" eb="26">
      <t>ガッコウ</t>
    </rPh>
    <rPh sb="28" eb="30">
      <t>ゲイジュツ</t>
    </rPh>
    <rPh sb="30" eb="32">
      <t>カンショウ</t>
    </rPh>
    <rPh sb="34" eb="36">
      <t>タイケン</t>
    </rPh>
    <rPh sb="37" eb="39">
      <t>ジッシ</t>
    </rPh>
    <rPh sb="39" eb="41">
      <t>ジョウキョウ</t>
    </rPh>
    <phoneticPr fontId="2"/>
  </si>
  <si>
    <t>会場の定員数</t>
    <rPh sb="0" eb="2">
      <t>かいじょう</t>
    </rPh>
    <rPh sb="3" eb="5">
      <t>ていいん</t>
    </rPh>
    <rPh sb="5" eb="6">
      <t>すう</t>
    </rPh>
    <phoneticPr fontId="4" type="Hiragana" alignment="distributed"/>
  </si>
  <si>
    <t>人</t>
    <phoneticPr fontId="2"/>
  </si>
  <si>
    <t>（学校名１３）</t>
    <rPh sb="1" eb="3">
      <t>ガッコウ</t>
    </rPh>
    <rPh sb="3" eb="4">
      <t>メイ</t>
    </rPh>
    <phoneticPr fontId="4"/>
  </si>
  <si>
    <t>１３,参加人数</t>
    <rPh sb="3" eb="7">
      <t>サンカニンズウ</t>
    </rPh>
    <phoneticPr fontId="2"/>
  </si>
  <si>
    <t>（学校名１４）</t>
    <rPh sb="1" eb="3">
      <t>ガッコウ</t>
    </rPh>
    <rPh sb="3" eb="4">
      <t>メイ</t>
    </rPh>
    <phoneticPr fontId="4"/>
  </si>
  <si>
    <t>１４,参加人数</t>
    <rPh sb="3" eb="7">
      <t>サンカニンズウ</t>
    </rPh>
    <phoneticPr fontId="2"/>
  </si>
  <si>
    <t>実施内容</t>
    <rPh sb="0" eb="2">
      <t>ジッシ</t>
    </rPh>
    <rPh sb="2" eb="4">
      <t>ナイヨウ</t>
    </rPh>
    <phoneticPr fontId="4"/>
  </si>
  <si>
    <t>自由記述</t>
    <rPh sb="0" eb="4">
      <t>ジユウキジュツ</t>
    </rPh>
    <phoneticPr fontId="2"/>
  </si>
  <si>
    <t>添付資料名</t>
    <rPh sb="0" eb="5">
      <t>テンプシリョウメイ</t>
    </rPh>
    <phoneticPr fontId="2"/>
  </si>
  <si>
    <t>経費計上あり</t>
    <rPh sb="0" eb="2">
      <t>ケイヒ</t>
    </rPh>
    <rPh sb="2" eb="4">
      <t>ケイジョウ</t>
    </rPh>
    <phoneticPr fontId="2"/>
  </si>
  <si>
    <t>経費計上なし</t>
    <rPh sb="2" eb="4">
      <t>ケイジョウ</t>
    </rPh>
    <phoneticPr fontId="2"/>
  </si>
  <si>
    <t>計上不要の理由</t>
    <rPh sb="0" eb="2">
      <t>ケイジョウ</t>
    </rPh>
    <rPh sb="2" eb="4">
      <t>フヨウ</t>
    </rPh>
    <rPh sb="5" eb="7">
      <t>リユウ</t>
    </rPh>
    <phoneticPr fontId="2"/>
  </si>
  <si>
    <t>見積書等の
添付資料名</t>
    <rPh sb="0" eb="3">
      <t>ミツモリショ</t>
    </rPh>
    <rPh sb="3" eb="4">
      <t>トウ</t>
    </rPh>
    <rPh sb="6" eb="8">
      <t>テンプ</t>
    </rPh>
    <rPh sb="8" eb="10">
      <t>シリョウ</t>
    </rPh>
    <rPh sb="10" eb="11">
      <t>メイ</t>
    </rPh>
    <phoneticPr fontId="2"/>
  </si>
  <si>
    <t>【②移動費】について経費計上の有無</t>
    <rPh sb="2" eb="4">
      <t>イドウ</t>
    </rPh>
    <rPh sb="10" eb="12">
      <t>ケイヒ</t>
    </rPh>
    <rPh sb="12" eb="14">
      <t>ケイジョウ</t>
    </rPh>
    <rPh sb="15" eb="17">
      <t>ウム</t>
    </rPh>
    <phoneticPr fontId="2"/>
  </si>
  <si>
    <t>【③会場借損費】について経費計上の有無</t>
    <rPh sb="2" eb="6">
      <t>カイジョウシャクソン</t>
    </rPh>
    <rPh sb="12" eb="14">
      <t>ケイヒ</t>
    </rPh>
    <rPh sb="14" eb="16">
      <t>ケイジョウ</t>
    </rPh>
    <rPh sb="17" eb="19">
      <t>ウム</t>
    </rPh>
    <phoneticPr fontId="2"/>
  </si>
  <si>
    <t>施設等の利用マナー等に関する学び</t>
    <rPh sb="0" eb="2">
      <t>シセツ</t>
    </rPh>
    <rPh sb="2" eb="3">
      <t>トウ</t>
    </rPh>
    <rPh sb="4" eb="6">
      <t>リヨウ</t>
    </rPh>
    <rPh sb="9" eb="10">
      <t>トウ</t>
    </rPh>
    <rPh sb="11" eb="12">
      <t>カン</t>
    </rPh>
    <rPh sb="14" eb="15">
      <t>マナ</t>
    </rPh>
    <phoneticPr fontId="2"/>
  </si>
  <si>
    <t>　　　　　　※オレンジ色セルは，横の▼をクリックすると選択肢が表示されます。黄色のセルは入力をお願いします。青色のセルは自動で反映されます。</t>
    <rPh sb="11" eb="12">
      <t>イロ</t>
    </rPh>
    <rPh sb="16" eb="17">
      <t>ヨコ</t>
    </rPh>
    <rPh sb="27" eb="30">
      <t>センタクシ</t>
    </rPh>
    <rPh sb="31" eb="33">
      <t>ヒョウジ</t>
    </rPh>
    <rPh sb="38" eb="40">
      <t>キイロ</t>
    </rPh>
    <rPh sb="44" eb="46">
      <t>ニュウリョク</t>
    </rPh>
    <rPh sb="48" eb="49">
      <t>ネガ</t>
    </rPh>
    <rPh sb="54" eb="56">
      <t>アオイロ</t>
    </rPh>
    <rPh sb="60" eb="62">
      <t>ジドウ</t>
    </rPh>
    <rPh sb="63" eb="65">
      <t>ハンエイ</t>
    </rPh>
    <phoneticPr fontId="4"/>
  </si>
  <si>
    <t>※オレンジ色セルは，横の▼をクリックすると選択肢が表示されます。黄色のセルは入力をお願いします。青色のセルは自動で反映されます。</t>
    <rPh sb="5" eb="6">
      <t>イロ</t>
    </rPh>
    <rPh sb="10" eb="11">
      <t>ヨコ</t>
    </rPh>
    <rPh sb="21" eb="24">
      <t>センタクシ</t>
    </rPh>
    <rPh sb="25" eb="27">
      <t>ヒョウジ</t>
    </rPh>
    <rPh sb="32" eb="34">
      <t>キイロ</t>
    </rPh>
    <rPh sb="38" eb="40">
      <t>ニュウリョク</t>
    </rPh>
    <rPh sb="42" eb="43">
      <t>ネガ</t>
    </rPh>
    <rPh sb="48" eb="50">
      <t>アオイロ</t>
    </rPh>
    <rPh sb="54" eb="56">
      <t>ジドウ</t>
    </rPh>
    <rPh sb="57" eb="59">
      <t>ハンエイ</t>
    </rPh>
    <phoneticPr fontId="4"/>
  </si>
  <si>
    <t>当該○○は、○○との共催で実施する「○○○○○○」に実行委員会の一員として参画している。
また、○年度から○○事業の委託団体として、○○と連携して事業を実施している</t>
  </si>
  <si>
    <t>▲▲　▲▲</t>
  </si>
  <si>
    <t>****⁻**⁻****</t>
  </si>
  <si>
    <t>******@****.**.jp</t>
  </si>
  <si>
    <t>○○会見積書</t>
    <phoneticPr fontId="2"/>
  </si>
  <si>
    <t>○</t>
  </si>
  <si>
    <t>○○バス会社見積書</t>
    <phoneticPr fontId="2"/>
  </si>
  <si>
    <t>○○　○○</t>
  </si>
  <si>
    <t>****-**-****</t>
  </si>
  <si>
    <t>○○文化振興財団</t>
    <phoneticPr fontId="2"/>
  </si>
  <si>
    <t>○○文化ホール</t>
    <phoneticPr fontId="2"/>
  </si>
  <si>
    <t>大ホール</t>
    <rPh sb="0" eb="1">
      <t>ダイ</t>
    </rPh>
    <phoneticPr fontId="2"/>
  </si>
  <si>
    <t>○○会</t>
    <phoneticPr fontId="2"/>
  </si>
  <si>
    <t>感染症により県内の交流がなくなってしまっていたため、今回当事業にて交流の再開を図る。
また、地域の文化施設を利用することで今後子供たちによる活用に繋がる機会とする。</t>
    <rPh sb="0" eb="3">
      <t>カンセンショウ</t>
    </rPh>
    <rPh sb="6" eb="8">
      <t>ケンナイ</t>
    </rPh>
    <rPh sb="9" eb="11">
      <t>コウリュウ</t>
    </rPh>
    <rPh sb="26" eb="28">
      <t>コンカイ</t>
    </rPh>
    <rPh sb="28" eb="29">
      <t>トウ</t>
    </rPh>
    <rPh sb="29" eb="31">
      <t>ジギョウ</t>
    </rPh>
    <rPh sb="33" eb="35">
      <t>コウリュウ</t>
    </rPh>
    <rPh sb="36" eb="38">
      <t>サイカイ</t>
    </rPh>
    <rPh sb="39" eb="40">
      <t>ハカ</t>
    </rPh>
    <rPh sb="46" eb="48">
      <t>チイキ</t>
    </rPh>
    <rPh sb="49" eb="53">
      <t>ブンカシセツ</t>
    </rPh>
    <rPh sb="54" eb="56">
      <t>リヨウ</t>
    </rPh>
    <rPh sb="61" eb="63">
      <t>コンゴ</t>
    </rPh>
    <rPh sb="63" eb="65">
      <t>コドモ</t>
    </rPh>
    <rPh sb="70" eb="72">
      <t>カツヨウ</t>
    </rPh>
    <rPh sb="73" eb="74">
      <t>ツナ</t>
    </rPh>
    <rPh sb="76" eb="78">
      <t>キカイ</t>
    </rPh>
    <phoneticPr fontId="2"/>
  </si>
  <si>
    <t>学校コード</t>
    <rPh sb="0" eb="2">
      <t>ガッコウ</t>
    </rPh>
    <phoneticPr fontId="2"/>
  </si>
  <si>
    <t>（学校名１）</t>
    <rPh sb="1" eb="3">
      <t>ガッコウ</t>
    </rPh>
    <rPh sb="3" eb="4">
      <t>メイ</t>
    </rPh>
    <phoneticPr fontId="4"/>
  </si>
  <si>
    <t>（学校名１１）</t>
  </si>
  <si>
    <t>（学校名１３）</t>
  </si>
  <si>
    <t>（学校名１４）</t>
  </si>
  <si>
    <r>
      <t>学校コードは【学校コード検索サイト】</t>
    </r>
    <r>
      <rPr>
        <b/>
        <sz val="10.5"/>
        <color rgb="FF000000"/>
        <rFont val="游ゴシック"/>
        <family val="3"/>
        <charset val="128"/>
        <scheme val="minor"/>
      </rPr>
      <t>　</t>
    </r>
    <rPh sb="0" eb="2">
      <t>ガッコウ</t>
    </rPh>
    <phoneticPr fontId="2"/>
  </si>
  <si>
    <t>https://edu-data.jp/　から調べることができます。</t>
    <phoneticPr fontId="2"/>
  </si>
  <si>
    <t>青森県立○○小学校</t>
    <phoneticPr fontId="2"/>
  </si>
  <si>
    <t>青森市立○○小学校</t>
    <phoneticPr fontId="2"/>
  </si>
  <si>
    <t>八戸市立○○小学校</t>
    <phoneticPr fontId="2"/>
  </si>
  <si>
    <t>平内町立○○小学校</t>
    <phoneticPr fontId="2"/>
  </si>
  <si>
    <t>青森県立○○中学校</t>
    <phoneticPr fontId="2"/>
  </si>
  <si>
    <t>青森県立△△小学校</t>
    <phoneticPr fontId="2"/>
  </si>
  <si>
    <t>**********</t>
    <phoneticPr fontId="2"/>
  </si>
  <si>
    <t>減免のため</t>
    <rPh sb="0" eb="2">
      <t>ゲンメン</t>
    </rPh>
    <phoneticPr fontId="2"/>
  </si>
  <si>
    <t>児童合計
参加人数</t>
    <phoneticPr fontId="2"/>
  </si>
  <si>
    <t>合計
参加人数</t>
    <phoneticPr fontId="2"/>
  </si>
  <si>
    <t>（学校名１２）</t>
    <phoneticPr fontId="2"/>
  </si>
  <si>
    <t>１２,参加人数</t>
    <phoneticPr fontId="2"/>
  </si>
  <si>
    <t>芸術鑑賞機会の創出</t>
    <rPh sb="0" eb="4">
      <t>ゲイジュツカンショウ</t>
    </rPh>
    <rPh sb="4" eb="6">
      <t>キカイ</t>
    </rPh>
    <rPh sb="7" eb="9">
      <t>ソウシュツ</t>
    </rPh>
    <phoneticPr fontId="2"/>
  </si>
  <si>
    <t>合同開催による地域での交流</t>
  </si>
  <si>
    <t>本事業を実施する目的　
※下記項目より該当の目的を選択してください。「その他」を選択した場合は、「自由記述」欄に記載をお願いいたします。(複数選択可)</t>
    <rPh sb="0" eb="3">
      <t>ホンジギョウ</t>
    </rPh>
    <rPh sb="4" eb="6">
      <t>ジッシ</t>
    </rPh>
    <rPh sb="8" eb="10">
      <t>モクテキ</t>
    </rPh>
    <rPh sb="13" eb="15">
      <t>カキ</t>
    </rPh>
    <rPh sb="15" eb="17">
      <t>コウモク</t>
    </rPh>
    <rPh sb="19" eb="21">
      <t>ガイトウ</t>
    </rPh>
    <rPh sb="22" eb="24">
      <t>モクテキ</t>
    </rPh>
    <rPh sb="25" eb="27">
      <t>センタク</t>
    </rPh>
    <rPh sb="37" eb="38">
      <t>タ</t>
    </rPh>
    <rPh sb="40" eb="42">
      <t>センタク</t>
    </rPh>
    <rPh sb="44" eb="46">
      <t>バアイ</t>
    </rPh>
    <rPh sb="49" eb="53">
      <t>ジユウキジュツ</t>
    </rPh>
    <rPh sb="54" eb="55">
      <t>ラン</t>
    </rPh>
    <rPh sb="56" eb="58">
      <t>キサイ</t>
    </rPh>
    <rPh sb="60" eb="61">
      <t>ネガ</t>
    </rPh>
    <rPh sb="69" eb="71">
      <t>フクスウ</t>
    </rPh>
    <rPh sb="71" eb="73">
      <t>センタク</t>
    </rPh>
    <rPh sb="73" eb="74">
      <t>カ</t>
    </rPh>
    <phoneticPr fontId="4"/>
  </si>
  <si>
    <t>120</t>
    <phoneticPr fontId="2"/>
  </si>
  <si>
    <t>○</t>
    <phoneticPr fontId="2"/>
  </si>
  <si>
    <t>電話番号</t>
    <rPh sb="0" eb="2">
      <t>デンワ</t>
    </rPh>
    <rPh sb="2" eb="4">
      <t>バンゴウ</t>
    </rPh>
    <phoneticPr fontId="2"/>
  </si>
  <si>
    <t>メールアドレス</t>
    <phoneticPr fontId="2"/>
  </si>
  <si>
    <t>１,学校コード</t>
    <rPh sb="2" eb="4">
      <t>ガッコウ</t>
    </rPh>
    <phoneticPr fontId="2"/>
  </si>
  <si>
    <t>２,学校コード</t>
    <rPh sb="2" eb="4">
      <t>ガッコウ</t>
    </rPh>
    <phoneticPr fontId="2"/>
  </si>
  <si>
    <t>３,学校コード</t>
    <rPh sb="2" eb="4">
      <t>ガッコウ</t>
    </rPh>
    <phoneticPr fontId="2"/>
  </si>
  <si>
    <t>４,学校コード</t>
    <rPh sb="2" eb="4">
      <t>ガッコウ</t>
    </rPh>
    <phoneticPr fontId="2"/>
  </si>
  <si>
    <t>５,学校コード</t>
    <rPh sb="2" eb="4">
      <t>ガッコウ</t>
    </rPh>
    <phoneticPr fontId="2"/>
  </si>
  <si>
    <t>６,学校コード</t>
    <rPh sb="2" eb="4">
      <t>ガッコウ</t>
    </rPh>
    <phoneticPr fontId="2"/>
  </si>
  <si>
    <t>７,学校コード</t>
    <rPh sb="2" eb="4">
      <t>ガッコウ</t>
    </rPh>
    <phoneticPr fontId="2"/>
  </si>
  <si>
    <t>８,学校コード</t>
    <rPh sb="2" eb="4">
      <t>ガッコウ</t>
    </rPh>
    <phoneticPr fontId="2"/>
  </si>
  <si>
    <t>９,学校コード</t>
    <rPh sb="2" eb="4">
      <t>ガッコウ</t>
    </rPh>
    <phoneticPr fontId="2"/>
  </si>
  <si>
    <t>１０,学校コード</t>
    <rPh sb="3" eb="5">
      <t>ガッコウ</t>
    </rPh>
    <phoneticPr fontId="2"/>
  </si>
  <si>
    <t>１１,学校コード</t>
    <rPh sb="3" eb="5">
      <t>ガッコウ</t>
    </rPh>
    <phoneticPr fontId="2"/>
  </si>
  <si>
    <t>１２,学校コード</t>
    <rPh sb="3" eb="5">
      <t>ガッコウ</t>
    </rPh>
    <phoneticPr fontId="2"/>
  </si>
  <si>
    <t>１３,学校コード</t>
    <rPh sb="3" eb="5">
      <t>ガッコウ</t>
    </rPh>
    <phoneticPr fontId="2"/>
  </si>
  <si>
    <t>１４,学校コード</t>
    <rPh sb="3" eb="5">
      <t>ガッコウ</t>
    </rPh>
    <phoneticPr fontId="2"/>
  </si>
  <si>
    <t>４,参加人数</t>
    <phoneticPr fontId="2"/>
  </si>
  <si>
    <t>１１,参加人数</t>
    <phoneticPr fontId="2"/>
  </si>
  <si>
    <t>１３,参加人数</t>
    <phoneticPr fontId="2"/>
  </si>
  <si>
    <t>１４,参加人数</t>
    <phoneticPr fontId="2"/>
  </si>
  <si>
    <t>教員</t>
    <rPh sb="0" eb="2">
      <t>キョウイン</t>
    </rPh>
    <phoneticPr fontId="2"/>
  </si>
  <si>
    <t>保護者</t>
    <rPh sb="0" eb="3">
      <t>ホゴシャ</t>
    </rPh>
    <phoneticPr fontId="2"/>
  </si>
  <si>
    <t>その他</t>
    <rPh sb="2" eb="3">
      <t>タ</t>
    </rPh>
    <phoneticPr fontId="2"/>
  </si>
  <si>
    <t>会場の定員数</t>
    <rPh sb="0" eb="2">
      <t>カイジョウ</t>
    </rPh>
    <phoneticPr fontId="2"/>
  </si>
  <si>
    <t>芸術鑑賞機会の創出</t>
    <rPh sb="0" eb="4">
      <t>ゲイジュツカンショウ</t>
    </rPh>
    <rPh sb="4" eb="6">
      <t>キカイ</t>
    </rPh>
    <rPh sb="7" eb="9">
      <t>ソウシュツ</t>
    </rPh>
    <phoneticPr fontId="2"/>
  </si>
  <si>
    <t>合同開催による地域での交流</t>
    <rPh sb="0" eb="4">
      <t>ゴウドウカイサイ</t>
    </rPh>
    <rPh sb="7" eb="9">
      <t>チイキ</t>
    </rPh>
    <rPh sb="11" eb="13">
      <t>コウリュウ</t>
    </rPh>
    <phoneticPr fontId="2"/>
  </si>
  <si>
    <t>施設等の利用マナー等に関する学び</t>
    <rPh sb="0" eb="2">
      <t>シセツ</t>
    </rPh>
    <rPh sb="2" eb="3">
      <t>トウ</t>
    </rPh>
    <rPh sb="4" eb="6">
      <t>リヨウ</t>
    </rPh>
    <rPh sb="9" eb="10">
      <t>トウ</t>
    </rPh>
    <rPh sb="11" eb="12">
      <t>カン</t>
    </rPh>
    <rPh sb="14" eb="15">
      <t>マナ</t>
    </rPh>
    <phoneticPr fontId="2"/>
  </si>
  <si>
    <t>自由記述</t>
    <rPh sb="0" eb="4">
      <t>ジユウキジュツ</t>
    </rPh>
    <phoneticPr fontId="2"/>
  </si>
  <si>
    <t>②移動費
添付資料</t>
    <phoneticPr fontId="2"/>
  </si>
  <si>
    <t>②移動費
経費計上あり</t>
    <rPh sb="5" eb="9">
      <t>ケイヒケイジョウ</t>
    </rPh>
    <phoneticPr fontId="2"/>
  </si>
  <si>
    <t>②移動費
経費計上なし</t>
    <phoneticPr fontId="2"/>
  </si>
  <si>
    <t>②移動費
計上不要の理由</t>
    <rPh sb="5" eb="9">
      <t>ケイジョウフヨウ</t>
    </rPh>
    <rPh sb="10" eb="12">
      <t>リユウ</t>
    </rPh>
    <phoneticPr fontId="2"/>
  </si>
  <si>
    <t>③会場借損費
経費計上あり</t>
    <phoneticPr fontId="2"/>
  </si>
  <si>
    <t>③会場借損費
経費計上なし</t>
    <phoneticPr fontId="2"/>
  </si>
  <si>
    <t>③会場借損費
計上不要の理由</t>
    <phoneticPr fontId="2"/>
  </si>
  <si>
    <t>１０時芸術団体到着⇒１１時まで仕込み⇒１２時半 実施校生徒到着⇒13時～１４時１回目本公演⇒１４時半１回目実施校生徒と２回目実施校生徒入れ替え⇒
15時～16時２回目本公演⇒１６時半実施校生徒退出⇒１７時撤去</t>
    <phoneticPr fontId="2"/>
  </si>
  <si>
    <t>2</t>
    <phoneticPr fontId="2"/>
  </si>
  <si>
    <t>大阪府</t>
    <rPh sb="0" eb="3">
      <t>オオサカフ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</si>
</sst>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General&quot;人&quot;"/>
    <numFmt numFmtId="178" formatCode="#,##0_ "/>
    <numFmt numFmtId="179" formatCode="0_);[Red]\(0\)"/>
  </numFmts>
  <fonts count="56"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name val="游ゴシック"/>
      <family val="3"/>
      <charset val="128"/>
      <scheme val="minor"/>
    </font>
    <font>
      <sz val="10"/>
      <name val="游ゴシック"/>
      <family val="3"/>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0"/>
      <name val="ＭＳ Ｐゴシック"/>
      <family val="3"/>
      <charset val="128"/>
    </font>
    <font>
      <sz val="11"/>
      <color theme="1"/>
      <name val="游ゴシック"/>
      <family val="3"/>
      <charset val="128"/>
      <scheme val="minor"/>
    </font>
    <font>
      <sz val="10"/>
      <color theme="1"/>
      <name val="游ゴシック"/>
      <family val="3"/>
      <charset val="128"/>
      <scheme val="minor"/>
    </font>
    <font>
      <b/>
      <sz val="16"/>
      <name val="ＭＳ Ｐゴシック"/>
      <family val="3"/>
      <charset val="128"/>
    </font>
    <font>
      <u/>
      <sz val="11"/>
      <color theme="10"/>
      <name val="游ゴシック"/>
      <family val="2"/>
      <charset val="128"/>
      <scheme val="minor"/>
    </font>
    <font>
      <sz val="10"/>
      <color theme="0"/>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11"/>
      <color rgb="FF0000FF"/>
      <name val="ＭＳ Ｐゴシック"/>
      <family val="3"/>
      <charset val="128"/>
    </font>
    <font>
      <b/>
      <sz val="14"/>
      <color theme="0"/>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9"/>
      <color rgb="FFFF0000"/>
      <name val="ＭＳ Ｐゴシック"/>
      <family val="3"/>
      <charset val="128"/>
    </font>
    <font>
      <sz val="9"/>
      <name val="ＭＳ Ｐゴシック"/>
      <family val="3"/>
      <charset val="128"/>
    </font>
    <font>
      <b/>
      <sz val="18"/>
      <color theme="0"/>
      <name val="ＭＳ Ｐゴシック"/>
      <family val="3"/>
      <charset val="128"/>
    </font>
    <font>
      <sz val="11"/>
      <color theme="1"/>
      <name val="ＭＳ Ｐゴシック"/>
      <family val="3"/>
      <charset val="128"/>
    </font>
    <font>
      <b/>
      <sz val="12"/>
      <name val="ＭＳ Ｐゴシック"/>
      <family val="3"/>
      <charset val="128"/>
    </font>
    <font>
      <b/>
      <sz val="11"/>
      <color rgb="FFFF0000"/>
      <name val="ＭＳ Ｐゴシック"/>
      <family val="3"/>
      <charset val="128"/>
    </font>
    <font>
      <sz val="9"/>
      <color rgb="FFFF0000"/>
      <name val="ＭＳ Ｐゴシック"/>
      <family val="3"/>
      <charset val="128"/>
    </font>
    <font>
      <sz val="12"/>
      <name val="ＭＳ Ｐゴシック"/>
      <family val="3"/>
      <charset val="128"/>
    </font>
    <font>
      <b/>
      <sz val="11"/>
      <color theme="1"/>
      <name val="ＭＳ Ｐゴシック"/>
      <family val="3"/>
      <charset val="128"/>
    </font>
    <font>
      <b/>
      <sz val="16"/>
      <color theme="1"/>
      <name val="ＭＳ Ｐゴシック"/>
      <family val="3"/>
      <charset val="128"/>
    </font>
    <font>
      <b/>
      <sz val="20"/>
      <name val="ＭＳ Ｐゴシック"/>
      <family val="3"/>
      <charset val="128"/>
    </font>
    <font>
      <b/>
      <sz val="18"/>
      <color rgb="FF0000FF"/>
      <name val="游ゴシック"/>
      <family val="3"/>
      <charset val="128"/>
      <scheme val="minor"/>
    </font>
    <font>
      <b/>
      <sz val="22"/>
      <name val="ＭＳ Ｐゴシック"/>
      <family val="3"/>
      <charset val="128"/>
    </font>
    <font>
      <sz val="12"/>
      <color rgb="FFFF0000"/>
      <name val="游ゴシック"/>
      <family val="2"/>
      <charset val="128"/>
      <scheme val="minor"/>
    </font>
    <font>
      <sz val="12"/>
      <color rgb="FFFF0000"/>
      <name val="游ゴシック"/>
      <family val="3"/>
      <charset val="128"/>
      <scheme val="minor"/>
    </font>
    <font>
      <b/>
      <sz val="10"/>
      <name val="游ゴシック"/>
      <family val="3"/>
      <charset val="128"/>
      <scheme val="minor"/>
    </font>
    <font>
      <sz val="11"/>
      <name val="游ゴシック"/>
      <family val="3"/>
      <charset val="128"/>
      <scheme val="minor"/>
    </font>
    <font>
      <b/>
      <sz val="11"/>
      <name val="游ゴシック"/>
      <family val="3"/>
      <charset val="128"/>
      <scheme val="minor"/>
    </font>
    <font>
      <b/>
      <sz val="14"/>
      <name val="游ゴシック"/>
      <family val="3"/>
      <charset val="128"/>
      <scheme val="minor"/>
    </font>
    <font>
      <sz val="14"/>
      <name val="游ゴシック"/>
      <family val="3"/>
      <charset val="128"/>
      <scheme val="minor"/>
    </font>
    <font>
      <sz val="14"/>
      <name val="ＭＳ Ｐゴシック"/>
      <family val="3"/>
      <charset val="128"/>
    </font>
    <font>
      <b/>
      <sz val="10"/>
      <color rgb="FFFF0000"/>
      <name val="ＭＳ Ｐゴシック"/>
      <family val="3"/>
      <charset val="128"/>
    </font>
    <font>
      <sz val="16"/>
      <name val="ＭＳ Ｐゴシック"/>
      <family val="3"/>
      <charset val="128"/>
    </font>
    <font>
      <sz val="12"/>
      <color theme="1"/>
      <name val="ＭＳ Ｐゴシック"/>
      <family val="3"/>
      <charset val="128"/>
    </font>
    <font>
      <sz val="12"/>
      <color rgb="FF0000FF"/>
      <name val="ＭＳ Ｐゴシック"/>
      <family val="3"/>
      <charset val="128"/>
    </font>
    <font>
      <sz val="12"/>
      <color theme="1"/>
      <name val="游ゴシック"/>
      <family val="2"/>
      <charset val="128"/>
      <scheme val="minor"/>
    </font>
    <font>
      <sz val="11"/>
      <name val="游ゴシック"/>
      <family val="2"/>
      <charset val="128"/>
      <scheme val="minor"/>
    </font>
    <font>
      <sz val="10.5"/>
      <color rgb="FF000000"/>
      <name val="游ゴシック"/>
      <family val="3"/>
      <charset val="128"/>
      <scheme val="minor"/>
    </font>
    <font>
      <b/>
      <sz val="10.5"/>
      <color rgb="FF000000"/>
      <name val="游ゴシック"/>
      <family val="3"/>
      <charset val="128"/>
      <scheme val="minor"/>
    </font>
    <font>
      <sz val="11"/>
      <color theme="1"/>
      <name val="游ゴシック Light"/>
      <family val="3"/>
      <charset val="128"/>
      <scheme val="major"/>
    </font>
  </fonts>
  <fills count="19">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rgb="FF002060"/>
        <bgColor indexed="64"/>
      </patternFill>
    </fill>
    <fill>
      <patternFill patternType="solid">
        <fgColor rgb="FFFFFFEB"/>
        <bgColor indexed="64"/>
      </patternFill>
    </fill>
    <fill>
      <patternFill patternType="solid">
        <fgColor theme="2"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diagonal/>
    </border>
    <border>
      <left style="thin">
        <color indexed="64"/>
      </left>
      <right style="thin">
        <color indexed="64"/>
      </right>
      <top style="thin">
        <color indexed="64"/>
      </top>
      <bottom/>
      <diagonal/>
    </border>
    <border>
      <left/>
      <right style="thin">
        <color indexed="64"/>
      </right>
      <top style="hair">
        <color auto="1"/>
      </top>
      <bottom style="thin">
        <color auto="1"/>
      </bottom>
      <diagonal/>
    </border>
    <border>
      <left/>
      <right/>
      <top style="hair">
        <color auto="1"/>
      </top>
      <bottom style="thin">
        <color auto="1"/>
      </bottom>
      <diagonal/>
    </border>
    <border>
      <left style="hair">
        <color indexed="64"/>
      </left>
      <right/>
      <top style="hair">
        <color indexed="64"/>
      </top>
      <bottom style="thin">
        <color indexed="64"/>
      </bottom>
      <diagonal/>
    </border>
    <border>
      <left/>
      <right/>
      <top style="hair">
        <color auto="1"/>
      </top>
      <bottom/>
      <diagonal/>
    </border>
    <border>
      <left/>
      <right style="thin">
        <color indexed="64"/>
      </right>
      <top style="hair">
        <color auto="1"/>
      </top>
      <bottom/>
      <diagonal/>
    </border>
    <border>
      <left style="thin">
        <color indexed="64"/>
      </left>
      <right/>
      <top style="hair">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right style="dashed">
        <color indexed="64"/>
      </right>
      <top style="thin">
        <color indexed="64"/>
      </top>
      <bottom/>
      <diagonal/>
    </border>
    <border>
      <left/>
      <right style="dashed">
        <color indexed="64"/>
      </right>
      <top style="hair">
        <color indexed="64"/>
      </top>
      <bottom style="thin">
        <color indexed="64"/>
      </bottom>
      <diagonal/>
    </border>
    <border>
      <left style="thin">
        <color indexed="64"/>
      </left>
      <right/>
      <top style="thin">
        <color indexed="64"/>
      </top>
      <bottom style="dashed">
        <color indexed="64"/>
      </bottom>
      <diagonal/>
    </border>
    <border>
      <left/>
      <right style="hair">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ashed">
        <color indexed="64"/>
      </top>
      <bottom style="medium">
        <color indexed="64"/>
      </bottom>
      <diagonal/>
    </border>
    <border>
      <left style="hair">
        <color indexed="64"/>
      </left>
      <right/>
      <top style="medium">
        <color indexed="64"/>
      </top>
      <bottom/>
      <diagonal/>
    </border>
    <border>
      <left style="hair">
        <color indexed="64"/>
      </left>
      <right/>
      <top style="dashed">
        <color indexed="64"/>
      </top>
      <bottom style="medium">
        <color indexed="64"/>
      </bottom>
      <diagonal/>
    </border>
    <border>
      <left/>
      <right style="medium">
        <color indexed="64"/>
      </right>
      <top style="medium">
        <color indexed="64"/>
      </top>
      <bottom/>
      <diagonal/>
    </border>
    <border>
      <left style="hair">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auto="1"/>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auto="1"/>
      </top>
      <bottom style="hair">
        <color auto="1"/>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3" fillId="0" borderId="0"/>
    <xf numFmtId="0" fontId="14" fillId="0" borderId="0">
      <alignment vertical="center"/>
    </xf>
    <xf numFmtId="0" fontId="17" fillId="0" borderId="0" applyNumberFormat="0" applyFill="0" applyBorder="0" applyAlignment="0" applyProtection="0">
      <alignment vertical="center"/>
    </xf>
    <xf numFmtId="38" fontId="19" fillId="0" borderId="0" applyFont="0" applyFill="0" applyBorder="0" applyAlignment="0" applyProtection="0">
      <alignment vertical="center"/>
    </xf>
  </cellStyleXfs>
  <cellXfs count="416">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16" fillId="0" borderId="0" xfId="1" applyFont="1" applyFill="1" applyBorder="1" applyAlignment="1">
      <alignment vertical="center" wrapText="1"/>
    </xf>
    <xf numFmtId="0" fontId="16" fillId="0" borderId="2" xfId="1" applyFont="1" applyFill="1" applyBorder="1" applyAlignment="1">
      <alignment vertical="center" wrapText="1"/>
    </xf>
    <xf numFmtId="0" fontId="6" fillId="0" borderId="0" xfId="1" applyFont="1" applyFill="1" applyBorder="1" applyAlignment="1" applyProtection="1">
      <alignment horizontal="center" vertical="center" wrapText="1"/>
    </xf>
    <xf numFmtId="0" fontId="6" fillId="4" borderId="23" xfId="1" applyFont="1" applyFill="1" applyBorder="1" applyAlignment="1" applyProtection="1">
      <alignment horizontal="center" vertical="center" wrapText="1"/>
    </xf>
    <xf numFmtId="0" fontId="0" fillId="0" borderId="0" xfId="0" applyNumberFormat="1">
      <alignment vertical="center"/>
    </xf>
    <xf numFmtId="0" fontId="8" fillId="10" borderId="0" xfId="1" applyNumberFormat="1" applyFont="1" applyFill="1" applyBorder="1" applyAlignment="1">
      <alignment horizontal="left" vertical="top" wrapText="1" shrinkToFit="1"/>
    </xf>
    <xf numFmtId="0" fontId="8" fillId="10" borderId="0" xfId="1" applyNumberFormat="1" applyFont="1" applyFill="1" applyBorder="1" applyAlignment="1">
      <alignment horizontal="left" vertical="top" wrapText="1"/>
    </xf>
    <xf numFmtId="0" fontId="15" fillId="10" borderId="0" xfId="0" applyNumberFormat="1" applyFont="1" applyFill="1" applyBorder="1" applyAlignment="1">
      <alignment horizontal="left" vertical="top" wrapText="1"/>
    </xf>
    <xf numFmtId="0" fontId="15" fillId="4" borderId="0" xfId="0" applyNumberFormat="1" applyFont="1" applyFill="1" applyBorder="1" applyAlignment="1">
      <alignment horizontal="left" vertical="top" wrapText="1"/>
    </xf>
    <xf numFmtId="0" fontId="15" fillId="11" borderId="0" xfId="0" applyNumberFormat="1" applyFont="1" applyFill="1" applyAlignment="1">
      <alignment horizontal="left" vertical="top" wrapText="1"/>
    </xf>
    <xf numFmtId="0" fontId="15" fillId="11" borderId="0" xfId="0" applyNumberFormat="1" applyFont="1" applyFill="1" applyBorder="1" applyAlignment="1">
      <alignment horizontal="left" vertical="top" wrapText="1"/>
    </xf>
    <xf numFmtId="0" fontId="15" fillId="12" borderId="0" xfId="0" applyNumberFormat="1" applyFont="1" applyFill="1" applyAlignment="1">
      <alignment horizontal="left" vertical="top" wrapText="1"/>
    </xf>
    <xf numFmtId="0" fontId="15" fillId="12" borderId="0" xfId="0" applyNumberFormat="1" applyFont="1" applyFill="1" applyBorder="1" applyAlignment="1">
      <alignment horizontal="left" vertical="top" wrapText="1"/>
    </xf>
    <xf numFmtId="0" fontId="15" fillId="13" borderId="0" xfId="0" applyNumberFormat="1" applyFont="1" applyFill="1" applyAlignment="1">
      <alignment horizontal="left" vertical="top" wrapText="1"/>
    </xf>
    <xf numFmtId="0" fontId="15" fillId="13" borderId="0" xfId="0" applyNumberFormat="1" applyFont="1" applyFill="1" applyBorder="1" applyAlignment="1">
      <alignment horizontal="left" vertical="top" wrapText="1"/>
    </xf>
    <xf numFmtId="0" fontId="18" fillId="14" borderId="0" xfId="0" applyNumberFormat="1" applyFont="1" applyFill="1" applyAlignment="1">
      <alignment horizontal="left" vertical="top" wrapText="1"/>
    </xf>
    <xf numFmtId="0" fontId="15" fillId="0" borderId="0" xfId="0" applyNumberFormat="1" applyFont="1" applyAlignment="1">
      <alignment horizontal="left" vertical="top"/>
    </xf>
    <xf numFmtId="0" fontId="0" fillId="0" borderId="0" xfId="0" applyNumberFormat="1" applyAlignment="1">
      <alignment horizontal="left" vertical="center" shrinkToFit="1"/>
    </xf>
    <xf numFmtId="0" fontId="0" fillId="0" borderId="0" xfId="0" applyNumberFormat="1" applyAlignment="1">
      <alignment horizontal="lef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10" fillId="0" borderId="0" xfId="1" applyFont="1" applyFill="1" applyAlignment="1">
      <alignment horizontal="left" justifyLastLine="1"/>
    </xf>
    <xf numFmtId="0" fontId="10" fillId="0" borderId="0" xfId="1" applyFont="1" applyFill="1" applyAlignment="1">
      <alignment horizontal="left" vertical="center" justifyLastLine="1"/>
    </xf>
    <xf numFmtId="0" fontId="20" fillId="0" borderId="0" xfId="2" applyFont="1" applyAlignment="1">
      <alignment horizontal="center" vertical="center"/>
    </xf>
    <xf numFmtId="0" fontId="20" fillId="0" borderId="0" xfId="2" applyFont="1" applyAlignment="1">
      <alignment vertical="center"/>
    </xf>
    <xf numFmtId="0" fontId="15" fillId="0" borderId="0" xfId="2" applyFont="1" applyAlignment="1">
      <alignment vertical="center"/>
    </xf>
    <xf numFmtId="0" fontId="20" fillId="15" borderId="0" xfId="2" applyFont="1" applyFill="1" applyAlignment="1">
      <alignment horizontal="center" vertical="center"/>
    </xf>
    <xf numFmtId="0" fontId="20" fillId="15" borderId="0" xfId="2" applyFont="1" applyFill="1" applyAlignment="1">
      <alignment horizontal="left" vertical="center"/>
    </xf>
    <xf numFmtId="0" fontId="15" fillId="0" borderId="0" xfId="2" applyFont="1" applyAlignment="1">
      <alignment horizontal="center" vertical="center"/>
    </xf>
    <xf numFmtId="0" fontId="24" fillId="0" borderId="0" xfId="2" applyFont="1" applyFill="1" applyAlignment="1">
      <alignment vertical="center"/>
    </xf>
    <xf numFmtId="0" fontId="24" fillId="0" borderId="0" xfId="2" applyFont="1" applyFill="1" applyAlignment="1">
      <alignment vertical="center" shrinkToFit="1"/>
    </xf>
    <xf numFmtId="0" fontId="25" fillId="15" borderId="0" xfId="2" applyFont="1" applyFill="1" applyBorder="1" applyAlignment="1">
      <alignment vertical="center"/>
    </xf>
    <xf numFmtId="0" fontId="24" fillId="15" borderId="0" xfId="2" applyFont="1" applyFill="1" applyBorder="1" applyAlignment="1">
      <alignment vertical="center"/>
    </xf>
    <xf numFmtId="0" fontId="15" fillId="0" borderId="0" xfId="2" applyFont="1" applyBorder="1" applyAlignment="1">
      <alignment vertical="center" shrinkToFit="1"/>
    </xf>
    <xf numFmtId="0" fontId="15" fillId="0" borderId="0" xfId="2" applyFont="1" applyAlignment="1">
      <alignment vertical="center" shrinkToFit="1"/>
    </xf>
    <xf numFmtId="0" fontId="15" fillId="0" borderId="0" xfId="2" applyFont="1" applyBorder="1" applyAlignment="1">
      <alignment horizontal="center" vertical="center" shrinkToFit="1"/>
    </xf>
    <xf numFmtId="0" fontId="20" fillId="0" borderId="0" xfId="2" applyFont="1" applyBorder="1" applyAlignment="1">
      <alignment horizontal="center" vertical="center"/>
    </xf>
    <xf numFmtId="0" fontId="15" fillId="15" borderId="0" xfId="2" applyFont="1" applyFill="1" applyAlignment="1">
      <alignment vertical="center"/>
    </xf>
    <xf numFmtId="49" fontId="11" fillId="15" borderId="0" xfId="2" applyNumberFormat="1" applyFont="1" applyFill="1" applyAlignment="1">
      <alignment vertical="center"/>
    </xf>
    <xf numFmtId="0" fontId="11" fillId="15" borderId="0" xfId="1" applyNumberFormat="1" applyFont="1" applyFill="1" applyAlignment="1">
      <alignment horizontal="left" vertical="center"/>
    </xf>
    <xf numFmtId="0" fontId="15" fillId="0" borderId="0" xfId="2" applyFont="1" applyBorder="1" applyAlignment="1">
      <alignment vertical="center"/>
    </xf>
    <xf numFmtId="0" fontId="15" fillId="0" borderId="0" xfId="2" applyFont="1" applyBorder="1" applyAlignment="1">
      <alignment horizontal="center" vertical="center"/>
    </xf>
    <xf numFmtId="0" fontId="15" fillId="0" borderId="0" xfId="2" applyFont="1" applyFill="1" applyBorder="1" applyAlignment="1">
      <alignment vertical="center"/>
    </xf>
    <xf numFmtId="0" fontId="15" fillId="0" borderId="0" xfId="2" applyFont="1" applyFill="1" applyBorder="1" applyAlignment="1">
      <alignment horizontal="center" vertical="center"/>
    </xf>
    <xf numFmtId="0" fontId="15" fillId="0" borderId="0" xfId="2" applyFont="1" applyFill="1" applyAlignment="1">
      <alignment vertical="center" shrinkToFit="1"/>
    </xf>
    <xf numFmtId="0" fontId="24" fillId="0" borderId="0" xfId="2" applyFont="1" applyFill="1" applyBorder="1" applyAlignment="1">
      <alignment vertical="center"/>
    </xf>
    <xf numFmtId="0" fontId="20" fillId="0" borderId="0" xfId="2" applyFont="1" applyFill="1" applyBorder="1" applyAlignment="1">
      <alignment vertical="center"/>
    </xf>
    <xf numFmtId="0" fontId="20" fillId="0" borderId="0" xfId="2" applyFont="1" applyFill="1" applyAlignment="1">
      <alignment vertical="center"/>
    </xf>
    <xf numFmtId="0" fontId="20" fillId="0" borderId="0" xfId="2" applyFont="1" applyFill="1" applyAlignment="1">
      <alignment vertical="center" shrinkToFit="1"/>
    </xf>
    <xf numFmtId="0" fontId="15" fillId="0" borderId="0" xfId="2" applyFont="1" applyFill="1" applyAlignment="1">
      <alignment vertical="center"/>
    </xf>
    <xf numFmtId="0" fontId="29" fillId="0" borderId="0" xfId="0" applyFont="1">
      <alignment vertical="center"/>
    </xf>
    <xf numFmtId="0" fontId="13" fillId="6" borderId="3" xfId="1" applyFont="1" applyFill="1" applyBorder="1" applyAlignment="1">
      <alignment horizontal="left" vertical="center" shrinkToFit="1"/>
    </xf>
    <xf numFmtId="0" fontId="32" fillId="0" borderId="0" xfId="1" applyFont="1" applyFill="1" applyBorder="1" applyAlignment="1">
      <alignment vertical="center" justifyLastLine="1"/>
    </xf>
    <xf numFmtId="0" fontId="13" fillId="0" borderId="0" xfId="1" applyFont="1" applyFill="1" applyBorder="1" applyAlignment="1">
      <alignment vertical="center" justifyLastLine="1"/>
    </xf>
    <xf numFmtId="0" fontId="13" fillId="0" borderId="0" xfId="1" applyFont="1" applyFill="1" applyBorder="1" applyAlignment="1">
      <alignment vertical="center"/>
    </xf>
    <xf numFmtId="0" fontId="13" fillId="6" borderId="1" xfId="1" applyFont="1" applyFill="1" applyBorder="1" applyAlignment="1">
      <alignment horizontal="left" vertical="center" justifyLastLine="1"/>
    </xf>
    <xf numFmtId="0" fontId="33" fillId="0" borderId="0" xfId="1" applyFont="1" applyFill="1" applyAlignment="1">
      <alignment vertical="center"/>
    </xf>
    <xf numFmtId="0" fontId="31" fillId="0" borderId="0" xfId="0" applyFont="1" applyAlignment="1">
      <alignment vertical="center"/>
    </xf>
    <xf numFmtId="0" fontId="35" fillId="0" borderId="0" xfId="0" applyFont="1">
      <alignment vertical="center"/>
    </xf>
    <xf numFmtId="177" fontId="3" fillId="5" borderId="19" xfId="1" applyNumberFormat="1" applyFont="1" applyFill="1" applyBorder="1" applyAlignment="1" applyProtection="1">
      <alignment horizontal="center" vertical="center" wrapText="1"/>
    </xf>
    <xf numFmtId="0" fontId="13" fillId="6" borderId="61" xfId="1" applyFont="1" applyFill="1" applyBorder="1" applyAlignment="1">
      <alignment horizontal="left" vertical="center" shrinkToFit="1"/>
    </xf>
    <xf numFmtId="0" fontId="30" fillId="7" borderId="22" xfId="1" applyFont="1" applyFill="1" applyBorder="1" applyAlignment="1">
      <alignment horizontal="center" vertical="center" shrinkToFit="1"/>
    </xf>
    <xf numFmtId="0" fontId="3" fillId="0" borderId="1" xfId="1" applyFont="1" applyFill="1" applyBorder="1" applyAlignment="1">
      <alignment horizontal="left" vertical="center" shrinkToFit="1"/>
    </xf>
    <xf numFmtId="0" fontId="29" fillId="0" borderId="7" xfId="0" applyFont="1" applyBorder="1">
      <alignment vertical="center"/>
    </xf>
    <xf numFmtId="0" fontId="29" fillId="0" borderId="20" xfId="0" applyFont="1" applyBorder="1">
      <alignment vertical="center"/>
    </xf>
    <xf numFmtId="0" fontId="29" fillId="0" borderId="0" xfId="0" applyFont="1" applyBorder="1">
      <alignment vertical="center"/>
    </xf>
    <xf numFmtId="0" fontId="3" fillId="0" borderId="17" xfId="1" applyFont="1" applyFill="1" applyBorder="1" applyAlignment="1">
      <alignment horizontal="left" vertical="center" shrinkToFit="1"/>
    </xf>
    <xf numFmtId="0" fontId="29" fillId="0" borderId="8" xfId="0" applyFont="1" applyBorder="1">
      <alignment vertical="center"/>
    </xf>
    <xf numFmtId="0" fontId="29" fillId="0" borderId="21" xfId="0" applyFont="1" applyBorder="1">
      <alignment vertical="center"/>
    </xf>
    <xf numFmtId="0" fontId="3" fillId="0" borderId="0" xfId="0" applyFont="1">
      <alignment vertical="center"/>
    </xf>
    <xf numFmtId="0" fontId="8" fillId="15" borderId="0" xfId="2" applyFont="1" applyFill="1" applyBorder="1" applyAlignment="1">
      <alignment horizontal="center" vertical="center" shrinkToFit="1"/>
    </xf>
    <xf numFmtId="178" fontId="8" fillId="15" borderId="0" xfId="2" applyNumberFormat="1" applyFont="1" applyFill="1" applyBorder="1" applyAlignment="1">
      <alignment horizontal="right" vertical="center" shrinkToFit="1"/>
    </xf>
    <xf numFmtId="0" fontId="44" fillId="15" borderId="0" xfId="2" applyFont="1" applyFill="1" applyBorder="1" applyAlignment="1">
      <alignment vertical="center"/>
    </xf>
    <xf numFmtId="0" fontId="42" fillId="0" borderId="0" xfId="0" applyFont="1">
      <alignment vertical="center"/>
    </xf>
    <xf numFmtId="0" fontId="45" fillId="15" borderId="0" xfId="2" applyFont="1" applyFill="1" applyBorder="1" applyAlignment="1">
      <alignment vertical="center"/>
    </xf>
    <xf numFmtId="0" fontId="8" fillId="15" borderId="0" xfId="2" applyFont="1" applyFill="1" applyBorder="1" applyAlignment="1">
      <alignment vertical="center"/>
    </xf>
    <xf numFmtId="178" fontId="45" fillId="15" borderId="0" xfId="2" applyNumberFormat="1" applyFont="1" applyFill="1" applyBorder="1" applyAlignment="1">
      <alignment vertical="center"/>
    </xf>
    <xf numFmtId="0" fontId="3" fillId="5" borderId="45" xfId="1" applyFont="1" applyFill="1" applyBorder="1" applyAlignment="1">
      <alignment horizontal="center" vertical="center" wrapText="1"/>
    </xf>
    <xf numFmtId="0" fontId="3" fillId="5" borderId="8" xfId="1" applyFont="1" applyFill="1" applyBorder="1" applyAlignment="1">
      <alignment horizontal="center" vertical="center" wrapText="1"/>
    </xf>
    <xf numFmtId="0" fontId="7" fillId="15" borderId="19" xfId="2" applyFont="1" applyFill="1" applyBorder="1" applyAlignment="1">
      <alignment vertical="center"/>
    </xf>
    <xf numFmtId="0" fontId="8" fillId="0" borderId="0" xfId="1" applyFont="1" applyFill="1" applyAlignment="1">
      <alignment horizontal="left" justifyLastLine="1"/>
    </xf>
    <xf numFmtId="0" fontId="8" fillId="0" borderId="0" xfId="1" applyFont="1" applyFill="1" applyAlignment="1">
      <alignment horizontal="left" vertical="center" justifyLastLine="1"/>
    </xf>
    <xf numFmtId="0" fontId="47" fillId="0" borderId="0" xfId="1" applyFont="1" applyFill="1" applyBorder="1" applyAlignment="1">
      <alignment vertical="center" wrapText="1" justifyLastLine="1"/>
    </xf>
    <xf numFmtId="49" fontId="0" fillId="0" borderId="0" xfId="0" applyNumberFormat="1" applyAlignment="1">
      <alignment horizontal="left" vertical="center" shrinkToFit="1"/>
    </xf>
    <xf numFmtId="38" fontId="0" fillId="0" borderId="0" xfId="0" applyNumberFormat="1" applyAlignment="1">
      <alignment horizontal="left" vertical="center"/>
    </xf>
    <xf numFmtId="0" fontId="15" fillId="18" borderId="0" xfId="0" applyNumberFormat="1" applyFont="1" applyFill="1" applyAlignment="1">
      <alignment horizontal="left" vertical="top"/>
    </xf>
    <xf numFmtId="0" fontId="15" fillId="18" borderId="0" xfId="0" applyNumberFormat="1" applyFont="1" applyFill="1" applyAlignment="1">
      <alignment horizontal="left" vertical="top" wrapText="1"/>
    </xf>
    <xf numFmtId="0" fontId="15" fillId="17" borderId="0" xfId="2" applyFont="1" applyFill="1" applyAlignment="1" applyProtection="1">
      <alignment vertical="center"/>
      <protection locked="0"/>
    </xf>
    <xf numFmtId="0" fontId="49" fillId="0" borderId="0" xfId="0" applyFont="1">
      <alignment vertical="center"/>
    </xf>
    <xf numFmtId="0" fontId="53" fillId="0" borderId="0" xfId="0" applyFont="1" applyAlignment="1">
      <alignment horizontal="left" readingOrder="1"/>
    </xf>
    <xf numFmtId="0" fontId="55" fillId="0" borderId="0" xfId="0" applyFont="1" applyAlignment="1">
      <alignment vertical="top" readingOrder="1"/>
    </xf>
    <xf numFmtId="0" fontId="48" fillId="6" borderId="76" xfId="1" applyFont="1" applyFill="1" applyBorder="1" applyAlignment="1">
      <alignment vertical="center"/>
    </xf>
    <xf numFmtId="0" fontId="48" fillId="6" borderId="73" xfId="1" applyFont="1" applyFill="1" applyBorder="1" applyAlignment="1">
      <alignment vertical="center"/>
    </xf>
    <xf numFmtId="0" fontId="48" fillId="6" borderId="74" xfId="1" applyFont="1" applyFill="1" applyBorder="1" applyAlignment="1">
      <alignment vertical="center"/>
    </xf>
    <xf numFmtId="179" fontId="50" fillId="9" borderId="8" xfId="1" applyNumberFormat="1" applyFont="1" applyFill="1" applyBorder="1" applyAlignment="1">
      <alignment horizontal="center" vertical="center" shrinkToFit="1"/>
    </xf>
    <xf numFmtId="179" fontId="50" fillId="9" borderId="4" xfId="1" applyNumberFormat="1" applyFont="1" applyFill="1" applyBorder="1" applyAlignment="1">
      <alignment horizontal="center" vertical="center" shrinkToFit="1"/>
    </xf>
    <xf numFmtId="0" fontId="3" fillId="8" borderId="8" xfId="1" applyNumberFormat="1" applyFont="1" applyFill="1" applyBorder="1" applyAlignment="1">
      <alignment horizontal="center" vertical="center" shrinkToFit="1"/>
    </xf>
    <xf numFmtId="0" fontId="3" fillId="8" borderId="4" xfId="1" applyNumberFormat="1" applyFont="1" applyFill="1" applyBorder="1" applyAlignment="1">
      <alignment horizontal="center" vertical="center" shrinkToFit="1"/>
    </xf>
    <xf numFmtId="0" fontId="3" fillId="5" borderId="70" xfId="0" applyFont="1" applyFill="1" applyBorder="1" applyAlignment="1" applyProtection="1">
      <alignment horizontal="center" vertical="center"/>
    </xf>
    <xf numFmtId="0" fontId="3" fillId="5" borderId="31" xfId="0" applyFont="1" applyFill="1" applyBorder="1" applyAlignment="1" applyProtection="1">
      <alignment horizontal="center" vertical="center"/>
    </xf>
    <xf numFmtId="0" fontId="3" fillId="5" borderId="68" xfId="0" applyFont="1" applyFill="1" applyBorder="1" applyAlignment="1" applyProtection="1">
      <alignment horizontal="center" vertical="center"/>
    </xf>
    <xf numFmtId="0" fontId="3" fillId="5" borderId="72" xfId="1" applyFont="1" applyFill="1" applyBorder="1" applyAlignment="1">
      <alignment horizontal="center" vertical="center"/>
    </xf>
    <xf numFmtId="0" fontId="3" fillId="5" borderId="73" xfId="1" applyFont="1" applyFill="1" applyBorder="1" applyAlignment="1">
      <alignment horizontal="center" vertical="center"/>
    </xf>
    <xf numFmtId="0" fontId="48" fillId="6" borderId="76" xfId="1" applyFont="1" applyFill="1" applyBorder="1" applyAlignment="1">
      <alignment horizontal="center" vertical="center"/>
    </xf>
    <xf numFmtId="0" fontId="48" fillId="6" borderId="73" xfId="1" applyFont="1" applyFill="1" applyBorder="1" applyAlignment="1">
      <alignment horizontal="center" vertical="center"/>
    </xf>
    <xf numFmtId="0" fontId="13" fillId="5" borderId="72" xfId="1" applyFont="1" applyFill="1" applyBorder="1" applyAlignment="1">
      <alignment horizontal="center" vertical="center"/>
    </xf>
    <xf numFmtId="0" fontId="13" fillId="5" borderId="73" xfId="1" applyFont="1" applyFill="1" applyBorder="1" applyAlignment="1">
      <alignment horizontal="center" vertical="center"/>
    </xf>
    <xf numFmtId="0" fontId="3" fillId="5" borderId="75" xfId="1" applyFont="1" applyFill="1" applyBorder="1" applyAlignment="1">
      <alignment horizontal="center" vertical="center"/>
    </xf>
    <xf numFmtId="0" fontId="48" fillId="6" borderId="74" xfId="1" applyFont="1" applyFill="1" applyBorder="1" applyAlignment="1">
      <alignment horizontal="center" vertical="center"/>
    </xf>
    <xf numFmtId="0" fontId="13" fillId="5" borderId="75" xfId="1" applyFont="1" applyFill="1" applyBorder="1" applyAlignment="1">
      <alignment horizontal="center" vertical="center"/>
    </xf>
    <xf numFmtId="0" fontId="3" fillId="7" borderId="7" xfId="1" applyFont="1" applyFill="1" applyBorder="1" applyAlignment="1">
      <alignment horizontal="center" vertical="center"/>
    </xf>
    <xf numFmtId="0" fontId="3" fillId="7" borderId="8" xfId="1" applyFont="1" applyFill="1" applyBorder="1" applyAlignment="1">
      <alignment horizontal="center" vertical="center"/>
    </xf>
    <xf numFmtId="0" fontId="3" fillId="7" borderId="20" xfId="1" applyFont="1" applyFill="1" applyBorder="1" applyAlignment="1">
      <alignment horizontal="center" vertical="center"/>
    </xf>
    <xf numFmtId="0" fontId="3" fillId="7" borderId="0" xfId="1" applyFont="1" applyFill="1" applyBorder="1" applyAlignment="1">
      <alignment horizontal="center" vertical="center"/>
    </xf>
    <xf numFmtId="0" fontId="33" fillId="8" borderId="23" xfId="1" applyFont="1" applyFill="1" applyBorder="1" applyAlignment="1" applyProtection="1">
      <alignment horizontal="center" vertical="center" shrinkToFit="1"/>
      <protection locked="0"/>
    </xf>
    <xf numFmtId="0" fontId="33" fillId="8" borderId="66" xfId="1" applyFont="1" applyFill="1" applyBorder="1" applyAlignment="1" applyProtection="1">
      <alignment horizontal="center" vertical="center" shrinkToFit="1"/>
      <protection locked="0"/>
    </xf>
    <xf numFmtId="0" fontId="3" fillId="5" borderId="9"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7" xfId="0" applyFont="1" applyFill="1" applyBorder="1" applyAlignment="1">
      <alignment horizontal="center" vertical="center"/>
    </xf>
    <xf numFmtId="177" fontId="3" fillId="8" borderId="26" xfId="0" applyNumberFormat="1" applyFont="1" applyFill="1" applyBorder="1" applyAlignment="1" applyProtection="1">
      <alignment horizontal="center" vertical="center"/>
      <protection locked="0"/>
    </xf>
    <xf numFmtId="177" fontId="3" fillId="8" borderId="25" xfId="0" applyNumberFormat="1" applyFont="1" applyFill="1" applyBorder="1" applyAlignment="1" applyProtection="1">
      <alignment horizontal="center" vertical="center"/>
      <protection locked="0"/>
    </xf>
    <xf numFmtId="177" fontId="3" fillId="8" borderId="24" xfId="0" applyNumberFormat="1" applyFont="1" applyFill="1" applyBorder="1" applyAlignment="1" applyProtection="1">
      <alignment horizontal="center" vertical="center"/>
      <protection locked="0"/>
    </xf>
    <xf numFmtId="49" fontId="3" fillId="5" borderId="9" xfId="1" applyNumberFormat="1" applyFont="1" applyFill="1" applyBorder="1" applyAlignment="1">
      <alignment horizontal="center" vertical="center" shrinkToFit="1"/>
    </xf>
    <xf numFmtId="49" fontId="3" fillId="5" borderId="14" xfId="1" applyNumberFormat="1" applyFont="1" applyFill="1" applyBorder="1" applyAlignment="1">
      <alignment horizontal="center" vertical="center" shrinkToFit="1"/>
    </xf>
    <xf numFmtId="0" fontId="3" fillId="5" borderId="70"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32" xfId="0" applyFont="1" applyFill="1" applyBorder="1" applyAlignment="1">
      <alignment horizontal="center" vertical="center"/>
    </xf>
    <xf numFmtId="49" fontId="3" fillId="8" borderId="5" xfId="1" applyNumberFormat="1" applyFont="1" applyFill="1" applyBorder="1" applyAlignment="1" applyProtection="1">
      <alignment horizontal="left" vertical="center" shrinkToFit="1"/>
      <protection locked="0"/>
    </xf>
    <xf numFmtId="0" fontId="33" fillId="8" borderId="45" xfId="0" applyFont="1" applyFill="1" applyBorder="1" applyAlignment="1" applyProtection="1">
      <alignment horizontal="center" vertical="center"/>
      <protection locked="0"/>
    </xf>
    <xf numFmtId="0" fontId="33" fillId="8" borderId="8" xfId="0" applyFont="1" applyFill="1" applyBorder="1" applyAlignment="1" applyProtection="1">
      <alignment horizontal="center" vertical="center"/>
      <protection locked="0"/>
    </xf>
    <xf numFmtId="0" fontId="33" fillId="8" borderId="9" xfId="0" applyFont="1" applyFill="1" applyBorder="1" applyAlignment="1" applyProtection="1">
      <alignment horizontal="center" vertical="center"/>
      <protection locked="0"/>
    </xf>
    <xf numFmtId="0" fontId="33" fillId="8" borderId="46" xfId="0" applyFont="1" applyFill="1" applyBorder="1" applyAlignment="1" applyProtection="1">
      <alignment horizontal="center" vertical="center"/>
      <protection locked="0"/>
    </xf>
    <xf numFmtId="0" fontId="33" fillId="8" borderId="4" xfId="0" applyFont="1" applyFill="1" applyBorder="1" applyAlignment="1" applyProtection="1">
      <alignment horizontal="center" vertical="center"/>
      <protection locked="0"/>
    </xf>
    <xf numFmtId="0" fontId="33" fillId="8" borderId="14" xfId="0" applyFont="1" applyFill="1" applyBorder="1" applyAlignment="1" applyProtection="1">
      <alignment horizontal="center" vertical="center"/>
      <protection locked="0"/>
    </xf>
    <xf numFmtId="0" fontId="3" fillId="7" borderId="7" xfId="1" applyFont="1" applyFill="1" applyBorder="1" applyAlignment="1">
      <alignment horizontal="center" vertical="center" wrapText="1"/>
    </xf>
    <xf numFmtId="0" fontId="3" fillId="7" borderId="8"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7" borderId="4" xfId="1" applyFont="1" applyFill="1" applyBorder="1" applyAlignment="1">
      <alignment horizontal="center" vertical="center" wrapText="1"/>
    </xf>
    <xf numFmtId="49" fontId="3" fillId="8" borderId="5" xfId="1" applyNumberFormat="1" applyFont="1" applyFill="1" applyBorder="1" applyAlignment="1" applyProtection="1">
      <alignment horizontal="left" vertical="center" wrapText="1"/>
      <protection locked="0"/>
    </xf>
    <xf numFmtId="49" fontId="3" fillId="8" borderId="15" xfId="1" applyNumberFormat="1" applyFont="1" applyFill="1" applyBorder="1" applyAlignment="1" applyProtection="1">
      <alignment horizontal="left" vertical="center" wrapText="1"/>
      <protection locked="0"/>
    </xf>
    <xf numFmtId="0" fontId="50" fillId="9" borderId="8" xfId="1" applyNumberFormat="1" applyFont="1" applyFill="1" applyBorder="1" applyAlignment="1">
      <alignment horizontal="center" vertical="center" shrinkToFit="1"/>
    </xf>
    <xf numFmtId="0" fontId="50" fillId="9" borderId="4" xfId="1" applyNumberFormat="1" applyFont="1" applyFill="1" applyBorder="1" applyAlignment="1">
      <alignment horizontal="center" vertical="center" shrinkToFit="1"/>
    </xf>
    <xf numFmtId="49" fontId="3" fillId="5" borderId="8" xfId="1" applyNumberFormat="1" applyFont="1" applyFill="1" applyBorder="1" applyAlignment="1">
      <alignment horizontal="center" vertical="center" shrinkToFit="1"/>
    </xf>
    <xf numFmtId="49" fontId="3" fillId="5" borderId="4" xfId="1" applyNumberFormat="1" applyFont="1" applyFill="1" applyBorder="1" applyAlignment="1">
      <alignment horizontal="center" vertical="center" shrinkToFit="1"/>
    </xf>
    <xf numFmtId="0" fontId="3" fillId="8" borderId="26" xfId="0" applyFont="1" applyFill="1" applyBorder="1" applyAlignment="1" applyProtection="1">
      <alignment horizontal="center" vertical="center"/>
      <protection locked="0"/>
    </xf>
    <xf numFmtId="0" fontId="3" fillId="8" borderId="25" xfId="0" applyFont="1" applyFill="1" applyBorder="1" applyAlignment="1" applyProtection="1">
      <alignment horizontal="center" vertical="center"/>
      <protection locked="0"/>
    </xf>
    <xf numFmtId="0" fontId="3" fillId="8" borderId="69" xfId="0" applyFont="1" applyFill="1" applyBorder="1" applyAlignment="1" applyProtection="1">
      <alignment horizontal="center" vertical="center"/>
      <protection locked="0"/>
    </xf>
    <xf numFmtId="0" fontId="3" fillId="7" borderId="17" xfId="1" applyFont="1" applyFill="1" applyBorder="1" applyAlignment="1">
      <alignment horizontal="center" vertical="center"/>
    </xf>
    <xf numFmtId="0" fontId="3" fillId="7" borderId="18" xfId="1" applyFont="1" applyFill="1" applyBorder="1" applyAlignment="1">
      <alignment horizontal="center" vertical="center"/>
    </xf>
    <xf numFmtId="0" fontId="38" fillId="0" borderId="0" xfId="1" applyFont="1" applyFill="1" applyBorder="1" applyAlignment="1">
      <alignment horizontal="center" vertical="center" wrapText="1"/>
    </xf>
    <xf numFmtId="0" fontId="38" fillId="0" borderId="2" xfId="1" applyFont="1" applyFill="1" applyBorder="1" applyAlignment="1">
      <alignment horizontal="center" vertical="center" wrapText="1"/>
    </xf>
    <xf numFmtId="0" fontId="33" fillId="0" borderId="4" xfId="1" applyFont="1" applyFill="1" applyBorder="1" applyAlignment="1">
      <alignment horizontal="left" vertical="center" justifyLastLine="1"/>
    </xf>
    <xf numFmtId="0" fontId="28" fillId="2" borderId="0" xfId="0" applyFont="1" applyFill="1" applyAlignment="1">
      <alignment horizontal="center" vertical="center" wrapText="1"/>
    </xf>
    <xf numFmtId="0" fontId="28" fillId="2" borderId="0" xfId="0" applyFont="1" applyFill="1" applyAlignment="1">
      <alignment horizontal="center" vertical="center"/>
    </xf>
    <xf numFmtId="0" fontId="31" fillId="0" borderId="0" xfId="1" applyFont="1" applyFill="1" applyBorder="1" applyAlignment="1">
      <alignment horizontal="left" vertical="center" justifyLastLine="1"/>
    </xf>
    <xf numFmtId="0" fontId="27" fillId="5" borderId="3" xfId="1" applyFont="1" applyFill="1" applyBorder="1" applyAlignment="1">
      <alignment horizontal="center" vertical="center" wrapText="1"/>
    </xf>
    <xf numFmtId="0" fontId="27" fillId="5" borderId="61" xfId="1" applyFont="1" applyFill="1" applyBorder="1" applyAlignment="1">
      <alignment horizontal="center" vertical="center" wrapText="1"/>
    </xf>
    <xf numFmtId="0" fontId="33" fillId="6" borderId="60" xfId="1" applyFont="1" applyFill="1" applyBorder="1" applyAlignment="1">
      <alignment horizontal="center" vertical="center"/>
    </xf>
    <xf numFmtId="0" fontId="33" fillId="6" borderId="3" xfId="1" applyFont="1" applyFill="1" applyBorder="1" applyAlignment="1">
      <alignment horizontal="center" vertical="center"/>
    </xf>
    <xf numFmtId="49" fontId="3" fillId="8" borderId="37" xfId="1" applyNumberFormat="1" applyFont="1" applyFill="1" applyBorder="1" applyAlignment="1" applyProtection="1">
      <alignment horizontal="center" vertical="center" shrinkToFit="1"/>
      <protection locked="0"/>
    </xf>
    <xf numFmtId="49" fontId="3" fillId="8" borderId="18" xfId="1" applyNumberFormat="1" applyFont="1" applyFill="1" applyBorder="1" applyAlignment="1" applyProtection="1">
      <alignment horizontal="center" vertical="center" shrinkToFit="1"/>
      <protection locked="0"/>
    </xf>
    <xf numFmtId="49" fontId="3" fillId="8" borderId="19" xfId="1" applyNumberFormat="1" applyFont="1" applyFill="1" applyBorder="1" applyAlignment="1" applyProtection="1">
      <alignment horizontal="center" vertical="center" shrinkToFit="1"/>
      <protection locked="0"/>
    </xf>
    <xf numFmtId="0" fontId="3" fillId="7" borderId="17" xfId="1" applyFont="1" applyFill="1" applyBorder="1" applyAlignment="1">
      <alignment horizontal="center" vertical="center" wrapText="1"/>
    </xf>
    <xf numFmtId="0" fontId="3" fillId="7" borderId="18" xfId="1" applyFont="1" applyFill="1" applyBorder="1" applyAlignment="1">
      <alignment horizontal="center" vertical="center" wrapText="1"/>
    </xf>
    <xf numFmtId="0" fontId="3" fillId="8" borderId="37" xfId="1" applyFont="1" applyFill="1" applyBorder="1" applyAlignment="1" applyProtection="1">
      <alignment horizontal="center" vertical="center" shrinkToFit="1"/>
      <protection locked="0"/>
    </xf>
    <xf numFmtId="0" fontId="3" fillId="8" borderId="18" xfId="1" applyFont="1" applyFill="1" applyBorder="1" applyAlignment="1" applyProtection="1">
      <alignment horizontal="center" vertical="center" shrinkToFit="1"/>
      <protection locked="0"/>
    </xf>
    <xf numFmtId="0" fontId="3" fillId="8" borderId="19" xfId="1" applyFont="1" applyFill="1" applyBorder="1" applyAlignment="1" applyProtection="1">
      <alignment horizontal="center" vertical="center" shrinkToFit="1"/>
      <protection locked="0"/>
    </xf>
    <xf numFmtId="0" fontId="3" fillId="8" borderId="47" xfId="1" applyFont="1" applyFill="1" applyBorder="1" applyAlignment="1" applyProtection="1">
      <alignment horizontal="left" vertical="center" wrapText="1"/>
      <protection locked="0"/>
    </xf>
    <xf numFmtId="0" fontId="3" fillId="8" borderId="11" xfId="1" applyFont="1" applyFill="1" applyBorder="1" applyAlignment="1" applyProtection="1">
      <alignment horizontal="left" vertical="center" wrapText="1"/>
      <protection locked="0"/>
    </xf>
    <xf numFmtId="0" fontId="3" fillId="8" borderId="12" xfId="1" applyFont="1" applyFill="1" applyBorder="1" applyAlignment="1" applyProtection="1">
      <alignment horizontal="left" vertical="center" wrapText="1"/>
      <protection locked="0"/>
    </xf>
    <xf numFmtId="0" fontId="3" fillId="7" borderId="7" xfId="1" applyFont="1" applyFill="1" applyBorder="1" applyAlignment="1">
      <alignment horizontal="center" vertical="center" shrinkToFit="1"/>
    </xf>
    <xf numFmtId="0" fontId="3" fillId="7" borderId="8" xfId="1" applyFont="1" applyFill="1" applyBorder="1" applyAlignment="1">
      <alignment horizontal="center" vertical="center" shrinkToFit="1"/>
    </xf>
    <xf numFmtId="176" fontId="13" fillId="8" borderId="45" xfId="1" applyNumberFormat="1" applyFont="1" applyFill="1" applyBorder="1" applyAlignment="1" applyProtection="1">
      <alignment horizontal="center" vertical="center"/>
      <protection locked="0"/>
    </xf>
    <xf numFmtId="176" fontId="13" fillId="8" borderId="8" xfId="1" applyNumberFormat="1" applyFont="1" applyFill="1" applyBorder="1" applyAlignment="1" applyProtection="1">
      <alignment horizontal="center" vertical="center"/>
      <protection locked="0"/>
    </xf>
    <xf numFmtId="176" fontId="13" fillId="8" borderId="9" xfId="1" applyNumberFormat="1" applyFont="1" applyFill="1" applyBorder="1" applyAlignment="1" applyProtection="1">
      <alignment horizontal="center" vertical="center"/>
      <protection locked="0"/>
    </xf>
    <xf numFmtId="0" fontId="3" fillId="7" borderId="10" xfId="1" applyFont="1" applyFill="1" applyBorder="1" applyAlignment="1">
      <alignment horizontal="center" vertical="center" wrapText="1" shrinkToFit="1"/>
    </xf>
    <xf numFmtId="0" fontId="3" fillId="7" borderId="11" xfId="1" applyFont="1" applyFill="1" applyBorder="1" applyAlignment="1">
      <alignment horizontal="center" vertical="center" wrapText="1" shrinkToFit="1"/>
    </xf>
    <xf numFmtId="0" fontId="3"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4" xfId="0" applyFont="1" applyFill="1" applyBorder="1" applyAlignment="1">
      <alignment horizontal="center" vertical="center" wrapText="1"/>
    </xf>
    <xf numFmtId="176" fontId="46" fillId="8" borderId="47" xfId="1" applyNumberFormat="1" applyFont="1" applyFill="1" applyBorder="1" applyAlignment="1" applyProtection="1">
      <alignment horizontal="center" vertical="center"/>
      <protection locked="0"/>
    </xf>
    <xf numFmtId="176" fontId="46" fillId="8" borderId="11" xfId="1" applyNumberFormat="1" applyFont="1" applyFill="1" applyBorder="1" applyAlignment="1" applyProtection="1">
      <alignment horizontal="center" vertical="center"/>
      <protection locked="0"/>
    </xf>
    <xf numFmtId="176" fontId="46" fillId="8" borderId="12" xfId="1" applyNumberFormat="1" applyFont="1" applyFill="1" applyBorder="1" applyAlignment="1" applyProtection="1">
      <alignment horizontal="center" vertical="center"/>
      <protection locked="0"/>
    </xf>
    <xf numFmtId="0" fontId="3" fillId="8" borderId="29" xfId="1" applyFont="1" applyFill="1" applyBorder="1" applyAlignment="1" applyProtection="1">
      <alignment horizontal="left" vertical="center" wrapText="1"/>
      <protection locked="0"/>
    </xf>
    <xf numFmtId="0" fontId="3" fillId="8" borderId="27" xfId="1" applyFont="1" applyFill="1" applyBorder="1" applyAlignment="1" applyProtection="1">
      <alignment horizontal="left" vertical="center" wrapText="1"/>
      <protection locked="0"/>
    </xf>
    <xf numFmtId="0" fontId="3" fillId="8" borderId="28" xfId="1" applyFont="1" applyFill="1" applyBorder="1" applyAlignment="1" applyProtection="1">
      <alignment horizontal="left" vertical="center" wrapText="1"/>
      <protection locked="0"/>
    </xf>
    <xf numFmtId="0" fontId="3" fillId="8" borderId="20" xfId="1" applyFont="1" applyFill="1" applyBorder="1" applyAlignment="1" applyProtection="1">
      <alignment horizontal="left" vertical="center" wrapText="1"/>
      <protection locked="0"/>
    </xf>
    <xf numFmtId="0" fontId="3" fillId="8" borderId="0" xfId="1" applyFont="1" applyFill="1" applyBorder="1" applyAlignment="1" applyProtection="1">
      <alignment horizontal="left" vertical="center" wrapText="1"/>
      <protection locked="0"/>
    </xf>
    <xf numFmtId="0" fontId="3" fillId="8" borderId="21" xfId="1" applyFont="1" applyFill="1" applyBorder="1" applyAlignment="1" applyProtection="1">
      <alignment horizontal="left" vertical="center" wrapText="1"/>
      <protection locked="0"/>
    </xf>
    <xf numFmtId="0" fontId="3" fillId="8" borderId="1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3" fillId="8" borderId="14" xfId="1" applyFont="1" applyFill="1" applyBorder="1" applyAlignment="1" applyProtection="1">
      <alignment horizontal="left" vertical="center" wrapText="1"/>
      <protection locked="0"/>
    </xf>
    <xf numFmtId="179" fontId="33" fillId="8" borderId="37" xfId="1" applyNumberFormat="1" applyFont="1" applyFill="1" applyBorder="1" applyAlignment="1" applyProtection="1">
      <alignment horizontal="center" vertical="center" wrapText="1"/>
      <protection locked="0"/>
    </xf>
    <xf numFmtId="179" fontId="33" fillId="8" borderId="18" xfId="1" applyNumberFormat="1" applyFont="1" applyFill="1" applyBorder="1" applyAlignment="1" applyProtection="1">
      <alignment horizontal="center" vertical="center" wrapText="1"/>
      <protection locked="0"/>
    </xf>
    <xf numFmtId="0" fontId="33" fillId="7" borderId="17" xfId="1" applyFont="1" applyFill="1" applyBorder="1" applyAlignment="1">
      <alignment horizontal="center" vertical="center" wrapText="1" shrinkToFit="1"/>
    </xf>
    <xf numFmtId="0" fontId="33" fillId="7" borderId="18" xfId="1" applyFont="1" applyFill="1" applyBorder="1" applyAlignment="1">
      <alignment horizontal="center" vertical="center" wrapText="1" shrinkToFit="1"/>
    </xf>
    <xf numFmtId="0" fontId="33" fillId="7" borderId="19" xfId="1" applyFont="1" applyFill="1" applyBorder="1" applyAlignment="1">
      <alignment horizontal="center" vertical="center" wrapText="1" shrinkToFit="1"/>
    </xf>
    <xf numFmtId="0" fontId="21" fillId="9" borderId="16" xfId="1" applyFont="1" applyFill="1" applyBorder="1" applyAlignment="1">
      <alignment horizontal="center" vertical="center" wrapText="1"/>
    </xf>
    <xf numFmtId="0" fontId="21" fillId="9" borderId="5" xfId="1" applyFont="1" applyFill="1" applyBorder="1" applyAlignment="1">
      <alignment horizontal="center" vertical="center" wrapText="1"/>
    </xf>
    <xf numFmtId="0" fontId="21" fillId="9" borderId="6" xfId="1" applyFont="1" applyFill="1" applyBorder="1" applyAlignment="1">
      <alignment horizontal="center" vertical="center" wrapText="1"/>
    </xf>
    <xf numFmtId="0" fontId="3" fillId="7" borderId="48" xfId="1" applyFont="1" applyFill="1" applyBorder="1" applyAlignment="1">
      <alignment horizontal="center" vertical="center" wrapText="1" shrinkToFit="1"/>
    </xf>
    <xf numFmtId="0" fontId="33" fillId="8" borderId="49" xfId="1" applyFont="1" applyFill="1" applyBorder="1" applyAlignment="1" applyProtection="1">
      <alignment horizontal="center" vertical="center" shrinkToFit="1"/>
      <protection locked="0"/>
    </xf>
    <xf numFmtId="0" fontId="33" fillId="8" borderId="48" xfId="1" applyFont="1" applyFill="1" applyBorder="1" applyAlignment="1" applyProtection="1">
      <alignment horizontal="center" vertical="center" shrinkToFit="1"/>
      <protection locked="0"/>
    </xf>
    <xf numFmtId="49" fontId="3" fillId="8" borderId="37" xfId="3" applyNumberFormat="1" applyFont="1" applyFill="1" applyBorder="1" applyAlignment="1" applyProtection="1">
      <alignment horizontal="center" vertical="center" wrapText="1"/>
      <protection locked="0"/>
    </xf>
    <xf numFmtId="49" fontId="3" fillId="8" borderId="18" xfId="3" applyNumberFormat="1" applyFont="1" applyFill="1" applyBorder="1" applyAlignment="1" applyProtection="1">
      <alignment horizontal="center" vertical="center" wrapText="1"/>
      <protection locked="0"/>
    </xf>
    <xf numFmtId="49" fontId="3" fillId="8" borderId="19" xfId="3" applyNumberFormat="1" applyFont="1" applyFill="1" applyBorder="1" applyAlignment="1" applyProtection="1">
      <alignment horizontal="center" vertical="center" wrapText="1"/>
      <protection locked="0"/>
    </xf>
    <xf numFmtId="0" fontId="3" fillId="7" borderId="1" xfId="1" applyFont="1" applyFill="1" applyBorder="1" applyAlignment="1">
      <alignment horizontal="center" vertical="center" wrapText="1"/>
    </xf>
    <xf numFmtId="0" fontId="3" fillId="5" borderId="30" xfId="1" applyFont="1" applyFill="1" applyBorder="1" applyAlignment="1">
      <alignment horizontal="center" vertical="center"/>
    </xf>
    <xf numFmtId="0" fontId="3" fillId="5" borderId="31" xfId="1" applyFont="1" applyFill="1" applyBorder="1" applyAlignment="1">
      <alignment horizontal="center" vertical="center"/>
    </xf>
    <xf numFmtId="0" fontId="3" fillId="5" borderId="32" xfId="1" applyFont="1" applyFill="1" applyBorder="1" applyAlignment="1">
      <alignment horizontal="center" vertical="center"/>
    </xf>
    <xf numFmtId="56" fontId="33" fillId="8" borderId="44" xfId="1" applyNumberFormat="1" applyFont="1" applyFill="1" applyBorder="1" applyAlignment="1" applyProtection="1">
      <alignment horizontal="center" vertical="center"/>
      <protection locked="0"/>
    </xf>
    <xf numFmtId="0" fontId="33" fillId="8" borderId="1" xfId="1" applyFont="1" applyFill="1" applyBorder="1" applyAlignment="1" applyProtection="1">
      <alignment horizontal="center" vertical="center"/>
      <protection locked="0"/>
    </xf>
    <xf numFmtId="0" fontId="33" fillId="8" borderId="44" xfId="1" applyFont="1" applyFill="1" applyBorder="1" applyAlignment="1" applyProtection="1">
      <alignment horizontal="center" vertical="center"/>
      <protection locked="0"/>
    </xf>
    <xf numFmtId="0" fontId="3" fillId="7" borderId="52" xfId="1" applyFont="1" applyFill="1" applyBorder="1" applyAlignment="1">
      <alignment horizontal="center" vertical="center" shrinkToFit="1"/>
    </xf>
    <xf numFmtId="0" fontId="3" fillId="7" borderId="5" xfId="1" applyFont="1" applyFill="1" applyBorder="1" applyAlignment="1">
      <alignment horizontal="center" vertical="center" shrinkToFit="1"/>
    </xf>
    <xf numFmtId="0" fontId="3" fillId="7" borderId="53" xfId="1" applyFont="1" applyFill="1" applyBorder="1" applyAlignment="1">
      <alignment horizontal="center" vertical="center" shrinkToFit="1"/>
    </xf>
    <xf numFmtId="0" fontId="33" fillId="8" borderId="45" xfId="1" applyFont="1" applyFill="1" applyBorder="1" applyAlignment="1" applyProtection="1">
      <alignment horizontal="center" vertical="center" shrinkToFit="1"/>
      <protection locked="0"/>
    </xf>
    <xf numFmtId="0" fontId="33" fillId="8" borderId="8" xfId="1" applyFont="1" applyFill="1" applyBorder="1" applyAlignment="1" applyProtection="1">
      <alignment horizontal="center" vertical="center" shrinkToFit="1"/>
      <protection locked="0"/>
    </xf>
    <xf numFmtId="0" fontId="33" fillId="8" borderId="9" xfId="1" applyFont="1" applyFill="1" applyBorder="1" applyAlignment="1" applyProtection="1">
      <alignment horizontal="center" vertical="center" shrinkToFit="1"/>
      <protection locked="0"/>
    </xf>
    <xf numFmtId="0" fontId="3" fillId="7" borderId="9" xfId="1" applyFont="1" applyFill="1" applyBorder="1" applyAlignment="1">
      <alignment horizontal="center" vertical="center"/>
    </xf>
    <xf numFmtId="0" fontId="3" fillId="7" borderId="13" xfId="1" applyFont="1" applyFill="1" applyBorder="1" applyAlignment="1">
      <alignment horizontal="center" vertical="center"/>
    </xf>
    <xf numFmtId="0" fontId="3" fillId="7" borderId="4" xfId="1" applyFont="1" applyFill="1" applyBorder="1" applyAlignment="1">
      <alignment horizontal="center" vertical="center"/>
    </xf>
    <xf numFmtId="0" fontId="3" fillId="7" borderId="14" xfId="1" applyFont="1" applyFill="1" applyBorder="1" applyAlignment="1">
      <alignment horizontal="center" vertical="center"/>
    </xf>
    <xf numFmtId="0" fontId="33" fillId="5" borderId="7" xfId="1" applyFont="1" applyFill="1" applyBorder="1" applyAlignment="1">
      <alignment horizontal="center" vertical="center" wrapText="1"/>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 fillId="8" borderId="25" xfId="1" applyFont="1" applyFill="1" applyBorder="1" applyAlignment="1" applyProtection="1">
      <alignment horizontal="left" vertical="center"/>
      <protection locked="0"/>
    </xf>
    <xf numFmtId="0" fontId="3" fillId="8" borderId="24" xfId="1" applyFont="1" applyFill="1" applyBorder="1" applyAlignment="1" applyProtection="1">
      <alignment horizontal="left" vertical="center"/>
      <protection locked="0"/>
    </xf>
    <xf numFmtId="0" fontId="3" fillId="5" borderId="62" xfId="1" applyFont="1" applyFill="1" applyBorder="1" applyAlignment="1">
      <alignment horizontal="center" vertical="center" wrapText="1"/>
    </xf>
    <xf numFmtId="0" fontId="3" fillId="5" borderId="25" xfId="1" applyFont="1" applyFill="1" applyBorder="1" applyAlignment="1">
      <alignment horizontal="center" vertical="center" wrapText="1"/>
    </xf>
    <xf numFmtId="0" fontId="3" fillId="5" borderId="69" xfId="1" applyFont="1" applyFill="1" applyBorder="1" applyAlignment="1">
      <alignment horizontal="center" vertical="center" wrapText="1"/>
    </xf>
    <xf numFmtId="0" fontId="3" fillId="5" borderId="1" xfId="1" applyFont="1" applyFill="1" applyBorder="1" applyAlignment="1">
      <alignment horizontal="center" vertical="center"/>
    </xf>
    <xf numFmtId="0" fontId="3" fillId="5" borderId="17" xfId="1" applyFont="1" applyFill="1" applyBorder="1" applyAlignment="1">
      <alignment horizontal="center" vertical="center"/>
    </xf>
    <xf numFmtId="0" fontId="3" fillId="5" borderId="7" xfId="1" applyFont="1" applyFill="1" applyBorder="1" applyAlignment="1">
      <alignment horizontal="center" vertical="center"/>
    </xf>
    <xf numFmtId="0" fontId="3" fillId="5" borderId="8" xfId="1" applyFont="1" applyFill="1" applyBorder="1" applyAlignment="1">
      <alignment horizontal="center" vertical="center"/>
    </xf>
    <xf numFmtId="0" fontId="3" fillId="5" borderId="9" xfId="1" applyFont="1" applyFill="1" applyBorder="1" applyAlignment="1">
      <alignment horizontal="center" vertical="center"/>
    </xf>
    <xf numFmtId="49" fontId="3" fillId="5" borderId="19" xfId="1" applyNumberFormat="1" applyFont="1" applyFill="1" applyBorder="1" applyAlignment="1">
      <alignment horizontal="center" vertical="center"/>
    </xf>
    <xf numFmtId="49" fontId="3" fillId="5" borderId="1" xfId="1" applyNumberFormat="1" applyFont="1" applyFill="1" applyBorder="1" applyAlignment="1">
      <alignment horizontal="center" vertical="center" wrapText="1"/>
    </xf>
    <xf numFmtId="49" fontId="3" fillId="5" borderId="17" xfId="1" applyNumberFormat="1" applyFont="1" applyFill="1" applyBorder="1" applyAlignment="1">
      <alignment horizontal="center" vertical="center" wrapText="1"/>
    </xf>
    <xf numFmtId="49" fontId="33" fillId="8" borderId="44" xfId="1" applyNumberFormat="1" applyFont="1" applyFill="1" applyBorder="1" applyAlignment="1" applyProtection="1">
      <alignment horizontal="center" vertical="center" wrapText="1"/>
      <protection locked="0"/>
    </xf>
    <xf numFmtId="49" fontId="33" fillId="8" borderId="1" xfId="1" applyNumberFormat="1" applyFont="1" applyFill="1" applyBorder="1" applyAlignment="1" applyProtection="1">
      <alignment horizontal="center" vertical="center" wrapText="1"/>
      <protection locked="0"/>
    </xf>
    <xf numFmtId="49" fontId="33" fillId="8" borderId="17" xfId="1" applyNumberFormat="1" applyFont="1" applyFill="1" applyBorder="1" applyAlignment="1" applyProtection="1">
      <alignment horizontal="center" vertical="center" wrapText="1"/>
      <protection locked="0"/>
    </xf>
    <xf numFmtId="0" fontId="3" fillId="5" borderId="45" xfId="1" applyFont="1" applyFill="1" applyBorder="1" applyAlignment="1">
      <alignment horizontal="center" vertical="center" shrinkToFit="1"/>
    </xf>
    <xf numFmtId="0" fontId="3" fillId="5" borderId="8" xfId="1" applyFont="1" applyFill="1" applyBorder="1" applyAlignment="1">
      <alignment horizontal="center" vertical="center" shrinkToFit="1"/>
    </xf>
    <xf numFmtId="0" fontId="3" fillId="5" borderId="50" xfId="1" applyFont="1" applyFill="1" applyBorder="1" applyAlignment="1">
      <alignment horizontal="center" vertical="center" shrinkToFit="1"/>
    </xf>
    <xf numFmtId="0" fontId="3" fillId="6" borderId="26" xfId="1" applyFont="1" applyFill="1" applyBorder="1" applyAlignment="1" applyProtection="1">
      <alignment horizontal="center" vertical="center"/>
      <protection locked="0"/>
    </xf>
    <xf numFmtId="0" fontId="3" fillId="6" borderId="25" xfId="1" applyFont="1" applyFill="1" applyBorder="1" applyAlignment="1" applyProtection="1">
      <alignment horizontal="center" vertical="center"/>
      <protection locked="0"/>
    </xf>
    <xf numFmtId="0" fontId="3" fillId="6" borderId="51" xfId="1" applyFont="1" applyFill="1" applyBorder="1" applyAlignment="1" applyProtection="1">
      <alignment horizontal="center" vertical="center"/>
      <protection locked="0"/>
    </xf>
    <xf numFmtId="0" fontId="3" fillId="5" borderId="9" xfId="1" applyFont="1" applyFill="1" applyBorder="1" applyAlignment="1">
      <alignment horizontal="center" vertical="center" shrinkToFit="1"/>
    </xf>
    <xf numFmtId="0" fontId="3" fillId="6" borderId="25" xfId="1" applyFont="1" applyFill="1" applyBorder="1" applyAlignment="1" applyProtection="1">
      <alignment horizontal="center" vertical="center" shrinkToFit="1"/>
      <protection locked="0"/>
    </xf>
    <xf numFmtId="0" fontId="3" fillId="6" borderId="24" xfId="1" applyFont="1" applyFill="1" applyBorder="1" applyAlignment="1" applyProtection="1">
      <alignment horizontal="center" vertical="center" shrinkToFit="1"/>
      <protection locked="0"/>
    </xf>
    <xf numFmtId="177" fontId="3" fillId="8" borderId="44" xfId="1" applyNumberFormat="1" applyFont="1" applyFill="1" applyBorder="1" applyAlignment="1" applyProtection="1">
      <alignment horizontal="center" vertical="center" wrapText="1"/>
      <protection locked="0"/>
    </xf>
    <xf numFmtId="177" fontId="3" fillId="8" borderId="1" xfId="1" applyNumberFormat="1" applyFont="1" applyFill="1" applyBorder="1" applyAlignment="1" applyProtection="1">
      <alignment horizontal="center" vertical="center" wrapText="1"/>
      <protection locked="0"/>
    </xf>
    <xf numFmtId="0" fontId="3" fillId="7" borderId="63" xfId="0" applyFont="1" applyFill="1" applyBorder="1" applyAlignment="1">
      <alignment horizontal="center" vertical="center" wrapText="1"/>
    </xf>
    <xf numFmtId="0" fontId="3" fillId="7" borderId="64" xfId="0" applyFont="1" applyFill="1" applyBorder="1" applyAlignment="1">
      <alignment horizontal="center" vertical="center" wrapText="1"/>
    </xf>
    <xf numFmtId="0" fontId="3" fillId="7" borderId="13" xfId="1" applyFont="1" applyFill="1" applyBorder="1" applyAlignment="1">
      <alignment horizontal="center" vertical="center" shrinkToFit="1"/>
    </xf>
    <xf numFmtId="0" fontId="3" fillId="7" borderId="4" xfId="1" applyFont="1" applyFill="1" applyBorder="1" applyAlignment="1">
      <alignment horizontal="center" vertical="center" shrinkToFit="1"/>
    </xf>
    <xf numFmtId="0" fontId="34" fillId="7" borderId="1" xfId="0" applyFont="1" applyFill="1" applyBorder="1" applyAlignment="1">
      <alignment horizontal="center" vertical="center"/>
    </xf>
    <xf numFmtId="0" fontId="29" fillId="7" borderId="1" xfId="0" applyFont="1" applyFill="1" applyBorder="1" applyAlignment="1">
      <alignment horizontal="center" vertical="center"/>
    </xf>
    <xf numFmtId="49" fontId="33" fillId="8" borderId="45" xfId="1" applyNumberFormat="1" applyFont="1" applyFill="1" applyBorder="1" applyAlignment="1" applyProtection="1">
      <alignment horizontal="center" vertical="center" wrapText="1"/>
      <protection locked="0"/>
    </xf>
    <xf numFmtId="49" fontId="33" fillId="8" borderId="8" xfId="1" applyNumberFormat="1" applyFont="1" applyFill="1" applyBorder="1" applyAlignment="1" applyProtection="1">
      <alignment horizontal="center" vertical="center" wrapText="1"/>
      <protection locked="0"/>
    </xf>
    <xf numFmtId="49" fontId="33" fillId="8" borderId="46" xfId="1" applyNumberFormat="1" applyFont="1" applyFill="1" applyBorder="1" applyAlignment="1" applyProtection="1">
      <alignment horizontal="center" vertical="center" wrapText="1"/>
      <protection locked="0"/>
    </xf>
    <xf numFmtId="49" fontId="33" fillId="8" borderId="4" xfId="1" applyNumberFormat="1" applyFont="1" applyFill="1" applyBorder="1" applyAlignment="1" applyProtection="1">
      <alignment horizontal="center" vertical="center" wrapText="1"/>
      <protection locked="0"/>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51" fillId="8" borderId="23" xfId="0" applyFont="1" applyFill="1" applyBorder="1" applyAlignment="1">
      <alignment horizontal="center" vertical="center"/>
    </xf>
    <xf numFmtId="0" fontId="51" fillId="8" borderId="7" xfId="0" applyFont="1" applyFill="1" applyBorder="1" applyAlignment="1">
      <alignment horizontal="center" vertical="center"/>
    </xf>
    <xf numFmtId="0" fontId="51" fillId="8" borderId="67" xfId="0" applyFont="1" applyFill="1" applyBorder="1" applyAlignment="1">
      <alignment horizontal="center" vertical="center"/>
    </xf>
    <xf numFmtId="0" fontId="51" fillId="8" borderId="13" xfId="0" applyFont="1" applyFill="1" applyBorder="1" applyAlignment="1">
      <alignment horizontal="center" vertical="center"/>
    </xf>
    <xf numFmtId="0" fontId="21" fillId="9" borderId="16" xfId="1" applyFont="1" applyFill="1" applyBorder="1" applyAlignment="1" applyProtection="1">
      <alignment horizontal="center" vertical="center" wrapText="1"/>
    </xf>
    <xf numFmtId="0" fontId="21" fillId="9" borderId="5" xfId="1" applyFont="1" applyFill="1" applyBorder="1" applyAlignment="1" applyProtection="1">
      <alignment horizontal="center" vertical="center" wrapText="1"/>
    </xf>
    <xf numFmtId="0" fontId="21" fillId="9" borderId="6" xfId="1" applyFont="1" applyFill="1" applyBorder="1" applyAlignment="1" applyProtection="1">
      <alignment horizontal="center" vertical="center" wrapText="1"/>
    </xf>
    <xf numFmtId="0" fontId="12" fillId="7" borderId="7" xfId="2" applyFont="1" applyFill="1" applyBorder="1" applyAlignment="1">
      <alignment horizontal="center" vertical="center" wrapText="1"/>
    </xf>
    <xf numFmtId="0" fontId="12" fillId="7" borderId="8" xfId="2" applyFont="1" applyFill="1" applyBorder="1" applyAlignment="1">
      <alignment horizontal="center" vertical="center" wrapText="1"/>
    </xf>
    <xf numFmtId="0" fontId="12" fillId="7" borderId="9"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14" xfId="2" applyFont="1" applyFill="1" applyBorder="1" applyAlignment="1">
      <alignment horizontal="center" vertical="center" wrapText="1"/>
    </xf>
    <xf numFmtId="0" fontId="41" fillId="5" borderId="7" xfId="2" applyFont="1" applyFill="1" applyBorder="1" applyAlignment="1">
      <alignment horizontal="center" vertical="center"/>
    </xf>
    <xf numFmtId="0" fontId="41" fillId="5" borderId="8" xfId="2" applyFont="1" applyFill="1" applyBorder="1" applyAlignment="1">
      <alignment horizontal="center" vertical="center"/>
    </xf>
    <xf numFmtId="0" fontId="41" fillId="5" borderId="9" xfId="2" applyFont="1" applyFill="1" applyBorder="1" applyAlignment="1">
      <alignment horizontal="center" vertical="center"/>
    </xf>
    <xf numFmtId="0" fontId="41" fillId="5" borderId="20" xfId="2" applyFont="1" applyFill="1" applyBorder="1" applyAlignment="1">
      <alignment horizontal="center" vertical="center"/>
    </xf>
    <xf numFmtId="0" fontId="41" fillId="5" borderId="0" xfId="2" applyFont="1" applyFill="1" applyBorder="1" applyAlignment="1">
      <alignment horizontal="center" vertical="center"/>
    </xf>
    <xf numFmtId="0" fontId="41" fillId="5" borderId="21" xfId="2" applyFont="1" applyFill="1" applyBorder="1" applyAlignment="1">
      <alignment horizontal="center" vertical="center"/>
    </xf>
    <xf numFmtId="0" fontId="42" fillId="5" borderId="17" xfId="0" applyFont="1" applyFill="1" applyBorder="1" applyAlignment="1">
      <alignment horizontal="center" vertical="center"/>
    </xf>
    <xf numFmtId="0" fontId="42" fillId="5" borderId="18" xfId="0" applyFont="1" applyFill="1" applyBorder="1" applyAlignment="1">
      <alignment horizontal="center" vertical="center"/>
    </xf>
    <xf numFmtId="38" fontId="43" fillId="8" borderId="7" xfId="4" applyFont="1" applyFill="1" applyBorder="1" applyAlignment="1" applyProtection="1">
      <alignment horizontal="center" vertical="center"/>
      <protection locked="0"/>
    </xf>
    <xf numFmtId="38" fontId="43" fillId="8" borderId="8" xfId="4" applyFont="1" applyFill="1" applyBorder="1" applyAlignment="1" applyProtection="1">
      <alignment horizontal="center" vertical="center"/>
      <protection locked="0"/>
    </xf>
    <xf numFmtId="38" fontId="43" fillId="8" borderId="13" xfId="4" applyFont="1" applyFill="1" applyBorder="1" applyAlignment="1" applyProtection="1">
      <alignment horizontal="center" vertical="center"/>
      <protection locked="0"/>
    </xf>
    <xf numFmtId="38" fontId="43" fillId="8" borderId="4" xfId="4" applyFont="1" applyFill="1" applyBorder="1" applyAlignment="1" applyProtection="1">
      <alignment horizontal="center" vertical="center"/>
      <protection locked="0"/>
    </xf>
    <xf numFmtId="0" fontId="7" fillId="15" borderId="9" xfId="2" applyFont="1" applyFill="1" applyBorder="1" applyAlignment="1">
      <alignment horizontal="center" vertical="center"/>
    </xf>
    <xf numFmtId="0" fontId="7" fillId="15" borderId="14" xfId="2" applyFont="1" applyFill="1" applyBorder="1" applyAlignment="1">
      <alignment horizontal="center" vertical="center"/>
    </xf>
    <xf numFmtId="0" fontId="42" fillId="6" borderId="37" xfId="0" applyFont="1" applyFill="1" applyBorder="1" applyAlignment="1" applyProtection="1">
      <alignment horizontal="center" vertical="center" wrapText="1"/>
      <protection locked="0"/>
    </xf>
    <xf numFmtId="0" fontId="42" fillId="6" borderId="18" xfId="0" applyFont="1" applyFill="1" applyBorder="1" applyAlignment="1" applyProtection="1">
      <alignment horizontal="center" vertical="center" wrapText="1"/>
      <protection locked="0"/>
    </xf>
    <xf numFmtId="0" fontId="42" fillId="5" borderId="37" xfId="0" applyFont="1" applyFill="1" applyBorder="1" applyAlignment="1">
      <alignment horizontal="center" vertical="center" wrapText="1"/>
    </xf>
    <xf numFmtId="0" fontId="42" fillId="5" borderId="71" xfId="0" applyFont="1" applyFill="1" applyBorder="1" applyAlignment="1">
      <alignment horizontal="center" vertical="center"/>
    </xf>
    <xf numFmtId="0" fontId="42" fillId="8" borderId="37" xfId="0" applyFont="1" applyFill="1" applyBorder="1" applyAlignment="1" applyProtection="1">
      <alignment horizontal="center" vertical="center" wrapText="1"/>
      <protection locked="0"/>
    </xf>
    <xf numFmtId="0" fontId="42" fillId="8" borderId="18" xfId="0" applyFont="1" applyFill="1" applyBorder="1" applyAlignment="1" applyProtection="1">
      <alignment horizontal="center" vertical="center" wrapText="1"/>
      <protection locked="0"/>
    </xf>
    <xf numFmtId="0" fontId="42" fillId="8" borderId="19" xfId="0" applyFont="1" applyFill="1" applyBorder="1" applyAlignment="1" applyProtection="1">
      <alignment horizontal="center" vertical="center" wrapText="1"/>
      <protection locked="0"/>
    </xf>
    <xf numFmtId="0" fontId="42" fillId="5" borderId="37" xfId="0" applyFont="1" applyFill="1" applyBorder="1" applyAlignment="1">
      <alignment horizontal="center" vertical="center"/>
    </xf>
    <xf numFmtId="38" fontId="43" fillId="8" borderId="17" xfId="4" applyFont="1" applyFill="1" applyBorder="1" applyAlignment="1" applyProtection="1">
      <alignment horizontal="center" vertical="center"/>
      <protection locked="0"/>
    </xf>
    <xf numFmtId="38" fontId="43" fillId="8" borderId="18" xfId="4" applyFont="1" applyFill="1" applyBorder="1" applyAlignment="1" applyProtection="1">
      <alignment horizontal="center" vertical="center"/>
      <protection locked="0"/>
    </xf>
    <xf numFmtId="0" fontId="22" fillId="16" borderId="34" xfId="2" applyFont="1" applyFill="1" applyBorder="1" applyAlignment="1">
      <alignment horizontal="center" vertical="center"/>
    </xf>
    <xf numFmtId="0" fontId="22" fillId="16" borderId="35" xfId="2" applyFont="1" applyFill="1" applyBorder="1" applyAlignment="1">
      <alignment horizontal="center" vertical="center"/>
    </xf>
    <xf numFmtId="178" fontId="37" fillId="9" borderId="35" xfId="2" applyNumberFormat="1" applyFont="1" applyFill="1" applyBorder="1" applyAlignment="1">
      <alignment horizontal="right" vertical="center"/>
    </xf>
    <xf numFmtId="0" fontId="23" fillId="0" borderId="35" xfId="2" applyFont="1" applyBorder="1" applyAlignment="1">
      <alignment horizontal="center" vertical="center"/>
    </xf>
    <xf numFmtId="0" fontId="23" fillId="0" borderId="36" xfId="2" applyFont="1" applyBorder="1" applyAlignment="1">
      <alignment horizontal="center" vertical="center"/>
    </xf>
    <xf numFmtId="0" fontId="9" fillId="0" borderId="0" xfId="1" applyFont="1" applyFill="1" applyBorder="1" applyAlignment="1">
      <alignment horizontal="left" vertical="center" wrapText="1" justifyLastLine="1"/>
    </xf>
    <xf numFmtId="0" fontId="12" fillId="7" borderId="1" xfId="2"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6" fillId="0" borderId="0" xfId="1" applyFont="1" applyFill="1" applyBorder="1" applyAlignment="1">
      <alignment horizontal="center" vertical="center" wrapText="1"/>
    </xf>
    <xf numFmtId="0" fontId="36" fillId="0" borderId="2" xfId="1" applyFont="1" applyFill="1" applyBorder="1" applyAlignment="1">
      <alignment horizontal="center" vertical="center" wrapText="1"/>
    </xf>
    <xf numFmtId="0" fontId="7" fillId="7" borderId="54" xfId="1" applyFont="1" applyFill="1" applyBorder="1" applyAlignment="1">
      <alignment horizontal="center" vertical="center" shrinkToFit="1"/>
    </xf>
    <xf numFmtId="0" fontId="7" fillId="7" borderId="55" xfId="1" applyFont="1" applyFill="1" applyBorder="1" applyAlignment="1">
      <alignment horizontal="center" vertical="center" shrinkToFit="1"/>
    </xf>
    <xf numFmtId="176" fontId="21" fillId="9" borderId="57" xfId="1" applyNumberFormat="1" applyFont="1" applyFill="1" applyBorder="1" applyAlignment="1">
      <alignment horizontal="center" vertical="center"/>
    </xf>
    <xf numFmtId="0" fontId="21" fillId="9" borderId="55" xfId="1" applyFont="1" applyFill="1" applyBorder="1" applyAlignment="1">
      <alignment horizontal="center"/>
    </xf>
    <xf numFmtId="0" fontId="21" fillId="9" borderId="59" xfId="1" applyFont="1" applyFill="1" applyBorder="1" applyAlignment="1">
      <alignment horizontal="center"/>
    </xf>
    <xf numFmtId="0" fontId="8" fillId="7" borderId="56" xfId="1" applyFont="1" applyFill="1" applyBorder="1" applyAlignment="1">
      <alignment horizontal="center" vertical="center" wrapText="1" shrinkToFit="1"/>
    </xf>
    <xf numFmtId="0" fontId="8" fillId="7" borderId="33" xfId="1" applyFont="1" applyFill="1" applyBorder="1" applyAlignment="1">
      <alignment horizontal="center" vertical="center" shrinkToFit="1"/>
    </xf>
    <xf numFmtId="176" fontId="21" fillId="9" borderId="58" xfId="1" applyNumberFormat="1" applyFont="1" applyFill="1" applyBorder="1" applyAlignment="1">
      <alignment horizontal="center" vertical="center"/>
    </xf>
    <xf numFmtId="0" fontId="21" fillId="9" borderId="33" xfId="1" applyFont="1" applyFill="1" applyBorder="1" applyAlignment="1">
      <alignment horizontal="center"/>
    </xf>
    <xf numFmtId="0" fontId="21" fillId="9" borderId="65" xfId="1" applyFont="1" applyFill="1" applyBorder="1" applyAlignment="1">
      <alignment horizontal="center"/>
    </xf>
    <xf numFmtId="0" fontId="47" fillId="0" borderId="0" xfId="1" applyFont="1" applyFill="1" applyBorder="1" applyAlignment="1">
      <alignment horizontal="center" vertical="center" wrapText="1" justifyLastLine="1"/>
    </xf>
    <xf numFmtId="0" fontId="47" fillId="0" borderId="0" xfId="1" applyFont="1" applyFill="1" applyBorder="1" applyAlignment="1">
      <alignment horizontal="left" vertical="center" justifyLastLine="1"/>
    </xf>
    <xf numFmtId="0" fontId="10" fillId="17" borderId="7" xfId="2" applyFont="1" applyFill="1" applyBorder="1" applyAlignment="1" applyProtection="1">
      <alignment horizontal="center" vertical="center"/>
      <protection locked="0"/>
    </xf>
    <xf numFmtId="0" fontId="10" fillId="17" borderId="8" xfId="2" applyFont="1" applyFill="1" applyBorder="1" applyAlignment="1" applyProtection="1">
      <alignment horizontal="center" vertical="center"/>
      <protection locked="0"/>
    </xf>
    <xf numFmtId="0" fontId="10" fillId="17" borderId="9" xfId="2" applyFont="1" applyFill="1" applyBorder="1" applyAlignment="1" applyProtection="1">
      <alignment horizontal="center" vertical="center"/>
      <protection locked="0"/>
    </xf>
    <xf numFmtId="0" fontId="10" fillId="17" borderId="13" xfId="2" applyFont="1" applyFill="1" applyBorder="1" applyAlignment="1" applyProtection="1">
      <alignment horizontal="center" vertical="center"/>
      <protection locked="0"/>
    </xf>
    <xf numFmtId="0" fontId="10" fillId="17" borderId="4" xfId="2" applyFont="1" applyFill="1" applyBorder="1" applyAlignment="1" applyProtection="1">
      <alignment horizontal="center" vertical="center"/>
      <protection locked="0"/>
    </xf>
    <xf numFmtId="0" fontId="10" fillId="17" borderId="14" xfId="2" applyFont="1" applyFill="1" applyBorder="1" applyAlignment="1" applyProtection="1">
      <alignment horizontal="center" vertical="center"/>
      <protection locked="0"/>
    </xf>
    <xf numFmtId="0" fontId="15" fillId="0" borderId="4" xfId="2" applyFont="1" applyBorder="1" applyAlignment="1">
      <alignment horizontal="center" vertical="center"/>
    </xf>
    <xf numFmtId="0" fontId="39" fillId="0" borderId="0" xfId="0" applyFont="1" applyAlignment="1">
      <alignment horizontal="left" vertical="center" wrapText="1"/>
    </xf>
    <xf numFmtId="0" fontId="40" fillId="0" borderId="0" xfId="0" applyFont="1" applyAlignment="1">
      <alignment horizontal="left" vertical="center"/>
    </xf>
    <xf numFmtId="0" fontId="14" fillId="7" borderId="7" xfId="2" applyFont="1" applyFill="1" applyBorder="1" applyAlignment="1">
      <alignment horizontal="center" vertical="center" wrapText="1"/>
    </xf>
    <xf numFmtId="0" fontId="14" fillId="7" borderId="8" xfId="2" applyFont="1" applyFill="1" applyBorder="1" applyAlignment="1">
      <alignment horizontal="center" vertical="center" wrapText="1"/>
    </xf>
    <xf numFmtId="0" fontId="14" fillId="7" borderId="9" xfId="2" applyFont="1" applyFill="1" applyBorder="1" applyAlignment="1">
      <alignment horizontal="center" vertical="center" wrapText="1"/>
    </xf>
    <xf numFmtId="0" fontId="14" fillId="7" borderId="13" xfId="2" applyFont="1" applyFill="1" applyBorder="1" applyAlignment="1">
      <alignment horizontal="center" vertical="center" wrapText="1"/>
    </xf>
    <xf numFmtId="0" fontId="14" fillId="7" borderId="4" xfId="2" applyFont="1" applyFill="1" applyBorder="1" applyAlignment="1">
      <alignment horizontal="center" vertical="center" wrapText="1"/>
    </xf>
    <xf numFmtId="0" fontId="14" fillId="7" borderId="14" xfId="2" applyFont="1" applyFill="1" applyBorder="1" applyAlignment="1">
      <alignment horizontal="center" vertical="center" wrapText="1"/>
    </xf>
    <xf numFmtId="0" fontId="10" fillId="17" borderId="7" xfId="2" applyFont="1" applyFill="1" applyBorder="1" applyAlignment="1" applyProtection="1">
      <alignment horizontal="center" vertical="center" wrapText="1"/>
      <protection locked="0"/>
    </xf>
    <xf numFmtId="0" fontId="10" fillId="17" borderId="8" xfId="2" applyFont="1" applyFill="1" applyBorder="1" applyAlignment="1" applyProtection="1">
      <alignment horizontal="center" vertical="center" wrapText="1"/>
      <protection locked="0"/>
    </xf>
    <xf numFmtId="0" fontId="10" fillId="17" borderId="9" xfId="2" applyFont="1" applyFill="1" applyBorder="1" applyAlignment="1" applyProtection="1">
      <alignment horizontal="center" vertical="center" wrapText="1"/>
      <protection locked="0"/>
    </xf>
    <xf numFmtId="0" fontId="10" fillId="17" borderId="13" xfId="2" applyFont="1" applyFill="1" applyBorder="1" applyAlignment="1" applyProtection="1">
      <alignment horizontal="center" vertical="center" wrapText="1"/>
      <protection locked="0"/>
    </xf>
    <xf numFmtId="0" fontId="10" fillId="17" borderId="4" xfId="2" applyFont="1" applyFill="1" applyBorder="1" applyAlignment="1" applyProtection="1">
      <alignment horizontal="center" vertical="center" wrapText="1"/>
      <protection locked="0"/>
    </xf>
    <xf numFmtId="0" fontId="10" fillId="17" borderId="14" xfId="2" applyFont="1" applyFill="1" applyBorder="1" applyAlignment="1" applyProtection="1">
      <alignment horizontal="center" vertical="center" wrapText="1"/>
      <protection locked="0"/>
    </xf>
    <xf numFmtId="0" fontId="8" fillId="17" borderId="7" xfId="2" applyFont="1" applyFill="1" applyBorder="1" applyAlignment="1" applyProtection="1">
      <alignment horizontal="left" vertical="center" wrapText="1"/>
      <protection locked="0"/>
    </xf>
    <xf numFmtId="0" fontId="8" fillId="17" borderId="8" xfId="2" applyFont="1" applyFill="1" applyBorder="1" applyAlignment="1" applyProtection="1">
      <alignment horizontal="left" vertical="center" wrapText="1"/>
      <protection locked="0"/>
    </xf>
    <xf numFmtId="0" fontId="8" fillId="17" borderId="9" xfId="2" applyFont="1" applyFill="1" applyBorder="1" applyAlignment="1" applyProtection="1">
      <alignment horizontal="left" vertical="center" wrapText="1"/>
      <protection locked="0"/>
    </xf>
    <xf numFmtId="0" fontId="8" fillId="17" borderId="13" xfId="2" applyFont="1" applyFill="1" applyBorder="1" applyAlignment="1" applyProtection="1">
      <alignment horizontal="left" vertical="center" wrapText="1"/>
      <protection locked="0"/>
    </xf>
    <xf numFmtId="0" fontId="8" fillId="17" borderId="4" xfId="2" applyFont="1" applyFill="1" applyBorder="1" applyAlignment="1" applyProtection="1">
      <alignment horizontal="left" vertical="center" wrapText="1"/>
      <protection locked="0"/>
    </xf>
    <xf numFmtId="0" fontId="8" fillId="17" borderId="14" xfId="2" applyFont="1" applyFill="1" applyBorder="1" applyAlignment="1" applyProtection="1">
      <alignment horizontal="left" vertical="center" wrapText="1"/>
      <protection locked="0"/>
    </xf>
    <xf numFmtId="0" fontId="8" fillId="17" borderId="41" xfId="2" applyFont="1" applyFill="1" applyBorder="1" applyAlignment="1" applyProtection="1">
      <alignment horizontal="left" vertical="center" wrapText="1"/>
      <protection locked="0"/>
    </xf>
    <xf numFmtId="0" fontId="8" fillId="17" borderId="42" xfId="2" applyFont="1" applyFill="1" applyBorder="1" applyAlignment="1" applyProtection="1">
      <alignment horizontal="left" vertical="center" wrapText="1"/>
      <protection locked="0"/>
    </xf>
    <xf numFmtId="0" fontId="8" fillId="17" borderId="43" xfId="2" applyFont="1" applyFill="1" applyBorder="1" applyAlignment="1" applyProtection="1">
      <alignment horizontal="left" vertical="center" wrapText="1"/>
      <protection locked="0"/>
    </xf>
    <xf numFmtId="0" fontId="10" fillId="17" borderId="38" xfId="2" applyFont="1" applyFill="1" applyBorder="1" applyAlignment="1" applyProtection="1">
      <alignment horizontal="center" vertical="center"/>
      <protection locked="0"/>
    </xf>
    <xf numFmtId="0" fontId="10" fillId="17" borderId="39" xfId="2" applyFont="1" applyFill="1" applyBorder="1" applyAlignment="1" applyProtection="1">
      <alignment horizontal="center" vertical="center"/>
      <protection locked="0"/>
    </xf>
    <xf numFmtId="0" fontId="10" fillId="17" borderId="40" xfId="2" applyFont="1" applyFill="1" applyBorder="1" applyAlignment="1" applyProtection="1">
      <alignment horizontal="center" vertical="center"/>
      <protection locked="0"/>
    </xf>
    <xf numFmtId="0" fontId="14" fillId="7" borderId="7" xfId="2" applyFont="1" applyFill="1" applyBorder="1" applyAlignment="1">
      <alignment horizontal="left" vertical="center" wrapText="1"/>
    </xf>
    <xf numFmtId="0" fontId="14" fillId="7" borderId="8" xfId="2" applyFont="1" applyFill="1" applyBorder="1" applyAlignment="1">
      <alignment horizontal="left" vertical="center" wrapText="1"/>
    </xf>
    <xf numFmtId="0" fontId="14" fillId="7" borderId="9" xfId="2" applyFont="1" applyFill="1" applyBorder="1" applyAlignment="1">
      <alignment horizontal="left" vertical="center" wrapText="1"/>
    </xf>
    <xf numFmtId="0" fontId="14" fillId="7" borderId="13" xfId="2" applyFont="1" applyFill="1" applyBorder="1" applyAlignment="1">
      <alignment horizontal="left" vertical="center" wrapText="1"/>
    </xf>
    <xf numFmtId="0" fontId="14" fillId="7" borderId="4" xfId="2" applyFont="1" applyFill="1" applyBorder="1" applyAlignment="1">
      <alignment horizontal="left" vertical="center" wrapText="1"/>
    </xf>
    <xf numFmtId="0" fontId="14" fillId="7" borderId="14" xfId="2" applyFont="1" applyFill="1" applyBorder="1" applyAlignment="1">
      <alignment horizontal="left" vertical="center" wrapText="1"/>
    </xf>
    <xf numFmtId="0" fontId="14" fillId="7" borderId="20" xfId="2" applyFont="1" applyFill="1" applyBorder="1" applyAlignment="1">
      <alignment horizontal="left" vertical="center" wrapText="1"/>
    </xf>
    <xf numFmtId="0" fontId="14" fillId="7" borderId="0" xfId="2" applyFont="1" applyFill="1" applyBorder="1" applyAlignment="1">
      <alignment horizontal="left" vertical="center" wrapText="1"/>
    </xf>
    <xf numFmtId="0" fontId="14" fillId="7" borderId="21" xfId="2" applyFont="1" applyFill="1" applyBorder="1" applyAlignment="1">
      <alignment horizontal="left" vertical="center" wrapText="1"/>
    </xf>
    <xf numFmtId="0" fontId="14" fillId="7" borderId="38" xfId="2" applyFont="1" applyFill="1" applyBorder="1" applyAlignment="1">
      <alignment horizontal="center" vertical="center" wrapText="1"/>
    </xf>
    <xf numFmtId="0" fontId="14" fillId="7" borderId="39" xfId="2" applyFont="1" applyFill="1" applyBorder="1" applyAlignment="1">
      <alignment horizontal="center" vertical="center" wrapText="1"/>
    </xf>
    <xf numFmtId="0" fontId="14" fillId="7" borderId="40" xfId="2" applyFont="1" applyFill="1" applyBorder="1" applyAlignment="1">
      <alignment horizontal="center" vertical="center" wrapText="1"/>
    </xf>
    <xf numFmtId="0" fontId="26" fillId="0" borderId="0" xfId="1" applyFont="1" applyFill="1" applyBorder="1" applyAlignment="1">
      <alignment horizontal="left" vertical="center" wrapText="1" justifyLastLine="1"/>
    </xf>
    <xf numFmtId="0" fontId="26" fillId="0" borderId="0" xfId="1" applyFont="1" applyFill="1" applyBorder="1" applyAlignment="1">
      <alignment horizontal="left" vertical="center" justifyLastLine="1"/>
    </xf>
    <xf numFmtId="179" fontId="21" fillId="9" borderId="8" xfId="1" applyNumberFormat="1" applyFont="1" applyFill="1" applyBorder="1" applyAlignment="1">
      <alignment horizontal="center" vertical="center" shrinkToFit="1"/>
    </xf>
    <xf numFmtId="179" fontId="21" fillId="9" borderId="4" xfId="1" applyNumberFormat="1" applyFont="1" applyFill="1" applyBorder="1" applyAlignment="1">
      <alignment horizontal="center" vertical="center" shrinkToFit="1"/>
    </xf>
    <xf numFmtId="0" fontId="21" fillId="9" borderId="8" xfId="1" applyNumberFormat="1" applyFont="1" applyFill="1" applyBorder="1" applyAlignment="1">
      <alignment horizontal="center" vertical="center" shrinkToFit="1"/>
    </xf>
    <xf numFmtId="0" fontId="21" fillId="9" borderId="4" xfId="1" applyNumberFormat="1" applyFont="1" applyFill="1" applyBorder="1" applyAlignment="1">
      <alignment horizontal="center" vertical="center" shrinkToFit="1"/>
    </xf>
    <xf numFmtId="0" fontId="46" fillId="8" borderId="45" xfId="0" applyFont="1" applyFill="1" applyBorder="1" applyAlignment="1" applyProtection="1">
      <alignment horizontal="center" vertical="center"/>
      <protection locked="0"/>
    </xf>
    <xf numFmtId="0" fontId="46" fillId="8" borderId="8" xfId="0" applyFont="1" applyFill="1" applyBorder="1" applyAlignment="1" applyProtection="1">
      <alignment horizontal="center" vertical="center"/>
      <protection locked="0"/>
    </xf>
    <xf numFmtId="0" fontId="46" fillId="8" borderId="9" xfId="0" applyFont="1" applyFill="1" applyBorder="1" applyAlignment="1" applyProtection="1">
      <alignment horizontal="center" vertical="center"/>
      <protection locked="0"/>
    </xf>
    <xf numFmtId="0" fontId="46" fillId="8" borderId="46" xfId="0" applyFont="1" applyFill="1" applyBorder="1" applyAlignment="1" applyProtection="1">
      <alignment horizontal="center" vertical="center"/>
      <protection locked="0"/>
    </xf>
    <xf numFmtId="0" fontId="46" fillId="8" borderId="4" xfId="0" applyFont="1" applyFill="1" applyBorder="1" applyAlignment="1" applyProtection="1">
      <alignment horizontal="center" vertical="center"/>
      <protection locked="0"/>
    </xf>
    <xf numFmtId="0" fontId="46" fillId="8" borderId="14" xfId="0" applyFont="1" applyFill="1" applyBorder="1" applyAlignment="1" applyProtection="1">
      <alignment horizontal="center" vertical="center"/>
      <protection locked="0"/>
    </xf>
    <xf numFmtId="0" fontId="3" fillId="8" borderId="23" xfId="1" applyFont="1" applyFill="1" applyBorder="1" applyAlignment="1" applyProtection="1">
      <alignment horizontal="center" vertical="center" shrinkToFit="1"/>
      <protection locked="0"/>
    </xf>
    <xf numFmtId="0" fontId="3" fillId="8" borderId="66" xfId="1" applyFont="1" applyFill="1" applyBorder="1" applyAlignment="1" applyProtection="1">
      <alignment horizontal="center" vertical="center" shrinkToFit="1"/>
      <protection locked="0"/>
    </xf>
    <xf numFmtId="0" fontId="13" fillId="8" borderId="45" xfId="1" applyFont="1" applyFill="1" applyBorder="1" applyAlignment="1" applyProtection="1">
      <alignment horizontal="center" vertical="center" shrinkToFit="1"/>
      <protection locked="0"/>
    </xf>
    <xf numFmtId="0" fontId="13" fillId="8" borderId="8" xfId="1" applyFont="1" applyFill="1" applyBorder="1" applyAlignment="1" applyProtection="1">
      <alignment horizontal="center" vertical="center" shrinkToFit="1"/>
      <protection locked="0"/>
    </xf>
    <xf numFmtId="0" fontId="13" fillId="8" borderId="9" xfId="1" applyFont="1" applyFill="1" applyBorder="1" applyAlignment="1" applyProtection="1">
      <alignment horizontal="center" vertical="center" shrinkToFit="1"/>
      <protection locked="0"/>
    </xf>
    <xf numFmtId="0" fontId="46" fillId="8" borderId="49" xfId="1" applyFont="1" applyFill="1" applyBorder="1" applyAlignment="1" applyProtection="1">
      <alignment horizontal="center" vertical="center" shrinkToFit="1"/>
      <protection locked="0"/>
    </xf>
    <xf numFmtId="0" fontId="46" fillId="8" borderId="48" xfId="1" applyFont="1" applyFill="1" applyBorder="1" applyAlignment="1" applyProtection="1">
      <alignment horizontal="center" vertical="center" shrinkToFit="1"/>
      <protection locked="0"/>
    </xf>
    <xf numFmtId="179" fontId="3" fillId="8" borderId="37" xfId="1" applyNumberFormat="1" applyFont="1" applyFill="1" applyBorder="1" applyAlignment="1" applyProtection="1">
      <alignment horizontal="center" vertical="center" wrapText="1"/>
      <protection locked="0"/>
    </xf>
    <xf numFmtId="179" fontId="3" fillId="8" borderId="18" xfId="1" applyNumberFormat="1" applyFont="1" applyFill="1" applyBorder="1" applyAlignment="1" applyProtection="1">
      <alignment horizontal="center" vertical="center" wrapText="1"/>
      <protection locked="0"/>
    </xf>
    <xf numFmtId="0" fontId="0" fillId="8" borderId="23" xfId="0" applyFill="1" applyBorder="1" applyAlignment="1">
      <alignment horizontal="center" vertical="center"/>
    </xf>
    <xf numFmtId="0" fontId="0" fillId="8" borderId="7" xfId="0" applyFill="1" applyBorder="1" applyAlignment="1">
      <alignment horizontal="center" vertical="center"/>
    </xf>
    <xf numFmtId="0" fontId="0" fillId="8" borderId="67" xfId="0" applyFill="1" applyBorder="1" applyAlignment="1">
      <alignment horizontal="center" vertical="center"/>
    </xf>
    <xf numFmtId="0" fontId="0" fillId="8" borderId="13" xfId="0" applyFill="1" applyBorder="1" applyAlignment="1">
      <alignment horizontal="center" vertical="center"/>
    </xf>
    <xf numFmtId="49" fontId="52" fillId="8" borderId="37" xfId="3" applyNumberFormat="1" applyFont="1" applyFill="1" applyBorder="1" applyAlignment="1" applyProtection="1">
      <alignment horizontal="center" vertical="center" wrapText="1"/>
      <protection locked="0"/>
    </xf>
    <xf numFmtId="0" fontId="3" fillId="7" borderId="17" xfId="1" applyFont="1" applyFill="1" applyBorder="1" applyAlignment="1">
      <alignment horizontal="center" vertical="center" wrapText="1" shrinkToFit="1"/>
    </xf>
    <xf numFmtId="0" fontId="3" fillId="7" borderId="18" xfId="1" applyFont="1" applyFill="1" applyBorder="1" applyAlignment="1">
      <alignment horizontal="center" vertical="center" wrapText="1" shrinkToFit="1"/>
    </xf>
    <xf numFmtId="0" fontId="3" fillId="7" borderId="19" xfId="1" applyFont="1" applyFill="1" applyBorder="1" applyAlignment="1">
      <alignment horizontal="center" vertical="center" wrapText="1" shrinkToFit="1"/>
    </xf>
    <xf numFmtId="56" fontId="46" fillId="8" borderId="44" xfId="1" applyNumberFormat="1" applyFont="1" applyFill="1" applyBorder="1" applyAlignment="1" applyProtection="1">
      <alignment horizontal="center" vertical="center"/>
      <protection locked="0"/>
    </xf>
    <xf numFmtId="0" fontId="46" fillId="8" borderId="1" xfId="1" applyFont="1" applyFill="1" applyBorder="1" applyAlignment="1" applyProtection="1">
      <alignment horizontal="center" vertical="center"/>
      <protection locked="0"/>
    </xf>
    <xf numFmtId="0" fontId="46" fillId="8" borderId="44" xfId="1" applyFont="1" applyFill="1" applyBorder="1" applyAlignment="1" applyProtection="1">
      <alignment horizontal="center" vertical="center"/>
      <protection locked="0"/>
    </xf>
    <xf numFmtId="49" fontId="46" fillId="8" borderId="45" xfId="1" applyNumberFormat="1" applyFont="1" applyFill="1" applyBorder="1" applyAlignment="1" applyProtection="1">
      <alignment horizontal="center" vertical="center" wrapText="1"/>
      <protection locked="0"/>
    </xf>
    <xf numFmtId="49" fontId="46" fillId="8" borderId="8" xfId="1" applyNumberFormat="1" applyFont="1" applyFill="1" applyBorder="1" applyAlignment="1" applyProtection="1">
      <alignment horizontal="center" vertical="center" wrapText="1"/>
      <protection locked="0"/>
    </xf>
    <xf numFmtId="49" fontId="46" fillId="8" borderId="46" xfId="1" applyNumberFormat="1" applyFont="1" applyFill="1" applyBorder="1" applyAlignment="1" applyProtection="1">
      <alignment horizontal="center" vertical="center" wrapText="1"/>
      <protection locked="0"/>
    </xf>
    <xf numFmtId="49" fontId="46" fillId="8" borderId="4" xfId="1" applyNumberFormat="1" applyFont="1" applyFill="1" applyBorder="1" applyAlignment="1" applyProtection="1">
      <alignment horizontal="center" vertical="center" wrapText="1"/>
      <protection locked="0"/>
    </xf>
    <xf numFmtId="49" fontId="46" fillId="8" borderId="44" xfId="1" applyNumberFormat="1" applyFont="1" applyFill="1" applyBorder="1" applyAlignment="1" applyProtection="1">
      <alignment horizontal="center" vertical="center" wrapText="1"/>
      <protection locked="0"/>
    </xf>
    <xf numFmtId="49" fontId="46" fillId="8" borderId="1" xfId="1" applyNumberFormat="1" applyFont="1" applyFill="1" applyBorder="1" applyAlignment="1" applyProtection="1">
      <alignment horizontal="center" vertical="center" wrapText="1"/>
      <protection locked="0"/>
    </xf>
    <xf numFmtId="49" fontId="46" fillId="8" borderId="17" xfId="1" applyNumberFormat="1" applyFont="1" applyFill="1" applyBorder="1" applyAlignment="1" applyProtection="1">
      <alignment horizontal="center" vertical="center" wrapText="1"/>
      <protection locked="0"/>
    </xf>
    <xf numFmtId="0" fontId="3" fillId="8" borderId="25" xfId="1" applyFont="1" applyFill="1" applyBorder="1" applyAlignment="1" applyProtection="1">
      <alignment horizontal="left" vertical="center" wrapText="1"/>
      <protection locked="0"/>
    </xf>
  </cellXfs>
  <cellStyles count="5">
    <cellStyle name="ハイパーリンク" xfId="3" builtinId="8"/>
    <cellStyle name="桁区切り" xfId="4" builtinId="6"/>
    <cellStyle name="標準" xfId="0" builtinId="0"/>
    <cellStyle name="標準 2" xfId="1"/>
    <cellStyle name="標準 3" xfId="2"/>
  </cellStyles>
  <dxfs count="37">
    <dxf>
      <font>
        <color rgb="FF9C0006"/>
      </font>
      <fill>
        <patternFill>
          <bgColor rgb="FFFFC7CE"/>
        </patternFill>
      </fill>
    </dxf>
    <dxf>
      <fill>
        <patternFill>
          <bgColor theme="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rgb="FF9C0006"/>
      </font>
      <fill>
        <patternFill>
          <bgColor rgb="FFFFC7CE"/>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
      <fill>
        <patternFill>
          <bgColor theme="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2"/>
        </patternFill>
      </fill>
    </dxf>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FFFD1"/>
      <color rgb="FFFFFFCC"/>
      <color rgb="FF0000FF"/>
      <color rgb="FFFFFFEB"/>
      <color rgb="FFFFFFF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57</xdr:row>
      <xdr:rowOff>29556</xdr:rowOff>
    </xdr:from>
    <xdr:to>
      <xdr:col>21</xdr:col>
      <xdr:colOff>83344</xdr:colOff>
      <xdr:row>65</xdr:row>
      <xdr:rowOff>115377</xdr:rowOff>
    </xdr:to>
    <xdr:pic>
      <xdr:nvPicPr>
        <xdr:cNvPr id="3" name="図 2"/>
        <xdr:cNvPicPr>
          <a:picLocks noChangeAspect="1"/>
        </xdr:cNvPicPr>
      </xdr:nvPicPr>
      <xdr:blipFill>
        <a:blip xmlns:r="http://schemas.openxmlformats.org/officeDocument/2006/relationships" r:embed="rId1"/>
        <a:stretch>
          <a:fillRect/>
        </a:stretch>
      </xdr:blipFill>
      <xdr:spPr>
        <a:xfrm>
          <a:off x="0" y="19508181"/>
          <a:ext cx="6584156" cy="2181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58</xdr:row>
      <xdr:rowOff>29556</xdr:rowOff>
    </xdr:from>
    <xdr:to>
      <xdr:col>20</xdr:col>
      <xdr:colOff>190500</xdr:colOff>
      <xdr:row>66</xdr:row>
      <xdr:rowOff>115377</xdr:rowOff>
    </xdr:to>
    <xdr:pic>
      <xdr:nvPicPr>
        <xdr:cNvPr id="2" name="図 1"/>
        <xdr:cNvPicPr>
          <a:picLocks noChangeAspect="1"/>
        </xdr:cNvPicPr>
      </xdr:nvPicPr>
      <xdr:blipFill>
        <a:blip xmlns:r="http://schemas.openxmlformats.org/officeDocument/2006/relationships" r:embed="rId1"/>
        <a:stretch>
          <a:fillRect/>
        </a:stretch>
      </xdr:blipFill>
      <xdr:spPr>
        <a:xfrm>
          <a:off x="247650" y="21679881"/>
          <a:ext cx="6484143" cy="22194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
  <sheetViews>
    <sheetView workbookViewId="0">
      <selection activeCell="BA18" sqref="BA18"/>
    </sheetView>
  </sheetViews>
  <sheetFormatPr defaultRowHeight="18.75" x14ac:dyDescent="0.4"/>
  <cols>
    <col min="1" max="102" width="15.625" style="7" customWidth="1"/>
    <col min="103" max="16384" width="9" style="7"/>
  </cols>
  <sheetData>
    <row r="1" spans="1:102" s="19" customFormat="1" ht="48" customHeight="1" x14ac:dyDescent="0.4">
      <c r="A1" s="8" t="s">
        <v>194</v>
      </c>
      <c r="B1" s="8" t="s">
        <v>195</v>
      </c>
      <c r="C1" s="8" t="s">
        <v>100</v>
      </c>
      <c r="D1" s="9" t="s">
        <v>101</v>
      </c>
      <c r="E1" s="9" t="s">
        <v>102</v>
      </c>
      <c r="F1" s="9" t="s">
        <v>103</v>
      </c>
      <c r="G1" s="9" t="s">
        <v>196</v>
      </c>
      <c r="H1" s="10" t="s">
        <v>197</v>
      </c>
      <c r="I1" s="10" t="s">
        <v>328</v>
      </c>
      <c r="J1" s="10" t="s">
        <v>329</v>
      </c>
      <c r="K1" s="10" t="s">
        <v>199</v>
      </c>
      <c r="L1" s="10" t="s">
        <v>319</v>
      </c>
      <c r="M1" s="10" t="s">
        <v>320</v>
      </c>
      <c r="N1" s="10" t="s">
        <v>200</v>
      </c>
      <c r="O1" s="10" t="s">
        <v>330</v>
      </c>
      <c r="P1" s="10" t="s">
        <v>201</v>
      </c>
      <c r="Q1" s="10" t="s">
        <v>202</v>
      </c>
      <c r="R1" s="10" t="s">
        <v>331</v>
      </c>
      <c r="S1" s="10" t="s">
        <v>203</v>
      </c>
      <c r="T1" s="10" t="s">
        <v>204</v>
      </c>
      <c r="U1" s="10" t="s">
        <v>332</v>
      </c>
      <c r="V1" s="10" t="s">
        <v>205</v>
      </c>
      <c r="W1" s="10" t="s">
        <v>206</v>
      </c>
      <c r="X1" s="10" t="s">
        <v>333</v>
      </c>
      <c r="Y1" s="10" t="s">
        <v>344</v>
      </c>
      <c r="Z1" s="10" t="s">
        <v>207</v>
      </c>
      <c r="AA1" s="10" t="s">
        <v>334</v>
      </c>
      <c r="AB1" s="10" t="s">
        <v>208</v>
      </c>
      <c r="AC1" s="10" t="s">
        <v>209</v>
      </c>
      <c r="AD1" s="10" t="s">
        <v>335</v>
      </c>
      <c r="AE1" s="10" t="s">
        <v>210</v>
      </c>
      <c r="AF1" s="10" t="s">
        <v>212</v>
      </c>
      <c r="AG1" s="10" t="s">
        <v>336</v>
      </c>
      <c r="AH1" s="10" t="s">
        <v>213</v>
      </c>
      <c r="AI1" s="10" t="s">
        <v>214</v>
      </c>
      <c r="AJ1" s="10" t="s">
        <v>337</v>
      </c>
      <c r="AK1" s="10" t="s">
        <v>215</v>
      </c>
      <c r="AL1" s="10" t="s">
        <v>216</v>
      </c>
      <c r="AM1" s="10" t="s">
        <v>338</v>
      </c>
      <c r="AN1" s="10" t="s">
        <v>217</v>
      </c>
      <c r="AO1" s="10" t="s">
        <v>218</v>
      </c>
      <c r="AP1" s="10" t="s">
        <v>339</v>
      </c>
      <c r="AQ1" s="10" t="s">
        <v>219</v>
      </c>
      <c r="AR1" s="10" t="s">
        <v>306</v>
      </c>
      <c r="AS1" s="10" t="s">
        <v>340</v>
      </c>
      <c r="AT1" s="10" t="s">
        <v>345</v>
      </c>
      <c r="AU1" s="10" t="s">
        <v>321</v>
      </c>
      <c r="AV1" s="10" t="s">
        <v>341</v>
      </c>
      <c r="AW1" s="10" t="s">
        <v>322</v>
      </c>
      <c r="AX1" s="10" t="s">
        <v>307</v>
      </c>
      <c r="AY1" s="10" t="s">
        <v>342</v>
      </c>
      <c r="AZ1" s="10" t="s">
        <v>346</v>
      </c>
      <c r="BA1" s="10" t="s">
        <v>308</v>
      </c>
      <c r="BB1" s="10" t="s">
        <v>343</v>
      </c>
      <c r="BC1" s="10" t="s">
        <v>347</v>
      </c>
      <c r="BD1" s="10" t="s">
        <v>348</v>
      </c>
      <c r="BE1" s="10" t="s">
        <v>349</v>
      </c>
      <c r="BF1" s="10" t="s">
        <v>350</v>
      </c>
      <c r="BG1" s="11" t="s">
        <v>220</v>
      </c>
      <c r="BH1" s="11" t="s">
        <v>192</v>
      </c>
      <c r="BI1" s="11" t="s">
        <v>221</v>
      </c>
      <c r="BJ1" s="11" t="s">
        <v>222</v>
      </c>
      <c r="BK1" s="11" t="s">
        <v>223</v>
      </c>
      <c r="BL1" s="11" t="s">
        <v>351</v>
      </c>
      <c r="BM1" s="12" t="s">
        <v>224</v>
      </c>
      <c r="BN1" s="13" t="s">
        <v>226</v>
      </c>
      <c r="BO1" s="13" t="s">
        <v>227</v>
      </c>
      <c r="BP1" s="12" t="s">
        <v>228</v>
      </c>
      <c r="BQ1" s="13" t="s">
        <v>229</v>
      </c>
      <c r="BR1" s="14" t="s">
        <v>230</v>
      </c>
      <c r="BS1" s="15" t="s">
        <v>231</v>
      </c>
      <c r="BT1" s="16" t="s">
        <v>232</v>
      </c>
      <c r="BU1" s="17" t="s">
        <v>233</v>
      </c>
      <c r="BV1" s="17" t="s">
        <v>234</v>
      </c>
      <c r="BW1" s="17" t="s">
        <v>352</v>
      </c>
      <c r="BX1" s="17" t="s">
        <v>353</v>
      </c>
      <c r="BY1" s="17" t="s">
        <v>354</v>
      </c>
      <c r="BZ1" s="17" t="s">
        <v>350</v>
      </c>
      <c r="CA1" s="17" t="s">
        <v>355</v>
      </c>
      <c r="CB1" s="16" t="s">
        <v>235</v>
      </c>
      <c r="CC1" s="17" t="s">
        <v>236</v>
      </c>
      <c r="CD1" s="18" t="s">
        <v>248</v>
      </c>
      <c r="CE1" s="18" t="s">
        <v>249</v>
      </c>
      <c r="CF1" s="18" t="s">
        <v>247</v>
      </c>
      <c r="CG1" s="18" t="s">
        <v>357</v>
      </c>
      <c r="CH1" s="18" t="s">
        <v>356</v>
      </c>
      <c r="CI1" s="18" t="s">
        <v>358</v>
      </c>
      <c r="CJ1" s="18" t="s">
        <v>359</v>
      </c>
      <c r="CK1" s="18" t="s">
        <v>250</v>
      </c>
      <c r="CL1" s="18" t="s">
        <v>360</v>
      </c>
      <c r="CM1" s="18" t="s">
        <v>251</v>
      </c>
      <c r="CN1" s="18" t="s">
        <v>361</v>
      </c>
      <c r="CO1" s="18" t="s">
        <v>362</v>
      </c>
      <c r="CP1" s="18" t="s">
        <v>237</v>
      </c>
      <c r="CQ1" s="89" t="s">
        <v>238</v>
      </c>
      <c r="CR1" s="89" t="s">
        <v>239</v>
      </c>
      <c r="CS1" s="89" t="s">
        <v>240</v>
      </c>
      <c r="CT1" s="89" t="s">
        <v>241</v>
      </c>
      <c r="CU1" s="89" t="s">
        <v>242</v>
      </c>
      <c r="CV1" s="88" t="s">
        <v>243</v>
      </c>
      <c r="CW1" s="88" t="s">
        <v>244</v>
      </c>
      <c r="CX1" s="88" t="s">
        <v>246</v>
      </c>
    </row>
    <row r="2" spans="1:102" s="21" customFormat="1" x14ac:dyDescent="0.4">
      <c r="A2" s="21">
        <f>様式１!F7</f>
        <v>0</v>
      </c>
      <c r="B2" s="20">
        <f>様式１!F10</f>
        <v>0</v>
      </c>
      <c r="C2" s="20">
        <f>様式１!F9</f>
        <v>0</v>
      </c>
      <c r="D2" s="86">
        <f>様式１!G11</f>
        <v>0</v>
      </c>
      <c r="E2" s="86">
        <f>様式１!K11</f>
        <v>0</v>
      </c>
      <c r="F2" s="20">
        <f>様式１!F12</f>
        <v>0</v>
      </c>
      <c r="G2" s="20">
        <f>様式１!AA9</f>
        <v>0</v>
      </c>
      <c r="H2" s="20">
        <f>様式１!AA10</f>
        <v>0</v>
      </c>
      <c r="I2" s="86">
        <f>様式１!AA11</f>
        <v>0</v>
      </c>
      <c r="J2" s="86">
        <f>様式１!AA12</f>
        <v>0</v>
      </c>
      <c r="K2" s="20">
        <f>様式１!G13</f>
        <v>0</v>
      </c>
      <c r="L2" s="20">
        <f>様式１!S13</f>
        <v>0</v>
      </c>
      <c r="M2" s="20">
        <f>様式１!AD13</f>
        <v>0</v>
      </c>
      <c r="N2" s="20">
        <f>様式１!F16</f>
        <v>0</v>
      </c>
      <c r="O2" s="20">
        <f>様式１!N16</f>
        <v>0</v>
      </c>
      <c r="P2" s="20">
        <f>様式１!R16</f>
        <v>0</v>
      </c>
      <c r="Q2" s="20">
        <f>様式１!F18</f>
        <v>0</v>
      </c>
      <c r="R2" s="20">
        <f>様式１!N18</f>
        <v>0</v>
      </c>
      <c r="S2" s="20">
        <f>様式１!R18</f>
        <v>0</v>
      </c>
      <c r="T2" s="20">
        <f>様式１!F20</f>
        <v>0</v>
      </c>
      <c r="U2" s="20">
        <f>様式１!N20</f>
        <v>0</v>
      </c>
      <c r="V2" s="20">
        <f>様式１!R20</f>
        <v>0</v>
      </c>
      <c r="W2" s="20">
        <f>様式１!F22</f>
        <v>0</v>
      </c>
      <c r="X2" s="20">
        <f>様式１!N22</f>
        <v>0</v>
      </c>
      <c r="Y2" s="20">
        <f>様式１!R22</f>
        <v>0</v>
      </c>
      <c r="Z2" s="20">
        <f>様式１!F24</f>
        <v>0</v>
      </c>
      <c r="AA2" s="20">
        <f>様式１!N24</f>
        <v>0</v>
      </c>
      <c r="AB2" s="20">
        <f>様式１!R24</f>
        <v>0</v>
      </c>
      <c r="AC2" s="20">
        <f>様式１!F26</f>
        <v>0</v>
      </c>
      <c r="AD2" s="20">
        <f>様式１!N26</f>
        <v>0</v>
      </c>
      <c r="AE2" s="20">
        <f>様式１!R26</f>
        <v>0</v>
      </c>
      <c r="AF2" s="20">
        <f>様式１!F28</f>
        <v>0</v>
      </c>
      <c r="AG2" s="20">
        <f>様式１!N28</f>
        <v>0</v>
      </c>
      <c r="AH2" s="20">
        <f>様式１!R28</f>
        <v>0</v>
      </c>
      <c r="AI2" s="20">
        <f>様式１!U16</f>
        <v>0</v>
      </c>
      <c r="AJ2" s="20">
        <f>様式１!AC16</f>
        <v>0</v>
      </c>
      <c r="AK2" s="20">
        <f>様式１!AG16</f>
        <v>0</v>
      </c>
      <c r="AL2" s="20">
        <f>様式１!U18</f>
        <v>0</v>
      </c>
      <c r="AM2" s="20">
        <f>様式１!AC18</f>
        <v>0</v>
      </c>
      <c r="AN2" s="20">
        <f>様式１!AG18</f>
        <v>0</v>
      </c>
      <c r="AO2" s="20">
        <f>様式１!U20</f>
        <v>0</v>
      </c>
      <c r="AP2" s="20">
        <f>様式１!AC20</f>
        <v>0</v>
      </c>
      <c r="AQ2" s="20">
        <f>様式１!AG20</f>
        <v>0</v>
      </c>
      <c r="AR2" s="20">
        <f>様式１!U22</f>
        <v>0</v>
      </c>
      <c r="AS2" s="20">
        <f>様式１!AC22</f>
        <v>0</v>
      </c>
      <c r="AT2" s="20">
        <f>様式１!AG22</f>
        <v>0</v>
      </c>
      <c r="AU2" s="20">
        <f>様式１!U24</f>
        <v>0</v>
      </c>
      <c r="AV2" s="20">
        <f>様式１!AC24</f>
        <v>0</v>
      </c>
      <c r="AW2" s="20">
        <f>様式１!AG24</f>
        <v>0</v>
      </c>
      <c r="AX2" s="20">
        <f>様式１!U26</f>
        <v>0</v>
      </c>
      <c r="AY2" s="20">
        <f>様式１!AC26</f>
        <v>0</v>
      </c>
      <c r="AZ2" s="20">
        <f>様式１!AG26</f>
        <v>0</v>
      </c>
      <c r="BA2" s="20">
        <f>様式１!U28</f>
        <v>0</v>
      </c>
      <c r="BB2" s="20">
        <f>様式１!AC28</f>
        <v>0</v>
      </c>
      <c r="BC2" s="20">
        <f>様式１!AG28</f>
        <v>0</v>
      </c>
      <c r="BD2" s="20">
        <f>様式１!K29</f>
        <v>0</v>
      </c>
      <c r="BE2" s="20">
        <f>様式１!V29</f>
        <v>0</v>
      </c>
      <c r="BF2" s="20">
        <f>様式１!AF29</f>
        <v>0</v>
      </c>
      <c r="BG2" s="20">
        <f>様式１!F32</f>
        <v>0</v>
      </c>
      <c r="BH2" s="20">
        <f>様式１!AA32</f>
        <v>0</v>
      </c>
      <c r="BI2" s="86">
        <f>様式１!G34</f>
        <v>0</v>
      </c>
      <c r="BJ2" s="86">
        <f>様式１!K34</f>
        <v>0</v>
      </c>
      <c r="BK2" s="20">
        <f>様式１!F35</f>
        <v>0</v>
      </c>
      <c r="BL2" s="20">
        <f>様式１!AA34</f>
        <v>0</v>
      </c>
      <c r="BM2" s="21">
        <f>様式１!F38</f>
        <v>0</v>
      </c>
      <c r="BN2" s="21">
        <f>様式１!F37</f>
        <v>0</v>
      </c>
      <c r="BO2" s="21">
        <f>様式１!AB38</f>
        <v>0</v>
      </c>
      <c r="BP2" s="21">
        <f>様式１!AB39</f>
        <v>0</v>
      </c>
      <c r="BQ2" s="21">
        <f>様式１!AB40</f>
        <v>0</v>
      </c>
      <c r="BR2" s="21">
        <f>様式１!I40</f>
        <v>0</v>
      </c>
      <c r="BS2" s="21">
        <f>様式１!O40</f>
        <v>0</v>
      </c>
      <c r="BT2" s="23">
        <f>様式１!E42</f>
        <v>0</v>
      </c>
      <c r="BU2" s="22">
        <f>様式１!Q42</f>
        <v>0</v>
      </c>
      <c r="BV2" s="22">
        <f>様式１!AC42</f>
        <v>0</v>
      </c>
      <c r="BW2" s="21">
        <f>様式１!G45</f>
        <v>0</v>
      </c>
      <c r="BX2" s="21">
        <f>様式１!O45</f>
        <v>0</v>
      </c>
      <c r="BY2" s="21">
        <f>様式１!Y45</f>
        <v>0</v>
      </c>
      <c r="BZ2" s="21">
        <f>様式１!AG45</f>
        <v>0</v>
      </c>
      <c r="CA2" s="21">
        <f>様式１!E46</f>
        <v>0</v>
      </c>
      <c r="CB2" s="21">
        <f>様式１!B48</f>
        <v>0</v>
      </c>
      <c r="CC2" s="21">
        <f>様式１!B52</f>
        <v>0</v>
      </c>
      <c r="CD2" s="87">
        <f>様式２!Z17</f>
        <v>0</v>
      </c>
      <c r="CE2" s="87">
        <f>様式２!G17</f>
        <v>0</v>
      </c>
      <c r="CF2" s="87">
        <f>様式２!Z22</f>
        <v>0</v>
      </c>
      <c r="CG2" s="87">
        <f>様式２!G22</f>
        <v>0</v>
      </c>
      <c r="CH2" s="87">
        <f>様式２!O22</f>
        <v>0</v>
      </c>
      <c r="CI2" s="87">
        <f>様式２!G23</f>
        <v>0</v>
      </c>
      <c r="CJ2" s="87">
        <f>様式２!O23</f>
        <v>0</v>
      </c>
      <c r="CK2" s="87">
        <f>様式２!Z28</f>
        <v>0</v>
      </c>
      <c r="CL2" s="87">
        <f>様式２!G28</f>
        <v>0</v>
      </c>
      <c r="CM2" s="87">
        <f>様式２!O28</f>
        <v>0</v>
      </c>
      <c r="CN2" s="87">
        <f>様式２!G29</f>
        <v>0</v>
      </c>
      <c r="CO2" s="87">
        <f>様式２!O29</f>
        <v>0</v>
      </c>
      <c r="CP2" s="21">
        <f>様式２!T11</f>
        <v>0</v>
      </c>
      <c r="CQ2" s="21">
        <f>'様式３(該当のみ)'!K7</f>
        <v>0</v>
      </c>
      <c r="CR2" s="21">
        <f>'様式３(該当のみ)'!K9</f>
        <v>0</v>
      </c>
      <c r="CS2" s="21">
        <f>'様式３(該当のみ)'!K11</f>
        <v>0</v>
      </c>
      <c r="CT2" s="21">
        <f>'様式３(該当のみ)'!K13</f>
        <v>0</v>
      </c>
      <c r="CU2" s="21">
        <f>'様式３(該当のみ)'!K15</f>
        <v>0</v>
      </c>
      <c r="CV2" s="21">
        <f>'様式３(該当のみ)'!K17</f>
        <v>0</v>
      </c>
      <c r="CW2" s="21">
        <f>'様式３(該当のみ)'!K19</f>
        <v>0</v>
      </c>
      <c r="CX2" s="21">
        <f>'様式３(該当のみ)'!K21</f>
        <v>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BG70"/>
  <sheetViews>
    <sheetView showGridLines="0" showZeros="0" tabSelected="1" zoomScale="80" zoomScaleNormal="80" zoomScaleSheetLayoutView="71" workbookViewId="0">
      <selection activeCell="AQ52" sqref="AQ52"/>
    </sheetView>
  </sheetViews>
  <sheetFormatPr defaultColWidth="3.25" defaultRowHeight="21.6" customHeight="1" outlineLevelCol="1" x14ac:dyDescent="0.4"/>
  <cols>
    <col min="1" max="1" width="1" style="53" customWidth="1"/>
    <col min="2" max="12" width="4" style="53" customWidth="1"/>
    <col min="13" max="13" width="5.625" style="53" customWidth="1"/>
    <col min="14" max="14" width="5.375" style="53" customWidth="1"/>
    <col min="15" max="18" width="4" style="53" customWidth="1"/>
    <col min="19" max="19" width="5.25" style="53" customWidth="1"/>
    <col min="20" max="23" width="4" style="53" customWidth="1"/>
    <col min="24" max="24" width="6.25" style="53" customWidth="1"/>
    <col min="25" max="34" width="4" style="53" customWidth="1"/>
    <col min="35" max="35" width="6.5" style="53" customWidth="1"/>
    <col min="36" max="36" width="2" style="53" customWidth="1"/>
    <col min="37" max="40" width="3.25" style="53" customWidth="1"/>
    <col min="41" max="42" width="3.25" style="53"/>
    <col min="43" max="43" width="13" style="53" hidden="1" customWidth="1" outlineLevel="1"/>
    <col min="44" max="44" width="10.5" style="53" hidden="1" customWidth="1" outlineLevel="1"/>
    <col min="45" max="45" width="3.25" style="53" hidden="1" customWidth="1" outlineLevel="1"/>
    <col min="46" max="47" width="14.125" style="53" hidden="1" customWidth="1" outlineLevel="1"/>
    <col min="48" max="48" width="13.875" style="53" hidden="1" customWidth="1" outlineLevel="1"/>
    <col min="49" max="49" width="12.5" style="53" hidden="1" customWidth="1" outlineLevel="1"/>
    <col min="50" max="50" width="12" style="53" hidden="1" customWidth="1" outlineLevel="1"/>
    <col min="51" max="51" width="14.875" style="53" hidden="1" customWidth="1" outlineLevel="1"/>
    <col min="52" max="52" width="3.25" style="53" collapsed="1"/>
    <col min="53" max="16384" width="3.25" style="53"/>
  </cols>
  <sheetData>
    <row r="1" spans="2:52" ht="24.95" customHeight="1" x14ac:dyDescent="0.4">
      <c r="B1" s="155" t="s">
        <v>0</v>
      </c>
      <c r="C1" s="156"/>
      <c r="D1" s="156"/>
      <c r="E1" s="156"/>
      <c r="F1" s="152" t="s">
        <v>255</v>
      </c>
      <c r="G1" s="152"/>
      <c r="H1" s="152"/>
      <c r="I1" s="152"/>
      <c r="J1" s="152"/>
      <c r="K1" s="152"/>
      <c r="L1" s="152"/>
      <c r="M1" s="152"/>
      <c r="N1" s="152"/>
      <c r="O1" s="152"/>
      <c r="P1" s="152"/>
      <c r="Q1" s="152"/>
      <c r="R1" s="152"/>
      <c r="S1" s="152"/>
      <c r="T1" s="152"/>
      <c r="U1" s="152"/>
      <c r="V1" s="152"/>
      <c r="W1" s="152"/>
      <c r="X1" s="152"/>
      <c r="Y1" s="152"/>
      <c r="Z1" s="152"/>
      <c r="AA1" s="152"/>
      <c r="AB1" s="152"/>
      <c r="AC1" s="152"/>
      <c r="AD1" s="152"/>
      <c r="AE1" s="3"/>
      <c r="AF1" s="3"/>
      <c r="AG1" s="3"/>
      <c r="AH1" s="3"/>
      <c r="AI1" s="3"/>
      <c r="AQ1" s="1" t="s">
        <v>1</v>
      </c>
      <c r="AR1" s="1" t="s">
        <v>2</v>
      </c>
      <c r="AT1" s="64" t="s">
        <v>73</v>
      </c>
      <c r="AU1" s="63" t="s">
        <v>74</v>
      </c>
      <c r="AV1" s="63" t="s">
        <v>79</v>
      </c>
      <c r="AW1" s="54" t="s">
        <v>81</v>
      </c>
      <c r="AX1" s="58" t="s">
        <v>75</v>
      </c>
      <c r="AY1" s="54" t="s">
        <v>83</v>
      </c>
    </row>
    <row r="2" spans="2:52" ht="24.95" customHeight="1" x14ac:dyDescent="0.4">
      <c r="B2" s="156"/>
      <c r="C2" s="156"/>
      <c r="D2" s="156"/>
      <c r="E2" s="156"/>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3"/>
      <c r="AF2" s="3"/>
      <c r="AG2" s="3"/>
      <c r="AH2" s="3"/>
      <c r="AI2" s="3"/>
      <c r="AQ2" s="2">
        <v>1</v>
      </c>
      <c r="AR2" s="2" t="s">
        <v>3</v>
      </c>
      <c r="AT2" s="263" t="s">
        <v>174</v>
      </c>
      <c r="AU2" s="65" t="s">
        <v>159</v>
      </c>
      <c r="AV2" s="65" t="s">
        <v>80</v>
      </c>
      <c r="AW2" s="65" t="s">
        <v>166</v>
      </c>
      <c r="AX2" s="65" t="s">
        <v>90</v>
      </c>
      <c r="AY2" s="65" t="s">
        <v>84</v>
      </c>
    </row>
    <row r="3" spans="2:52" ht="24.95" customHeight="1" thickBot="1" x14ac:dyDescent="0.45">
      <c r="B3" s="156"/>
      <c r="C3" s="156"/>
      <c r="D3" s="156"/>
      <c r="E3" s="156"/>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4"/>
      <c r="AF3" s="4"/>
      <c r="AG3" s="4"/>
      <c r="AH3" s="4"/>
      <c r="AI3" s="4"/>
      <c r="AQ3" s="2">
        <v>2</v>
      </c>
      <c r="AR3" s="2" t="s">
        <v>4</v>
      </c>
      <c r="AT3" s="264"/>
      <c r="AU3" s="65" t="s">
        <v>160</v>
      </c>
      <c r="AV3" s="65" t="s">
        <v>163</v>
      </c>
      <c r="AW3" s="65" t="s">
        <v>82</v>
      </c>
      <c r="AX3" s="65" t="s">
        <v>91</v>
      </c>
      <c r="AY3" s="65" t="s">
        <v>85</v>
      </c>
    </row>
    <row r="4" spans="2:52" ht="21.6" customHeight="1" x14ac:dyDescent="0.4">
      <c r="B4" s="157" t="s">
        <v>288</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55"/>
      <c r="AK4" s="55"/>
      <c r="AL4" s="55"/>
      <c r="AQ4" s="2">
        <v>3</v>
      </c>
      <c r="AR4" s="2" t="s">
        <v>5</v>
      </c>
      <c r="AT4" s="264"/>
      <c r="AU4" s="65" t="s">
        <v>161</v>
      </c>
      <c r="AV4" s="65" t="s">
        <v>164</v>
      </c>
      <c r="AW4" s="65" t="s">
        <v>78</v>
      </c>
      <c r="AX4" s="65" t="s">
        <v>92</v>
      </c>
      <c r="AY4" s="65" t="s">
        <v>86</v>
      </c>
    </row>
    <row r="5" spans="2:52" ht="7.5" customHeight="1" x14ac:dyDescent="0.4">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Q5" s="2">
        <v>4</v>
      </c>
      <c r="AR5" s="2" t="s">
        <v>6</v>
      </c>
      <c r="AT5" s="264"/>
      <c r="AU5" s="69" t="s">
        <v>162</v>
      </c>
      <c r="AV5" s="65" t="s">
        <v>165</v>
      </c>
      <c r="AW5" s="70"/>
      <c r="AX5" s="65" t="s">
        <v>167</v>
      </c>
      <c r="AY5" s="65" t="s">
        <v>87</v>
      </c>
    </row>
    <row r="6" spans="2:52" ht="7.5" customHeight="1" x14ac:dyDescent="0.4">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56"/>
      <c r="AK6" s="56"/>
      <c r="AL6" s="56"/>
      <c r="AQ6" s="2">
        <v>5</v>
      </c>
      <c r="AR6" s="2" t="s">
        <v>7</v>
      </c>
      <c r="AT6" s="264"/>
      <c r="AU6" s="66"/>
      <c r="AV6" s="65" t="s">
        <v>162</v>
      </c>
      <c r="AW6" s="68"/>
      <c r="AX6" s="65" t="s">
        <v>168</v>
      </c>
      <c r="AY6" s="65" t="s">
        <v>88</v>
      </c>
    </row>
    <row r="7" spans="2:52" ht="36" customHeight="1" x14ac:dyDescent="0.4">
      <c r="B7" s="158" t="s">
        <v>94</v>
      </c>
      <c r="C7" s="158"/>
      <c r="D7" s="158"/>
      <c r="E7" s="159"/>
      <c r="F7" s="160"/>
      <c r="G7" s="161"/>
      <c r="H7" s="161"/>
      <c r="I7" s="161"/>
      <c r="J7" s="161"/>
      <c r="K7" s="161"/>
      <c r="L7" s="161"/>
      <c r="M7" s="161"/>
      <c r="N7" s="161"/>
      <c r="O7" s="57"/>
      <c r="P7" s="57"/>
      <c r="Q7" s="57"/>
      <c r="R7" s="57"/>
      <c r="S7" s="57"/>
      <c r="T7" s="57"/>
      <c r="U7" s="57"/>
      <c r="V7" s="57"/>
      <c r="W7" s="57"/>
      <c r="X7" s="57"/>
      <c r="Y7" s="57"/>
      <c r="Z7" s="57"/>
      <c r="AA7" s="57"/>
      <c r="AB7" s="57"/>
      <c r="AC7" s="57"/>
      <c r="AD7" s="57"/>
      <c r="AE7" s="57"/>
      <c r="AF7" s="57"/>
      <c r="AG7" s="57"/>
      <c r="AH7" s="57"/>
      <c r="AI7" s="57"/>
      <c r="AQ7" s="2">
        <v>6</v>
      </c>
      <c r="AR7" s="2" t="s">
        <v>11</v>
      </c>
      <c r="AT7" s="264"/>
      <c r="AU7" s="67"/>
      <c r="AV7" s="68"/>
      <c r="AW7" s="68"/>
      <c r="AX7" s="65" t="s">
        <v>169</v>
      </c>
      <c r="AY7" s="65" t="s">
        <v>89</v>
      </c>
    </row>
    <row r="8" spans="2:52" ht="26.25" customHeight="1" x14ac:dyDescent="0.4">
      <c r="B8" s="154" t="s">
        <v>107</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Q8" s="2">
        <v>7</v>
      </c>
      <c r="AR8" s="2" t="s">
        <v>13</v>
      </c>
      <c r="AT8" s="264"/>
      <c r="AU8" s="67"/>
      <c r="AV8" s="68"/>
      <c r="AW8" s="68"/>
      <c r="AX8" s="65" t="s">
        <v>78</v>
      </c>
      <c r="AY8" s="65" t="s">
        <v>170</v>
      </c>
    </row>
    <row r="9" spans="2:52" ht="33.75" customHeight="1" x14ac:dyDescent="0.4">
      <c r="B9" s="173" t="s">
        <v>95</v>
      </c>
      <c r="C9" s="174"/>
      <c r="D9" s="174"/>
      <c r="E9" s="174"/>
      <c r="F9" s="175"/>
      <c r="G9" s="176"/>
      <c r="H9" s="176"/>
      <c r="I9" s="176"/>
      <c r="J9" s="176"/>
      <c r="K9" s="176"/>
      <c r="L9" s="176"/>
      <c r="M9" s="176"/>
      <c r="N9" s="176"/>
      <c r="O9" s="176"/>
      <c r="P9" s="176"/>
      <c r="Q9" s="176"/>
      <c r="R9" s="176"/>
      <c r="S9" s="176"/>
      <c r="T9" s="177"/>
      <c r="U9" s="150" t="s">
        <v>106</v>
      </c>
      <c r="V9" s="151"/>
      <c r="W9" s="151"/>
      <c r="X9" s="151"/>
      <c r="Y9" s="151"/>
      <c r="Z9" s="151"/>
      <c r="AA9" s="167"/>
      <c r="AB9" s="168"/>
      <c r="AC9" s="168"/>
      <c r="AD9" s="168"/>
      <c r="AE9" s="168"/>
      <c r="AF9" s="168"/>
      <c r="AG9" s="168"/>
      <c r="AH9" s="168"/>
      <c r="AI9" s="169"/>
      <c r="AQ9" s="2">
        <v>8</v>
      </c>
      <c r="AR9" s="2" t="s">
        <v>18</v>
      </c>
      <c r="AT9" s="264"/>
      <c r="AU9" s="67"/>
      <c r="AV9" s="68"/>
      <c r="AW9" s="68"/>
      <c r="AX9" s="71"/>
      <c r="AY9" s="65" t="s">
        <v>173</v>
      </c>
    </row>
    <row r="10" spans="2:52" ht="46.5" customHeight="1" x14ac:dyDescent="0.4">
      <c r="B10" s="178" t="s">
        <v>175</v>
      </c>
      <c r="C10" s="179"/>
      <c r="D10" s="179"/>
      <c r="E10" s="179"/>
      <c r="F10" s="186"/>
      <c r="G10" s="187"/>
      <c r="H10" s="187"/>
      <c r="I10" s="187"/>
      <c r="J10" s="187"/>
      <c r="K10" s="187"/>
      <c r="L10" s="187"/>
      <c r="M10" s="187"/>
      <c r="N10" s="187"/>
      <c r="O10" s="187"/>
      <c r="P10" s="187"/>
      <c r="Q10" s="187"/>
      <c r="R10" s="187"/>
      <c r="S10" s="187"/>
      <c r="T10" s="188"/>
      <c r="U10" s="150" t="s">
        <v>12</v>
      </c>
      <c r="V10" s="151"/>
      <c r="W10" s="151"/>
      <c r="X10" s="151"/>
      <c r="Y10" s="151"/>
      <c r="Z10" s="151"/>
      <c r="AA10" s="167"/>
      <c r="AB10" s="168"/>
      <c r="AC10" s="168"/>
      <c r="AD10" s="168"/>
      <c r="AE10" s="168"/>
      <c r="AF10" s="168"/>
      <c r="AG10" s="168"/>
      <c r="AH10" s="168"/>
      <c r="AI10" s="169"/>
      <c r="AQ10" s="2">
        <v>9</v>
      </c>
      <c r="AR10" s="2" t="s">
        <v>14</v>
      </c>
      <c r="AT10" s="264"/>
      <c r="AU10" s="67"/>
      <c r="AV10" s="68"/>
      <c r="AW10" s="68"/>
      <c r="AX10" s="71"/>
      <c r="AY10" s="65" t="s">
        <v>78</v>
      </c>
    </row>
    <row r="11" spans="2:52" ht="36" customHeight="1" x14ac:dyDescent="0.4">
      <c r="B11" s="137" t="s">
        <v>135</v>
      </c>
      <c r="C11" s="138"/>
      <c r="D11" s="138"/>
      <c r="E11" s="138"/>
      <c r="F11" s="80" t="s">
        <v>96</v>
      </c>
      <c r="G11" s="130"/>
      <c r="H11" s="130"/>
      <c r="I11" s="130"/>
      <c r="J11" s="81" t="s">
        <v>97</v>
      </c>
      <c r="K11" s="141"/>
      <c r="L11" s="141"/>
      <c r="M11" s="142"/>
      <c r="N11" s="275" t="str">
        <f>IF(ISBLANK(F7),"",F7)</f>
        <v/>
      </c>
      <c r="O11" s="276"/>
      <c r="P11" s="276"/>
      <c r="Q11" s="276"/>
      <c r="R11" s="276"/>
      <c r="S11" s="276"/>
      <c r="T11" s="277"/>
      <c r="U11" s="150" t="s">
        <v>260</v>
      </c>
      <c r="V11" s="151"/>
      <c r="W11" s="151"/>
      <c r="X11" s="151"/>
      <c r="Y11" s="151"/>
      <c r="Z11" s="151"/>
      <c r="AA11" s="162"/>
      <c r="AB11" s="163"/>
      <c r="AC11" s="163"/>
      <c r="AD11" s="163"/>
      <c r="AE11" s="163"/>
      <c r="AF11" s="163"/>
      <c r="AG11" s="163"/>
      <c r="AH11" s="163"/>
      <c r="AI11" s="164"/>
      <c r="AQ11" s="2">
        <v>10</v>
      </c>
      <c r="AR11" s="2" t="s">
        <v>15</v>
      </c>
    </row>
    <row r="12" spans="2:52" ht="36" customHeight="1" x14ac:dyDescent="0.4">
      <c r="B12" s="139"/>
      <c r="C12" s="140"/>
      <c r="D12" s="140"/>
      <c r="E12" s="140"/>
      <c r="F12" s="170"/>
      <c r="G12" s="171"/>
      <c r="H12" s="171"/>
      <c r="I12" s="171"/>
      <c r="J12" s="171"/>
      <c r="K12" s="171"/>
      <c r="L12" s="171"/>
      <c r="M12" s="171"/>
      <c r="N12" s="171"/>
      <c r="O12" s="171"/>
      <c r="P12" s="171"/>
      <c r="Q12" s="171"/>
      <c r="R12" s="171"/>
      <c r="S12" s="171"/>
      <c r="T12" s="172"/>
      <c r="U12" s="165" t="s">
        <v>258</v>
      </c>
      <c r="V12" s="166"/>
      <c r="W12" s="166"/>
      <c r="X12" s="166"/>
      <c r="Y12" s="166"/>
      <c r="Z12" s="166"/>
      <c r="AA12" s="162"/>
      <c r="AB12" s="163"/>
      <c r="AC12" s="163"/>
      <c r="AD12" s="163"/>
      <c r="AE12" s="163"/>
      <c r="AF12" s="163"/>
      <c r="AG12" s="163"/>
      <c r="AH12" s="163"/>
      <c r="AI12" s="164"/>
      <c r="AQ12" s="2">
        <v>11</v>
      </c>
      <c r="AR12" s="2" t="s">
        <v>16</v>
      </c>
    </row>
    <row r="13" spans="2:52" ht="25.5" customHeight="1" x14ac:dyDescent="0.4">
      <c r="B13" s="137" t="s">
        <v>198</v>
      </c>
      <c r="C13" s="138"/>
      <c r="D13" s="138"/>
      <c r="E13" s="138"/>
      <c r="F13" s="138"/>
      <c r="G13" s="143">
        <f>COUNTA(F16,F18,F20,F22,F24,F26,F28,U16,U18,U20,U22,U24,U26,U28)</f>
        <v>0</v>
      </c>
      <c r="H13" s="143"/>
      <c r="I13" s="143"/>
      <c r="J13" s="143"/>
      <c r="K13" s="143"/>
      <c r="L13" s="145" t="s">
        <v>105</v>
      </c>
      <c r="M13" s="125"/>
      <c r="N13" s="137" t="s">
        <v>261</v>
      </c>
      <c r="O13" s="138"/>
      <c r="P13" s="138"/>
      <c r="Q13" s="138"/>
      <c r="R13" s="138"/>
      <c r="S13" s="97">
        <f>SUM(R16,R18,R20,R22,R24,R26,R28,AG16,AG18,AG20,AG22,AG24,AG26,AG28)</f>
        <v>0</v>
      </c>
      <c r="T13" s="97"/>
      <c r="U13" s="97"/>
      <c r="V13" s="97"/>
      <c r="W13" s="97"/>
      <c r="X13" s="125" t="s">
        <v>128</v>
      </c>
      <c r="Y13" s="137" t="s">
        <v>262</v>
      </c>
      <c r="Z13" s="138"/>
      <c r="AA13" s="138"/>
      <c r="AB13" s="138"/>
      <c r="AC13" s="138"/>
      <c r="AD13" s="97">
        <f>SUM(S13,K29,V29,AF29)</f>
        <v>0</v>
      </c>
      <c r="AE13" s="97"/>
      <c r="AF13" s="97"/>
      <c r="AG13" s="97"/>
      <c r="AH13" s="97"/>
      <c r="AI13" s="125" t="s">
        <v>128</v>
      </c>
      <c r="AQ13" s="2">
        <v>12</v>
      </c>
      <c r="AR13" s="2" t="s">
        <v>19</v>
      </c>
    </row>
    <row r="14" spans="2:52" ht="25.5" customHeight="1" x14ac:dyDescent="0.4">
      <c r="B14" s="139"/>
      <c r="C14" s="140"/>
      <c r="D14" s="140"/>
      <c r="E14" s="140"/>
      <c r="F14" s="140"/>
      <c r="G14" s="144"/>
      <c r="H14" s="144"/>
      <c r="I14" s="144"/>
      <c r="J14" s="144"/>
      <c r="K14" s="144"/>
      <c r="L14" s="146"/>
      <c r="M14" s="126"/>
      <c r="N14" s="139"/>
      <c r="O14" s="140"/>
      <c r="P14" s="140"/>
      <c r="Q14" s="140"/>
      <c r="R14" s="140"/>
      <c r="S14" s="98"/>
      <c r="T14" s="98"/>
      <c r="U14" s="98"/>
      <c r="V14" s="98"/>
      <c r="W14" s="98"/>
      <c r="X14" s="126"/>
      <c r="Y14" s="139"/>
      <c r="Z14" s="140"/>
      <c r="AA14" s="140"/>
      <c r="AB14" s="140"/>
      <c r="AC14" s="140"/>
      <c r="AD14" s="98"/>
      <c r="AE14" s="98"/>
      <c r="AF14" s="98"/>
      <c r="AG14" s="98"/>
      <c r="AH14" s="98"/>
      <c r="AI14" s="126"/>
      <c r="AQ14" s="2">
        <v>13</v>
      </c>
      <c r="AR14" s="2" t="s">
        <v>20</v>
      </c>
    </row>
    <row r="15" spans="2:52" ht="30" customHeight="1" x14ac:dyDescent="0.35">
      <c r="B15" s="180" t="s">
        <v>108</v>
      </c>
      <c r="C15" s="181"/>
      <c r="D15" s="181"/>
      <c r="E15" s="181"/>
      <c r="F15" s="101" t="s">
        <v>305</v>
      </c>
      <c r="G15" s="102"/>
      <c r="H15" s="102"/>
      <c r="I15" s="102"/>
      <c r="J15" s="102"/>
      <c r="K15" s="102"/>
      <c r="L15" s="102"/>
      <c r="M15" s="103"/>
      <c r="N15" s="102" t="s">
        <v>330</v>
      </c>
      <c r="O15" s="102"/>
      <c r="P15" s="102"/>
      <c r="Q15" s="103"/>
      <c r="R15" s="119" t="s">
        <v>110</v>
      </c>
      <c r="S15" s="120"/>
      <c r="T15" s="121"/>
      <c r="U15" s="101" t="s">
        <v>121</v>
      </c>
      <c r="V15" s="102"/>
      <c r="W15" s="102"/>
      <c r="X15" s="102"/>
      <c r="Y15" s="102"/>
      <c r="Z15" s="102"/>
      <c r="AA15" s="102"/>
      <c r="AB15" s="103"/>
      <c r="AC15" s="102" t="s">
        <v>337</v>
      </c>
      <c r="AD15" s="102"/>
      <c r="AE15" s="102"/>
      <c r="AF15" s="103"/>
      <c r="AG15" s="127" t="s">
        <v>126</v>
      </c>
      <c r="AH15" s="128"/>
      <c r="AI15" s="129"/>
      <c r="AK15" s="92" t="s">
        <v>309</v>
      </c>
      <c r="AQ15" s="2">
        <v>14</v>
      </c>
      <c r="AR15" s="2" t="s">
        <v>23</v>
      </c>
      <c r="AZ15" s="91"/>
    </row>
    <row r="16" spans="2:52" ht="30" customHeight="1" x14ac:dyDescent="0.4">
      <c r="B16" s="182"/>
      <c r="C16" s="183"/>
      <c r="D16" s="183"/>
      <c r="E16" s="183"/>
      <c r="F16" s="147"/>
      <c r="G16" s="148"/>
      <c r="H16" s="148"/>
      <c r="I16" s="148"/>
      <c r="J16" s="148"/>
      <c r="K16" s="148"/>
      <c r="L16" s="148"/>
      <c r="M16" s="149"/>
      <c r="N16" s="147"/>
      <c r="O16" s="148"/>
      <c r="P16" s="148"/>
      <c r="Q16" s="149"/>
      <c r="R16" s="122"/>
      <c r="S16" s="123"/>
      <c r="T16" s="123"/>
      <c r="U16" s="147"/>
      <c r="V16" s="148"/>
      <c r="W16" s="148"/>
      <c r="X16" s="148"/>
      <c r="Y16" s="148"/>
      <c r="Z16" s="148"/>
      <c r="AA16" s="148"/>
      <c r="AB16" s="149"/>
      <c r="AC16" s="147"/>
      <c r="AD16" s="148"/>
      <c r="AE16" s="148"/>
      <c r="AF16" s="149"/>
      <c r="AG16" s="122"/>
      <c r="AH16" s="123"/>
      <c r="AI16" s="124"/>
      <c r="AK16" s="93" t="s">
        <v>310</v>
      </c>
      <c r="AQ16" s="2">
        <v>15</v>
      </c>
      <c r="AR16" s="2" t="s">
        <v>34</v>
      </c>
    </row>
    <row r="17" spans="2:59" ht="30" customHeight="1" x14ac:dyDescent="0.4">
      <c r="B17" s="182"/>
      <c r="C17" s="183"/>
      <c r="D17" s="183"/>
      <c r="E17" s="183"/>
      <c r="F17" s="101" t="s">
        <v>111</v>
      </c>
      <c r="G17" s="102"/>
      <c r="H17" s="102"/>
      <c r="I17" s="102"/>
      <c r="J17" s="102"/>
      <c r="K17" s="102"/>
      <c r="L17" s="102"/>
      <c r="M17" s="103"/>
      <c r="N17" s="102" t="s">
        <v>331</v>
      </c>
      <c r="O17" s="102"/>
      <c r="P17" s="102"/>
      <c r="Q17" s="103"/>
      <c r="R17" s="119" t="s">
        <v>112</v>
      </c>
      <c r="S17" s="120"/>
      <c r="T17" s="121"/>
      <c r="U17" s="101" t="s">
        <v>122</v>
      </c>
      <c r="V17" s="102"/>
      <c r="W17" s="102"/>
      <c r="X17" s="102"/>
      <c r="Y17" s="102"/>
      <c r="Z17" s="102"/>
      <c r="AA17" s="102"/>
      <c r="AB17" s="103"/>
      <c r="AC17" s="102" t="s">
        <v>338</v>
      </c>
      <c r="AD17" s="102"/>
      <c r="AE17" s="102"/>
      <c r="AF17" s="103"/>
      <c r="AG17" s="127" t="s">
        <v>127</v>
      </c>
      <c r="AH17" s="128"/>
      <c r="AI17" s="129"/>
      <c r="AQ17" s="2">
        <v>16</v>
      </c>
      <c r="AR17" s="2" t="s">
        <v>35</v>
      </c>
      <c r="BG17" s="91"/>
    </row>
    <row r="18" spans="2:59" ht="30" customHeight="1" x14ac:dyDescent="0.4">
      <c r="B18" s="182"/>
      <c r="C18" s="183"/>
      <c r="D18" s="183"/>
      <c r="E18" s="183"/>
      <c r="F18" s="147"/>
      <c r="G18" s="148"/>
      <c r="H18" s="148"/>
      <c r="I18" s="148"/>
      <c r="J18" s="148"/>
      <c r="K18" s="148"/>
      <c r="L18" s="148"/>
      <c r="M18" s="149"/>
      <c r="N18" s="147"/>
      <c r="O18" s="148"/>
      <c r="P18" s="148"/>
      <c r="Q18" s="149"/>
      <c r="R18" s="122"/>
      <c r="S18" s="123"/>
      <c r="T18" s="123"/>
      <c r="U18" s="147"/>
      <c r="V18" s="148"/>
      <c r="W18" s="148"/>
      <c r="X18" s="148"/>
      <c r="Y18" s="148"/>
      <c r="Z18" s="148"/>
      <c r="AA18" s="148"/>
      <c r="AB18" s="149"/>
      <c r="AC18" s="147"/>
      <c r="AD18" s="148"/>
      <c r="AE18" s="148"/>
      <c r="AF18" s="149"/>
      <c r="AG18" s="122"/>
      <c r="AH18" s="123"/>
      <c r="AI18" s="124"/>
      <c r="AQ18" s="2">
        <v>17</v>
      </c>
      <c r="AR18" s="2" t="s">
        <v>36</v>
      </c>
    </row>
    <row r="19" spans="2:59" ht="30" customHeight="1" x14ac:dyDescent="0.4">
      <c r="B19" s="182"/>
      <c r="C19" s="183"/>
      <c r="D19" s="183"/>
      <c r="E19" s="183"/>
      <c r="F19" s="101" t="s">
        <v>113</v>
      </c>
      <c r="G19" s="102"/>
      <c r="H19" s="102"/>
      <c r="I19" s="102"/>
      <c r="J19" s="102"/>
      <c r="K19" s="102"/>
      <c r="L19" s="102"/>
      <c r="M19" s="103"/>
      <c r="N19" s="102" t="s">
        <v>332</v>
      </c>
      <c r="O19" s="102"/>
      <c r="P19" s="102"/>
      <c r="Q19" s="103"/>
      <c r="R19" s="119" t="s">
        <v>114</v>
      </c>
      <c r="S19" s="120"/>
      <c r="T19" s="121"/>
      <c r="U19" s="101" t="s">
        <v>123</v>
      </c>
      <c r="V19" s="102"/>
      <c r="W19" s="102"/>
      <c r="X19" s="102"/>
      <c r="Y19" s="102"/>
      <c r="Z19" s="102"/>
      <c r="AA19" s="102"/>
      <c r="AB19" s="103"/>
      <c r="AC19" s="102" t="s">
        <v>339</v>
      </c>
      <c r="AD19" s="102"/>
      <c r="AE19" s="102"/>
      <c r="AF19" s="103"/>
      <c r="AG19" s="127" t="s">
        <v>211</v>
      </c>
      <c r="AH19" s="128"/>
      <c r="AI19" s="129"/>
      <c r="AQ19" s="2">
        <v>18</v>
      </c>
      <c r="AR19" s="2" t="s">
        <v>37</v>
      </c>
    </row>
    <row r="20" spans="2:59" ht="30" customHeight="1" x14ac:dyDescent="0.4">
      <c r="B20" s="182"/>
      <c r="C20" s="183"/>
      <c r="D20" s="183"/>
      <c r="E20" s="183"/>
      <c r="F20" s="147"/>
      <c r="G20" s="148"/>
      <c r="H20" s="148"/>
      <c r="I20" s="148"/>
      <c r="J20" s="148"/>
      <c r="K20" s="148"/>
      <c r="L20" s="148"/>
      <c r="M20" s="149"/>
      <c r="N20" s="147"/>
      <c r="O20" s="148"/>
      <c r="P20" s="148"/>
      <c r="Q20" s="149"/>
      <c r="R20" s="122"/>
      <c r="S20" s="123"/>
      <c r="T20" s="123"/>
      <c r="U20" s="147"/>
      <c r="V20" s="148"/>
      <c r="W20" s="148"/>
      <c r="X20" s="148"/>
      <c r="Y20" s="148"/>
      <c r="Z20" s="148"/>
      <c r="AA20" s="148"/>
      <c r="AB20" s="149"/>
      <c r="AC20" s="147"/>
      <c r="AD20" s="148"/>
      <c r="AE20" s="148"/>
      <c r="AF20" s="149"/>
      <c r="AG20" s="122"/>
      <c r="AH20" s="123"/>
      <c r="AI20" s="124"/>
      <c r="AQ20" s="2">
        <v>19</v>
      </c>
      <c r="AR20" s="2" t="s">
        <v>21</v>
      </c>
    </row>
    <row r="21" spans="2:59" ht="30" customHeight="1" x14ac:dyDescent="0.4">
      <c r="B21" s="182"/>
      <c r="C21" s="183"/>
      <c r="D21" s="183"/>
      <c r="E21" s="183"/>
      <c r="F21" s="101" t="s">
        <v>115</v>
      </c>
      <c r="G21" s="102"/>
      <c r="H21" s="102"/>
      <c r="I21" s="102"/>
      <c r="J21" s="102"/>
      <c r="K21" s="102"/>
      <c r="L21" s="102"/>
      <c r="M21" s="103"/>
      <c r="N21" s="102" t="s">
        <v>333</v>
      </c>
      <c r="O21" s="102"/>
      <c r="P21" s="102"/>
      <c r="Q21" s="103"/>
      <c r="R21" s="119" t="s">
        <v>116</v>
      </c>
      <c r="S21" s="120"/>
      <c r="T21" s="121"/>
      <c r="U21" s="101" t="s">
        <v>263</v>
      </c>
      <c r="V21" s="102"/>
      <c r="W21" s="102"/>
      <c r="X21" s="102"/>
      <c r="Y21" s="102"/>
      <c r="Z21" s="102"/>
      <c r="AA21" s="102"/>
      <c r="AB21" s="103"/>
      <c r="AC21" s="102" t="s">
        <v>340</v>
      </c>
      <c r="AD21" s="102"/>
      <c r="AE21" s="102"/>
      <c r="AF21" s="103"/>
      <c r="AG21" s="127" t="s">
        <v>269</v>
      </c>
      <c r="AH21" s="128"/>
      <c r="AI21" s="129"/>
      <c r="AQ21" s="2">
        <v>20</v>
      </c>
      <c r="AR21" s="2" t="s">
        <v>24</v>
      </c>
    </row>
    <row r="22" spans="2:59" ht="30" customHeight="1" x14ac:dyDescent="0.4">
      <c r="B22" s="182"/>
      <c r="C22" s="183"/>
      <c r="D22" s="183"/>
      <c r="E22" s="183"/>
      <c r="F22" s="147"/>
      <c r="G22" s="148"/>
      <c r="H22" s="148"/>
      <c r="I22" s="148"/>
      <c r="J22" s="148"/>
      <c r="K22" s="148"/>
      <c r="L22" s="148"/>
      <c r="M22" s="149"/>
      <c r="N22" s="147"/>
      <c r="O22" s="148"/>
      <c r="P22" s="148"/>
      <c r="Q22" s="149"/>
      <c r="R22" s="122"/>
      <c r="S22" s="123"/>
      <c r="T22" s="123"/>
      <c r="U22" s="147"/>
      <c r="V22" s="148"/>
      <c r="W22" s="148"/>
      <c r="X22" s="148"/>
      <c r="Y22" s="148"/>
      <c r="Z22" s="148"/>
      <c r="AA22" s="148"/>
      <c r="AB22" s="149"/>
      <c r="AC22" s="147"/>
      <c r="AD22" s="148"/>
      <c r="AE22" s="148"/>
      <c r="AF22" s="149"/>
      <c r="AG22" s="122"/>
      <c r="AH22" s="123"/>
      <c r="AI22" s="124"/>
      <c r="AQ22" s="2">
        <v>21</v>
      </c>
      <c r="AR22" s="2" t="s">
        <v>25</v>
      </c>
    </row>
    <row r="23" spans="2:59" ht="30" customHeight="1" x14ac:dyDescent="0.4">
      <c r="B23" s="182"/>
      <c r="C23" s="183"/>
      <c r="D23" s="183"/>
      <c r="E23" s="183"/>
      <c r="F23" s="101" t="s">
        <v>117</v>
      </c>
      <c r="G23" s="102"/>
      <c r="H23" s="102"/>
      <c r="I23" s="102"/>
      <c r="J23" s="102"/>
      <c r="K23" s="102"/>
      <c r="L23" s="102"/>
      <c r="M23" s="103"/>
      <c r="N23" s="102" t="s">
        <v>334</v>
      </c>
      <c r="O23" s="102"/>
      <c r="P23" s="102"/>
      <c r="Q23" s="103"/>
      <c r="R23" s="119" t="s">
        <v>118</v>
      </c>
      <c r="S23" s="120"/>
      <c r="T23" s="121"/>
      <c r="U23" s="101" t="s">
        <v>264</v>
      </c>
      <c r="V23" s="102"/>
      <c r="W23" s="102"/>
      <c r="X23" s="102"/>
      <c r="Y23" s="102"/>
      <c r="Z23" s="102"/>
      <c r="AA23" s="102"/>
      <c r="AB23" s="103"/>
      <c r="AC23" s="102" t="s">
        <v>341</v>
      </c>
      <c r="AD23" s="102"/>
      <c r="AE23" s="102"/>
      <c r="AF23" s="103"/>
      <c r="AG23" s="119" t="s">
        <v>270</v>
      </c>
      <c r="AH23" s="120"/>
      <c r="AI23" s="120"/>
      <c r="AQ23" s="2">
        <v>22</v>
      </c>
      <c r="AR23" s="2" t="s">
        <v>26</v>
      </c>
    </row>
    <row r="24" spans="2:59" ht="30" customHeight="1" x14ac:dyDescent="0.4">
      <c r="B24" s="182"/>
      <c r="C24" s="183"/>
      <c r="D24" s="183"/>
      <c r="E24" s="183"/>
      <c r="F24" s="147"/>
      <c r="G24" s="148"/>
      <c r="H24" s="148"/>
      <c r="I24" s="148"/>
      <c r="J24" s="148"/>
      <c r="K24" s="148"/>
      <c r="L24" s="148"/>
      <c r="M24" s="149"/>
      <c r="N24" s="147"/>
      <c r="O24" s="148"/>
      <c r="P24" s="148"/>
      <c r="Q24" s="149"/>
      <c r="R24" s="122"/>
      <c r="S24" s="123"/>
      <c r="T24" s="123"/>
      <c r="U24" s="147"/>
      <c r="V24" s="148"/>
      <c r="W24" s="148"/>
      <c r="X24" s="148"/>
      <c r="Y24" s="148"/>
      <c r="Z24" s="148"/>
      <c r="AA24" s="148"/>
      <c r="AB24" s="149"/>
      <c r="AC24" s="147"/>
      <c r="AD24" s="148"/>
      <c r="AE24" s="148"/>
      <c r="AF24" s="149"/>
      <c r="AG24" s="122"/>
      <c r="AH24" s="123"/>
      <c r="AI24" s="124"/>
      <c r="AQ24" s="2">
        <v>23</v>
      </c>
      <c r="AR24" s="2" t="s">
        <v>27</v>
      </c>
    </row>
    <row r="25" spans="2:59" ht="30" customHeight="1" x14ac:dyDescent="0.4">
      <c r="B25" s="182"/>
      <c r="C25" s="183"/>
      <c r="D25" s="183"/>
      <c r="E25" s="183"/>
      <c r="F25" s="101" t="s">
        <v>119</v>
      </c>
      <c r="G25" s="102"/>
      <c r="H25" s="102"/>
      <c r="I25" s="102"/>
      <c r="J25" s="102"/>
      <c r="K25" s="102"/>
      <c r="L25" s="102"/>
      <c r="M25" s="103"/>
      <c r="N25" s="102" t="s">
        <v>335</v>
      </c>
      <c r="O25" s="102"/>
      <c r="P25" s="102"/>
      <c r="Q25" s="103"/>
      <c r="R25" s="119" t="s">
        <v>124</v>
      </c>
      <c r="S25" s="120"/>
      <c r="T25" s="121"/>
      <c r="U25" s="101" t="s">
        <v>274</v>
      </c>
      <c r="V25" s="102"/>
      <c r="W25" s="102"/>
      <c r="X25" s="102"/>
      <c r="Y25" s="102"/>
      <c r="Z25" s="102"/>
      <c r="AA25" s="102"/>
      <c r="AB25" s="103"/>
      <c r="AC25" s="102" t="s">
        <v>342</v>
      </c>
      <c r="AD25" s="102"/>
      <c r="AE25" s="102"/>
      <c r="AF25" s="103"/>
      <c r="AG25" s="119" t="s">
        <v>275</v>
      </c>
      <c r="AH25" s="120"/>
      <c r="AI25" s="120"/>
      <c r="AQ25" s="2">
        <v>24</v>
      </c>
      <c r="AR25" s="2" t="s">
        <v>41</v>
      </c>
    </row>
    <row r="26" spans="2:59" ht="30" customHeight="1" x14ac:dyDescent="0.4">
      <c r="B26" s="182"/>
      <c r="C26" s="183"/>
      <c r="D26" s="183"/>
      <c r="E26" s="183"/>
      <c r="F26" s="147"/>
      <c r="G26" s="148"/>
      <c r="H26" s="148"/>
      <c r="I26" s="148"/>
      <c r="J26" s="148"/>
      <c r="K26" s="148"/>
      <c r="L26" s="148"/>
      <c r="M26" s="149"/>
      <c r="N26" s="147"/>
      <c r="O26" s="148"/>
      <c r="P26" s="148"/>
      <c r="Q26" s="149"/>
      <c r="R26" s="122"/>
      <c r="S26" s="123"/>
      <c r="T26" s="123"/>
      <c r="U26" s="147"/>
      <c r="V26" s="148"/>
      <c r="W26" s="148"/>
      <c r="X26" s="148"/>
      <c r="Y26" s="148"/>
      <c r="Z26" s="148"/>
      <c r="AA26" s="148"/>
      <c r="AB26" s="149"/>
      <c r="AC26" s="147"/>
      <c r="AD26" s="148"/>
      <c r="AE26" s="148"/>
      <c r="AF26" s="149"/>
      <c r="AG26" s="122"/>
      <c r="AH26" s="123"/>
      <c r="AI26" s="124"/>
      <c r="AQ26" s="2">
        <v>25</v>
      </c>
      <c r="AR26" s="2" t="s">
        <v>42</v>
      </c>
    </row>
    <row r="27" spans="2:59" ht="30" customHeight="1" x14ac:dyDescent="0.4">
      <c r="B27" s="182"/>
      <c r="C27" s="183"/>
      <c r="D27" s="183"/>
      <c r="E27" s="183"/>
      <c r="F27" s="101" t="s">
        <v>120</v>
      </c>
      <c r="G27" s="102"/>
      <c r="H27" s="102"/>
      <c r="I27" s="102"/>
      <c r="J27" s="102"/>
      <c r="K27" s="102"/>
      <c r="L27" s="102"/>
      <c r="M27" s="103"/>
      <c r="N27" s="102" t="s">
        <v>336</v>
      </c>
      <c r="O27" s="102"/>
      <c r="P27" s="102"/>
      <c r="Q27" s="103"/>
      <c r="R27" s="119" t="s">
        <v>125</v>
      </c>
      <c r="S27" s="120"/>
      <c r="T27" s="121"/>
      <c r="U27" s="101" t="s">
        <v>276</v>
      </c>
      <c r="V27" s="102"/>
      <c r="W27" s="102"/>
      <c r="X27" s="102"/>
      <c r="Y27" s="102"/>
      <c r="Z27" s="102"/>
      <c r="AA27" s="102"/>
      <c r="AB27" s="103"/>
      <c r="AC27" s="102" t="s">
        <v>343</v>
      </c>
      <c r="AD27" s="102"/>
      <c r="AE27" s="102"/>
      <c r="AF27" s="103"/>
      <c r="AG27" s="119" t="s">
        <v>277</v>
      </c>
      <c r="AH27" s="120"/>
      <c r="AI27" s="120"/>
      <c r="AQ27" s="2">
        <v>26</v>
      </c>
      <c r="AR27" s="2" t="s">
        <v>38</v>
      </c>
    </row>
    <row r="28" spans="2:59" ht="30" customHeight="1" x14ac:dyDescent="0.4">
      <c r="B28" s="184"/>
      <c r="C28" s="185"/>
      <c r="D28" s="185"/>
      <c r="E28" s="185"/>
      <c r="F28" s="147"/>
      <c r="G28" s="148"/>
      <c r="H28" s="148"/>
      <c r="I28" s="148"/>
      <c r="J28" s="148"/>
      <c r="K28" s="148"/>
      <c r="L28" s="148"/>
      <c r="M28" s="149"/>
      <c r="N28" s="147"/>
      <c r="O28" s="148"/>
      <c r="P28" s="148"/>
      <c r="Q28" s="149"/>
      <c r="R28" s="122"/>
      <c r="S28" s="123"/>
      <c r="T28" s="123"/>
      <c r="U28" s="147"/>
      <c r="V28" s="148"/>
      <c r="W28" s="148"/>
      <c r="X28" s="148"/>
      <c r="Y28" s="148"/>
      <c r="Z28" s="148"/>
      <c r="AA28" s="148"/>
      <c r="AB28" s="149"/>
      <c r="AC28" s="147"/>
      <c r="AD28" s="148"/>
      <c r="AE28" s="148"/>
      <c r="AF28" s="149"/>
      <c r="AG28" s="122"/>
      <c r="AH28" s="123"/>
      <c r="AI28" s="124"/>
      <c r="AQ28" s="2">
        <v>27</v>
      </c>
      <c r="AR28" s="2" t="s">
        <v>365</v>
      </c>
    </row>
    <row r="29" spans="2:59" ht="20.25" customHeight="1" x14ac:dyDescent="0.4">
      <c r="B29" s="180" t="s">
        <v>265</v>
      </c>
      <c r="C29" s="181"/>
      <c r="D29" s="181"/>
      <c r="E29" s="259"/>
      <c r="F29" s="138" t="s">
        <v>266</v>
      </c>
      <c r="G29" s="138"/>
      <c r="H29" s="138"/>
      <c r="I29" s="138"/>
      <c r="J29" s="138"/>
      <c r="K29" s="99"/>
      <c r="L29" s="99"/>
      <c r="M29" s="99"/>
      <c r="N29" s="99"/>
      <c r="O29" s="145" t="s">
        <v>268</v>
      </c>
      <c r="P29" s="125"/>
      <c r="Q29" s="137" t="s">
        <v>267</v>
      </c>
      <c r="R29" s="138"/>
      <c r="S29" s="138"/>
      <c r="T29" s="138"/>
      <c r="U29" s="138"/>
      <c r="V29" s="99"/>
      <c r="W29" s="99"/>
      <c r="X29" s="99"/>
      <c r="Y29" s="99"/>
      <c r="Z29" s="125" t="s">
        <v>128</v>
      </c>
      <c r="AA29" s="137" t="s">
        <v>162</v>
      </c>
      <c r="AB29" s="138"/>
      <c r="AC29" s="138"/>
      <c r="AD29" s="138"/>
      <c r="AE29" s="138"/>
      <c r="AF29" s="99"/>
      <c r="AG29" s="99"/>
      <c r="AH29" s="99"/>
      <c r="AI29" s="125" t="s">
        <v>128</v>
      </c>
      <c r="AJ29"/>
      <c r="AK29"/>
      <c r="AL29"/>
      <c r="AM29"/>
      <c r="AN29"/>
      <c r="AO29"/>
      <c r="AP29"/>
      <c r="AQ29" s="2">
        <v>28</v>
      </c>
      <c r="AR29" s="2" t="s">
        <v>54</v>
      </c>
    </row>
    <row r="30" spans="2:59" ht="20.25" customHeight="1" x14ac:dyDescent="0.4">
      <c r="B30" s="184"/>
      <c r="C30" s="185"/>
      <c r="D30" s="185"/>
      <c r="E30" s="260"/>
      <c r="F30" s="140"/>
      <c r="G30" s="140"/>
      <c r="H30" s="140"/>
      <c r="I30" s="140"/>
      <c r="J30" s="140"/>
      <c r="K30" s="100"/>
      <c r="L30" s="100"/>
      <c r="M30" s="100"/>
      <c r="N30" s="100"/>
      <c r="O30" s="146"/>
      <c r="P30" s="126"/>
      <c r="Q30" s="139"/>
      <c r="R30" s="140"/>
      <c r="S30" s="140"/>
      <c r="T30" s="140"/>
      <c r="U30" s="140"/>
      <c r="V30" s="100"/>
      <c r="W30" s="100"/>
      <c r="X30" s="100"/>
      <c r="Y30" s="100"/>
      <c r="Z30" s="126"/>
      <c r="AA30" s="139"/>
      <c r="AB30" s="140"/>
      <c r="AC30" s="140"/>
      <c r="AD30" s="140"/>
      <c r="AE30" s="140"/>
      <c r="AF30" s="100"/>
      <c r="AG30" s="100"/>
      <c r="AH30" s="100"/>
      <c r="AI30" s="126"/>
      <c r="AJ30"/>
      <c r="AK30"/>
      <c r="AL30"/>
      <c r="AM30"/>
      <c r="AN30"/>
      <c r="AO30"/>
      <c r="AP30"/>
      <c r="AQ30" s="2">
        <v>29</v>
      </c>
      <c r="AR30" s="2" t="s">
        <v>43</v>
      </c>
    </row>
    <row r="31" spans="2:59" ht="21.95" customHeight="1" x14ac:dyDescent="0.4">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Q31" s="2">
        <v>30</v>
      </c>
      <c r="AR31" s="2" t="s">
        <v>44</v>
      </c>
    </row>
    <row r="32" spans="2:59" ht="36" customHeight="1" x14ac:dyDescent="0.4">
      <c r="B32" s="173" t="s">
        <v>191</v>
      </c>
      <c r="C32" s="174"/>
      <c r="D32" s="174"/>
      <c r="E32" s="174"/>
      <c r="F32" s="131"/>
      <c r="G32" s="132"/>
      <c r="H32" s="132"/>
      <c r="I32" s="132"/>
      <c r="J32" s="132"/>
      <c r="K32" s="132"/>
      <c r="L32" s="132"/>
      <c r="M32" s="132"/>
      <c r="N32" s="132"/>
      <c r="O32" s="132"/>
      <c r="P32" s="132"/>
      <c r="Q32" s="132"/>
      <c r="R32" s="132"/>
      <c r="S32" s="132"/>
      <c r="T32" s="133"/>
      <c r="U32" s="113" t="s">
        <v>259</v>
      </c>
      <c r="V32" s="114"/>
      <c r="W32" s="114"/>
      <c r="X32" s="114"/>
      <c r="Y32" s="114"/>
      <c r="Z32" s="114"/>
      <c r="AA32" s="117"/>
      <c r="AB32" s="117"/>
      <c r="AC32" s="117"/>
      <c r="AD32" s="117"/>
      <c r="AE32" s="117"/>
      <c r="AF32" s="117"/>
      <c r="AG32" s="117"/>
      <c r="AH32" s="117"/>
      <c r="AI32" s="117"/>
      <c r="AJ32"/>
      <c r="AK32"/>
      <c r="AL32"/>
      <c r="AM32"/>
      <c r="AQ32" s="2">
        <v>31</v>
      </c>
      <c r="AR32" s="2" t="s">
        <v>47</v>
      </c>
    </row>
    <row r="33" spans="2:47" ht="38.25" customHeight="1" x14ac:dyDescent="0.4">
      <c r="B33" s="261"/>
      <c r="C33" s="262"/>
      <c r="D33" s="262"/>
      <c r="E33" s="262"/>
      <c r="F33" s="134"/>
      <c r="G33" s="135"/>
      <c r="H33" s="135"/>
      <c r="I33" s="135"/>
      <c r="J33" s="135"/>
      <c r="K33" s="135"/>
      <c r="L33" s="135"/>
      <c r="M33" s="135"/>
      <c r="N33" s="135"/>
      <c r="O33" s="135"/>
      <c r="P33" s="135"/>
      <c r="Q33" s="135"/>
      <c r="R33" s="135"/>
      <c r="S33" s="135"/>
      <c r="T33" s="136"/>
      <c r="U33" s="115"/>
      <c r="V33" s="116"/>
      <c r="W33" s="116"/>
      <c r="X33" s="116"/>
      <c r="Y33" s="116"/>
      <c r="Z33" s="116"/>
      <c r="AA33" s="118"/>
      <c r="AB33" s="118"/>
      <c r="AC33" s="118"/>
      <c r="AD33" s="118"/>
      <c r="AE33" s="118"/>
      <c r="AF33" s="118"/>
      <c r="AG33" s="118"/>
      <c r="AH33" s="118"/>
      <c r="AI33" s="118"/>
      <c r="AO33" s="91"/>
      <c r="AQ33" s="2">
        <v>32</v>
      </c>
      <c r="AR33" s="2" t="s">
        <v>48</v>
      </c>
    </row>
    <row r="34" spans="2:47" ht="36" customHeight="1" x14ac:dyDescent="0.4">
      <c r="B34" s="137" t="s">
        <v>193</v>
      </c>
      <c r="C34" s="138"/>
      <c r="D34" s="138"/>
      <c r="E34" s="138"/>
      <c r="F34" s="80" t="s">
        <v>96</v>
      </c>
      <c r="G34" s="130"/>
      <c r="H34" s="130"/>
      <c r="I34" s="130"/>
      <c r="J34" s="81" t="s">
        <v>97</v>
      </c>
      <c r="K34" s="141"/>
      <c r="L34" s="141"/>
      <c r="M34" s="142"/>
      <c r="N34" s="203" t="str">
        <f>IF(ISBLANK(F7),"",F7)</f>
        <v/>
      </c>
      <c r="O34" s="204"/>
      <c r="P34" s="204"/>
      <c r="Q34" s="204"/>
      <c r="R34" s="204"/>
      <c r="S34" s="204"/>
      <c r="T34" s="205"/>
      <c r="U34" s="113" t="s">
        <v>272</v>
      </c>
      <c r="V34" s="114"/>
      <c r="W34" s="114"/>
      <c r="X34" s="114"/>
      <c r="Y34" s="114"/>
      <c r="Z34" s="225"/>
      <c r="AA34" s="271"/>
      <c r="AB34" s="271"/>
      <c r="AC34" s="271"/>
      <c r="AD34" s="271"/>
      <c r="AE34" s="271"/>
      <c r="AF34" s="271"/>
      <c r="AG34" s="271"/>
      <c r="AH34" s="272"/>
      <c r="AI34" s="269" t="s">
        <v>273</v>
      </c>
      <c r="AQ34" s="2">
        <v>33</v>
      </c>
      <c r="AR34" s="2" t="s">
        <v>49</v>
      </c>
    </row>
    <row r="35" spans="2:47" ht="39.75" customHeight="1" x14ac:dyDescent="0.4">
      <c r="B35" s="139"/>
      <c r="C35" s="140"/>
      <c r="D35" s="140"/>
      <c r="E35" s="140"/>
      <c r="F35" s="170"/>
      <c r="G35" s="171"/>
      <c r="H35" s="171"/>
      <c r="I35" s="171"/>
      <c r="J35" s="171"/>
      <c r="K35" s="171"/>
      <c r="L35" s="171"/>
      <c r="M35" s="171"/>
      <c r="N35" s="171"/>
      <c r="O35" s="171"/>
      <c r="P35" s="171"/>
      <c r="Q35" s="171"/>
      <c r="R35" s="171"/>
      <c r="S35" s="171"/>
      <c r="T35" s="172"/>
      <c r="U35" s="226"/>
      <c r="V35" s="227"/>
      <c r="W35" s="227"/>
      <c r="X35" s="227"/>
      <c r="Y35" s="227"/>
      <c r="Z35" s="228"/>
      <c r="AA35" s="273"/>
      <c r="AB35" s="273"/>
      <c r="AC35" s="273"/>
      <c r="AD35" s="273"/>
      <c r="AE35" s="273"/>
      <c r="AF35" s="273"/>
      <c r="AG35" s="273"/>
      <c r="AH35" s="274"/>
      <c r="AI35" s="270"/>
      <c r="AQ35" s="2">
        <v>34</v>
      </c>
      <c r="AR35" s="2" t="s">
        <v>50</v>
      </c>
      <c r="AU35" s="59"/>
    </row>
    <row r="36" spans="2:47" ht="21.95" customHeight="1" x14ac:dyDescent="0.4">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Q36" s="2">
        <v>35</v>
      </c>
      <c r="AR36" s="2" t="s">
        <v>51</v>
      </c>
      <c r="AU36" s="59"/>
    </row>
    <row r="37" spans="2:47" ht="26.25" customHeight="1" x14ac:dyDescent="0.4">
      <c r="B37" s="219" t="s">
        <v>225</v>
      </c>
      <c r="C37" s="220"/>
      <c r="D37" s="220"/>
      <c r="E37" s="221"/>
      <c r="F37" s="222"/>
      <c r="G37" s="223"/>
      <c r="H37" s="223"/>
      <c r="I37" s="223"/>
      <c r="J37" s="223"/>
      <c r="K37" s="223"/>
      <c r="L37" s="223"/>
      <c r="M37" s="223"/>
      <c r="N37" s="223"/>
      <c r="O37" s="223"/>
      <c r="P37" s="223"/>
      <c r="Q37" s="223"/>
      <c r="R37" s="223"/>
      <c r="S37" s="223"/>
      <c r="T37" s="224"/>
      <c r="U37" s="72"/>
      <c r="V37" s="72"/>
      <c r="W37" s="72"/>
      <c r="X37" s="72"/>
      <c r="Y37" s="72"/>
      <c r="Z37" s="72"/>
      <c r="AA37" s="72"/>
      <c r="AB37" s="72"/>
      <c r="AC37" s="72"/>
      <c r="AD37" s="72"/>
      <c r="AE37" s="72"/>
      <c r="AF37" s="72"/>
      <c r="AG37" s="72"/>
      <c r="AH37" s="72"/>
      <c r="AI37" s="72"/>
      <c r="AQ37" s="2">
        <v>36</v>
      </c>
      <c r="AR37" s="2" t="s">
        <v>55</v>
      </c>
      <c r="AU37" s="59"/>
    </row>
    <row r="38" spans="2:47" ht="53.25" customHeight="1" x14ac:dyDescent="0.4">
      <c r="B38" s="206" t="s">
        <v>171</v>
      </c>
      <c r="C38" s="206"/>
      <c r="D38" s="206"/>
      <c r="E38" s="178"/>
      <c r="F38" s="207"/>
      <c r="G38" s="208"/>
      <c r="H38" s="208"/>
      <c r="I38" s="208"/>
      <c r="J38" s="208"/>
      <c r="K38" s="208"/>
      <c r="L38" s="208"/>
      <c r="M38" s="208"/>
      <c r="N38" s="208"/>
      <c r="O38" s="208"/>
      <c r="P38" s="208"/>
      <c r="Q38" s="208"/>
      <c r="R38" s="208"/>
      <c r="S38" s="208"/>
      <c r="T38" s="208"/>
      <c r="U38" s="165" t="s">
        <v>134</v>
      </c>
      <c r="V38" s="166"/>
      <c r="W38" s="166"/>
      <c r="X38" s="166"/>
      <c r="Y38" s="166"/>
      <c r="Z38" s="166"/>
      <c r="AA38" s="166"/>
      <c r="AB38" s="198"/>
      <c r="AC38" s="199"/>
      <c r="AD38" s="199"/>
      <c r="AE38" s="199"/>
      <c r="AF38" s="199"/>
      <c r="AG38" s="199"/>
      <c r="AH38" s="199"/>
      <c r="AI38" s="62" t="s">
        <v>133</v>
      </c>
      <c r="AQ38" s="2">
        <v>37</v>
      </c>
      <c r="AR38" s="2" t="s">
        <v>56</v>
      </c>
      <c r="AU38" s="59"/>
    </row>
    <row r="39" spans="2:47" ht="36" customHeight="1" x14ac:dyDescent="0.4">
      <c r="B39" s="212" t="s">
        <v>172</v>
      </c>
      <c r="C39" s="212"/>
      <c r="D39" s="212"/>
      <c r="E39" s="212"/>
      <c r="F39" s="212"/>
      <c r="G39" s="212"/>
      <c r="H39" s="165"/>
      <c r="I39" s="248" t="s">
        <v>71</v>
      </c>
      <c r="J39" s="249"/>
      <c r="K39" s="249"/>
      <c r="L39" s="249"/>
      <c r="M39" s="249"/>
      <c r="N39" s="250"/>
      <c r="O39" s="249" t="s">
        <v>72</v>
      </c>
      <c r="P39" s="249"/>
      <c r="Q39" s="249"/>
      <c r="R39" s="249"/>
      <c r="S39" s="249"/>
      <c r="T39" s="254"/>
      <c r="U39" s="212" t="s">
        <v>98</v>
      </c>
      <c r="V39" s="212"/>
      <c r="W39" s="212"/>
      <c r="X39" s="212"/>
      <c r="Y39" s="212"/>
      <c r="Z39" s="212"/>
      <c r="AA39" s="165"/>
      <c r="AB39" s="257"/>
      <c r="AC39" s="258"/>
      <c r="AD39" s="258"/>
      <c r="AE39" s="258"/>
      <c r="AF39" s="258"/>
      <c r="AG39" s="258"/>
      <c r="AH39" s="258"/>
      <c r="AI39" s="258"/>
      <c r="AQ39" s="2">
        <v>38</v>
      </c>
      <c r="AR39" s="2" t="s">
        <v>57</v>
      </c>
      <c r="AU39" s="59"/>
    </row>
    <row r="40" spans="2:47" ht="36" customHeight="1" x14ac:dyDescent="0.4">
      <c r="B40" s="212"/>
      <c r="C40" s="212"/>
      <c r="D40" s="212"/>
      <c r="E40" s="212"/>
      <c r="F40" s="212"/>
      <c r="G40" s="212"/>
      <c r="H40" s="165"/>
      <c r="I40" s="251"/>
      <c r="J40" s="252"/>
      <c r="K40" s="252"/>
      <c r="L40" s="252"/>
      <c r="M40" s="252"/>
      <c r="N40" s="253"/>
      <c r="O40" s="255"/>
      <c r="P40" s="255"/>
      <c r="Q40" s="255"/>
      <c r="R40" s="255"/>
      <c r="S40" s="255"/>
      <c r="T40" s="256"/>
      <c r="U40" s="165" t="s">
        <v>99</v>
      </c>
      <c r="V40" s="166"/>
      <c r="W40" s="166"/>
      <c r="X40" s="166"/>
      <c r="Y40" s="166"/>
      <c r="Z40" s="166"/>
      <c r="AA40" s="166"/>
      <c r="AB40" s="209"/>
      <c r="AC40" s="210"/>
      <c r="AD40" s="210"/>
      <c r="AE40" s="210"/>
      <c r="AF40" s="210"/>
      <c r="AG40" s="210"/>
      <c r="AH40" s="210"/>
      <c r="AI40" s="211"/>
      <c r="AQ40" s="2">
        <v>39</v>
      </c>
      <c r="AR40" s="2" t="s">
        <v>58</v>
      </c>
      <c r="AU40" s="59"/>
    </row>
    <row r="41" spans="2:47" ht="36" customHeight="1" x14ac:dyDescent="0.4">
      <c r="B41" s="200" t="s">
        <v>77</v>
      </c>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2"/>
      <c r="AQ41" s="2">
        <v>40</v>
      </c>
      <c r="AR41" s="2" t="s">
        <v>60</v>
      </c>
      <c r="AU41" s="59"/>
    </row>
    <row r="42" spans="2:47" ht="36" customHeight="1" x14ac:dyDescent="0.4">
      <c r="B42" s="237" t="s">
        <v>93</v>
      </c>
      <c r="C42" s="237"/>
      <c r="D42" s="238"/>
      <c r="E42" s="216"/>
      <c r="F42" s="217"/>
      <c r="G42" s="217"/>
      <c r="H42" s="217"/>
      <c r="I42" s="217"/>
      <c r="J42" s="217"/>
      <c r="K42" s="217"/>
      <c r="L42" s="217"/>
      <c r="M42" s="217"/>
      <c r="N42" s="243" t="s">
        <v>129</v>
      </c>
      <c r="O42" s="243"/>
      <c r="P42" s="244"/>
      <c r="Q42" s="265"/>
      <c r="R42" s="266"/>
      <c r="S42" s="266"/>
      <c r="T42" s="266"/>
      <c r="U42" s="266"/>
      <c r="V42" s="266"/>
      <c r="W42" s="266"/>
      <c r="X42" s="266"/>
      <c r="Y42" s="242" t="s">
        <v>76</v>
      </c>
      <c r="Z42" s="243" t="s">
        <v>131</v>
      </c>
      <c r="AA42" s="243"/>
      <c r="AB42" s="244"/>
      <c r="AC42" s="245"/>
      <c r="AD42" s="246"/>
      <c r="AE42" s="246"/>
      <c r="AF42" s="246"/>
      <c r="AG42" s="246"/>
      <c r="AH42" s="247"/>
      <c r="AI42" s="242" t="s">
        <v>130</v>
      </c>
      <c r="AQ42" s="2">
        <v>41</v>
      </c>
      <c r="AR42" s="2" t="s">
        <v>61</v>
      </c>
      <c r="AU42" s="59"/>
    </row>
    <row r="43" spans="2:47" ht="36" customHeight="1" x14ac:dyDescent="0.4">
      <c r="B43" s="237"/>
      <c r="C43" s="237"/>
      <c r="D43" s="238"/>
      <c r="E43" s="218"/>
      <c r="F43" s="217"/>
      <c r="G43" s="217"/>
      <c r="H43" s="217"/>
      <c r="I43" s="217"/>
      <c r="J43" s="217"/>
      <c r="K43" s="217"/>
      <c r="L43" s="217"/>
      <c r="M43" s="217"/>
      <c r="N43" s="243"/>
      <c r="O43" s="243"/>
      <c r="P43" s="244"/>
      <c r="Q43" s="267"/>
      <c r="R43" s="268"/>
      <c r="S43" s="268"/>
      <c r="T43" s="268"/>
      <c r="U43" s="268"/>
      <c r="V43" s="268"/>
      <c r="W43" s="268"/>
      <c r="X43" s="268"/>
      <c r="Y43" s="242"/>
      <c r="Z43" s="243"/>
      <c r="AA43" s="243"/>
      <c r="AB43" s="244"/>
      <c r="AC43" s="245"/>
      <c r="AD43" s="246"/>
      <c r="AE43" s="246"/>
      <c r="AF43" s="246"/>
      <c r="AG43" s="246"/>
      <c r="AH43" s="247"/>
      <c r="AI43" s="242"/>
      <c r="AK43" s="60"/>
      <c r="AL43" s="60"/>
      <c r="AQ43" s="2">
        <v>42</v>
      </c>
      <c r="AR43" s="2" t="s">
        <v>62</v>
      </c>
      <c r="AU43" s="59"/>
    </row>
    <row r="44" spans="2:47" ht="42" customHeight="1" x14ac:dyDescent="0.4">
      <c r="B44" s="229" t="s">
        <v>325</v>
      </c>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1"/>
      <c r="AK44" s="60"/>
      <c r="AL44" s="60"/>
      <c r="AQ44" s="2">
        <v>43</v>
      </c>
      <c r="AR44" s="2" t="s">
        <v>63</v>
      </c>
      <c r="AU44" s="59"/>
    </row>
    <row r="45" spans="2:47" ht="36" customHeight="1" x14ac:dyDescent="0.4">
      <c r="B45" s="104" t="s">
        <v>323</v>
      </c>
      <c r="C45" s="105"/>
      <c r="D45" s="105"/>
      <c r="E45" s="105"/>
      <c r="F45" s="105"/>
      <c r="G45" s="106"/>
      <c r="H45" s="107"/>
      <c r="I45" s="107"/>
      <c r="J45" s="108" t="s">
        <v>324</v>
      </c>
      <c r="K45" s="109"/>
      <c r="L45" s="109"/>
      <c r="M45" s="109"/>
      <c r="N45" s="109"/>
      <c r="O45" s="107"/>
      <c r="P45" s="107"/>
      <c r="Q45" s="107"/>
      <c r="R45" s="107"/>
      <c r="S45" s="108" t="s">
        <v>287</v>
      </c>
      <c r="T45" s="109"/>
      <c r="U45" s="109"/>
      <c r="V45" s="109"/>
      <c r="W45" s="109"/>
      <c r="X45" s="112"/>
      <c r="Y45" s="106"/>
      <c r="Z45" s="107"/>
      <c r="AA45" s="107"/>
      <c r="AB45" s="111"/>
      <c r="AC45" s="104" t="s">
        <v>162</v>
      </c>
      <c r="AD45" s="105"/>
      <c r="AE45" s="105"/>
      <c r="AF45" s="110"/>
      <c r="AG45" s="106"/>
      <c r="AH45" s="107"/>
      <c r="AI45" s="111"/>
      <c r="AK45" s="60"/>
      <c r="AL45" s="60"/>
      <c r="AQ45" s="2">
        <v>44</v>
      </c>
      <c r="AR45" s="2" t="s">
        <v>67</v>
      </c>
      <c r="AU45" s="59"/>
    </row>
    <row r="46" spans="2:47" ht="59.25" customHeight="1" x14ac:dyDescent="0.4">
      <c r="B46" s="234" t="s">
        <v>279</v>
      </c>
      <c r="C46" s="235"/>
      <c r="D46" s="236"/>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3"/>
      <c r="AK46" s="60"/>
      <c r="AL46" s="60"/>
      <c r="AQ46" s="2">
        <v>45</v>
      </c>
      <c r="AR46" s="2" t="s">
        <v>68</v>
      </c>
      <c r="AU46" s="59"/>
    </row>
    <row r="47" spans="2:47" ht="30.75" customHeight="1" x14ac:dyDescent="0.4">
      <c r="B47" s="239" t="s">
        <v>278</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Q47" s="2">
        <v>46</v>
      </c>
      <c r="AR47" s="2" t="s">
        <v>69</v>
      </c>
      <c r="AU47" s="59"/>
    </row>
    <row r="48" spans="2:47" ht="18.75" customHeight="1" x14ac:dyDescent="0.4">
      <c r="B48" s="189"/>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1"/>
      <c r="AQ48" s="2">
        <v>47</v>
      </c>
      <c r="AR48" s="2" t="s">
        <v>70</v>
      </c>
      <c r="AU48" s="59"/>
    </row>
    <row r="49" spans="2:44" ht="18.75" customHeight="1" x14ac:dyDescent="0.4">
      <c r="B49" s="192"/>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4"/>
      <c r="AQ49" s="2">
        <v>48</v>
      </c>
      <c r="AR49" s="2" t="s">
        <v>9</v>
      </c>
    </row>
    <row r="50" spans="2:44" ht="18.75" customHeight="1" x14ac:dyDescent="0.4">
      <c r="B50" s="195"/>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7"/>
      <c r="AQ50" s="2">
        <v>49</v>
      </c>
      <c r="AR50" s="2" t="s">
        <v>10</v>
      </c>
    </row>
    <row r="51" spans="2:44" ht="29.25" customHeight="1" x14ac:dyDescent="0.4">
      <c r="B51" s="213" t="s">
        <v>132</v>
      </c>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5"/>
      <c r="AQ51" s="2">
        <v>50</v>
      </c>
      <c r="AR51" s="2" t="s">
        <v>17</v>
      </c>
    </row>
    <row r="52" spans="2:44" ht="33" customHeight="1" x14ac:dyDescent="0.4">
      <c r="B52" s="189"/>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1"/>
      <c r="AQ52" s="2">
        <v>51</v>
      </c>
      <c r="AR52" s="2" t="s">
        <v>22</v>
      </c>
    </row>
    <row r="53" spans="2:44" ht="33" customHeight="1" x14ac:dyDescent="0.4">
      <c r="B53" s="192"/>
      <c r="C53" s="193"/>
      <c r="D53" s="193"/>
      <c r="E53" s="193"/>
      <c r="F53" s="193"/>
      <c r="G53" s="193"/>
      <c r="H53" s="193"/>
      <c r="I53" s="193"/>
      <c r="J53" s="193"/>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4"/>
      <c r="AQ53" s="2">
        <v>52</v>
      </c>
      <c r="AR53" s="2" t="s">
        <v>28</v>
      </c>
    </row>
    <row r="54" spans="2:44" ht="33" customHeight="1" x14ac:dyDescent="0.4">
      <c r="B54" s="195"/>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7"/>
      <c r="AQ54" s="2">
        <v>53</v>
      </c>
      <c r="AR54" s="2" t="s">
        <v>29</v>
      </c>
    </row>
    <row r="55" spans="2:44" ht="21.6" customHeight="1" x14ac:dyDescent="0.4">
      <c r="AQ55" s="2">
        <v>54</v>
      </c>
      <c r="AR55" s="2" t="s">
        <v>30</v>
      </c>
    </row>
    <row r="56" spans="2:44" ht="21.6" customHeight="1" x14ac:dyDescent="0.4">
      <c r="AQ56" s="2">
        <v>55</v>
      </c>
      <c r="AR56" s="2" t="s">
        <v>39</v>
      </c>
    </row>
    <row r="57" spans="2:44" ht="21.6" customHeight="1" x14ac:dyDescent="0.4">
      <c r="B57" s="61" t="s">
        <v>158</v>
      </c>
      <c r="AQ57" s="2">
        <v>56</v>
      </c>
      <c r="AR57" s="2" t="s">
        <v>31</v>
      </c>
    </row>
    <row r="58" spans="2:44" ht="21.6" customHeight="1" x14ac:dyDescent="0.4">
      <c r="AQ58" s="2">
        <v>57</v>
      </c>
      <c r="AR58" s="2" t="s">
        <v>32</v>
      </c>
    </row>
    <row r="59" spans="2:44" ht="21.6" customHeight="1" x14ac:dyDescent="0.4">
      <c r="AQ59" s="2">
        <v>58</v>
      </c>
      <c r="AR59" s="2" t="s">
        <v>33</v>
      </c>
    </row>
    <row r="60" spans="2:44" ht="21.6" customHeight="1" x14ac:dyDescent="0.4">
      <c r="AQ60" s="2">
        <v>59</v>
      </c>
      <c r="AR60" s="2" t="s">
        <v>40</v>
      </c>
    </row>
    <row r="61" spans="2:44" ht="21.6" customHeight="1" x14ac:dyDescent="0.4">
      <c r="AQ61" s="2">
        <v>60</v>
      </c>
      <c r="AR61" s="2" t="s">
        <v>45</v>
      </c>
    </row>
    <row r="62" spans="2:44" ht="21.6" customHeight="1" x14ac:dyDescent="0.4">
      <c r="AQ62" s="2">
        <v>61</v>
      </c>
      <c r="AR62" s="2" t="s">
        <v>46</v>
      </c>
    </row>
    <row r="63" spans="2:44" ht="21.6" customHeight="1" x14ac:dyDescent="0.4">
      <c r="AQ63" s="2">
        <v>62</v>
      </c>
      <c r="AR63" s="2" t="s">
        <v>59</v>
      </c>
    </row>
    <row r="64" spans="2:44" ht="21.6" customHeight="1" x14ac:dyDescent="0.4">
      <c r="AQ64" s="2">
        <v>63</v>
      </c>
      <c r="AR64" s="2" t="s">
        <v>52</v>
      </c>
    </row>
    <row r="65" spans="43:44" ht="21.6" customHeight="1" x14ac:dyDescent="0.4">
      <c r="AQ65" s="2">
        <v>64</v>
      </c>
      <c r="AR65" s="2" t="s">
        <v>53</v>
      </c>
    </row>
    <row r="66" spans="43:44" ht="21.6" customHeight="1" x14ac:dyDescent="0.4">
      <c r="AQ66" s="2">
        <v>65</v>
      </c>
      <c r="AR66" s="2" t="s">
        <v>64</v>
      </c>
    </row>
    <row r="67" spans="43:44" ht="21.6" customHeight="1" x14ac:dyDescent="0.4">
      <c r="AQ67" s="2">
        <v>66</v>
      </c>
      <c r="AR67" s="2" t="s">
        <v>65</v>
      </c>
    </row>
    <row r="68" spans="43:44" ht="21.6" customHeight="1" x14ac:dyDescent="0.4">
      <c r="AQ68" s="6">
        <v>67</v>
      </c>
      <c r="AR68" s="6" t="s">
        <v>66</v>
      </c>
    </row>
    <row r="69" spans="43:44" ht="21.6" customHeight="1" x14ac:dyDescent="0.4">
      <c r="AQ69" s="2">
        <v>68</v>
      </c>
      <c r="AR69" s="2" t="s">
        <v>104</v>
      </c>
    </row>
    <row r="70" spans="43:44" ht="21.6" customHeight="1" x14ac:dyDescent="0.4">
      <c r="AQ70" s="5"/>
      <c r="AR70" s="5"/>
    </row>
  </sheetData>
  <mergeCells count="181">
    <mergeCell ref="U25:AB25"/>
    <mergeCell ref="AC25:AF25"/>
    <mergeCell ref="U26:AB26"/>
    <mergeCell ref="AC26:AF26"/>
    <mergeCell ref="U27:AB27"/>
    <mergeCell ref="AC27:AF27"/>
    <mergeCell ref="U28:AB28"/>
    <mergeCell ref="AC28:AF28"/>
    <mergeCell ref="U20:AB20"/>
    <mergeCell ref="AC20:AF20"/>
    <mergeCell ref="U21:AB21"/>
    <mergeCell ref="AC21:AF21"/>
    <mergeCell ref="U22:AB22"/>
    <mergeCell ref="AC22:AF22"/>
    <mergeCell ref="U23:AB23"/>
    <mergeCell ref="AC23:AF23"/>
    <mergeCell ref="U24:AB24"/>
    <mergeCell ref="AC24:AF24"/>
    <mergeCell ref="U15:AB15"/>
    <mergeCell ref="AC15:AF15"/>
    <mergeCell ref="U16:AB16"/>
    <mergeCell ref="AC16:AF16"/>
    <mergeCell ref="U17:AB17"/>
    <mergeCell ref="AC17:AF17"/>
    <mergeCell ref="U18:AB18"/>
    <mergeCell ref="AC18:AF18"/>
    <mergeCell ref="U19:AB19"/>
    <mergeCell ref="AC19:AF19"/>
    <mergeCell ref="F24:M24"/>
    <mergeCell ref="N24:Q24"/>
    <mergeCell ref="F25:M25"/>
    <mergeCell ref="N25:Q25"/>
    <mergeCell ref="F26:M26"/>
    <mergeCell ref="N26:Q26"/>
    <mergeCell ref="F27:M27"/>
    <mergeCell ref="N27:Q27"/>
    <mergeCell ref="F28:M28"/>
    <mergeCell ref="N28:Q28"/>
    <mergeCell ref="F19:M19"/>
    <mergeCell ref="N19:Q19"/>
    <mergeCell ref="F20:M20"/>
    <mergeCell ref="N20:Q20"/>
    <mergeCell ref="F21:M21"/>
    <mergeCell ref="N21:Q21"/>
    <mergeCell ref="F22:M22"/>
    <mergeCell ref="N22:Q22"/>
    <mergeCell ref="F23:M23"/>
    <mergeCell ref="N23:Q23"/>
    <mergeCell ref="AI29:AI30"/>
    <mergeCell ref="B29:E30"/>
    <mergeCell ref="B32:E33"/>
    <mergeCell ref="AT2:AT10"/>
    <mergeCell ref="B5:AI5"/>
    <mergeCell ref="B6:AI6"/>
    <mergeCell ref="Q42:X43"/>
    <mergeCell ref="AI34:AI35"/>
    <mergeCell ref="AA34:AH35"/>
    <mergeCell ref="R25:T25"/>
    <mergeCell ref="AG25:AI25"/>
    <mergeCell ref="N11:T11"/>
    <mergeCell ref="AG27:AI27"/>
    <mergeCell ref="AG21:AI21"/>
    <mergeCell ref="AG22:AI22"/>
    <mergeCell ref="AG19:AI19"/>
    <mergeCell ref="X13:X14"/>
    <mergeCell ref="L13:M14"/>
    <mergeCell ref="AG15:AI15"/>
    <mergeCell ref="N16:Q16"/>
    <mergeCell ref="F16:M16"/>
    <mergeCell ref="F17:M17"/>
    <mergeCell ref="N17:Q17"/>
    <mergeCell ref="F18:M18"/>
    <mergeCell ref="B47:AI47"/>
    <mergeCell ref="Y42:Y43"/>
    <mergeCell ref="AI42:AI43"/>
    <mergeCell ref="Z42:AB43"/>
    <mergeCell ref="AC42:AH43"/>
    <mergeCell ref="I39:N39"/>
    <mergeCell ref="I40:N40"/>
    <mergeCell ref="O39:T39"/>
    <mergeCell ref="O40:T40"/>
    <mergeCell ref="AB39:AI39"/>
    <mergeCell ref="N42:P43"/>
    <mergeCell ref="U39:AA39"/>
    <mergeCell ref="AG45:AI45"/>
    <mergeCell ref="B52:AI54"/>
    <mergeCell ref="AB38:AH38"/>
    <mergeCell ref="U40:AA40"/>
    <mergeCell ref="B41:AI41"/>
    <mergeCell ref="B34:E35"/>
    <mergeCell ref="G34:I34"/>
    <mergeCell ref="K34:M34"/>
    <mergeCell ref="N34:T34"/>
    <mergeCell ref="F35:T35"/>
    <mergeCell ref="B38:E38"/>
    <mergeCell ref="F38:T38"/>
    <mergeCell ref="U38:AA38"/>
    <mergeCell ref="AB40:AI40"/>
    <mergeCell ref="B39:H40"/>
    <mergeCell ref="B51:AI51"/>
    <mergeCell ref="E42:M43"/>
    <mergeCell ref="B37:E37"/>
    <mergeCell ref="F37:T37"/>
    <mergeCell ref="U34:Z35"/>
    <mergeCell ref="B44:AI44"/>
    <mergeCell ref="E46:AI46"/>
    <mergeCell ref="B46:D46"/>
    <mergeCell ref="B48:AI50"/>
    <mergeCell ref="B42:D43"/>
    <mergeCell ref="U9:Z9"/>
    <mergeCell ref="R19:T19"/>
    <mergeCell ref="F1:AD3"/>
    <mergeCell ref="B8:AI8"/>
    <mergeCell ref="B1:E3"/>
    <mergeCell ref="B4:AI4"/>
    <mergeCell ref="B7:E7"/>
    <mergeCell ref="F7:N7"/>
    <mergeCell ref="U11:Z11"/>
    <mergeCell ref="AA11:AI11"/>
    <mergeCell ref="U12:Z12"/>
    <mergeCell ref="AA12:AI12"/>
    <mergeCell ref="AA9:AI9"/>
    <mergeCell ref="F12:T12"/>
    <mergeCell ref="U10:Z10"/>
    <mergeCell ref="AA10:AI10"/>
    <mergeCell ref="B9:E9"/>
    <mergeCell ref="F9:T9"/>
    <mergeCell ref="B10:E10"/>
    <mergeCell ref="B11:E12"/>
    <mergeCell ref="B15:E28"/>
    <mergeCell ref="F10:T10"/>
    <mergeCell ref="R28:T28"/>
    <mergeCell ref="R20:T20"/>
    <mergeCell ref="G11:I11"/>
    <mergeCell ref="F32:T33"/>
    <mergeCell ref="R15:T15"/>
    <mergeCell ref="R27:T27"/>
    <mergeCell ref="B13:F14"/>
    <mergeCell ref="K11:M11"/>
    <mergeCell ref="N13:R14"/>
    <mergeCell ref="Y13:AC14"/>
    <mergeCell ref="G13:K14"/>
    <mergeCell ref="S13:W14"/>
    <mergeCell ref="F29:J30"/>
    <mergeCell ref="Q29:U30"/>
    <mergeCell ref="AA29:AE30"/>
    <mergeCell ref="K29:N30"/>
    <mergeCell ref="V29:Y30"/>
    <mergeCell ref="O29:P30"/>
    <mergeCell ref="Z29:Z30"/>
    <mergeCell ref="R17:T17"/>
    <mergeCell ref="R21:T21"/>
    <mergeCell ref="R18:T18"/>
    <mergeCell ref="R26:T26"/>
    <mergeCell ref="R22:T22"/>
    <mergeCell ref="R16:T16"/>
    <mergeCell ref="N18:Q18"/>
    <mergeCell ref="AD13:AH14"/>
    <mergeCell ref="AF29:AH30"/>
    <mergeCell ref="F15:M15"/>
    <mergeCell ref="N15:Q15"/>
    <mergeCell ref="B45:F45"/>
    <mergeCell ref="G45:I45"/>
    <mergeCell ref="J45:N45"/>
    <mergeCell ref="AC45:AF45"/>
    <mergeCell ref="Y45:AB45"/>
    <mergeCell ref="O45:R45"/>
    <mergeCell ref="S45:X45"/>
    <mergeCell ref="U32:Z33"/>
    <mergeCell ref="AA32:AI33"/>
    <mergeCell ref="R23:T23"/>
    <mergeCell ref="AG23:AI23"/>
    <mergeCell ref="R24:T24"/>
    <mergeCell ref="AG24:AI24"/>
    <mergeCell ref="AI13:AI14"/>
    <mergeCell ref="AG16:AI16"/>
    <mergeCell ref="AG17:AI17"/>
    <mergeCell ref="AG18:AI18"/>
    <mergeCell ref="AG20:AI20"/>
    <mergeCell ref="AG26:AI26"/>
    <mergeCell ref="AG28:AI28"/>
  </mergeCells>
  <phoneticPr fontId="2"/>
  <conditionalFormatting sqref="AQ69">
    <cfRule type="duplicateValues" dxfId="36" priority="48"/>
  </conditionalFormatting>
  <conditionalFormatting sqref="F15:F16 F32">
    <cfRule type="expression" dxfId="35" priority="50">
      <formula>#REF!="無"</formula>
    </cfRule>
  </conditionalFormatting>
  <conditionalFormatting sqref="F37:T38 AB38:AH38 AB39:AI40">
    <cfRule type="expression" dxfId="34" priority="52">
      <formula>#REF!="G区分"</formula>
    </cfRule>
  </conditionalFormatting>
  <conditionalFormatting sqref="F17:F18">
    <cfRule type="expression" dxfId="33" priority="13">
      <formula>#REF!="無"</formula>
    </cfRule>
  </conditionalFormatting>
  <conditionalFormatting sqref="F19:F20">
    <cfRule type="expression" dxfId="32" priority="12">
      <formula>#REF!="無"</formula>
    </cfRule>
  </conditionalFormatting>
  <conditionalFormatting sqref="F21:F22">
    <cfRule type="expression" dxfId="31" priority="11">
      <formula>#REF!="無"</formula>
    </cfRule>
  </conditionalFormatting>
  <conditionalFormatting sqref="F23:F24">
    <cfRule type="expression" dxfId="30" priority="10">
      <formula>#REF!="無"</formula>
    </cfRule>
  </conditionalFormatting>
  <conditionalFormatting sqref="F25:F26">
    <cfRule type="expression" dxfId="29" priority="9">
      <formula>#REF!="無"</formula>
    </cfRule>
  </conditionalFormatting>
  <conditionalFormatting sqref="F27:F28">
    <cfRule type="expression" dxfId="28" priority="8">
      <formula>#REF!="無"</formula>
    </cfRule>
  </conditionalFormatting>
  <conditionalFormatting sqref="U15:U16">
    <cfRule type="expression" dxfId="27" priority="7">
      <formula>#REF!="無"</formula>
    </cfRule>
  </conditionalFormatting>
  <conditionalFormatting sqref="U17:U18">
    <cfRule type="expression" dxfId="26" priority="6">
      <formula>#REF!="無"</formula>
    </cfRule>
  </conditionalFormatting>
  <conditionalFormatting sqref="U19:U20">
    <cfRule type="expression" dxfId="25" priority="5">
      <formula>#REF!="無"</formula>
    </cfRule>
  </conditionalFormatting>
  <conditionalFormatting sqref="U21:U22">
    <cfRule type="expression" dxfId="24" priority="4">
      <formula>#REF!="無"</formula>
    </cfRule>
  </conditionalFormatting>
  <conditionalFormatting sqref="U23:U24">
    <cfRule type="expression" dxfId="23" priority="3">
      <formula>#REF!="無"</formula>
    </cfRule>
  </conditionalFormatting>
  <conditionalFormatting sqref="U25:U26">
    <cfRule type="expression" dxfId="22" priority="2">
      <formula>#REF!="無"</formula>
    </cfRule>
  </conditionalFormatting>
  <conditionalFormatting sqref="U27:U28">
    <cfRule type="expression" dxfId="21" priority="1">
      <formula>#REF!="無"</formula>
    </cfRule>
  </conditionalFormatting>
  <conditionalFormatting sqref="AQ2:AQ68">
    <cfRule type="duplicateValues" dxfId="0" priority="61"/>
  </conditionalFormatting>
  <dataValidations xWindow="575" yWindow="611" count="9">
    <dataValidation imeMode="halfAlpha" allowBlank="1" showInputMessage="1" showErrorMessage="1" sqref="G11:I11 K11:M11 G34:I34 K34:M34 AA11:AI12 L13 O29"/>
    <dataValidation allowBlank="1" showInputMessage="1" showErrorMessage="1" promptTitle="実施時間" prompt="実施時間が未定の場合は「未定」としてください。" sqref="N42"/>
    <dataValidation type="list" allowBlank="1" showInputMessage="1" sqref="I37:T37">
      <formula1>"無"</formula1>
    </dataValidation>
    <dataValidation type="list" allowBlank="1" showInputMessage="1" showErrorMessage="1" sqref="I40:N40">
      <formula1>大項目</formula1>
    </dataValidation>
    <dataValidation type="list" allowBlank="1" showInputMessage="1" showErrorMessage="1" sqref="O40:T40">
      <formula1>INDIRECT($I$40)</formula1>
    </dataValidation>
    <dataValidation allowBlank="1" showErrorMessage="1" promptTitle="(応募校名)" sqref="F10:T10"/>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34:T34 N11:T11"/>
    <dataValidation type="list" allowBlank="1" showInputMessage="1" showErrorMessage="1" sqref="G45 Y45 O45 AG45">
      <formula1>"○"</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7:N7">
      <formula1>$AR$2:$AR$69</formula1>
    </dataValidation>
  </dataValidations>
  <printOptions horizontalCentered="1"/>
  <pageMargins left="0.70866141732283472" right="0.70866141732283472" top="0.74803149606299213" bottom="0.74803149606299213" header="0.31496062992125984" footer="0.31496062992125984"/>
  <pageSetup paperSize="8"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98"/>
  <sheetViews>
    <sheetView showGridLines="0" zoomScale="90" zoomScaleNormal="90" zoomScaleSheetLayoutView="100" workbookViewId="0">
      <selection activeCell="AK22" sqref="AK22"/>
    </sheetView>
  </sheetViews>
  <sheetFormatPr defaultColWidth="2.875" defaultRowHeight="16.5" x14ac:dyDescent="0.4"/>
  <cols>
    <col min="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0.25" customHeight="1" x14ac:dyDescent="0.4">
      <c r="A1" s="315" t="s">
        <v>136</v>
      </c>
      <c r="B1" s="316"/>
      <c r="C1" s="316"/>
      <c r="D1" s="316"/>
      <c r="E1" s="317" t="s">
        <v>256</v>
      </c>
      <c r="F1" s="317"/>
      <c r="G1" s="317"/>
      <c r="H1" s="317"/>
      <c r="I1" s="317"/>
      <c r="J1" s="317"/>
      <c r="K1" s="317"/>
      <c r="L1" s="317"/>
      <c r="M1" s="317"/>
      <c r="N1" s="317"/>
      <c r="O1" s="317"/>
      <c r="P1" s="317"/>
      <c r="Q1" s="317"/>
      <c r="R1" s="317"/>
      <c r="S1" s="317"/>
      <c r="T1" s="317"/>
      <c r="U1" s="317"/>
      <c r="V1" s="317"/>
      <c r="W1" s="317"/>
      <c r="X1" s="317"/>
      <c r="Y1" s="317"/>
      <c r="Z1" s="317"/>
      <c r="AA1" s="317"/>
      <c r="AB1" s="317"/>
      <c r="AC1" s="317"/>
      <c r="AD1" s="3"/>
      <c r="AE1" s="3"/>
      <c r="AF1" s="3"/>
      <c r="AG1" s="3"/>
      <c r="AH1" s="3"/>
    </row>
    <row r="2" spans="1:37" customFormat="1" ht="20.25" customHeight="1" x14ac:dyDescent="0.4">
      <c r="A2" s="316"/>
      <c r="B2" s="316"/>
      <c r="C2" s="316"/>
      <c r="D2" s="316"/>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
      <c r="AE2" s="3"/>
      <c r="AF2" s="3"/>
      <c r="AG2" s="3"/>
      <c r="AH2" s="3"/>
    </row>
    <row r="3" spans="1:37" customFormat="1" ht="20.25" customHeight="1" thickBot="1" x14ac:dyDescent="0.45">
      <c r="A3" s="316"/>
      <c r="B3" s="316"/>
      <c r="C3" s="316"/>
      <c r="D3" s="316"/>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4"/>
      <c r="AE3" s="4"/>
      <c r="AF3" s="4"/>
      <c r="AG3" s="4"/>
      <c r="AH3" s="4"/>
    </row>
    <row r="4" spans="1:37" s="83" customFormat="1" ht="20.25" customHeight="1" x14ac:dyDescent="0.35">
      <c r="A4" s="329" t="s">
        <v>289</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85"/>
    </row>
    <row r="5" spans="1:37" s="84" customFormat="1" ht="6" customHeight="1" x14ac:dyDescent="0.4">
      <c r="A5" s="330"/>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row>
    <row r="6" spans="1:37" ht="6" customHeight="1" thickBot="1" x14ac:dyDescent="0.45">
      <c r="A6" s="330"/>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1"/>
      <c r="AJ6" s="31"/>
      <c r="AK6" s="31"/>
    </row>
    <row r="7" spans="1:37" ht="21" customHeight="1" x14ac:dyDescent="0.15">
      <c r="A7"/>
      <c r="B7" s="319" t="s">
        <v>137</v>
      </c>
      <c r="C7" s="320"/>
      <c r="D7" s="320"/>
      <c r="E7" s="320"/>
      <c r="F7" s="321" t="str">
        <f>様式１!F9&amp;""</f>
        <v/>
      </c>
      <c r="G7" s="322"/>
      <c r="H7" s="322"/>
      <c r="I7" s="322"/>
      <c r="J7" s="322"/>
      <c r="K7" s="322"/>
      <c r="L7" s="322"/>
      <c r="M7" s="322"/>
      <c r="N7" s="322"/>
      <c r="O7" s="322"/>
      <c r="P7" s="322"/>
      <c r="Q7" s="322"/>
      <c r="R7" s="322"/>
      <c r="S7" s="322"/>
      <c r="T7" s="323"/>
      <c r="U7"/>
      <c r="V7"/>
      <c r="W7"/>
    </row>
    <row r="8" spans="1:37" ht="39.75" customHeight="1" thickBot="1" x14ac:dyDescent="0.2">
      <c r="A8"/>
      <c r="B8" s="324" t="s">
        <v>176</v>
      </c>
      <c r="C8" s="325"/>
      <c r="D8" s="325"/>
      <c r="E8" s="325"/>
      <c r="F8" s="326" t="str">
        <f>様式１!F10&amp;""</f>
        <v/>
      </c>
      <c r="G8" s="327"/>
      <c r="H8" s="327"/>
      <c r="I8" s="327"/>
      <c r="J8" s="327"/>
      <c r="K8" s="327"/>
      <c r="L8" s="327"/>
      <c r="M8" s="327"/>
      <c r="N8" s="327"/>
      <c r="O8" s="327"/>
      <c r="P8" s="327"/>
      <c r="Q8" s="327"/>
      <c r="R8" s="327"/>
      <c r="S8" s="327"/>
      <c r="T8" s="328"/>
      <c r="U8"/>
      <c r="V8"/>
      <c r="W8"/>
    </row>
    <row r="9" spans="1:37" ht="12" customHeight="1" x14ac:dyDescent="0.4">
      <c r="A9"/>
      <c r="B9"/>
      <c r="C9"/>
      <c r="D9"/>
      <c r="E9"/>
      <c r="F9"/>
      <c r="G9"/>
      <c r="H9"/>
      <c r="I9"/>
      <c r="J9"/>
      <c r="K9"/>
      <c r="L9"/>
      <c r="M9"/>
      <c r="N9"/>
      <c r="O9"/>
      <c r="P9"/>
      <c r="Q9"/>
      <c r="R9"/>
      <c r="S9"/>
      <c r="T9"/>
      <c r="U9"/>
      <c r="V9"/>
      <c r="W9"/>
      <c r="X9"/>
      <c r="Y9"/>
      <c r="Z9"/>
      <c r="AA9"/>
      <c r="AB9"/>
      <c r="AC9"/>
      <c r="AD9"/>
      <c r="AE9"/>
      <c r="AF9"/>
      <c r="AG9"/>
      <c r="AH9"/>
      <c r="AI9" s="31"/>
      <c r="AJ9" s="31"/>
      <c r="AK9" s="31"/>
    </row>
    <row r="10" spans="1:37" s="33" customFormat="1" ht="12" customHeight="1" thickBot="1" x14ac:dyDescent="0.45">
      <c r="A10" s="26"/>
      <c r="B10" s="29"/>
      <c r="C10" s="30"/>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6"/>
      <c r="AG10" s="26"/>
      <c r="AH10" s="26"/>
      <c r="AI10" s="32"/>
      <c r="AJ10" s="32"/>
      <c r="AK10" s="32"/>
    </row>
    <row r="11" spans="1:37" s="27" customFormat="1" ht="47.25" customHeight="1" thickBot="1" x14ac:dyDescent="0.45">
      <c r="A11" s="28"/>
      <c r="B11" s="308" t="s">
        <v>138</v>
      </c>
      <c r="C11" s="309"/>
      <c r="D11" s="309"/>
      <c r="E11" s="309"/>
      <c r="F11" s="309"/>
      <c r="G11" s="309"/>
      <c r="H11" s="309"/>
      <c r="I11" s="309"/>
      <c r="J11" s="309"/>
      <c r="K11" s="309"/>
      <c r="L11" s="309"/>
      <c r="M11" s="309"/>
      <c r="N11" s="309"/>
      <c r="O11" s="309"/>
      <c r="P11" s="309"/>
      <c r="Q11" s="309"/>
      <c r="R11" s="309"/>
      <c r="S11" s="309"/>
      <c r="T11" s="310">
        <f>SUM(Z17,Z22,Z28)</f>
        <v>0</v>
      </c>
      <c r="U11" s="310"/>
      <c r="V11" s="310"/>
      <c r="W11" s="310"/>
      <c r="X11" s="310"/>
      <c r="Y11" s="310"/>
      <c r="Z11" s="310"/>
      <c r="AA11" s="310"/>
      <c r="AB11" s="310"/>
      <c r="AC11" s="311" t="s">
        <v>139</v>
      </c>
      <c r="AD11" s="311"/>
      <c r="AE11" s="312"/>
      <c r="AF11" s="28"/>
      <c r="AG11" s="28"/>
      <c r="AH11" s="28"/>
      <c r="AI11" s="26"/>
      <c r="AJ11" s="26"/>
      <c r="AK11" s="26"/>
    </row>
    <row r="12" spans="1:37" s="27" customFormat="1" ht="12" customHeight="1" x14ac:dyDescent="0.4">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6"/>
      <c r="AJ12" s="26"/>
      <c r="AK12" s="26"/>
    </row>
    <row r="13" spans="1:37" s="37" customFormat="1" ht="12" customHeight="1" x14ac:dyDescent="0.4">
      <c r="A13" s="31"/>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
      <c r="AG13" s="31"/>
      <c r="AH13" s="31"/>
      <c r="AI13" s="36"/>
      <c r="AJ13" s="36"/>
      <c r="AK13" s="36"/>
    </row>
    <row r="14" spans="1:37" s="37" customFormat="1" ht="20.25" customHeight="1" x14ac:dyDescent="0.4">
      <c r="A14" s="32"/>
      <c r="B14" s="34" t="s">
        <v>140</v>
      </c>
      <c r="C14" s="34"/>
      <c r="D14" s="34"/>
      <c r="E14" s="34"/>
      <c r="F14" s="34"/>
      <c r="G14" s="34"/>
      <c r="H14" s="35"/>
      <c r="I14" s="35"/>
      <c r="J14" s="35"/>
      <c r="K14" s="35"/>
      <c r="L14" s="35"/>
      <c r="M14" s="35"/>
      <c r="N14" s="35"/>
      <c r="O14" s="35"/>
      <c r="P14" s="35"/>
      <c r="Q14" s="35"/>
      <c r="R14" s="35"/>
      <c r="S14" s="35"/>
      <c r="T14"/>
      <c r="U14"/>
      <c r="V14"/>
      <c r="W14"/>
      <c r="X14"/>
      <c r="Y14"/>
      <c r="Z14"/>
      <c r="AA14"/>
      <c r="AB14"/>
      <c r="AC14"/>
      <c r="AD14"/>
      <c r="AE14"/>
      <c r="AF14" s="32"/>
      <c r="AG14" s="32"/>
      <c r="AH14" s="32"/>
      <c r="AI14" s="36"/>
      <c r="AJ14" s="36"/>
      <c r="AK14" s="38"/>
    </row>
    <row r="15" spans="1:37" s="37" customFormat="1" ht="15" customHeight="1" x14ac:dyDescent="0.4">
      <c r="A15" s="26"/>
      <c r="B15" s="314" t="s">
        <v>141</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284" t="s">
        <v>142</v>
      </c>
      <c r="AA15" s="285"/>
      <c r="AB15" s="285"/>
      <c r="AC15" s="285"/>
      <c r="AD15" s="285"/>
      <c r="AE15" s="286"/>
      <c r="AF15" s="26"/>
      <c r="AG15" s="26"/>
      <c r="AH15" s="26"/>
      <c r="AI15" s="36"/>
      <c r="AJ15" s="36"/>
      <c r="AK15" s="38"/>
    </row>
    <row r="16" spans="1:37" s="37" customFormat="1" ht="15" customHeight="1" x14ac:dyDescent="0.4">
      <c r="A16" s="39"/>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287"/>
      <c r="AA16" s="288"/>
      <c r="AB16" s="288"/>
      <c r="AC16" s="288"/>
      <c r="AD16" s="288"/>
      <c r="AE16" s="289"/>
      <c r="AF16" s="26"/>
      <c r="AG16" s="26"/>
      <c r="AH16" s="26"/>
      <c r="AI16" s="36"/>
      <c r="AJ16" s="38"/>
    </row>
    <row r="17" spans="1:37" ht="39.950000000000003" customHeight="1" x14ac:dyDescent="0.4">
      <c r="A17" s="36"/>
      <c r="B17" s="290" t="s">
        <v>280</v>
      </c>
      <c r="C17" s="291"/>
      <c r="D17" s="291"/>
      <c r="E17" s="291"/>
      <c r="F17" s="291"/>
      <c r="G17" s="302"/>
      <c r="H17" s="303"/>
      <c r="I17" s="303"/>
      <c r="J17" s="303"/>
      <c r="K17" s="303"/>
      <c r="L17" s="303"/>
      <c r="M17" s="303"/>
      <c r="N17" s="303"/>
      <c r="O17" s="303"/>
      <c r="P17" s="303"/>
      <c r="Q17" s="303"/>
      <c r="R17" s="303"/>
      <c r="S17" s="303"/>
      <c r="T17" s="303"/>
      <c r="U17" s="303"/>
      <c r="V17" s="303"/>
      <c r="W17" s="303"/>
      <c r="X17" s="303"/>
      <c r="Y17" s="304"/>
      <c r="Z17" s="306"/>
      <c r="AA17" s="307"/>
      <c r="AB17" s="307"/>
      <c r="AC17" s="307"/>
      <c r="AD17" s="307"/>
      <c r="AE17" s="82" t="s">
        <v>143</v>
      </c>
      <c r="AF17" s="26"/>
      <c r="AG17" s="36"/>
      <c r="AH17" s="36"/>
      <c r="AI17" s="36"/>
      <c r="AJ17" s="36"/>
      <c r="AK17" s="38"/>
    </row>
    <row r="18" spans="1:37" ht="20.25" customHeight="1" x14ac:dyDescent="0.4">
      <c r="A18" s="36"/>
      <c r="B18" s="73"/>
      <c r="C18" s="73"/>
      <c r="D18" s="73"/>
      <c r="E18" s="73"/>
      <c r="F18" s="73"/>
      <c r="G18" s="73"/>
      <c r="H18" s="73"/>
      <c r="I18" s="73"/>
      <c r="J18" s="73"/>
      <c r="K18" s="73"/>
      <c r="L18" s="73"/>
      <c r="M18" s="73"/>
      <c r="N18" s="73"/>
      <c r="O18" s="73"/>
      <c r="P18" s="73"/>
      <c r="Q18" s="73"/>
      <c r="R18" s="73"/>
      <c r="S18" s="73"/>
      <c r="T18" s="73"/>
      <c r="U18" s="73"/>
      <c r="V18" s="73"/>
      <c r="W18" s="73"/>
      <c r="X18" s="73"/>
      <c r="Y18" s="73"/>
      <c r="Z18" s="74"/>
      <c r="AA18" s="74"/>
      <c r="AB18" s="74"/>
      <c r="AC18" s="74"/>
      <c r="AD18" s="74"/>
      <c r="AE18" s="73"/>
      <c r="AF18" s="36"/>
      <c r="AG18" s="36"/>
      <c r="AH18" s="36"/>
      <c r="AI18" s="36"/>
      <c r="AJ18" s="36"/>
      <c r="AK18" s="38"/>
    </row>
    <row r="19" spans="1:37" ht="20.25" customHeight="1" x14ac:dyDescent="0.4">
      <c r="A19" s="36"/>
      <c r="B19" s="75" t="s">
        <v>144</v>
      </c>
      <c r="C19" s="73"/>
      <c r="D19" s="73"/>
      <c r="E19" s="73"/>
      <c r="F19" s="73"/>
      <c r="G19" s="73"/>
      <c r="H19" s="73"/>
      <c r="I19" s="73"/>
      <c r="J19" s="73"/>
      <c r="K19" s="73"/>
      <c r="L19" s="73"/>
      <c r="M19" s="73"/>
      <c r="N19" s="73"/>
      <c r="O19" s="73"/>
      <c r="P19" s="73"/>
      <c r="Q19" s="73"/>
      <c r="R19" s="73"/>
      <c r="S19" s="73"/>
      <c r="T19" s="76"/>
      <c r="U19" s="76"/>
      <c r="V19" s="76"/>
      <c r="W19" s="76"/>
      <c r="X19" s="76"/>
      <c r="Y19" s="76"/>
      <c r="Z19" s="76"/>
      <c r="AA19" s="76"/>
      <c r="AB19" s="76"/>
      <c r="AC19" s="76"/>
      <c r="AD19" s="76"/>
      <c r="AE19" s="76"/>
      <c r="AF19" s="36"/>
      <c r="AG19" s="36"/>
      <c r="AH19" s="36"/>
      <c r="AI19" s="36"/>
      <c r="AJ19" s="36"/>
      <c r="AK19" s="38"/>
    </row>
    <row r="20" spans="1:37" ht="15" customHeight="1" x14ac:dyDescent="0.4">
      <c r="A20" s="36"/>
      <c r="B20" s="278" t="s">
        <v>285</v>
      </c>
      <c r="C20" s="279"/>
      <c r="D20" s="279"/>
      <c r="E20" s="279"/>
      <c r="F20" s="279"/>
      <c r="G20" s="279"/>
      <c r="H20" s="279"/>
      <c r="I20" s="279"/>
      <c r="J20" s="279"/>
      <c r="K20" s="279"/>
      <c r="L20" s="279"/>
      <c r="M20" s="279"/>
      <c r="N20" s="279"/>
      <c r="O20" s="279"/>
      <c r="P20" s="279"/>
      <c r="Q20" s="279"/>
      <c r="R20" s="279"/>
      <c r="S20" s="279"/>
      <c r="T20" s="279"/>
      <c r="U20" s="279"/>
      <c r="V20" s="279"/>
      <c r="W20" s="279"/>
      <c r="X20" s="279"/>
      <c r="Y20" s="280"/>
      <c r="Z20" s="284" t="s">
        <v>142</v>
      </c>
      <c r="AA20" s="285"/>
      <c r="AB20" s="285"/>
      <c r="AC20" s="285"/>
      <c r="AD20" s="285"/>
      <c r="AE20" s="286"/>
      <c r="AF20" s="36"/>
      <c r="AG20" s="36"/>
      <c r="AH20" s="36"/>
      <c r="AI20" s="36"/>
      <c r="AJ20" s="36"/>
      <c r="AK20" s="38"/>
    </row>
    <row r="21" spans="1:37" ht="15" customHeight="1" x14ac:dyDescent="0.4">
      <c r="A21" s="36"/>
      <c r="B21" s="281"/>
      <c r="C21" s="282"/>
      <c r="D21" s="282"/>
      <c r="E21" s="282"/>
      <c r="F21" s="282"/>
      <c r="G21" s="282"/>
      <c r="H21" s="282"/>
      <c r="I21" s="282"/>
      <c r="J21" s="282"/>
      <c r="K21" s="282"/>
      <c r="L21" s="282"/>
      <c r="M21" s="282"/>
      <c r="N21" s="282"/>
      <c r="O21" s="282"/>
      <c r="P21" s="282"/>
      <c r="Q21" s="282"/>
      <c r="R21" s="282"/>
      <c r="S21" s="282"/>
      <c r="T21" s="282"/>
      <c r="U21" s="282"/>
      <c r="V21" s="282"/>
      <c r="W21" s="282"/>
      <c r="X21" s="282"/>
      <c r="Y21" s="283"/>
      <c r="Z21" s="287"/>
      <c r="AA21" s="288"/>
      <c r="AB21" s="288"/>
      <c r="AC21" s="288"/>
      <c r="AD21" s="288"/>
      <c r="AE21" s="289"/>
      <c r="AF21" s="36"/>
      <c r="AG21" s="36"/>
      <c r="AH21" s="36"/>
      <c r="AI21" s="36"/>
      <c r="AJ21" s="36"/>
      <c r="AK21" s="38"/>
    </row>
    <row r="22" spans="1:37" ht="39.950000000000003" customHeight="1" x14ac:dyDescent="0.4">
      <c r="A22" s="36"/>
      <c r="B22" s="290" t="s">
        <v>281</v>
      </c>
      <c r="C22" s="291"/>
      <c r="D22" s="291"/>
      <c r="E22" s="291"/>
      <c r="F22" s="291"/>
      <c r="G22" s="298"/>
      <c r="H22" s="299"/>
      <c r="I22" s="299"/>
      <c r="J22" s="300" t="s">
        <v>284</v>
      </c>
      <c r="K22" s="291"/>
      <c r="L22" s="291"/>
      <c r="M22" s="291"/>
      <c r="N22" s="301"/>
      <c r="O22" s="302"/>
      <c r="P22" s="303"/>
      <c r="Q22" s="303"/>
      <c r="R22" s="303"/>
      <c r="S22" s="303"/>
      <c r="T22" s="303"/>
      <c r="U22" s="303"/>
      <c r="V22" s="303"/>
      <c r="W22" s="303"/>
      <c r="X22" s="303"/>
      <c r="Y22" s="304"/>
      <c r="Z22" s="292"/>
      <c r="AA22" s="293"/>
      <c r="AB22" s="293"/>
      <c r="AC22" s="293"/>
      <c r="AD22" s="293"/>
      <c r="AE22" s="296" t="s">
        <v>143</v>
      </c>
      <c r="AF22"/>
      <c r="AG22"/>
      <c r="AH22"/>
      <c r="AI22" s="36"/>
      <c r="AJ22" s="36"/>
      <c r="AK22" s="38"/>
    </row>
    <row r="23" spans="1:37" ht="39.950000000000003" customHeight="1" x14ac:dyDescent="0.4">
      <c r="A23" s="36"/>
      <c r="B23" s="290" t="s">
        <v>282</v>
      </c>
      <c r="C23" s="291"/>
      <c r="D23" s="291"/>
      <c r="E23" s="291"/>
      <c r="F23" s="291"/>
      <c r="G23" s="298"/>
      <c r="H23" s="299"/>
      <c r="I23" s="299"/>
      <c r="J23" s="305" t="s">
        <v>283</v>
      </c>
      <c r="K23" s="291"/>
      <c r="L23" s="291"/>
      <c r="M23" s="291"/>
      <c r="N23" s="301"/>
      <c r="O23" s="302"/>
      <c r="P23" s="303"/>
      <c r="Q23" s="303"/>
      <c r="R23" s="303"/>
      <c r="S23" s="303"/>
      <c r="T23" s="303"/>
      <c r="U23" s="303"/>
      <c r="V23" s="303"/>
      <c r="W23" s="303"/>
      <c r="X23" s="303"/>
      <c r="Y23" s="304"/>
      <c r="Z23" s="294"/>
      <c r="AA23" s="295"/>
      <c r="AB23" s="295"/>
      <c r="AC23" s="295"/>
      <c r="AD23" s="295"/>
      <c r="AE23" s="297"/>
      <c r="AF23"/>
      <c r="AG23"/>
      <c r="AH23"/>
      <c r="AI23" s="36"/>
      <c r="AJ23" s="36"/>
      <c r="AK23" s="38"/>
    </row>
    <row r="24" spans="1:37" ht="20.25" customHeight="1" x14ac:dyDescent="0.4">
      <c r="A24" s="36"/>
      <c r="B24" s="75"/>
      <c r="C24" s="77"/>
      <c r="D24" s="77"/>
      <c r="E24" s="77"/>
      <c r="F24" s="77"/>
      <c r="G24" s="77"/>
      <c r="H24" s="77"/>
      <c r="I24" s="77"/>
      <c r="J24" s="77"/>
      <c r="K24" s="77"/>
      <c r="L24" s="77"/>
      <c r="M24" s="78"/>
      <c r="N24" s="77"/>
      <c r="O24" s="77"/>
      <c r="P24" s="77"/>
      <c r="Q24" s="77"/>
      <c r="R24" s="77"/>
      <c r="S24" s="77"/>
      <c r="T24" s="77"/>
      <c r="U24" s="77"/>
      <c r="V24" s="77"/>
      <c r="W24" s="77"/>
      <c r="X24" s="77"/>
      <c r="Y24" s="77"/>
      <c r="Z24" s="79"/>
      <c r="AA24" s="79"/>
      <c r="AB24" s="79"/>
      <c r="AC24" s="79"/>
      <c r="AD24" s="79"/>
      <c r="AE24" s="77"/>
      <c r="AF24" s="36"/>
      <c r="AG24" s="36"/>
      <c r="AH24" s="36"/>
      <c r="AI24" s="36"/>
      <c r="AJ24" s="36"/>
      <c r="AK24" s="38"/>
    </row>
    <row r="25" spans="1:37" ht="20.25" customHeight="1" x14ac:dyDescent="0.4">
      <c r="A25" s="36"/>
      <c r="B25" s="75" t="s">
        <v>145</v>
      </c>
      <c r="C25" s="77"/>
      <c r="D25" s="77"/>
      <c r="E25" s="77"/>
      <c r="F25" s="77"/>
      <c r="G25" s="77"/>
      <c r="H25" s="77"/>
      <c r="I25" s="77"/>
      <c r="J25" s="77"/>
      <c r="K25" s="77"/>
      <c r="L25" s="77"/>
      <c r="M25" s="77"/>
      <c r="N25" s="79"/>
      <c r="O25" s="79"/>
      <c r="P25" s="79"/>
      <c r="Q25" s="79"/>
      <c r="R25" s="79"/>
      <c r="S25" s="77"/>
      <c r="T25" s="76"/>
      <c r="U25" s="76"/>
      <c r="V25" s="76"/>
      <c r="W25" s="76"/>
      <c r="X25" s="76"/>
      <c r="Y25" s="76"/>
      <c r="Z25" s="76"/>
      <c r="AA25" s="76"/>
      <c r="AB25" s="76"/>
      <c r="AC25" s="76"/>
      <c r="AD25" s="76"/>
      <c r="AE25" s="76"/>
      <c r="AF25" s="36"/>
      <c r="AG25" s="36"/>
      <c r="AH25" s="36"/>
      <c r="AI25" s="36"/>
      <c r="AJ25" s="36"/>
      <c r="AK25" s="38"/>
    </row>
    <row r="26" spans="1:37" ht="15" customHeight="1" x14ac:dyDescent="0.4">
      <c r="A26" s="36"/>
      <c r="B26" s="278" t="s">
        <v>286</v>
      </c>
      <c r="C26" s="279"/>
      <c r="D26" s="279"/>
      <c r="E26" s="279"/>
      <c r="F26" s="279"/>
      <c r="G26" s="279"/>
      <c r="H26" s="279"/>
      <c r="I26" s="279"/>
      <c r="J26" s="279"/>
      <c r="K26" s="279"/>
      <c r="L26" s="279"/>
      <c r="M26" s="279"/>
      <c r="N26" s="279"/>
      <c r="O26" s="279"/>
      <c r="P26" s="279"/>
      <c r="Q26" s="279"/>
      <c r="R26" s="279"/>
      <c r="S26" s="279"/>
      <c r="T26" s="279"/>
      <c r="U26" s="279"/>
      <c r="V26" s="279"/>
      <c r="W26" s="279"/>
      <c r="X26" s="279"/>
      <c r="Y26" s="280"/>
      <c r="Z26" s="284" t="s">
        <v>142</v>
      </c>
      <c r="AA26" s="285"/>
      <c r="AB26" s="285"/>
      <c r="AC26" s="285"/>
      <c r="AD26" s="285"/>
      <c r="AE26" s="286"/>
      <c r="AF26" s="36"/>
      <c r="AG26" s="36"/>
      <c r="AH26" s="36"/>
      <c r="AI26" s="36"/>
      <c r="AJ26" s="36"/>
      <c r="AK26" s="38"/>
    </row>
    <row r="27" spans="1:37" ht="15" customHeight="1" x14ac:dyDescent="0.4">
      <c r="A27" s="36"/>
      <c r="B27" s="281"/>
      <c r="C27" s="282"/>
      <c r="D27" s="282"/>
      <c r="E27" s="282"/>
      <c r="F27" s="282"/>
      <c r="G27" s="282"/>
      <c r="H27" s="282"/>
      <c r="I27" s="282"/>
      <c r="J27" s="282"/>
      <c r="K27" s="282"/>
      <c r="L27" s="282"/>
      <c r="M27" s="282"/>
      <c r="N27" s="282"/>
      <c r="O27" s="282"/>
      <c r="P27" s="282"/>
      <c r="Q27" s="282"/>
      <c r="R27" s="282"/>
      <c r="S27" s="282"/>
      <c r="T27" s="282"/>
      <c r="U27" s="282"/>
      <c r="V27" s="282"/>
      <c r="W27" s="282"/>
      <c r="X27" s="282"/>
      <c r="Y27" s="283"/>
      <c r="Z27" s="287"/>
      <c r="AA27" s="288"/>
      <c r="AB27" s="288"/>
      <c r="AC27" s="288"/>
      <c r="AD27" s="288"/>
      <c r="AE27" s="289"/>
      <c r="AF27" s="36"/>
      <c r="AG27" s="36"/>
      <c r="AH27" s="36"/>
      <c r="AI27" s="36"/>
      <c r="AJ27" s="36"/>
      <c r="AK27" s="38"/>
    </row>
    <row r="28" spans="1:37" ht="39.950000000000003" customHeight="1" x14ac:dyDescent="0.4">
      <c r="A28" s="36"/>
      <c r="B28" s="290" t="s">
        <v>281</v>
      </c>
      <c r="C28" s="291"/>
      <c r="D28" s="291"/>
      <c r="E28" s="291"/>
      <c r="F28" s="291"/>
      <c r="G28" s="298"/>
      <c r="H28" s="299"/>
      <c r="I28" s="299"/>
      <c r="J28" s="300" t="s">
        <v>284</v>
      </c>
      <c r="K28" s="291"/>
      <c r="L28" s="291"/>
      <c r="M28" s="291"/>
      <c r="N28" s="301"/>
      <c r="O28" s="302"/>
      <c r="P28" s="303"/>
      <c r="Q28" s="303"/>
      <c r="R28" s="303"/>
      <c r="S28" s="303"/>
      <c r="T28" s="303"/>
      <c r="U28" s="303"/>
      <c r="V28" s="303"/>
      <c r="W28" s="303"/>
      <c r="X28" s="303"/>
      <c r="Y28" s="304"/>
      <c r="Z28" s="292"/>
      <c r="AA28" s="293"/>
      <c r="AB28" s="293"/>
      <c r="AC28" s="293"/>
      <c r="AD28" s="293"/>
      <c r="AE28" s="296" t="s">
        <v>143</v>
      </c>
      <c r="AF28" s="36"/>
      <c r="AG28" s="36"/>
      <c r="AH28" s="36"/>
      <c r="AI28" s="36"/>
      <c r="AJ28" s="36"/>
      <c r="AK28" s="38"/>
    </row>
    <row r="29" spans="1:37" ht="39.950000000000003" customHeight="1" x14ac:dyDescent="0.4">
      <c r="A29" s="36"/>
      <c r="B29" s="290" t="s">
        <v>282</v>
      </c>
      <c r="C29" s="291"/>
      <c r="D29" s="291"/>
      <c r="E29" s="291"/>
      <c r="F29" s="291"/>
      <c r="G29" s="298"/>
      <c r="H29" s="299"/>
      <c r="I29" s="299"/>
      <c r="J29" s="305" t="s">
        <v>283</v>
      </c>
      <c r="K29" s="291"/>
      <c r="L29" s="291"/>
      <c r="M29" s="291"/>
      <c r="N29" s="301"/>
      <c r="O29" s="302"/>
      <c r="P29" s="303"/>
      <c r="Q29" s="303"/>
      <c r="R29" s="303"/>
      <c r="S29" s="303"/>
      <c r="T29" s="303"/>
      <c r="U29" s="303"/>
      <c r="V29" s="303"/>
      <c r="W29" s="303"/>
      <c r="X29" s="303"/>
      <c r="Y29" s="304"/>
      <c r="Z29" s="294"/>
      <c r="AA29" s="295"/>
      <c r="AB29" s="295"/>
      <c r="AC29" s="295"/>
      <c r="AD29" s="295"/>
      <c r="AE29" s="297"/>
      <c r="AF29" s="36"/>
      <c r="AG29" s="36"/>
      <c r="AH29" s="36"/>
      <c r="AI29" s="36"/>
      <c r="AJ29" s="36"/>
      <c r="AK29" s="38"/>
    </row>
    <row r="30" spans="1:37" ht="16.5" customHeight="1" x14ac:dyDescent="0.4">
      <c r="A30" s="36"/>
      <c r="B30"/>
      <c r="C30"/>
      <c r="D30"/>
      <c r="E30"/>
      <c r="F30"/>
      <c r="G30"/>
      <c r="H30"/>
      <c r="I30"/>
      <c r="J30"/>
      <c r="K30"/>
      <c r="L30"/>
      <c r="M30"/>
      <c r="N30"/>
      <c r="O30"/>
      <c r="P30"/>
      <c r="Q30"/>
      <c r="R30"/>
      <c r="S30"/>
      <c r="T30"/>
      <c r="U30"/>
      <c r="V30"/>
      <c r="W30"/>
      <c r="X30"/>
      <c r="Y30"/>
      <c r="Z30"/>
      <c r="AA30"/>
      <c r="AB30"/>
      <c r="AC30"/>
      <c r="AD30"/>
      <c r="AE30"/>
      <c r="AF30"/>
      <c r="AG30" s="36"/>
      <c r="AH30" s="36"/>
      <c r="AI30" s="36"/>
      <c r="AJ30" s="36"/>
      <c r="AK30" s="38"/>
    </row>
    <row r="31" spans="1:37" ht="16.5" customHeight="1" x14ac:dyDescent="0.4">
      <c r="A31" s="36"/>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c r="AG31" s="36"/>
      <c r="AH31" s="36"/>
      <c r="AI31" s="36"/>
      <c r="AJ31" s="36"/>
      <c r="AK31" s="38"/>
    </row>
    <row r="32" spans="1:37" ht="16.5" customHeight="1" x14ac:dyDescent="0.4">
      <c r="A32" s="36"/>
      <c r="B32" s="41" t="s">
        <v>146</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36"/>
      <c r="AG32" s="36"/>
      <c r="AH32" s="36"/>
      <c r="AI32" s="36"/>
      <c r="AJ32" s="36"/>
      <c r="AK32" s="38"/>
    </row>
    <row r="33" spans="1:37" ht="16.5" customHeight="1" x14ac:dyDescent="0.4">
      <c r="A33" s="36"/>
      <c r="B33" s="42" t="s">
        <v>147</v>
      </c>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36"/>
      <c r="AG33" s="36"/>
      <c r="AH33" s="36"/>
      <c r="AI33" s="36"/>
      <c r="AJ33" s="36"/>
      <c r="AK33" s="38"/>
    </row>
    <row r="34" spans="1:37" ht="16.5" customHeight="1" x14ac:dyDescent="0.4">
      <c r="A34" s="36"/>
      <c r="AF34" s="36"/>
      <c r="AG34" s="36"/>
      <c r="AH34" s="36"/>
      <c r="AI34" s="36"/>
      <c r="AJ34" s="36"/>
      <c r="AK34" s="38"/>
    </row>
    <row r="35" spans="1:37" ht="16.5" customHeight="1" x14ac:dyDescent="0.4">
      <c r="A35" s="36"/>
      <c r="AF35" s="36"/>
      <c r="AG35" s="36"/>
      <c r="AH35" s="36"/>
      <c r="AI35" s="36"/>
      <c r="AJ35" s="36"/>
      <c r="AK35" s="38"/>
    </row>
    <row r="36" spans="1:37" ht="16.5" customHeight="1" x14ac:dyDescent="0.4">
      <c r="A36" s="36"/>
      <c r="AF36" s="36"/>
      <c r="AG36" s="36"/>
      <c r="AH36" s="36"/>
      <c r="AI36" s="36"/>
      <c r="AJ36" s="36"/>
      <c r="AK36" s="38"/>
    </row>
    <row r="37" spans="1:37" ht="16.5" customHeight="1" x14ac:dyDescent="0.4">
      <c r="A37" s="36"/>
      <c r="AF37" s="36"/>
      <c r="AG37" s="36"/>
      <c r="AH37" s="36"/>
      <c r="AI37" s="36"/>
      <c r="AJ37" s="36"/>
      <c r="AK37" s="38"/>
    </row>
    <row r="38" spans="1:37" ht="16.5" customHeight="1" x14ac:dyDescent="0.4">
      <c r="A38" s="36"/>
      <c r="AF38" s="36"/>
      <c r="AG38" s="36"/>
      <c r="AH38" s="36"/>
      <c r="AI38" s="36"/>
      <c r="AJ38" s="36"/>
      <c r="AK38" s="38"/>
    </row>
    <row r="39" spans="1:37" ht="16.5" customHeight="1" x14ac:dyDescent="0.4">
      <c r="A39" s="36"/>
      <c r="AF39" s="36"/>
      <c r="AG39" s="36"/>
      <c r="AH39" s="36"/>
      <c r="AI39" s="36"/>
      <c r="AJ39" s="36"/>
      <c r="AK39" s="38"/>
    </row>
    <row r="40" spans="1:37" ht="16.5" customHeight="1" x14ac:dyDescent="0.4">
      <c r="A40" s="36"/>
      <c r="AF40" s="36"/>
      <c r="AG40" s="36"/>
      <c r="AH40" s="36"/>
      <c r="AI40" s="36"/>
      <c r="AJ40" s="36"/>
      <c r="AK40" s="38"/>
    </row>
    <row r="41" spans="1:37" s="37" customFormat="1" ht="21.2" customHeight="1" x14ac:dyDescent="0.4">
      <c r="A41" s="36"/>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36"/>
      <c r="AG41" s="36"/>
      <c r="AH41" s="36"/>
      <c r="AI41" s="43"/>
      <c r="AJ41" s="43"/>
      <c r="AK41" s="44"/>
    </row>
    <row r="42" spans="1:37" s="47" customFormat="1" ht="11.25" customHeight="1" x14ac:dyDescent="0.4">
      <c r="A42" s="36"/>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36"/>
      <c r="AG42" s="36"/>
      <c r="AH42" s="36"/>
      <c r="AI42" s="45"/>
      <c r="AJ42" s="45"/>
      <c r="AK42" s="46"/>
    </row>
    <row r="43" spans="1:37" s="47" customFormat="1" ht="40.5" customHeight="1" x14ac:dyDescent="0.4">
      <c r="A43" s="36"/>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36"/>
      <c r="AG43" s="36"/>
      <c r="AH43" s="36"/>
      <c r="AI43" s="45"/>
      <c r="AJ43" s="45"/>
      <c r="AK43" s="46"/>
    </row>
    <row r="44" spans="1:37" s="27" customFormat="1" ht="14.1" customHeight="1" x14ac:dyDescent="0.4">
      <c r="A44" s="36"/>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36"/>
      <c r="AG44" s="36"/>
      <c r="AH44" s="36"/>
      <c r="AI44" s="26"/>
      <c r="AJ44" s="26"/>
      <c r="AK44" s="26"/>
    </row>
    <row r="45" spans="1:37" s="27" customFormat="1" ht="27" customHeight="1" x14ac:dyDescent="0.4">
      <c r="A45" s="43"/>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36"/>
      <c r="AG45" s="43"/>
      <c r="AH45" s="43"/>
      <c r="AI45" s="26"/>
      <c r="AJ45" s="26"/>
      <c r="AK45" s="26"/>
    </row>
    <row r="46" spans="1:37" s="32" customFormat="1" ht="21.2" customHeight="1" x14ac:dyDescent="0.4">
      <c r="A46" s="45"/>
      <c r="B46" s="28"/>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43"/>
      <c r="AG46" s="45"/>
      <c r="AH46" s="45"/>
      <c r="AI46" s="48"/>
      <c r="AJ46" s="48"/>
      <c r="AK46" s="48"/>
    </row>
    <row r="47" spans="1:37" s="37" customFormat="1" ht="21.2" customHeight="1" x14ac:dyDescent="0.4">
      <c r="A47" s="45"/>
      <c r="B47" s="28"/>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45"/>
      <c r="AG47" s="45"/>
      <c r="AH47" s="45"/>
    </row>
    <row r="48" spans="1:37" s="37" customFormat="1" ht="21.2" customHeight="1" x14ac:dyDescent="0.4">
      <c r="A48" s="26"/>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45"/>
      <c r="AG48" s="26"/>
      <c r="AH48" s="26"/>
    </row>
    <row r="49" spans="1:37" s="37" customFormat="1" ht="17.45" customHeight="1" x14ac:dyDescent="0.4">
      <c r="A49" s="39"/>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6"/>
      <c r="AG49" s="26"/>
      <c r="AH49" s="26"/>
    </row>
    <row r="50" spans="1:37" s="37" customFormat="1" ht="17.45" customHeight="1" x14ac:dyDescent="0.4">
      <c r="A50" s="4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6"/>
      <c r="AG50" s="48"/>
      <c r="AH50" s="48"/>
    </row>
    <row r="51" spans="1:37" s="37" customFormat="1" ht="17.45"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48"/>
    </row>
    <row r="52" spans="1:37" s="37" customFormat="1" ht="17.45"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I52" s="36"/>
    </row>
    <row r="53" spans="1:37" ht="17.45" customHeight="1" x14ac:dyDescent="0.4">
      <c r="A53" s="37"/>
      <c r="AF53" s="37"/>
      <c r="AG53" s="37"/>
      <c r="AH53" s="37"/>
      <c r="AI53" s="37"/>
      <c r="AJ53" s="37"/>
      <c r="AK53" s="37"/>
    </row>
    <row r="54" spans="1:37" ht="17.45" customHeight="1" x14ac:dyDescent="0.4">
      <c r="A54" s="37"/>
      <c r="AF54" s="37"/>
      <c r="AG54" s="37"/>
      <c r="AH54" s="37"/>
      <c r="AI54" s="37"/>
      <c r="AJ54" s="37"/>
      <c r="AK54" s="37"/>
    </row>
    <row r="55" spans="1:37" ht="17.45" customHeight="1" x14ac:dyDescent="0.4">
      <c r="A55" s="37"/>
      <c r="AF55" s="37"/>
      <c r="AG55" s="37"/>
      <c r="AH55" s="36"/>
    </row>
    <row r="56" spans="1:37" s="50" customFormat="1" ht="17.45" customHeight="1" x14ac:dyDescent="0.4">
      <c r="A56" s="37"/>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37"/>
      <c r="AG56" s="37"/>
      <c r="AH56" s="36"/>
      <c r="AI56" s="49"/>
      <c r="AJ56" s="49"/>
      <c r="AK56" s="49"/>
    </row>
    <row r="57" spans="1:37" s="51" customFormat="1" ht="17.45" customHeight="1" x14ac:dyDescent="0.4">
      <c r="A57" s="37"/>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37"/>
      <c r="AG57" s="37"/>
      <c r="AH57" s="37"/>
      <c r="AI57" s="50"/>
      <c r="AJ57" s="50"/>
      <c r="AK57" s="50"/>
    </row>
    <row r="58" spans="1:37" s="52" customFormat="1" ht="17.45" customHeight="1" x14ac:dyDescent="0.4">
      <c r="A58" s="37"/>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37"/>
      <c r="AG58" s="37"/>
      <c r="AH58" s="37"/>
    </row>
    <row r="59" spans="1:37" s="32" customFormat="1" ht="17.45" customHeight="1" x14ac:dyDescent="0.4">
      <c r="A59" s="2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37"/>
      <c r="AG59" s="28"/>
      <c r="AH59" s="28"/>
    </row>
    <row r="60" spans="1:37" ht="17.45" customHeight="1" x14ac:dyDescent="0.4">
      <c r="A60" s="49"/>
      <c r="AG60" s="49"/>
      <c r="AH60" s="49"/>
    </row>
    <row r="61" spans="1:37" ht="17.45" customHeight="1" x14ac:dyDescent="0.4">
      <c r="A61" s="50"/>
      <c r="AF61" s="49"/>
      <c r="AG61" s="50"/>
      <c r="AH61" s="50"/>
    </row>
    <row r="62" spans="1:37" ht="17.45" customHeight="1" x14ac:dyDescent="0.4">
      <c r="A62" s="52"/>
      <c r="AF62" s="50"/>
      <c r="AG62" s="52"/>
      <c r="AH62" s="52"/>
    </row>
    <row r="63" spans="1:37" ht="17.45" customHeight="1" x14ac:dyDescent="0.4">
      <c r="A63" s="32"/>
      <c r="AF63" s="52"/>
      <c r="AG63" s="32"/>
      <c r="AH63" s="32"/>
    </row>
    <row r="64" spans="1:37" ht="17.45" customHeight="1" x14ac:dyDescent="0.4">
      <c r="AF64" s="32"/>
    </row>
    <row r="65" spans="1:37" s="52" customFormat="1" ht="17.45" customHeight="1" x14ac:dyDescent="0.4">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row>
    <row r="66" spans="1:37" ht="17.45" customHeight="1" x14ac:dyDescent="0.4"/>
    <row r="67" spans="1:37" ht="17.45" customHeight="1" x14ac:dyDescent="0.4"/>
    <row r="68" spans="1:37" ht="17.45" customHeight="1" x14ac:dyDescent="0.4"/>
    <row r="69" spans="1:37" ht="17.45" customHeight="1" x14ac:dyDescent="0.4">
      <c r="A69" s="52"/>
      <c r="AG69" s="52"/>
      <c r="AH69" s="52"/>
    </row>
    <row r="70" spans="1:37" ht="17.45" customHeight="1" x14ac:dyDescent="0.4">
      <c r="AF70" s="52"/>
    </row>
    <row r="71" spans="1:37" ht="17.45" customHeight="1" x14ac:dyDescent="0.4"/>
    <row r="72" spans="1:37" ht="17.45" customHeight="1" x14ac:dyDescent="0.4"/>
    <row r="73" spans="1:37" ht="17.45" customHeight="1" x14ac:dyDescent="0.4"/>
    <row r="74" spans="1:37" ht="21.2" customHeight="1" x14ac:dyDescent="0.4"/>
    <row r="75" spans="1:37" s="32" customFormat="1" ht="5.45" customHeight="1" x14ac:dyDescent="0.4">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48"/>
      <c r="AJ75" s="48"/>
      <c r="AK75" s="48"/>
    </row>
    <row r="76" spans="1:37" s="32" customFormat="1" ht="21.2" customHeight="1" x14ac:dyDescent="0.4">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48"/>
      <c r="AJ76" s="48"/>
      <c r="AK76" s="48"/>
    </row>
    <row r="77" spans="1:37" s="37" customFormat="1" ht="21.2" customHeight="1" x14ac:dyDescent="0.4">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row>
    <row r="78" spans="1:37" s="37" customFormat="1" ht="21.2" customHeight="1" x14ac:dyDescent="0.4">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row>
    <row r="79" spans="1:37" s="37" customFormat="1" ht="17.45" customHeight="1" x14ac:dyDescent="0.4">
      <c r="A79" s="4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48"/>
      <c r="AH79" s="48"/>
    </row>
    <row r="80" spans="1:37" s="37" customFormat="1" ht="17.45" customHeight="1" x14ac:dyDescent="0.4">
      <c r="A80" s="4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48"/>
      <c r="AG80" s="48"/>
      <c r="AH80" s="48"/>
    </row>
    <row r="81" spans="1:37" s="37" customFormat="1" ht="17.45" customHeight="1" x14ac:dyDescent="0.4">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48"/>
    </row>
    <row r="82" spans="1:37" s="37" customFormat="1" ht="17.45" customHeight="1" x14ac:dyDescent="0.4">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I82" s="36"/>
    </row>
    <row r="83" spans="1:37" ht="17.45" customHeight="1" x14ac:dyDescent="0.4">
      <c r="A83" s="37"/>
      <c r="AF83" s="37"/>
      <c r="AG83" s="37"/>
      <c r="AH83" s="37"/>
      <c r="AI83" s="37"/>
      <c r="AJ83" s="37"/>
      <c r="AK83" s="37"/>
    </row>
    <row r="84" spans="1:37" ht="17.45" customHeight="1" x14ac:dyDescent="0.4">
      <c r="A84" s="37"/>
      <c r="AF84" s="37"/>
      <c r="AG84" s="37"/>
      <c r="AH84" s="37"/>
    </row>
    <row r="85" spans="1:37" ht="17.45" customHeight="1" x14ac:dyDescent="0.4">
      <c r="A85" s="37"/>
      <c r="AF85" s="37"/>
      <c r="AG85" s="37"/>
      <c r="AH85" s="36"/>
    </row>
    <row r="86" spans="1:37" ht="17.45" customHeight="1" x14ac:dyDescent="0.4">
      <c r="A86" s="37"/>
      <c r="AF86" s="37"/>
      <c r="AG86" s="37"/>
      <c r="AH86" s="36"/>
    </row>
    <row r="87" spans="1:37" ht="17.45" customHeight="1" x14ac:dyDescent="0.4">
      <c r="A87" s="37"/>
      <c r="AF87" s="37"/>
      <c r="AG87" s="37"/>
      <c r="AH87" s="37"/>
    </row>
    <row r="88" spans="1:37" ht="17.45" customHeight="1" x14ac:dyDescent="0.4">
      <c r="AF88" s="37"/>
    </row>
    <row r="89" spans="1:37" ht="21.2" customHeight="1" x14ac:dyDescent="0.4"/>
    <row r="90" spans="1:37" ht="11.25" customHeight="1" x14ac:dyDescent="0.4"/>
    <row r="91" spans="1:37" ht="40.5" customHeight="1" x14ac:dyDescent="0.4"/>
    <row r="92" spans="1:37" s="27" customFormat="1" ht="14.1" customHeight="1" x14ac:dyDescent="0.4">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6"/>
      <c r="AJ92" s="26"/>
      <c r="AK92" s="26"/>
    </row>
    <row r="93" spans="1:37" s="27" customFormat="1" ht="27" customHeight="1" x14ac:dyDescent="0.4">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6"/>
      <c r="AJ93" s="26"/>
      <c r="AK93" s="26"/>
    </row>
    <row r="96" spans="1:37" x14ac:dyDescent="0.4">
      <c r="A96" s="26"/>
      <c r="AG96" s="26"/>
      <c r="AH96" s="26"/>
    </row>
    <row r="97" spans="1:34" x14ac:dyDescent="0.4">
      <c r="A97" s="39"/>
      <c r="AF97" s="26"/>
      <c r="AG97" s="26"/>
      <c r="AH97" s="26"/>
    </row>
    <row r="98" spans="1:34" x14ac:dyDescent="0.4">
      <c r="AF98" s="26"/>
    </row>
  </sheetData>
  <mergeCells count="42">
    <mergeCell ref="B23:F23"/>
    <mergeCell ref="Z22:AD23"/>
    <mergeCell ref="AE22:AE23"/>
    <mergeCell ref="J22:N22"/>
    <mergeCell ref="J23:N23"/>
    <mergeCell ref="O22:Y22"/>
    <mergeCell ref="O23:Y23"/>
    <mergeCell ref="G22:I22"/>
    <mergeCell ref="G23:I23"/>
    <mergeCell ref="B22:F22"/>
    <mergeCell ref="A1:D3"/>
    <mergeCell ref="E1:AC3"/>
    <mergeCell ref="B7:E7"/>
    <mergeCell ref="F7:T7"/>
    <mergeCell ref="B8:E8"/>
    <mergeCell ref="F8:T8"/>
    <mergeCell ref="A4:AH4"/>
    <mergeCell ref="A6:AH6"/>
    <mergeCell ref="A5:AI5"/>
    <mergeCell ref="B11:S11"/>
    <mergeCell ref="T11:AB11"/>
    <mergeCell ref="AC11:AE11"/>
    <mergeCell ref="B13:AE13"/>
    <mergeCell ref="B15:Y16"/>
    <mergeCell ref="Z15:AE16"/>
    <mergeCell ref="B17:F17"/>
    <mergeCell ref="G17:Y17"/>
    <mergeCell ref="Z17:AD17"/>
    <mergeCell ref="B20:Y21"/>
    <mergeCell ref="Z20:AE21"/>
    <mergeCell ref="B26:Y27"/>
    <mergeCell ref="Z26:AE27"/>
    <mergeCell ref="B28:F28"/>
    <mergeCell ref="Z28:AD29"/>
    <mergeCell ref="AE28:AE29"/>
    <mergeCell ref="G28:I28"/>
    <mergeCell ref="J28:N28"/>
    <mergeCell ref="O28:Y28"/>
    <mergeCell ref="B29:F29"/>
    <mergeCell ref="G29:I29"/>
    <mergeCell ref="J29:N29"/>
    <mergeCell ref="O29:Y29"/>
  </mergeCells>
  <phoneticPr fontId="2"/>
  <conditionalFormatting sqref="G17:AD17">
    <cfRule type="expression" dxfId="20" priority="36">
      <formula>#REF!="G区分"</formula>
    </cfRule>
  </conditionalFormatting>
  <dataValidations count="3">
    <dataValidation type="list" allowBlank="1" showInputMessage="1" showErrorMessage="1" sqref="WVE983125:WVJ983127 IS61:IX63 SO61:ST63 ACK61:ACP63 AMG61:AML63 AWC61:AWH63 BFY61:BGD63 BPU61:BPZ63 BZQ61:BZV63 CJM61:CJR63 CTI61:CTN63 DDE61:DDJ63 DNA61:DNF63 DWW61:DXB63 EGS61:EGX63 EQO61:EQT63 FAK61:FAP63 FKG61:FKL63 FUC61:FUH63 GDY61:GED63 GNU61:GNZ63 GXQ61:GXV63 HHM61:HHR63 HRI61:HRN63 IBE61:IBJ63 ILA61:ILF63 IUW61:IVB63 JES61:JEX63 JOO61:JOT63 JYK61:JYP63 KIG61:KIL63 KSC61:KSH63 LBY61:LCD63 LLU61:LLZ63 LVQ61:LVV63 MFM61:MFR63 MPI61:MPN63 MZE61:MZJ63 NJA61:NJF63 NSW61:NTB63 OCS61:OCX63 OMO61:OMT63 OWK61:OWP63 PGG61:PGL63 PQC61:PQH63 PZY61:QAD63 QJU61:QJZ63 QTQ61:QTV63 RDM61:RDR63 RNI61:RNN63 RXE61:RXJ63 SHA61:SHF63 SQW61:SRB63 TAS61:TAX63 TKO61:TKT63 TUK61:TUP63 UEG61:UEL63 UOC61:UOH63 UXY61:UYD63 VHU61:VHZ63 VRQ61:VRV63 WBM61:WBR63 WLI61:WLN63 WVE61:WVJ63 B65558:G65560 IS65621:IX65623 SO65621:ST65623 ACK65621:ACP65623 AMG65621:AML65623 AWC65621:AWH65623 BFY65621:BGD65623 BPU65621:BPZ65623 BZQ65621:BZV65623 CJM65621:CJR65623 CTI65621:CTN65623 DDE65621:DDJ65623 DNA65621:DNF65623 DWW65621:DXB65623 EGS65621:EGX65623 EQO65621:EQT65623 FAK65621:FAP65623 FKG65621:FKL65623 FUC65621:FUH65623 GDY65621:GED65623 GNU65621:GNZ65623 GXQ65621:GXV65623 HHM65621:HHR65623 HRI65621:HRN65623 IBE65621:IBJ65623 ILA65621:ILF65623 IUW65621:IVB65623 JES65621:JEX65623 JOO65621:JOT65623 JYK65621:JYP65623 KIG65621:KIL65623 KSC65621:KSH65623 LBY65621:LCD65623 LLU65621:LLZ65623 LVQ65621:LVV65623 MFM65621:MFR65623 MPI65621:MPN65623 MZE65621:MZJ65623 NJA65621:NJF65623 NSW65621:NTB65623 OCS65621:OCX65623 OMO65621:OMT65623 OWK65621:OWP65623 PGG65621:PGL65623 PQC65621:PQH65623 PZY65621:QAD65623 QJU65621:QJZ65623 QTQ65621:QTV65623 RDM65621:RDR65623 RNI65621:RNN65623 RXE65621:RXJ65623 SHA65621:SHF65623 SQW65621:SRB65623 TAS65621:TAX65623 TKO65621:TKT65623 TUK65621:TUP65623 UEG65621:UEL65623 UOC65621:UOH65623 UXY65621:UYD65623 VHU65621:VHZ65623 VRQ65621:VRV65623 WBM65621:WBR65623 WLI65621:WLN65623 WVE65621:WVJ65623 B131094:G131096 IS131157:IX131159 SO131157:ST131159 ACK131157:ACP131159 AMG131157:AML131159 AWC131157:AWH131159 BFY131157:BGD131159 BPU131157:BPZ131159 BZQ131157:BZV131159 CJM131157:CJR131159 CTI131157:CTN131159 DDE131157:DDJ131159 DNA131157:DNF131159 DWW131157:DXB131159 EGS131157:EGX131159 EQO131157:EQT131159 FAK131157:FAP131159 FKG131157:FKL131159 FUC131157:FUH131159 GDY131157:GED131159 GNU131157:GNZ131159 GXQ131157:GXV131159 HHM131157:HHR131159 HRI131157:HRN131159 IBE131157:IBJ131159 ILA131157:ILF131159 IUW131157:IVB131159 JES131157:JEX131159 JOO131157:JOT131159 JYK131157:JYP131159 KIG131157:KIL131159 KSC131157:KSH131159 LBY131157:LCD131159 LLU131157:LLZ131159 LVQ131157:LVV131159 MFM131157:MFR131159 MPI131157:MPN131159 MZE131157:MZJ131159 NJA131157:NJF131159 NSW131157:NTB131159 OCS131157:OCX131159 OMO131157:OMT131159 OWK131157:OWP131159 PGG131157:PGL131159 PQC131157:PQH131159 PZY131157:QAD131159 QJU131157:QJZ131159 QTQ131157:QTV131159 RDM131157:RDR131159 RNI131157:RNN131159 RXE131157:RXJ131159 SHA131157:SHF131159 SQW131157:SRB131159 TAS131157:TAX131159 TKO131157:TKT131159 TUK131157:TUP131159 UEG131157:UEL131159 UOC131157:UOH131159 UXY131157:UYD131159 VHU131157:VHZ131159 VRQ131157:VRV131159 WBM131157:WBR131159 WLI131157:WLN131159 WVE131157:WVJ131159 B196630:G196632 IS196693:IX196695 SO196693:ST196695 ACK196693:ACP196695 AMG196693:AML196695 AWC196693:AWH196695 BFY196693:BGD196695 BPU196693:BPZ196695 BZQ196693:BZV196695 CJM196693:CJR196695 CTI196693:CTN196695 DDE196693:DDJ196695 DNA196693:DNF196695 DWW196693:DXB196695 EGS196693:EGX196695 EQO196693:EQT196695 FAK196693:FAP196695 FKG196693:FKL196695 FUC196693:FUH196695 GDY196693:GED196695 GNU196693:GNZ196695 GXQ196693:GXV196695 HHM196693:HHR196695 HRI196693:HRN196695 IBE196693:IBJ196695 ILA196693:ILF196695 IUW196693:IVB196695 JES196693:JEX196695 JOO196693:JOT196695 JYK196693:JYP196695 KIG196693:KIL196695 KSC196693:KSH196695 LBY196693:LCD196695 LLU196693:LLZ196695 LVQ196693:LVV196695 MFM196693:MFR196695 MPI196693:MPN196695 MZE196693:MZJ196695 NJA196693:NJF196695 NSW196693:NTB196695 OCS196693:OCX196695 OMO196693:OMT196695 OWK196693:OWP196695 PGG196693:PGL196695 PQC196693:PQH196695 PZY196693:QAD196695 QJU196693:QJZ196695 QTQ196693:QTV196695 RDM196693:RDR196695 RNI196693:RNN196695 RXE196693:RXJ196695 SHA196693:SHF196695 SQW196693:SRB196695 TAS196693:TAX196695 TKO196693:TKT196695 TUK196693:TUP196695 UEG196693:UEL196695 UOC196693:UOH196695 UXY196693:UYD196695 VHU196693:VHZ196695 VRQ196693:VRV196695 WBM196693:WBR196695 WLI196693:WLN196695 WVE196693:WVJ196695 B262166:G262168 IS262229:IX262231 SO262229:ST262231 ACK262229:ACP262231 AMG262229:AML262231 AWC262229:AWH262231 BFY262229:BGD262231 BPU262229:BPZ262231 BZQ262229:BZV262231 CJM262229:CJR262231 CTI262229:CTN262231 DDE262229:DDJ262231 DNA262229:DNF262231 DWW262229:DXB262231 EGS262229:EGX262231 EQO262229:EQT262231 FAK262229:FAP262231 FKG262229:FKL262231 FUC262229:FUH262231 GDY262229:GED262231 GNU262229:GNZ262231 GXQ262229:GXV262231 HHM262229:HHR262231 HRI262229:HRN262231 IBE262229:IBJ262231 ILA262229:ILF262231 IUW262229:IVB262231 JES262229:JEX262231 JOO262229:JOT262231 JYK262229:JYP262231 KIG262229:KIL262231 KSC262229:KSH262231 LBY262229:LCD262231 LLU262229:LLZ262231 LVQ262229:LVV262231 MFM262229:MFR262231 MPI262229:MPN262231 MZE262229:MZJ262231 NJA262229:NJF262231 NSW262229:NTB262231 OCS262229:OCX262231 OMO262229:OMT262231 OWK262229:OWP262231 PGG262229:PGL262231 PQC262229:PQH262231 PZY262229:QAD262231 QJU262229:QJZ262231 QTQ262229:QTV262231 RDM262229:RDR262231 RNI262229:RNN262231 RXE262229:RXJ262231 SHA262229:SHF262231 SQW262229:SRB262231 TAS262229:TAX262231 TKO262229:TKT262231 TUK262229:TUP262231 UEG262229:UEL262231 UOC262229:UOH262231 UXY262229:UYD262231 VHU262229:VHZ262231 VRQ262229:VRV262231 WBM262229:WBR262231 WLI262229:WLN262231 WVE262229:WVJ262231 B327702:G327704 IS327765:IX327767 SO327765:ST327767 ACK327765:ACP327767 AMG327765:AML327767 AWC327765:AWH327767 BFY327765:BGD327767 BPU327765:BPZ327767 BZQ327765:BZV327767 CJM327765:CJR327767 CTI327765:CTN327767 DDE327765:DDJ327767 DNA327765:DNF327767 DWW327765:DXB327767 EGS327765:EGX327767 EQO327765:EQT327767 FAK327765:FAP327767 FKG327765:FKL327767 FUC327765:FUH327767 GDY327765:GED327767 GNU327765:GNZ327767 GXQ327765:GXV327767 HHM327765:HHR327767 HRI327765:HRN327767 IBE327765:IBJ327767 ILA327765:ILF327767 IUW327765:IVB327767 JES327765:JEX327767 JOO327765:JOT327767 JYK327765:JYP327767 KIG327765:KIL327767 KSC327765:KSH327767 LBY327765:LCD327767 LLU327765:LLZ327767 LVQ327765:LVV327767 MFM327765:MFR327767 MPI327765:MPN327767 MZE327765:MZJ327767 NJA327765:NJF327767 NSW327765:NTB327767 OCS327765:OCX327767 OMO327765:OMT327767 OWK327765:OWP327767 PGG327765:PGL327767 PQC327765:PQH327767 PZY327765:QAD327767 QJU327765:QJZ327767 QTQ327765:QTV327767 RDM327765:RDR327767 RNI327765:RNN327767 RXE327765:RXJ327767 SHA327765:SHF327767 SQW327765:SRB327767 TAS327765:TAX327767 TKO327765:TKT327767 TUK327765:TUP327767 UEG327765:UEL327767 UOC327765:UOH327767 UXY327765:UYD327767 VHU327765:VHZ327767 VRQ327765:VRV327767 WBM327765:WBR327767 WLI327765:WLN327767 WVE327765:WVJ327767 B393238:G393240 IS393301:IX393303 SO393301:ST393303 ACK393301:ACP393303 AMG393301:AML393303 AWC393301:AWH393303 BFY393301:BGD393303 BPU393301:BPZ393303 BZQ393301:BZV393303 CJM393301:CJR393303 CTI393301:CTN393303 DDE393301:DDJ393303 DNA393301:DNF393303 DWW393301:DXB393303 EGS393301:EGX393303 EQO393301:EQT393303 FAK393301:FAP393303 FKG393301:FKL393303 FUC393301:FUH393303 GDY393301:GED393303 GNU393301:GNZ393303 GXQ393301:GXV393303 HHM393301:HHR393303 HRI393301:HRN393303 IBE393301:IBJ393303 ILA393301:ILF393303 IUW393301:IVB393303 JES393301:JEX393303 JOO393301:JOT393303 JYK393301:JYP393303 KIG393301:KIL393303 KSC393301:KSH393303 LBY393301:LCD393303 LLU393301:LLZ393303 LVQ393301:LVV393303 MFM393301:MFR393303 MPI393301:MPN393303 MZE393301:MZJ393303 NJA393301:NJF393303 NSW393301:NTB393303 OCS393301:OCX393303 OMO393301:OMT393303 OWK393301:OWP393303 PGG393301:PGL393303 PQC393301:PQH393303 PZY393301:QAD393303 QJU393301:QJZ393303 QTQ393301:QTV393303 RDM393301:RDR393303 RNI393301:RNN393303 RXE393301:RXJ393303 SHA393301:SHF393303 SQW393301:SRB393303 TAS393301:TAX393303 TKO393301:TKT393303 TUK393301:TUP393303 UEG393301:UEL393303 UOC393301:UOH393303 UXY393301:UYD393303 VHU393301:VHZ393303 VRQ393301:VRV393303 WBM393301:WBR393303 WLI393301:WLN393303 WVE393301:WVJ393303 B458774:G458776 IS458837:IX458839 SO458837:ST458839 ACK458837:ACP458839 AMG458837:AML458839 AWC458837:AWH458839 BFY458837:BGD458839 BPU458837:BPZ458839 BZQ458837:BZV458839 CJM458837:CJR458839 CTI458837:CTN458839 DDE458837:DDJ458839 DNA458837:DNF458839 DWW458837:DXB458839 EGS458837:EGX458839 EQO458837:EQT458839 FAK458837:FAP458839 FKG458837:FKL458839 FUC458837:FUH458839 GDY458837:GED458839 GNU458837:GNZ458839 GXQ458837:GXV458839 HHM458837:HHR458839 HRI458837:HRN458839 IBE458837:IBJ458839 ILA458837:ILF458839 IUW458837:IVB458839 JES458837:JEX458839 JOO458837:JOT458839 JYK458837:JYP458839 KIG458837:KIL458839 KSC458837:KSH458839 LBY458837:LCD458839 LLU458837:LLZ458839 LVQ458837:LVV458839 MFM458837:MFR458839 MPI458837:MPN458839 MZE458837:MZJ458839 NJA458837:NJF458839 NSW458837:NTB458839 OCS458837:OCX458839 OMO458837:OMT458839 OWK458837:OWP458839 PGG458837:PGL458839 PQC458837:PQH458839 PZY458837:QAD458839 QJU458837:QJZ458839 QTQ458837:QTV458839 RDM458837:RDR458839 RNI458837:RNN458839 RXE458837:RXJ458839 SHA458837:SHF458839 SQW458837:SRB458839 TAS458837:TAX458839 TKO458837:TKT458839 TUK458837:TUP458839 UEG458837:UEL458839 UOC458837:UOH458839 UXY458837:UYD458839 VHU458837:VHZ458839 VRQ458837:VRV458839 WBM458837:WBR458839 WLI458837:WLN458839 WVE458837:WVJ458839 B524310:G524312 IS524373:IX524375 SO524373:ST524375 ACK524373:ACP524375 AMG524373:AML524375 AWC524373:AWH524375 BFY524373:BGD524375 BPU524373:BPZ524375 BZQ524373:BZV524375 CJM524373:CJR524375 CTI524373:CTN524375 DDE524373:DDJ524375 DNA524373:DNF524375 DWW524373:DXB524375 EGS524373:EGX524375 EQO524373:EQT524375 FAK524373:FAP524375 FKG524373:FKL524375 FUC524373:FUH524375 GDY524373:GED524375 GNU524373:GNZ524375 GXQ524373:GXV524375 HHM524373:HHR524375 HRI524373:HRN524375 IBE524373:IBJ524375 ILA524373:ILF524375 IUW524373:IVB524375 JES524373:JEX524375 JOO524373:JOT524375 JYK524373:JYP524375 KIG524373:KIL524375 KSC524373:KSH524375 LBY524373:LCD524375 LLU524373:LLZ524375 LVQ524373:LVV524375 MFM524373:MFR524375 MPI524373:MPN524375 MZE524373:MZJ524375 NJA524373:NJF524375 NSW524373:NTB524375 OCS524373:OCX524375 OMO524373:OMT524375 OWK524373:OWP524375 PGG524373:PGL524375 PQC524373:PQH524375 PZY524373:QAD524375 QJU524373:QJZ524375 QTQ524373:QTV524375 RDM524373:RDR524375 RNI524373:RNN524375 RXE524373:RXJ524375 SHA524373:SHF524375 SQW524373:SRB524375 TAS524373:TAX524375 TKO524373:TKT524375 TUK524373:TUP524375 UEG524373:UEL524375 UOC524373:UOH524375 UXY524373:UYD524375 VHU524373:VHZ524375 VRQ524373:VRV524375 WBM524373:WBR524375 WLI524373:WLN524375 WVE524373:WVJ524375 B589846:G589848 IS589909:IX589911 SO589909:ST589911 ACK589909:ACP589911 AMG589909:AML589911 AWC589909:AWH589911 BFY589909:BGD589911 BPU589909:BPZ589911 BZQ589909:BZV589911 CJM589909:CJR589911 CTI589909:CTN589911 DDE589909:DDJ589911 DNA589909:DNF589911 DWW589909:DXB589911 EGS589909:EGX589911 EQO589909:EQT589911 FAK589909:FAP589911 FKG589909:FKL589911 FUC589909:FUH589911 GDY589909:GED589911 GNU589909:GNZ589911 GXQ589909:GXV589911 HHM589909:HHR589911 HRI589909:HRN589911 IBE589909:IBJ589911 ILA589909:ILF589911 IUW589909:IVB589911 JES589909:JEX589911 JOO589909:JOT589911 JYK589909:JYP589911 KIG589909:KIL589911 KSC589909:KSH589911 LBY589909:LCD589911 LLU589909:LLZ589911 LVQ589909:LVV589911 MFM589909:MFR589911 MPI589909:MPN589911 MZE589909:MZJ589911 NJA589909:NJF589911 NSW589909:NTB589911 OCS589909:OCX589911 OMO589909:OMT589911 OWK589909:OWP589911 PGG589909:PGL589911 PQC589909:PQH589911 PZY589909:QAD589911 QJU589909:QJZ589911 QTQ589909:QTV589911 RDM589909:RDR589911 RNI589909:RNN589911 RXE589909:RXJ589911 SHA589909:SHF589911 SQW589909:SRB589911 TAS589909:TAX589911 TKO589909:TKT589911 TUK589909:TUP589911 UEG589909:UEL589911 UOC589909:UOH589911 UXY589909:UYD589911 VHU589909:VHZ589911 VRQ589909:VRV589911 WBM589909:WBR589911 WLI589909:WLN589911 WVE589909:WVJ589911 B655382:G655384 IS655445:IX655447 SO655445:ST655447 ACK655445:ACP655447 AMG655445:AML655447 AWC655445:AWH655447 BFY655445:BGD655447 BPU655445:BPZ655447 BZQ655445:BZV655447 CJM655445:CJR655447 CTI655445:CTN655447 DDE655445:DDJ655447 DNA655445:DNF655447 DWW655445:DXB655447 EGS655445:EGX655447 EQO655445:EQT655447 FAK655445:FAP655447 FKG655445:FKL655447 FUC655445:FUH655447 GDY655445:GED655447 GNU655445:GNZ655447 GXQ655445:GXV655447 HHM655445:HHR655447 HRI655445:HRN655447 IBE655445:IBJ655447 ILA655445:ILF655447 IUW655445:IVB655447 JES655445:JEX655447 JOO655445:JOT655447 JYK655445:JYP655447 KIG655445:KIL655447 KSC655445:KSH655447 LBY655445:LCD655447 LLU655445:LLZ655447 LVQ655445:LVV655447 MFM655445:MFR655447 MPI655445:MPN655447 MZE655445:MZJ655447 NJA655445:NJF655447 NSW655445:NTB655447 OCS655445:OCX655447 OMO655445:OMT655447 OWK655445:OWP655447 PGG655445:PGL655447 PQC655445:PQH655447 PZY655445:QAD655447 QJU655445:QJZ655447 QTQ655445:QTV655447 RDM655445:RDR655447 RNI655445:RNN655447 RXE655445:RXJ655447 SHA655445:SHF655447 SQW655445:SRB655447 TAS655445:TAX655447 TKO655445:TKT655447 TUK655445:TUP655447 UEG655445:UEL655447 UOC655445:UOH655447 UXY655445:UYD655447 VHU655445:VHZ655447 VRQ655445:VRV655447 WBM655445:WBR655447 WLI655445:WLN655447 WVE655445:WVJ655447 B720918:G720920 IS720981:IX720983 SO720981:ST720983 ACK720981:ACP720983 AMG720981:AML720983 AWC720981:AWH720983 BFY720981:BGD720983 BPU720981:BPZ720983 BZQ720981:BZV720983 CJM720981:CJR720983 CTI720981:CTN720983 DDE720981:DDJ720983 DNA720981:DNF720983 DWW720981:DXB720983 EGS720981:EGX720983 EQO720981:EQT720983 FAK720981:FAP720983 FKG720981:FKL720983 FUC720981:FUH720983 GDY720981:GED720983 GNU720981:GNZ720983 GXQ720981:GXV720983 HHM720981:HHR720983 HRI720981:HRN720983 IBE720981:IBJ720983 ILA720981:ILF720983 IUW720981:IVB720983 JES720981:JEX720983 JOO720981:JOT720983 JYK720981:JYP720983 KIG720981:KIL720983 KSC720981:KSH720983 LBY720981:LCD720983 LLU720981:LLZ720983 LVQ720981:LVV720983 MFM720981:MFR720983 MPI720981:MPN720983 MZE720981:MZJ720983 NJA720981:NJF720983 NSW720981:NTB720983 OCS720981:OCX720983 OMO720981:OMT720983 OWK720981:OWP720983 PGG720981:PGL720983 PQC720981:PQH720983 PZY720981:QAD720983 QJU720981:QJZ720983 QTQ720981:QTV720983 RDM720981:RDR720983 RNI720981:RNN720983 RXE720981:RXJ720983 SHA720981:SHF720983 SQW720981:SRB720983 TAS720981:TAX720983 TKO720981:TKT720983 TUK720981:TUP720983 UEG720981:UEL720983 UOC720981:UOH720983 UXY720981:UYD720983 VHU720981:VHZ720983 VRQ720981:VRV720983 WBM720981:WBR720983 WLI720981:WLN720983 WVE720981:WVJ720983 B786454:G786456 IS786517:IX786519 SO786517:ST786519 ACK786517:ACP786519 AMG786517:AML786519 AWC786517:AWH786519 BFY786517:BGD786519 BPU786517:BPZ786519 BZQ786517:BZV786519 CJM786517:CJR786519 CTI786517:CTN786519 DDE786517:DDJ786519 DNA786517:DNF786519 DWW786517:DXB786519 EGS786517:EGX786519 EQO786517:EQT786519 FAK786517:FAP786519 FKG786517:FKL786519 FUC786517:FUH786519 GDY786517:GED786519 GNU786517:GNZ786519 GXQ786517:GXV786519 HHM786517:HHR786519 HRI786517:HRN786519 IBE786517:IBJ786519 ILA786517:ILF786519 IUW786517:IVB786519 JES786517:JEX786519 JOO786517:JOT786519 JYK786517:JYP786519 KIG786517:KIL786519 KSC786517:KSH786519 LBY786517:LCD786519 LLU786517:LLZ786519 LVQ786517:LVV786519 MFM786517:MFR786519 MPI786517:MPN786519 MZE786517:MZJ786519 NJA786517:NJF786519 NSW786517:NTB786519 OCS786517:OCX786519 OMO786517:OMT786519 OWK786517:OWP786519 PGG786517:PGL786519 PQC786517:PQH786519 PZY786517:QAD786519 QJU786517:QJZ786519 QTQ786517:QTV786519 RDM786517:RDR786519 RNI786517:RNN786519 RXE786517:RXJ786519 SHA786517:SHF786519 SQW786517:SRB786519 TAS786517:TAX786519 TKO786517:TKT786519 TUK786517:TUP786519 UEG786517:UEL786519 UOC786517:UOH786519 UXY786517:UYD786519 VHU786517:VHZ786519 VRQ786517:VRV786519 WBM786517:WBR786519 WLI786517:WLN786519 WVE786517:WVJ786519 B851990:G851992 IS852053:IX852055 SO852053:ST852055 ACK852053:ACP852055 AMG852053:AML852055 AWC852053:AWH852055 BFY852053:BGD852055 BPU852053:BPZ852055 BZQ852053:BZV852055 CJM852053:CJR852055 CTI852053:CTN852055 DDE852053:DDJ852055 DNA852053:DNF852055 DWW852053:DXB852055 EGS852053:EGX852055 EQO852053:EQT852055 FAK852053:FAP852055 FKG852053:FKL852055 FUC852053:FUH852055 GDY852053:GED852055 GNU852053:GNZ852055 GXQ852053:GXV852055 HHM852053:HHR852055 HRI852053:HRN852055 IBE852053:IBJ852055 ILA852053:ILF852055 IUW852053:IVB852055 JES852053:JEX852055 JOO852053:JOT852055 JYK852053:JYP852055 KIG852053:KIL852055 KSC852053:KSH852055 LBY852053:LCD852055 LLU852053:LLZ852055 LVQ852053:LVV852055 MFM852053:MFR852055 MPI852053:MPN852055 MZE852053:MZJ852055 NJA852053:NJF852055 NSW852053:NTB852055 OCS852053:OCX852055 OMO852053:OMT852055 OWK852053:OWP852055 PGG852053:PGL852055 PQC852053:PQH852055 PZY852053:QAD852055 QJU852053:QJZ852055 QTQ852053:QTV852055 RDM852053:RDR852055 RNI852053:RNN852055 RXE852053:RXJ852055 SHA852053:SHF852055 SQW852053:SRB852055 TAS852053:TAX852055 TKO852053:TKT852055 TUK852053:TUP852055 UEG852053:UEL852055 UOC852053:UOH852055 UXY852053:UYD852055 VHU852053:VHZ852055 VRQ852053:VRV852055 WBM852053:WBR852055 WLI852053:WLN852055 WVE852053:WVJ852055 B917526:G917528 IS917589:IX917591 SO917589:ST917591 ACK917589:ACP917591 AMG917589:AML917591 AWC917589:AWH917591 BFY917589:BGD917591 BPU917589:BPZ917591 BZQ917589:BZV917591 CJM917589:CJR917591 CTI917589:CTN917591 DDE917589:DDJ917591 DNA917589:DNF917591 DWW917589:DXB917591 EGS917589:EGX917591 EQO917589:EQT917591 FAK917589:FAP917591 FKG917589:FKL917591 FUC917589:FUH917591 GDY917589:GED917591 GNU917589:GNZ917591 GXQ917589:GXV917591 HHM917589:HHR917591 HRI917589:HRN917591 IBE917589:IBJ917591 ILA917589:ILF917591 IUW917589:IVB917591 JES917589:JEX917591 JOO917589:JOT917591 JYK917589:JYP917591 KIG917589:KIL917591 KSC917589:KSH917591 LBY917589:LCD917591 LLU917589:LLZ917591 LVQ917589:LVV917591 MFM917589:MFR917591 MPI917589:MPN917591 MZE917589:MZJ917591 NJA917589:NJF917591 NSW917589:NTB917591 OCS917589:OCX917591 OMO917589:OMT917591 OWK917589:OWP917591 PGG917589:PGL917591 PQC917589:PQH917591 PZY917589:QAD917591 QJU917589:QJZ917591 QTQ917589:QTV917591 RDM917589:RDR917591 RNI917589:RNN917591 RXE917589:RXJ917591 SHA917589:SHF917591 SQW917589:SRB917591 TAS917589:TAX917591 TKO917589:TKT917591 TUK917589:TUP917591 UEG917589:UEL917591 UOC917589:UOH917591 UXY917589:UYD917591 VHU917589:VHZ917591 VRQ917589:VRV917591 WBM917589:WBR917591 WLI917589:WLN917591 WVE917589:WVJ917591 B983062:G983064 IS983125:IX983127 SO983125:ST983127 ACK983125:ACP983127 AMG983125:AML983127 AWC983125:AWH983127 BFY983125:BGD983127 BPU983125:BPZ983127 BZQ983125:BZV983127 CJM983125:CJR983127 CTI983125:CTN983127 DDE983125:DDJ983127 DNA983125:DNF983127 DWW983125:DXB983127 EGS983125:EGX983127 EQO983125:EQT983127 FAK983125:FAP983127 FKG983125:FKL983127 FUC983125:FUH983127 GDY983125:GED983127 GNU983125:GNZ983127 GXQ983125:GXV983127 HHM983125:HHR983127 HRI983125:HRN983127 IBE983125:IBJ983127 ILA983125:ILF983127 IUW983125:IVB983127 JES983125:JEX983127 JOO983125:JOT983127 JYK983125:JYP983127 KIG983125:KIL983127 KSC983125:KSH983127 LBY983125:LCD983127 LLU983125:LLZ983127 LVQ983125:LVV983127 MFM983125:MFR983127 MPI983125:MPN983127 MZE983125:MZJ983127 NJA983125:NJF983127 NSW983125:NTB983127 OCS983125:OCX983127 OMO983125:OMT983127 OWK983125:OWP983127 PGG983125:PGL983127 PQC983125:PQH983127 PZY983125:QAD983127 QJU983125:QJZ983127 QTQ983125:QTV983127 RDM983125:RDR983127 RNI983125:RNN983127 RXE983125:RXJ983127 SHA983125:SHF983127 SQW983125:SRB983127 TAS983125:TAX983127 TKO983125:TKT983127 TUK983125:TUP983127 UEG983125:UEL983127 UOC983125:UOH983127 UXY983125:UYD983127 VHU983125:VHZ983127 VRQ983125:VRV983127 WBM983125:WBR983127 WLI983125:WLN983127">
      <formula1>"運搬費,消耗品,レンタル費,著作権使用料"</formula1>
    </dataValidation>
    <dataValidation type="list" allowBlank="1" showInputMessage="1" showErrorMessage="1" sqref="WVG983101:WVJ983105 IU14:IX40 SQ14:ST40 ACM14:ACP40 AMI14:AML40 AWE14:AWH40 BGA14:BGD40 BPW14:BPZ40 BZS14:BZV40 CJO14:CJR40 CTK14:CTN40 DDG14:DDJ40 DNC14:DNF40 DWY14:DXB40 EGU14:EGX40 EQQ14:EQT40 FAM14:FAP40 FKI14:FKL40 FUE14:FUH40 GEA14:GED40 GNW14:GNZ40 GXS14:GXV40 HHO14:HHR40 HRK14:HRN40 IBG14:IBJ40 ILC14:ILF40 IUY14:IVB40 JEU14:JEX40 JOQ14:JOT40 JYM14:JYP40 KII14:KIL40 KSE14:KSH40 LCA14:LCD40 LLW14:LLZ40 LVS14:LVV40 MFO14:MFR40 MPK14:MPN40 MZG14:MZJ40 NJC14:NJF40 NSY14:NTB40 OCU14:OCX40 OMQ14:OMT40 OWM14:OWP40 PGI14:PGL40 PQE14:PQH40 QAA14:QAD40 QJW14:QJZ40 QTS14:QTV40 RDO14:RDR40 RNK14:RNN40 RXG14:RXJ40 SHC14:SHF40 SQY14:SRB40 TAU14:TAX40 TKQ14:TKT40 TUM14:TUP40 UEI14:UEL40 UOE14:UOH40 UYA14:UYD40 VHW14:VHZ40 VRS14:VRV40 WBO14:WBR40 WLK14:WLN40 WVG14:WVJ40 D65534:G65538 IU65597:IX65601 SQ65597:ST65601 ACM65597:ACP65601 AMI65597:AML65601 AWE65597:AWH65601 BGA65597:BGD65601 BPW65597:BPZ65601 BZS65597:BZV65601 CJO65597:CJR65601 CTK65597:CTN65601 DDG65597:DDJ65601 DNC65597:DNF65601 DWY65597:DXB65601 EGU65597:EGX65601 EQQ65597:EQT65601 FAM65597:FAP65601 FKI65597:FKL65601 FUE65597:FUH65601 GEA65597:GED65601 GNW65597:GNZ65601 GXS65597:GXV65601 HHO65597:HHR65601 HRK65597:HRN65601 IBG65597:IBJ65601 ILC65597:ILF65601 IUY65597:IVB65601 JEU65597:JEX65601 JOQ65597:JOT65601 JYM65597:JYP65601 KII65597:KIL65601 KSE65597:KSH65601 LCA65597:LCD65601 LLW65597:LLZ65601 LVS65597:LVV65601 MFO65597:MFR65601 MPK65597:MPN65601 MZG65597:MZJ65601 NJC65597:NJF65601 NSY65597:NTB65601 OCU65597:OCX65601 OMQ65597:OMT65601 OWM65597:OWP65601 PGI65597:PGL65601 PQE65597:PQH65601 QAA65597:QAD65601 QJW65597:QJZ65601 QTS65597:QTV65601 RDO65597:RDR65601 RNK65597:RNN65601 RXG65597:RXJ65601 SHC65597:SHF65601 SQY65597:SRB65601 TAU65597:TAX65601 TKQ65597:TKT65601 TUM65597:TUP65601 UEI65597:UEL65601 UOE65597:UOH65601 UYA65597:UYD65601 VHW65597:VHZ65601 VRS65597:VRV65601 WBO65597:WBR65601 WLK65597:WLN65601 WVG65597:WVJ65601 D131070:G131074 IU131133:IX131137 SQ131133:ST131137 ACM131133:ACP131137 AMI131133:AML131137 AWE131133:AWH131137 BGA131133:BGD131137 BPW131133:BPZ131137 BZS131133:BZV131137 CJO131133:CJR131137 CTK131133:CTN131137 DDG131133:DDJ131137 DNC131133:DNF131137 DWY131133:DXB131137 EGU131133:EGX131137 EQQ131133:EQT131137 FAM131133:FAP131137 FKI131133:FKL131137 FUE131133:FUH131137 GEA131133:GED131137 GNW131133:GNZ131137 GXS131133:GXV131137 HHO131133:HHR131137 HRK131133:HRN131137 IBG131133:IBJ131137 ILC131133:ILF131137 IUY131133:IVB131137 JEU131133:JEX131137 JOQ131133:JOT131137 JYM131133:JYP131137 KII131133:KIL131137 KSE131133:KSH131137 LCA131133:LCD131137 LLW131133:LLZ131137 LVS131133:LVV131137 MFO131133:MFR131137 MPK131133:MPN131137 MZG131133:MZJ131137 NJC131133:NJF131137 NSY131133:NTB131137 OCU131133:OCX131137 OMQ131133:OMT131137 OWM131133:OWP131137 PGI131133:PGL131137 PQE131133:PQH131137 QAA131133:QAD131137 QJW131133:QJZ131137 QTS131133:QTV131137 RDO131133:RDR131137 RNK131133:RNN131137 RXG131133:RXJ131137 SHC131133:SHF131137 SQY131133:SRB131137 TAU131133:TAX131137 TKQ131133:TKT131137 TUM131133:TUP131137 UEI131133:UEL131137 UOE131133:UOH131137 UYA131133:UYD131137 VHW131133:VHZ131137 VRS131133:VRV131137 WBO131133:WBR131137 WLK131133:WLN131137 WVG131133:WVJ131137 D196606:G196610 IU196669:IX196673 SQ196669:ST196673 ACM196669:ACP196673 AMI196669:AML196673 AWE196669:AWH196673 BGA196669:BGD196673 BPW196669:BPZ196673 BZS196669:BZV196673 CJO196669:CJR196673 CTK196669:CTN196673 DDG196669:DDJ196673 DNC196669:DNF196673 DWY196669:DXB196673 EGU196669:EGX196673 EQQ196669:EQT196673 FAM196669:FAP196673 FKI196669:FKL196673 FUE196669:FUH196673 GEA196669:GED196673 GNW196669:GNZ196673 GXS196669:GXV196673 HHO196669:HHR196673 HRK196669:HRN196673 IBG196669:IBJ196673 ILC196669:ILF196673 IUY196669:IVB196673 JEU196669:JEX196673 JOQ196669:JOT196673 JYM196669:JYP196673 KII196669:KIL196673 KSE196669:KSH196673 LCA196669:LCD196673 LLW196669:LLZ196673 LVS196669:LVV196673 MFO196669:MFR196673 MPK196669:MPN196673 MZG196669:MZJ196673 NJC196669:NJF196673 NSY196669:NTB196673 OCU196669:OCX196673 OMQ196669:OMT196673 OWM196669:OWP196673 PGI196669:PGL196673 PQE196669:PQH196673 QAA196669:QAD196673 QJW196669:QJZ196673 QTS196669:QTV196673 RDO196669:RDR196673 RNK196669:RNN196673 RXG196669:RXJ196673 SHC196669:SHF196673 SQY196669:SRB196673 TAU196669:TAX196673 TKQ196669:TKT196673 TUM196669:TUP196673 UEI196669:UEL196673 UOE196669:UOH196673 UYA196669:UYD196673 VHW196669:VHZ196673 VRS196669:VRV196673 WBO196669:WBR196673 WLK196669:WLN196673 WVG196669:WVJ196673 D262142:G262146 IU262205:IX262209 SQ262205:ST262209 ACM262205:ACP262209 AMI262205:AML262209 AWE262205:AWH262209 BGA262205:BGD262209 BPW262205:BPZ262209 BZS262205:BZV262209 CJO262205:CJR262209 CTK262205:CTN262209 DDG262205:DDJ262209 DNC262205:DNF262209 DWY262205:DXB262209 EGU262205:EGX262209 EQQ262205:EQT262209 FAM262205:FAP262209 FKI262205:FKL262209 FUE262205:FUH262209 GEA262205:GED262209 GNW262205:GNZ262209 GXS262205:GXV262209 HHO262205:HHR262209 HRK262205:HRN262209 IBG262205:IBJ262209 ILC262205:ILF262209 IUY262205:IVB262209 JEU262205:JEX262209 JOQ262205:JOT262209 JYM262205:JYP262209 KII262205:KIL262209 KSE262205:KSH262209 LCA262205:LCD262209 LLW262205:LLZ262209 LVS262205:LVV262209 MFO262205:MFR262209 MPK262205:MPN262209 MZG262205:MZJ262209 NJC262205:NJF262209 NSY262205:NTB262209 OCU262205:OCX262209 OMQ262205:OMT262209 OWM262205:OWP262209 PGI262205:PGL262209 PQE262205:PQH262209 QAA262205:QAD262209 QJW262205:QJZ262209 QTS262205:QTV262209 RDO262205:RDR262209 RNK262205:RNN262209 RXG262205:RXJ262209 SHC262205:SHF262209 SQY262205:SRB262209 TAU262205:TAX262209 TKQ262205:TKT262209 TUM262205:TUP262209 UEI262205:UEL262209 UOE262205:UOH262209 UYA262205:UYD262209 VHW262205:VHZ262209 VRS262205:VRV262209 WBO262205:WBR262209 WLK262205:WLN262209 WVG262205:WVJ262209 D327678:G327682 IU327741:IX327745 SQ327741:ST327745 ACM327741:ACP327745 AMI327741:AML327745 AWE327741:AWH327745 BGA327741:BGD327745 BPW327741:BPZ327745 BZS327741:BZV327745 CJO327741:CJR327745 CTK327741:CTN327745 DDG327741:DDJ327745 DNC327741:DNF327745 DWY327741:DXB327745 EGU327741:EGX327745 EQQ327741:EQT327745 FAM327741:FAP327745 FKI327741:FKL327745 FUE327741:FUH327745 GEA327741:GED327745 GNW327741:GNZ327745 GXS327741:GXV327745 HHO327741:HHR327745 HRK327741:HRN327745 IBG327741:IBJ327745 ILC327741:ILF327745 IUY327741:IVB327745 JEU327741:JEX327745 JOQ327741:JOT327745 JYM327741:JYP327745 KII327741:KIL327745 KSE327741:KSH327745 LCA327741:LCD327745 LLW327741:LLZ327745 LVS327741:LVV327745 MFO327741:MFR327745 MPK327741:MPN327745 MZG327741:MZJ327745 NJC327741:NJF327745 NSY327741:NTB327745 OCU327741:OCX327745 OMQ327741:OMT327745 OWM327741:OWP327745 PGI327741:PGL327745 PQE327741:PQH327745 QAA327741:QAD327745 QJW327741:QJZ327745 QTS327741:QTV327745 RDO327741:RDR327745 RNK327741:RNN327745 RXG327741:RXJ327745 SHC327741:SHF327745 SQY327741:SRB327745 TAU327741:TAX327745 TKQ327741:TKT327745 TUM327741:TUP327745 UEI327741:UEL327745 UOE327741:UOH327745 UYA327741:UYD327745 VHW327741:VHZ327745 VRS327741:VRV327745 WBO327741:WBR327745 WLK327741:WLN327745 WVG327741:WVJ327745 D393214:G393218 IU393277:IX393281 SQ393277:ST393281 ACM393277:ACP393281 AMI393277:AML393281 AWE393277:AWH393281 BGA393277:BGD393281 BPW393277:BPZ393281 BZS393277:BZV393281 CJO393277:CJR393281 CTK393277:CTN393281 DDG393277:DDJ393281 DNC393277:DNF393281 DWY393277:DXB393281 EGU393277:EGX393281 EQQ393277:EQT393281 FAM393277:FAP393281 FKI393277:FKL393281 FUE393277:FUH393281 GEA393277:GED393281 GNW393277:GNZ393281 GXS393277:GXV393281 HHO393277:HHR393281 HRK393277:HRN393281 IBG393277:IBJ393281 ILC393277:ILF393281 IUY393277:IVB393281 JEU393277:JEX393281 JOQ393277:JOT393281 JYM393277:JYP393281 KII393277:KIL393281 KSE393277:KSH393281 LCA393277:LCD393281 LLW393277:LLZ393281 LVS393277:LVV393281 MFO393277:MFR393281 MPK393277:MPN393281 MZG393277:MZJ393281 NJC393277:NJF393281 NSY393277:NTB393281 OCU393277:OCX393281 OMQ393277:OMT393281 OWM393277:OWP393281 PGI393277:PGL393281 PQE393277:PQH393281 QAA393277:QAD393281 QJW393277:QJZ393281 QTS393277:QTV393281 RDO393277:RDR393281 RNK393277:RNN393281 RXG393277:RXJ393281 SHC393277:SHF393281 SQY393277:SRB393281 TAU393277:TAX393281 TKQ393277:TKT393281 TUM393277:TUP393281 UEI393277:UEL393281 UOE393277:UOH393281 UYA393277:UYD393281 VHW393277:VHZ393281 VRS393277:VRV393281 WBO393277:WBR393281 WLK393277:WLN393281 WVG393277:WVJ393281 D458750:G458754 IU458813:IX458817 SQ458813:ST458817 ACM458813:ACP458817 AMI458813:AML458817 AWE458813:AWH458817 BGA458813:BGD458817 BPW458813:BPZ458817 BZS458813:BZV458817 CJO458813:CJR458817 CTK458813:CTN458817 DDG458813:DDJ458817 DNC458813:DNF458817 DWY458813:DXB458817 EGU458813:EGX458817 EQQ458813:EQT458817 FAM458813:FAP458817 FKI458813:FKL458817 FUE458813:FUH458817 GEA458813:GED458817 GNW458813:GNZ458817 GXS458813:GXV458817 HHO458813:HHR458817 HRK458813:HRN458817 IBG458813:IBJ458817 ILC458813:ILF458817 IUY458813:IVB458817 JEU458813:JEX458817 JOQ458813:JOT458817 JYM458813:JYP458817 KII458813:KIL458817 KSE458813:KSH458817 LCA458813:LCD458817 LLW458813:LLZ458817 LVS458813:LVV458817 MFO458813:MFR458817 MPK458813:MPN458817 MZG458813:MZJ458817 NJC458813:NJF458817 NSY458813:NTB458817 OCU458813:OCX458817 OMQ458813:OMT458817 OWM458813:OWP458817 PGI458813:PGL458817 PQE458813:PQH458817 QAA458813:QAD458817 QJW458813:QJZ458817 QTS458813:QTV458817 RDO458813:RDR458817 RNK458813:RNN458817 RXG458813:RXJ458817 SHC458813:SHF458817 SQY458813:SRB458817 TAU458813:TAX458817 TKQ458813:TKT458817 TUM458813:TUP458817 UEI458813:UEL458817 UOE458813:UOH458817 UYA458813:UYD458817 VHW458813:VHZ458817 VRS458813:VRV458817 WBO458813:WBR458817 WLK458813:WLN458817 WVG458813:WVJ458817 D524286:G524290 IU524349:IX524353 SQ524349:ST524353 ACM524349:ACP524353 AMI524349:AML524353 AWE524349:AWH524353 BGA524349:BGD524353 BPW524349:BPZ524353 BZS524349:BZV524353 CJO524349:CJR524353 CTK524349:CTN524353 DDG524349:DDJ524353 DNC524349:DNF524353 DWY524349:DXB524353 EGU524349:EGX524353 EQQ524349:EQT524353 FAM524349:FAP524353 FKI524349:FKL524353 FUE524349:FUH524353 GEA524349:GED524353 GNW524349:GNZ524353 GXS524349:GXV524353 HHO524349:HHR524353 HRK524349:HRN524353 IBG524349:IBJ524353 ILC524349:ILF524353 IUY524349:IVB524353 JEU524349:JEX524353 JOQ524349:JOT524353 JYM524349:JYP524353 KII524349:KIL524353 KSE524349:KSH524353 LCA524349:LCD524353 LLW524349:LLZ524353 LVS524349:LVV524353 MFO524349:MFR524353 MPK524349:MPN524353 MZG524349:MZJ524353 NJC524349:NJF524353 NSY524349:NTB524353 OCU524349:OCX524353 OMQ524349:OMT524353 OWM524349:OWP524353 PGI524349:PGL524353 PQE524349:PQH524353 QAA524349:QAD524353 QJW524349:QJZ524353 QTS524349:QTV524353 RDO524349:RDR524353 RNK524349:RNN524353 RXG524349:RXJ524353 SHC524349:SHF524353 SQY524349:SRB524353 TAU524349:TAX524353 TKQ524349:TKT524353 TUM524349:TUP524353 UEI524349:UEL524353 UOE524349:UOH524353 UYA524349:UYD524353 VHW524349:VHZ524353 VRS524349:VRV524353 WBO524349:WBR524353 WLK524349:WLN524353 WVG524349:WVJ524353 D589822:G589826 IU589885:IX589889 SQ589885:ST589889 ACM589885:ACP589889 AMI589885:AML589889 AWE589885:AWH589889 BGA589885:BGD589889 BPW589885:BPZ589889 BZS589885:BZV589889 CJO589885:CJR589889 CTK589885:CTN589889 DDG589885:DDJ589889 DNC589885:DNF589889 DWY589885:DXB589889 EGU589885:EGX589889 EQQ589885:EQT589889 FAM589885:FAP589889 FKI589885:FKL589889 FUE589885:FUH589889 GEA589885:GED589889 GNW589885:GNZ589889 GXS589885:GXV589889 HHO589885:HHR589889 HRK589885:HRN589889 IBG589885:IBJ589889 ILC589885:ILF589889 IUY589885:IVB589889 JEU589885:JEX589889 JOQ589885:JOT589889 JYM589885:JYP589889 KII589885:KIL589889 KSE589885:KSH589889 LCA589885:LCD589889 LLW589885:LLZ589889 LVS589885:LVV589889 MFO589885:MFR589889 MPK589885:MPN589889 MZG589885:MZJ589889 NJC589885:NJF589889 NSY589885:NTB589889 OCU589885:OCX589889 OMQ589885:OMT589889 OWM589885:OWP589889 PGI589885:PGL589889 PQE589885:PQH589889 QAA589885:QAD589889 QJW589885:QJZ589889 QTS589885:QTV589889 RDO589885:RDR589889 RNK589885:RNN589889 RXG589885:RXJ589889 SHC589885:SHF589889 SQY589885:SRB589889 TAU589885:TAX589889 TKQ589885:TKT589889 TUM589885:TUP589889 UEI589885:UEL589889 UOE589885:UOH589889 UYA589885:UYD589889 VHW589885:VHZ589889 VRS589885:VRV589889 WBO589885:WBR589889 WLK589885:WLN589889 WVG589885:WVJ589889 D655358:G655362 IU655421:IX655425 SQ655421:ST655425 ACM655421:ACP655425 AMI655421:AML655425 AWE655421:AWH655425 BGA655421:BGD655425 BPW655421:BPZ655425 BZS655421:BZV655425 CJO655421:CJR655425 CTK655421:CTN655425 DDG655421:DDJ655425 DNC655421:DNF655425 DWY655421:DXB655425 EGU655421:EGX655425 EQQ655421:EQT655425 FAM655421:FAP655425 FKI655421:FKL655425 FUE655421:FUH655425 GEA655421:GED655425 GNW655421:GNZ655425 GXS655421:GXV655425 HHO655421:HHR655425 HRK655421:HRN655425 IBG655421:IBJ655425 ILC655421:ILF655425 IUY655421:IVB655425 JEU655421:JEX655425 JOQ655421:JOT655425 JYM655421:JYP655425 KII655421:KIL655425 KSE655421:KSH655425 LCA655421:LCD655425 LLW655421:LLZ655425 LVS655421:LVV655425 MFO655421:MFR655425 MPK655421:MPN655425 MZG655421:MZJ655425 NJC655421:NJF655425 NSY655421:NTB655425 OCU655421:OCX655425 OMQ655421:OMT655425 OWM655421:OWP655425 PGI655421:PGL655425 PQE655421:PQH655425 QAA655421:QAD655425 QJW655421:QJZ655425 QTS655421:QTV655425 RDO655421:RDR655425 RNK655421:RNN655425 RXG655421:RXJ655425 SHC655421:SHF655425 SQY655421:SRB655425 TAU655421:TAX655425 TKQ655421:TKT655425 TUM655421:TUP655425 UEI655421:UEL655425 UOE655421:UOH655425 UYA655421:UYD655425 VHW655421:VHZ655425 VRS655421:VRV655425 WBO655421:WBR655425 WLK655421:WLN655425 WVG655421:WVJ655425 D720894:G720898 IU720957:IX720961 SQ720957:ST720961 ACM720957:ACP720961 AMI720957:AML720961 AWE720957:AWH720961 BGA720957:BGD720961 BPW720957:BPZ720961 BZS720957:BZV720961 CJO720957:CJR720961 CTK720957:CTN720961 DDG720957:DDJ720961 DNC720957:DNF720961 DWY720957:DXB720961 EGU720957:EGX720961 EQQ720957:EQT720961 FAM720957:FAP720961 FKI720957:FKL720961 FUE720957:FUH720961 GEA720957:GED720961 GNW720957:GNZ720961 GXS720957:GXV720961 HHO720957:HHR720961 HRK720957:HRN720961 IBG720957:IBJ720961 ILC720957:ILF720961 IUY720957:IVB720961 JEU720957:JEX720961 JOQ720957:JOT720961 JYM720957:JYP720961 KII720957:KIL720961 KSE720957:KSH720961 LCA720957:LCD720961 LLW720957:LLZ720961 LVS720957:LVV720961 MFO720957:MFR720961 MPK720957:MPN720961 MZG720957:MZJ720961 NJC720957:NJF720961 NSY720957:NTB720961 OCU720957:OCX720961 OMQ720957:OMT720961 OWM720957:OWP720961 PGI720957:PGL720961 PQE720957:PQH720961 QAA720957:QAD720961 QJW720957:QJZ720961 QTS720957:QTV720961 RDO720957:RDR720961 RNK720957:RNN720961 RXG720957:RXJ720961 SHC720957:SHF720961 SQY720957:SRB720961 TAU720957:TAX720961 TKQ720957:TKT720961 TUM720957:TUP720961 UEI720957:UEL720961 UOE720957:UOH720961 UYA720957:UYD720961 VHW720957:VHZ720961 VRS720957:VRV720961 WBO720957:WBR720961 WLK720957:WLN720961 WVG720957:WVJ720961 D786430:G786434 IU786493:IX786497 SQ786493:ST786497 ACM786493:ACP786497 AMI786493:AML786497 AWE786493:AWH786497 BGA786493:BGD786497 BPW786493:BPZ786497 BZS786493:BZV786497 CJO786493:CJR786497 CTK786493:CTN786497 DDG786493:DDJ786497 DNC786493:DNF786497 DWY786493:DXB786497 EGU786493:EGX786497 EQQ786493:EQT786497 FAM786493:FAP786497 FKI786493:FKL786497 FUE786493:FUH786497 GEA786493:GED786497 GNW786493:GNZ786497 GXS786493:GXV786497 HHO786493:HHR786497 HRK786493:HRN786497 IBG786493:IBJ786497 ILC786493:ILF786497 IUY786493:IVB786497 JEU786493:JEX786497 JOQ786493:JOT786497 JYM786493:JYP786497 KII786493:KIL786497 KSE786493:KSH786497 LCA786493:LCD786497 LLW786493:LLZ786497 LVS786493:LVV786497 MFO786493:MFR786497 MPK786493:MPN786497 MZG786493:MZJ786497 NJC786493:NJF786497 NSY786493:NTB786497 OCU786493:OCX786497 OMQ786493:OMT786497 OWM786493:OWP786497 PGI786493:PGL786497 PQE786493:PQH786497 QAA786493:QAD786497 QJW786493:QJZ786497 QTS786493:QTV786497 RDO786493:RDR786497 RNK786493:RNN786497 RXG786493:RXJ786497 SHC786493:SHF786497 SQY786493:SRB786497 TAU786493:TAX786497 TKQ786493:TKT786497 TUM786493:TUP786497 UEI786493:UEL786497 UOE786493:UOH786497 UYA786493:UYD786497 VHW786493:VHZ786497 VRS786493:VRV786497 WBO786493:WBR786497 WLK786493:WLN786497 WVG786493:WVJ786497 D851966:G851970 IU852029:IX852033 SQ852029:ST852033 ACM852029:ACP852033 AMI852029:AML852033 AWE852029:AWH852033 BGA852029:BGD852033 BPW852029:BPZ852033 BZS852029:BZV852033 CJO852029:CJR852033 CTK852029:CTN852033 DDG852029:DDJ852033 DNC852029:DNF852033 DWY852029:DXB852033 EGU852029:EGX852033 EQQ852029:EQT852033 FAM852029:FAP852033 FKI852029:FKL852033 FUE852029:FUH852033 GEA852029:GED852033 GNW852029:GNZ852033 GXS852029:GXV852033 HHO852029:HHR852033 HRK852029:HRN852033 IBG852029:IBJ852033 ILC852029:ILF852033 IUY852029:IVB852033 JEU852029:JEX852033 JOQ852029:JOT852033 JYM852029:JYP852033 KII852029:KIL852033 KSE852029:KSH852033 LCA852029:LCD852033 LLW852029:LLZ852033 LVS852029:LVV852033 MFO852029:MFR852033 MPK852029:MPN852033 MZG852029:MZJ852033 NJC852029:NJF852033 NSY852029:NTB852033 OCU852029:OCX852033 OMQ852029:OMT852033 OWM852029:OWP852033 PGI852029:PGL852033 PQE852029:PQH852033 QAA852029:QAD852033 QJW852029:QJZ852033 QTS852029:QTV852033 RDO852029:RDR852033 RNK852029:RNN852033 RXG852029:RXJ852033 SHC852029:SHF852033 SQY852029:SRB852033 TAU852029:TAX852033 TKQ852029:TKT852033 TUM852029:TUP852033 UEI852029:UEL852033 UOE852029:UOH852033 UYA852029:UYD852033 VHW852029:VHZ852033 VRS852029:VRV852033 WBO852029:WBR852033 WLK852029:WLN852033 WVG852029:WVJ852033 D917502:G917506 IU917565:IX917569 SQ917565:ST917569 ACM917565:ACP917569 AMI917565:AML917569 AWE917565:AWH917569 BGA917565:BGD917569 BPW917565:BPZ917569 BZS917565:BZV917569 CJO917565:CJR917569 CTK917565:CTN917569 DDG917565:DDJ917569 DNC917565:DNF917569 DWY917565:DXB917569 EGU917565:EGX917569 EQQ917565:EQT917569 FAM917565:FAP917569 FKI917565:FKL917569 FUE917565:FUH917569 GEA917565:GED917569 GNW917565:GNZ917569 GXS917565:GXV917569 HHO917565:HHR917569 HRK917565:HRN917569 IBG917565:IBJ917569 ILC917565:ILF917569 IUY917565:IVB917569 JEU917565:JEX917569 JOQ917565:JOT917569 JYM917565:JYP917569 KII917565:KIL917569 KSE917565:KSH917569 LCA917565:LCD917569 LLW917565:LLZ917569 LVS917565:LVV917569 MFO917565:MFR917569 MPK917565:MPN917569 MZG917565:MZJ917569 NJC917565:NJF917569 NSY917565:NTB917569 OCU917565:OCX917569 OMQ917565:OMT917569 OWM917565:OWP917569 PGI917565:PGL917569 PQE917565:PQH917569 QAA917565:QAD917569 QJW917565:QJZ917569 QTS917565:QTV917569 RDO917565:RDR917569 RNK917565:RNN917569 RXG917565:RXJ917569 SHC917565:SHF917569 SQY917565:SRB917569 TAU917565:TAX917569 TKQ917565:TKT917569 TUM917565:TUP917569 UEI917565:UEL917569 UOE917565:UOH917569 UYA917565:UYD917569 VHW917565:VHZ917569 VRS917565:VRV917569 WBO917565:WBR917569 WLK917565:WLN917569 WVG917565:WVJ917569 D983038:G983042 IU983101:IX983105 SQ983101:ST983105 ACM983101:ACP983105 AMI983101:AML983105 AWE983101:AWH983105 BGA983101:BGD983105 BPW983101:BPZ983105 BZS983101:BZV983105 CJO983101:CJR983105 CTK983101:CTN983105 DDG983101:DDJ983105 DNC983101:DNF983105 DWY983101:DXB983105 EGU983101:EGX983105 EQQ983101:EQT983105 FAM983101:FAP983105 FKI983101:FKL983105 FUE983101:FUH983105 GEA983101:GED983105 GNW983101:GNZ983105 GXS983101:GXV983105 HHO983101:HHR983105 HRK983101:HRN983105 IBG983101:IBJ983105 ILC983101:ILF983105 IUY983101:IVB983105 JEU983101:JEX983105 JOQ983101:JOT983105 JYM983101:JYP983105 KII983101:KIL983105 KSE983101:KSH983105 LCA983101:LCD983105 LLW983101:LLZ983105 LVS983101:LVV983105 MFO983101:MFR983105 MPK983101:MPN983105 MZG983101:MZJ983105 NJC983101:NJF983105 NSY983101:NTB983105 OCU983101:OCX983105 OMQ983101:OMT983105 OWM983101:OWP983105 PGI983101:PGL983105 PQE983101:PQH983105 QAA983101:QAD983105 QJW983101:QJZ983105 QTS983101:QTV983105 RDO983101:RDR983105 RNK983101:RNN983105 RXG983101:RXJ983105 SHC983101:SHF983105 SQY983101:SRB983105 TAU983101:TAX983105 TKQ983101:TKT983105 TUM983101:TUP983105 UEI983101:UEL983105 UOE983101:UOH983105 UYA983101:UYD983105 VHW983101:VHZ983105 VRS983101:VRV983105 WBO983101:WBR983105 WLK983101:WLN983105">
      <formula1>"演奏者,実技指導者,単純労務者"</formula1>
    </dataValidation>
    <dataValidation type="list" allowBlank="1" showInputMessage="1" showErrorMessage="1" sqref="G22:I23 G28:I29">
      <formula1>"○"</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7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K85"/>
  <sheetViews>
    <sheetView showGridLines="0" zoomScale="90" zoomScaleNormal="90" zoomScaleSheetLayoutView="100" workbookViewId="0">
      <selection activeCell="K7" sqref="K7:AG8"/>
    </sheetView>
  </sheetViews>
  <sheetFormatPr defaultColWidth="2.875" defaultRowHeight="16.5" x14ac:dyDescent="0.4"/>
  <cols>
    <col min="1" max="1" width="3.375" style="28" customWidth="1"/>
    <col min="2" max="10" width="3.625" style="28" customWidth="1"/>
    <col min="11" max="34" width="3.375" style="28" customWidth="1"/>
    <col min="35" max="272" width="2.875" style="28"/>
    <col min="273" max="273" width="4.5" style="28" bestFit="1" customWidth="1"/>
    <col min="274" max="528" width="2.875" style="28"/>
    <col min="529" max="529" width="4.5" style="28" bestFit="1" customWidth="1"/>
    <col min="530" max="784" width="2.875" style="28"/>
    <col min="785" max="785" width="4.5" style="28" bestFit="1" customWidth="1"/>
    <col min="786" max="1040" width="2.875" style="28"/>
    <col min="1041" max="1041" width="4.5" style="28" bestFit="1" customWidth="1"/>
    <col min="1042" max="1296" width="2.875" style="28"/>
    <col min="1297" max="1297" width="4.5" style="28" bestFit="1" customWidth="1"/>
    <col min="1298" max="1552" width="2.875" style="28"/>
    <col min="1553" max="1553" width="4.5" style="28" bestFit="1" customWidth="1"/>
    <col min="1554" max="1808" width="2.875" style="28"/>
    <col min="1809" max="1809" width="4.5" style="28" bestFit="1" customWidth="1"/>
    <col min="1810" max="2064" width="2.875" style="28"/>
    <col min="2065" max="2065" width="4.5" style="28" bestFit="1" customWidth="1"/>
    <col min="2066" max="2320" width="2.875" style="28"/>
    <col min="2321" max="2321" width="4.5" style="28" bestFit="1" customWidth="1"/>
    <col min="2322" max="2576" width="2.875" style="28"/>
    <col min="2577" max="2577" width="4.5" style="28" bestFit="1" customWidth="1"/>
    <col min="2578" max="2832" width="2.875" style="28"/>
    <col min="2833" max="2833" width="4.5" style="28" bestFit="1" customWidth="1"/>
    <col min="2834" max="3088" width="2.875" style="28"/>
    <col min="3089" max="3089" width="4.5" style="28" bestFit="1" customWidth="1"/>
    <col min="3090" max="3344" width="2.875" style="28"/>
    <col min="3345" max="3345" width="4.5" style="28" bestFit="1" customWidth="1"/>
    <col min="3346" max="3600" width="2.875" style="28"/>
    <col min="3601" max="3601" width="4.5" style="28" bestFit="1" customWidth="1"/>
    <col min="3602" max="3856" width="2.875" style="28"/>
    <col min="3857" max="3857" width="4.5" style="28" bestFit="1" customWidth="1"/>
    <col min="3858" max="4112" width="2.875" style="28"/>
    <col min="4113" max="4113" width="4.5" style="28" bestFit="1" customWidth="1"/>
    <col min="4114" max="4368" width="2.875" style="28"/>
    <col min="4369" max="4369" width="4.5" style="28" bestFit="1" customWidth="1"/>
    <col min="4370" max="4624" width="2.875" style="28"/>
    <col min="4625" max="4625" width="4.5" style="28" bestFit="1" customWidth="1"/>
    <col min="4626" max="4880" width="2.875" style="28"/>
    <col min="4881" max="4881" width="4.5" style="28" bestFit="1" customWidth="1"/>
    <col min="4882" max="5136" width="2.875" style="28"/>
    <col min="5137" max="5137" width="4.5" style="28" bestFit="1" customWidth="1"/>
    <col min="5138" max="5392" width="2.875" style="28"/>
    <col min="5393" max="5393" width="4.5" style="28" bestFit="1" customWidth="1"/>
    <col min="5394" max="5648" width="2.875" style="28"/>
    <col min="5649" max="5649" width="4.5" style="28" bestFit="1" customWidth="1"/>
    <col min="5650" max="5904" width="2.875" style="28"/>
    <col min="5905" max="5905" width="4.5" style="28" bestFit="1" customWidth="1"/>
    <col min="5906" max="6160" width="2.875" style="28"/>
    <col min="6161" max="6161" width="4.5" style="28" bestFit="1" customWidth="1"/>
    <col min="6162" max="6416" width="2.875" style="28"/>
    <col min="6417" max="6417" width="4.5" style="28" bestFit="1" customWidth="1"/>
    <col min="6418" max="6672" width="2.875" style="28"/>
    <col min="6673" max="6673" width="4.5" style="28" bestFit="1" customWidth="1"/>
    <col min="6674" max="6928" width="2.875" style="28"/>
    <col min="6929" max="6929" width="4.5" style="28" bestFit="1" customWidth="1"/>
    <col min="6930" max="7184" width="2.875" style="28"/>
    <col min="7185" max="7185" width="4.5" style="28" bestFit="1" customWidth="1"/>
    <col min="7186" max="7440" width="2.875" style="28"/>
    <col min="7441" max="7441" width="4.5" style="28" bestFit="1" customWidth="1"/>
    <col min="7442" max="7696" width="2.875" style="28"/>
    <col min="7697" max="7697" width="4.5" style="28" bestFit="1" customWidth="1"/>
    <col min="7698" max="7952" width="2.875" style="28"/>
    <col min="7953" max="7953" width="4.5" style="28" bestFit="1" customWidth="1"/>
    <col min="7954" max="8208" width="2.875" style="28"/>
    <col min="8209" max="8209" width="4.5" style="28" bestFit="1" customWidth="1"/>
    <col min="8210" max="8464" width="2.875" style="28"/>
    <col min="8465" max="8465" width="4.5" style="28" bestFit="1" customWidth="1"/>
    <col min="8466" max="8720" width="2.875" style="28"/>
    <col min="8721" max="8721" width="4.5" style="28" bestFit="1" customWidth="1"/>
    <col min="8722" max="8976" width="2.875" style="28"/>
    <col min="8977" max="8977" width="4.5" style="28" bestFit="1" customWidth="1"/>
    <col min="8978" max="9232" width="2.875" style="28"/>
    <col min="9233" max="9233" width="4.5" style="28" bestFit="1" customWidth="1"/>
    <col min="9234" max="9488" width="2.875" style="28"/>
    <col min="9489" max="9489" width="4.5" style="28" bestFit="1" customWidth="1"/>
    <col min="9490" max="9744" width="2.875" style="28"/>
    <col min="9745" max="9745" width="4.5" style="28" bestFit="1" customWidth="1"/>
    <col min="9746" max="10000" width="2.875" style="28"/>
    <col min="10001" max="10001" width="4.5" style="28" bestFit="1" customWidth="1"/>
    <col min="10002" max="10256" width="2.875" style="28"/>
    <col min="10257" max="10257" width="4.5" style="28" bestFit="1" customWidth="1"/>
    <col min="10258" max="10512" width="2.875" style="28"/>
    <col min="10513" max="10513" width="4.5" style="28" bestFit="1" customWidth="1"/>
    <col min="10514" max="10768" width="2.875" style="28"/>
    <col min="10769" max="10769" width="4.5" style="28" bestFit="1" customWidth="1"/>
    <col min="10770" max="11024" width="2.875" style="28"/>
    <col min="11025" max="11025" width="4.5" style="28" bestFit="1" customWidth="1"/>
    <col min="11026" max="11280" width="2.875" style="28"/>
    <col min="11281" max="11281" width="4.5" style="28" bestFit="1" customWidth="1"/>
    <col min="11282" max="11536" width="2.875" style="28"/>
    <col min="11537" max="11537" width="4.5" style="28" bestFit="1" customWidth="1"/>
    <col min="11538" max="11792" width="2.875" style="28"/>
    <col min="11793" max="11793" width="4.5" style="28" bestFit="1" customWidth="1"/>
    <col min="11794" max="12048" width="2.875" style="28"/>
    <col min="12049" max="12049" width="4.5" style="28" bestFit="1" customWidth="1"/>
    <col min="12050" max="12304" width="2.875" style="28"/>
    <col min="12305" max="12305" width="4.5" style="28" bestFit="1" customWidth="1"/>
    <col min="12306" max="12560" width="2.875" style="28"/>
    <col min="12561" max="12561" width="4.5" style="28" bestFit="1" customWidth="1"/>
    <col min="12562" max="12816" width="2.875" style="28"/>
    <col min="12817" max="12817" width="4.5" style="28" bestFit="1" customWidth="1"/>
    <col min="12818" max="13072" width="2.875" style="28"/>
    <col min="13073" max="13073" width="4.5" style="28" bestFit="1" customWidth="1"/>
    <col min="13074" max="13328" width="2.875" style="28"/>
    <col min="13329" max="13329" width="4.5" style="28" bestFit="1" customWidth="1"/>
    <col min="13330" max="13584" width="2.875" style="28"/>
    <col min="13585" max="13585" width="4.5" style="28" bestFit="1" customWidth="1"/>
    <col min="13586" max="13840" width="2.875" style="28"/>
    <col min="13841" max="13841" width="4.5" style="28" bestFit="1" customWidth="1"/>
    <col min="13842" max="14096" width="2.875" style="28"/>
    <col min="14097" max="14097" width="4.5" style="28" bestFit="1" customWidth="1"/>
    <col min="14098" max="14352" width="2.875" style="28"/>
    <col min="14353" max="14353" width="4.5" style="28" bestFit="1" customWidth="1"/>
    <col min="14354" max="14608" width="2.875" style="28"/>
    <col min="14609" max="14609" width="4.5" style="28" bestFit="1" customWidth="1"/>
    <col min="14610" max="14864" width="2.875" style="28"/>
    <col min="14865" max="14865" width="4.5" style="28" bestFit="1" customWidth="1"/>
    <col min="14866" max="15120" width="2.875" style="28"/>
    <col min="15121" max="15121" width="4.5" style="28" bestFit="1" customWidth="1"/>
    <col min="15122" max="15376" width="2.875" style="28"/>
    <col min="15377" max="15377" width="4.5" style="28" bestFit="1" customWidth="1"/>
    <col min="15378" max="15632" width="2.875" style="28"/>
    <col min="15633" max="15633" width="4.5" style="28" bestFit="1" customWidth="1"/>
    <col min="15634" max="15888" width="2.875" style="28"/>
    <col min="15889" max="15889" width="4.5" style="28" bestFit="1" customWidth="1"/>
    <col min="15890" max="16144" width="2.875" style="28"/>
    <col min="16145" max="16145" width="4.5" style="28" bestFit="1" customWidth="1"/>
    <col min="16146" max="16384" width="2.875" style="28"/>
  </cols>
  <sheetData>
    <row r="1" spans="1:37" customFormat="1" ht="24.95" customHeight="1" x14ac:dyDescent="0.4">
      <c r="A1" s="315" t="s">
        <v>148</v>
      </c>
      <c r="B1" s="316"/>
      <c r="C1" s="316"/>
      <c r="D1" s="316"/>
      <c r="E1" s="317" t="s">
        <v>257</v>
      </c>
      <c r="F1" s="317"/>
      <c r="G1" s="317"/>
      <c r="H1" s="317"/>
      <c r="I1" s="317"/>
      <c r="J1" s="317"/>
      <c r="K1" s="317"/>
      <c r="L1" s="317"/>
      <c r="M1" s="317"/>
      <c r="N1" s="317"/>
      <c r="O1" s="317"/>
      <c r="P1" s="317"/>
      <c r="Q1" s="317"/>
      <c r="R1" s="317"/>
      <c r="S1" s="317"/>
      <c r="T1" s="317"/>
      <c r="U1" s="317"/>
      <c r="V1" s="317"/>
      <c r="W1" s="317"/>
      <c r="X1" s="317"/>
      <c r="Y1" s="317"/>
      <c r="Z1" s="317"/>
      <c r="AA1" s="317"/>
      <c r="AB1" s="317"/>
      <c r="AC1" s="317"/>
      <c r="AD1" s="317"/>
      <c r="AE1" s="317"/>
      <c r="AF1" s="317"/>
      <c r="AG1" s="317"/>
      <c r="AH1" s="317"/>
    </row>
    <row r="2" spans="1:37" customFormat="1" ht="24.95" customHeight="1" x14ac:dyDescent="0.4">
      <c r="A2" s="316"/>
      <c r="B2" s="316"/>
      <c r="C2" s="316"/>
      <c r="D2" s="316"/>
      <c r="E2" s="317"/>
      <c r="F2" s="317"/>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row>
    <row r="3" spans="1:37" customFormat="1" ht="24.95" customHeight="1" thickBot="1" x14ac:dyDescent="0.45">
      <c r="A3" s="316"/>
      <c r="B3" s="316"/>
      <c r="C3" s="316"/>
      <c r="D3" s="316"/>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row>
    <row r="4" spans="1:37" s="24" customFormat="1" ht="53.25" customHeight="1" x14ac:dyDescent="0.4">
      <c r="A4"/>
      <c r="B4" s="338" t="s">
        <v>252</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row>
    <row r="5" spans="1:37" s="25" customFormat="1" ht="21" customHeight="1" x14ac:dyDescent="0.4">
      <c r="A5" s="376"/>
      <c r="B5" s="377"/>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row>
    <row r="6" spans="1:37" s="27" customFormat="1" ht="24.75" customHeight="1" x14ac:dyDescent="0.4">
      <c r="A6" s="28"/>
      <c r="B6" s="28"/>
      <c r="C6" s="28"/>
      <c r="D6" s="28"/>
      <c r="E6" s="28"/>
      <c r="F6" s="28"/>
      <c r="G6" s="28"/>
      <c r="H6" s="28"/>
      <c r="I6" s="28"/>
      <c r="J6" s="28"/>
      <c r="K6" s="28"/>
      <c r="L6" s="28"/>
      <c r="M6" s="28"/>
      <c r="N6" s="28"/>
      <c r="O6" s="28"/>
      <c r="P6" s="28"/>
      <c r="Q6" s="28"/>
      <c r="R6" s="28"/>
      <c r="S6" s="28"/>
      <c r="T6" s="28"/>
      <c r="U6" s="28"/>
      <c r="V6" s="28"/>
      <c r="W6" s="28"/>
      <c r="X6" s="28"/>
      <c r="Y6" s="28"/>
      <c r="Z6" s="337" t="s">
        <v>149</v>
      </c>
      <c r="AA6" s="337"/>
      <c r="AB6" s="90"/>
      <c r="AC6" s="28" t="s">
        <v>154</v>
      </c>
      <c r="AD6" s="90"/>
      <c r="AE6" s="28" t="s">
        <v>155</v>
      </c>
      <c r="AF6" s="90"/>
      <c r="AG6" s="28" t="s">
        <v>156</v>
      </c>
      <c r="AH6" s="28"/>
      <c r="AI6" s="26"/>
      <c r="AJ6" s="26"/>
      <c r="AK6" s="26"/>
    </row>
    <row r="7" spans="1:37" ht="40.5" customHeight="1" x14ac:dyDescent="0.4">
      <c r="B7" s="364" t="s">
        <v>157</v>
      </c>
      <c r="C7" s="365"/>
      <c r="D7" s="365"/>
      <c r="E7" s="365"/>
      <c r="F7" s="365"/>
      <c r="G7" s="365"/>
      <c r="H7" s="365"/>
      <c r="I7" s="365"/>
      <c r="J7" s="366"/>
      <c r="K7" s="346"/>
      <c r="L7" s="347"/>
      <c r="M7" s="347"/>
      <c r="N7" s="347"/>
      <c r="O7" s="347"/>
      <c r="P7" s="347"/>
      <c r="Q7" s="347"/>
      <c r="R7" s="347"/>
      <c r="S7" s="347"/>
      <c r="T7" s="347"/>
      <c r="U7" s="347"/>
      <c r="V7" s="347"/>
      <c r="W7" s="347"/>
      <c r="X7" s="347"/>
      <c r="Y7" s="347"/>
      <c r="Z7" s="347"/>
      <c r="AA7" s="347"/>
      <c r="AB7" s="347"/>
      <c r="AC7" s="347"/>
      <c r="AD7" s="347"/>
      <c r="AE7" s="347"/>
      <c r="AF7" s="347"/>
      <c r="AG7" s="348"/>
    </row>
    <row r="8" spans="1:37" ht="40.5" customHeight="1" x14ac:dyDescent="0.4">
      <c r="A8" s="48"/>
      <c r="B8" s="367"/>
      <c r="C8" s="368"/>
      <c r="D8" s="368"/>
      <c r="E8" s="368"/>
      <c r="F8" s="368"/>
      <c r="G8" s="368"/>
      <c r="H8" s="368"/>
      <c r="I8" s="368"/>
      <c r="J8" s="369"/>
      <c r="K8" s="349"/>
      <c r="L8" s="350"/>
      <c r="M8" s="350"/>
      <c r="N8" s="350"/>
      <c r="O8" s="350"/>
      <c r="P8" s="350"/>
      <c r="Q8" s="350"/>
      <c r="R8" s="350"/>
      <c r="S8" s="350"/>
      <c r="T8" s="350"/>
      <c r="U8" s="350"/>
      <c r="V8" s="350"/>
      <c r="W8" s="350"/>
      <c r="X8" s="350"/>
      <c r="Y8" s="350"/>
      <c r="Z8" s="350"/>
      <c r="AA8" s="350"/>
      <c r="AB8" s="350"/>
      <c r="AC8" s="350"/>
      <c r="AD8" s="350"/>
      <c r="AE8" s="350"/>
      <c r="AF8" s="350"/>
      <c r="AG8" s="351"/>
      <c r="AH8" s="48"/>
    </row>
    <row r="9" spans="1:37" ht="40.5" customHeight="1" x14ac:dyDescent="0.4">
      <c r="A9" s="48"/>
      <c r="B9" s="364" t="s">
        <v>253</v>
      </c>
      <c r="C9" s="365"/>
      <c r="D9" s="365"/>
      <c r="E9" s="365"/>
      <c r="F9" s="365"/>
      <c r="G9" s="365"/>
      <c r="H9" s="365"/>
      <c r="I9" s="365"/>
      <c r="J9" s="366"/>
      <c r="K9" s="346"/>
      <c r="L9" s="347"/>
      <c r="M9" s="347"/>
      <c r="N9" s="347"/>
      <c r="O9" s="347"/>
      <c r="P9" s="347"/>
      <c r="Q9" s="347"/>
      <c r="R9" s="347"/>
      <c r="S9" s="347"/>
      <c r="T9" s="347"/>
      <c r="U9" s="347"/>
      <c r="V9" s="347"/>
      <c r="W9" s="347"/>
      <c r="X9" s="347"/>
      <c r="Y9" s="347"/>
      <c r="Z9" s="347"/>
      <c r="AA9" s="347"/>
      <c r="AB9" s="347"/>
      <c r="AC9" s="347"/>
      <c r="AD9" s="347"/>
      <c r="AE9" s="347"/>
      <c r="AF9" s="347"/>
      <c r="AG9" s="348"/>
      <c r="AH9" s="48"/>
      <c r="AI9" s="31"/>
      <c r="AJ9" s="31"/>
      <c r="AK9" s="31"/>
    </row>
    <row r="10" spans="1:37" s="33" customFormat="1" ht="40.5" customHeight="1" x14ac:dyDescent="0.4">
      <c r="A10" s="37"/>
      <c r="B10" s="367"/>
      <c r="C10" s="368"/>
      <c r="D10" s="368"/>
      <c r="E10" s="368"/>
      <c r="F10" s="368"/>
      <c r="G10" s="368"/>
      <c r="H10" s="368"/>
      <c r="I10" s="368"/>
      <c r="J10" s="369"/>
      <c r="K10" s="349"/>
      <c r="L10" s="350"/>
      <c r="M10" s="350"/>
      <c r="N10" s="350"/>
      <c r="O10" s="350"/>
      <c r="P10" s="350"/>
      <c r="Q10" s="350"/>
      <c r="R10" s="350"/>
      <c r="S10" s="350"/>
      <c r="T10" s="350"/>
      <c r="U10" s="350"/>
      <c r="V10" s="350"/>
      <c r="W10" s="350"/>
      <c r="X10" s="350"/>
      <c r="Y10" s="350"/>
      <c r="Z10" s="350"/>
      <c r="AA10" s="350"/>
      <c r="AB10" s="350"/>
      <c r="AC10" s="350"/>
      <c r="AD10" s="350"/>
      <c r="AE10" s="350"/>
      <c r="AF10" s="350"/>
      <c r="AG10" s="351"/>
      <c r="AH10" s="37"/>
      <c r="AI10" s="32"/>
      <c r="AJ10" s="32"/>
      <c r="AK10" s="32"/>
    </row>
    <row r="11" spans="1:37" s="27" customFormat="1" ht="40.5" customHeight="1" x14ac:dyDescent="0.4">
      <c r="A11" s="37"/>
      <c r="B11" s="364" t="s">
        <v>254</v>
      </c>
      <c r="C11" s="365"/>
      <c r="D11" s="365"/>
      <c r="E11" s="365"/>
      <c r="F11" s="365"/>
      <c r="G11" s="365"/>
      <c r="H11" s="365"/>
      <c r="I11" s="365"/>
      <c r="J11" s="366"/>
      <c r="K11" s="352"/>
      <c r="L11" s="353"/>
      <c r="M11" s="353"/>
      <c r="N11" s="353"/>
      <c r="O11" s="353"/>
      <c r="P11" s="353"/>
      <c r="Q11" s="353"/>
      <c r="R11" s="353"/>
      <c r="S11" s="353"/>
      <c r="T11" s="353"/>
      <c r="U11" s="353"/>
      <c r="V11" s="353"/>
      <c r="W11" s="353"/>
      <c r="X11" s="353"/>
      <c r="Y11" s="353"/>
      <c r="Z11" s="353"/>
      <c r="AA11" s="353"/>
      <c r="AB11" s="353"/>
      <c r="AC11" s="353"/>
      <c r="AD11" s="353"/>
      <c r="AE11" s="353"/>
      <c r="AF11" s="353"/>
      <c r="AG11" s="354"/>
      <c r="AH11" s="37"/>
      <c r="AI11" s="26"/>
      <c r="AJ11" s="26"/>
      <c r="AK11" s="26"/>
    </row>
    <row r="12" spans="1:37" s="27" customFormat="1" ht="40.5" customHeight="1" x14ac:dyDescent="0.4">
      <c r="A12" s="37"/>
      <c r="B12" s="367"/>
      <c r="C12" s="368"/>
      <c r="D12" s="368"/>
      <c r="E12" s="368"/>
      <c r="F12" s="368"/>
      <c r="G12" s="368"/>
      <c r="H12" s="368"/>
      <c r="I12" s="368"/>
      <c r="J12" s="369"/>
      <c r="K12" s="355"/>
      <c r="L12" s="356"/>
      <c r="M12" s="356"/>
      <c r="N12" s="356"/>
      <c r="O12" s="356"/>
      <c r="P12" s="356"/>
      <c r="Q12" s="356"/>
      <c r="R12" s="356"/>
      <c r="S12" s="356"/>
      <c r="T12" s="356"/>
      <c r="U12" s="356"/>
      <c r="V12" s="356"/>
      <c r="W12" s="356"/>
      <c r="X12" s="356"/>
      <c r="Y12" s="356"/>
      <c r="Z12" s="356"/>
      <c r="AA12" s="356"/>
      <c r="AB12" s="356"/>
      <c r="AC12" s="356"/>
      <c r="AD12" s="356"/>
      <c r="AE12" s="356"/>
      <c r="AF12" s="356"/>
      <c r="AG12" s="357"/>
      <c r="AH12" s="37"/>
      <c r="AI12" s="26"/>
      <c r="AJ12" s="26"/>
      <c r="AK12" s="26"/>
    </row>
    <row r="13" spans="1:37" s="37" customFormat="1" ht="40.5" customHeight="1" x14ac:dyDescent="0.4">
      <c r="B13" s="364" t="s">
        <v>271</v>
      </c>
      <c r="C13" s="365"/>
      <c r="D13" s="365"/>
      <c r="E13" s="365"/>
      <c r="F13" s="365"/>
      <c r="G13" s="365"/>
      <c r="H13" s="365"/>
      <c r="I13" s="365"/>
      <c r="J13" s="366"/>
      <c r="K13" s="352"/>
      <c r="L13" s="353"/>
      <c r="M13" s="353"/>
      <c r="N13" s="353"/>
      <c r="O13" s="353"/>
      <c r="P13" s="353"/>
      <c r="Q13" s="353"/>
      <c r="R13" s="353"/>
      <c r="S13" s="353"/>
      <c r="T13" s="353"/>
      <c r="U13" s="353"/>
      <c r="V13" s="353"/>
      <c r="W13" s="353"/>
      <c r="X13" s="353"/>
      <c r="Y13" s="353"/>
      <c r="Z13" s="353"/>
      <c r="AA13" s="353"/>
      <c r="AB13" s="353"/>
      <c r="AC13" s="353"/>
      <c r="AD13" s="353"/>
      <c r="AE13" s="353"/>
      <c r="AF13" s="353"/>
      <c r="AG13" s="354"/>
      <c r="AI13" s="36"/>
      <c r="AJ13" s="36"/>
      <c r="AK13" s="36"/>
    </row>
    <row r="14" spans="1:37" s="37" customFormat="1" ht="40.5" customHeight="1" thickBot="1" x14ac:dyDescent="0.45">
      <c r="B14" s="370"/>
      <c r="C14" s="371"/>
      <c r="D14" s="371"/>
      <c r="E14" s="371"/>
      <c r="F14" s="371"/>
      <c r="G14" s="371"/>
      <c r="H14" s="371"/>
      <c r="I14" s="371"/>
      <c r="J14" s="372"/>
      <c r="K14" s="358"/>
      <c r="L14" s="359"/>
      <c r="M14" s="359"/>
      <c r="N14" s="359"/>
      <c r="O14" s="359"/>
      <c r="P14" s="359"/>
      <c r="Q14" s="359"/>
      <c r="R14" s="359"/>
      <c r="S14" s="359"/>
      <c r="T14" s="359"/>
      <c r="U14" s="359"/>
      <c r="V14" s="359"/>
      <c r="W14" s="359"/>
      <c r="X14" s="359"/>
      <c r="Y14" s="359"/>
      <c r="Z14" s="359"/>
      <c r="AA14" s="359"/>
      <c r="AB14" s="359"/>
      <c r="AC14" s="359"/>
      <c r="AD14" s="359"/>
      <c r="AE14" s="359"/>
      <c r="AF14" s="359"/>
      <c r="AG14" s="360"/>
      <c r="AH14" s="36"/>
      <c r="AI14" s="36"/>
      <c r="AJ14" s="36"/>
      <c r="AK14" s="38"/>
    </row>
    <row r="15" spans="1:37" s="37" customFormat="1" ht="23.25" customHeight="1" thickTop="1" x14ac:dyDescent="0.4">
      <c r="B15" s="373" t="s">
        <v>150</v>
      </c>
      <c r="C15" s="374"/>
      <c r="D15" s="374"/>
      <c r="E15" s="374"/>
      <c r="F15" s="374"/>
      <c r="G15" s="374"/>
      <c r="H15" s="374"/>
      <c r="I15" s="374"/>
      <c r="J15" s="375"/>
      <c r="K15" s="361"/>
      <c r="L15" s="362"/>
      <c r="M15" s="362"/>
      <c r="N15" s="362"/>
      <c r="O15" s="362"/>
      <c r="P15" s="362"/>
      <c r="Q15" s="362"/>
      <c r="R15" s="362"/>
      <c r="S15" s="362"/>
      <c r="T15" s="362"/>
      <c r="U15" s="362"/>
      <c r="V15" s="362"/>
      <c r="W15" s="362"/>
      <c r="X15" s="362"/>
      <c r="Y15" s="362"/>
      <c r="Z15" s="362"/>
      <c r="AA15" s="362"/>
      <c r="AB15" s="362"/>
      <c r="AC15" s="362"/>
      <c r="AD15" s="362"/>
      <c r="AE15" s="362"/>
      <c r="AF15" s="362"/>
      <c r="AG15" s="363"/>
      <c r="AH15" s="36"/>
      <c r="AI15" s="36"/>
      <c r="AJ15" s="36"/>
      <c r="AK15" s="38"/>
    </row>
    <row r="16" spans="1:37" s="37" customFormat="1" ht="23.25" customHeight="1" x14ac:dyDescent="0.4">
      <c r="B16" s="343"/>
      <c r="C16" s="344"/>
      <c r="D16" s="344"/>
      <c r="E16" s="344"/>
      <c r="F16" s="344"/>
      <c r="G16" s="344"/>
      <c r="H16" s="344"/>
      <c r="I16" s="344"/>
      <c r="J16" s="345"/>
      <c r="K16" s="334"/>
      <c r="L16" s="335"/>
      <c r="M16" s="335"/>
      <c r="N16" s="335"/>
      <c r="O16" s="335"/>
      <c r="P16" s="335"/>
      <c r="Q16" s="335"/>
      <c r="R16" s="335"/>
      <c r="S16" s="335"/>
      <c r="T16" s="335"/>
      <c r="U16" s="335"/>
      <c r="V16" s="335"/>
      <c r="W16" s="335"/>
      <c r="X16" s="335"/>
      <c r="Y16" s="335"/>
      <c r="Z16" s="335"/>
      <c r="AA16" s="335"/>
      <c r="AB16" s="335"/>
      <c r="AC16" s="335"/>
      <c r="AD16" s="335"/>
      <c r="AE16" s="335"/>
      <c r="AF16" s="335"/>
      <c r="AG16" s="336"/>
      <c r="AI16" s="36"/>
      <c r="AJ16" s="38"/>
    </row>
    <row r="17" spans="2:37" ht="23.25" customHeight="1" x14ac:dyDescent="0.4">
      <c r="B17" s="340" t="s">
        <v>151</v>
      </c>
      <c r="C17" s="341"/>
      <c r="D17" s="341"/>
      <c r="E17" s="341"/>
      <c r="F17" s="341"/>
      <c r="G17" s="341"/>
      <c r="H17" s="341"/>
      <c r="I17" s="341"/>
      <c r="J17" s="342"/>
      <c r="K17" s="331"/>
      <c r="L17" s="332"/>
      <c r="M17" s="332"/>
      <c r="N17" s="332"/>
      <c r="O17" s="332"/>
      <c r="P17" s="332"/>
      <c r="Q17" s="332"/>
      <c r="R17" s="332"/>
      <c r="S17" s="332"/>
      <c r="T17" s="332"/>
      <c r="U17" s="332"/>
      <c r="V17" s="332"/>
      <c r="W17" s="332"/>
      <c r="X17" s="332"/>
      <c r="Y17" s="332"/>
      <c r="Z17" s="332"/>
      <c r="AA17" s="332"/>
      <c r="AB17" s="332"/>
      <c r="AC17" s="332"/>
      <c r="AD17" s="332"/>
      <c r="AE17" s="332"/>
      <c r="AF17" s="332"/>
      <c r="AG17" s="333"/>
      <c r="AI17" s="36"/>
      <c r="AJ17" s="36"/>
      <c r="AK17" s="38"/>
    </row>
    <row r="18" spans="2:37" ht="23.25" customHeight="1" x14ac:dyDescent="0.4">
      <c r="B18" s="343"/>
      <c r="C18" s="344"/>
      <c r="D18" s="344"/>
      <c r="E18" s="344"/>
      <c r="F18" s="344"/>
      <c r="G18" s="344"/>
      <c r="H18" s="344"/>
      <c r="I18" s="344"/>
      <c r="J18" s="345"/>
      <c r="K18" s="334"/>
      <c r="L18" s="335"/>
      <c r="M18" s="335"/>
      <c r="N18" s="335"/>
      <c r="O18" s="335"/>
      <c r="P18" s="335"/>
      <c r="Q18" s="335"/>
      <c r="R18" s="335"/>
      <c r="S18" s="335"/>
      <c r="T18" s="335"/>
      <c r="U18" s="335"/>
      <c r="V18" s="335"/>
      <c r="W18" s="335"/>
      <c r="X18" s="335"/>
      <c r="Y18" s="335"/>
      <c r="Z18" s="335"/>
      <c r="AA18" s="335"/>
      <c r="AB18" s="335"/>
      <c r="AC18" s="335"/>
      <c r="AD18" s="335"/>
      <c r="AE18" s="335"/>
      <c r="AF18" s="335"/>
      <c r="AG18" s="336"/>
      <c r="AI18" s="36"/>
      <c r="AJ18" s="36"/>
      <c r="AK18" s="38"/>
    </row>
    <row r="19" spans="2:37" ht="23.25" customHeight="1" x14ac:dyDescent="0.4">
      <c r="B19" s="340" t="s">
        <v>152</v>
      </c>
      <c r="C19" s="341"/>
      <c r="D19" s="341"/>
      <c r="E19" s="341"/>
      <c r="F19" s="341"/>
      <c r="G19" s="341"/>
      <c r="H19" s="341"/>
      <c r="I19" s="341"/>
      <c r="J19" s="342"/>
      <c r="K19" s="331"/>
      <c r="L19" s="332"/>
      <c r="M19" s="332"/>
      <c r="N19" s="332"/>
      <c r="O19" s="332"/>
      <c r="P19" s="332"/>
      <c r="Q19" s="332"/>
      <c r="R19" s="332"/>
      <c r="S19" s="332"/>
      <c r="T19" s="332"/>
      <c r="U19" s="332"/>
      <c r="V19" s="332"/>
      <c r="W19" s="332"/>
      <c r="X19" s="332"/>
      <c r="Y19" s="332"/>
      <c r="Z19" s="332"/>
      <c r="AA19" s="332"/>
      <c r="AB19" s="332"/>
      <c r="AC19" s="332"/>
      <c r="AD19" s="332"/>
      <c r="AE19" s="332"/>
      <c r="AF19" s="332"/>
      <c r="AG19" s="333"/>
      <c r="AI19" s="36"/>
      <c r="AJ19" s="36"/>
      <c r="AK19" s="38"/>
    </row>
    <row r="20" spans="2:37" ht="23.25" customHeight="1" x14ac:dyDescent="0.4">
      <c r="B20" s="343"/>
      <c r="C20" s="344"/>
      <c r="D20" s="344"/>
      <c r="E20" s="344"/>
      <c r="F20" s="344"/>
      <c r="G20" s="344"/>
      <c r="H20" s="344"/>
      <c r="I20" s="344"/>
      <c r="J20" s="345"/>
      <c r="K20" s="334"/>
      <c r="L20" s="335"/>
      <c r="M20" s="335"/>
      <c r="N20" s="335"/>
      <c r="O20" s="335"/>
      <c r="P20" s="335"/>
      <c r="Q20" s="335"/>
      <c r="R20" s="335"/>
      <c r="S20" s="335"/>
      <c r="T20" s="335"/>
      <c r="U20" s="335"/>
      <c r="V20" s="335"/>
      <c r="W20" s="335"/>
      <c r="X20" s="335"/>
      <c r="Y20" s="335"/>
      <c r="Z20" s="335"/>
      <c r="AA20" s="335"/>
      <c r="AB20" s="335"/>
      <c r="AC20" s="335"/>
      <c r="AD20" s="335"/>
      <c r="AE20" s="335"/>
      <c r="AF20" s="335"/>
      <c r="AG20" s="336"/>
      <c r="AI20" s="36"/>
      <c r="AJ20" s="36"/>
      <c r="AK20" s="38"/>
    </row>
    <row r="21" spans="2:37" ht="23.25" customHeight="1" x14ac:dyDescent="0.4">
      <c r="B21" s="340" t="s">
        <v>245</v>
      </c>
      <c r="C21" s="341"/>
      <c r="D21" s="341"/>
      <c r="E21" s="341"/>
      <c r="F21" s="341"/>
      <c r="G21" s="341"/>
      <c r="H21" s="341"/>
      <c r="I21" s="341"/>
      <c r="J21" s="342"/>
      <c r="K21" s="331"/>
      <c r="L21" s="332"/>
      <c r="M21" s="332"/>
      <c r="N21" s="332"/>
      <c r="O21" s="332"/>
      <c r="P21" s="332"/>
      <c r="Q21" s="332"/>
      <c r="R21" s="332"/>
      <c r="S21" s="332"/>
      <c r="T21" s="332"/>
      <c r="U21" s="332"/>
      <c r="V21" s="332"/>
      <c r="W21" s="332"/>
      <c r="X21" s="332"/>
      <c r="Y21" s="332"/>
      <c r="Z21" s="332"/>
      <c r="AA21" s="332"/>
      <c r="AB21" s="332"/>
      <c r="AC21" s="332"/>
      <c r="AD21" s="332"/>
      <c r="AE21" s="332"/>
      <c r="AF21" s="332"/>
      <c r="AG21" s="333"/>
      <c r="AI21" s="36"/>
      <c r="AJ21" s="36"/>
      <c r="AK21" s="38"/>
    </row>
    <row r="22" spans="2:37" ht="23.25" customHeight="1" x14ac:dyDescent="0.4">
      <c r="B22" s="343"/>
      <c r="C22" s="344"/>
      <c r="D22" s="344"/>
      <c r="E22" s="344"/>
      <c r="F22" s="344"/>
      <c r="G22" s="344"/>
      <c r="H22" s="344"/>
      <c r="I22" s="344"/>
      <c r="J22" s="345"/>
      <c r="K22" s="334"/>
      <c r="L22" s="335"/>
      <c r="M22" s="335"/>
      <c r="N22" s="335"/>
      <c r="O22" s="335"/>
      <c r="P22" s="335"/>
      <c r="Q22" s="335"/>
      <c r="R22" s="335"/>
      <c r="S22" s="335"/>
      <c r="T22" s="335"/>
      <c r="U22" s="335"/>
      <c r="V22" s="335"/>
      <c r="W22" s="335"/>
      <c r="X22" s="335"/>
      <c r="Y22" s="335"/>
      <c r="Z22" s="335"/>
      <c r="AA22" s="335"/>
      <c r="AB22" s="335"/>
      <c r="AC22" s="335"/>
      <c r="AD22" s="335"/>
      <c r="AE22" s="335"/>
      <c r="AF22" s="335"/>
      <c r="AG22" s="336"/>
      <c r="AI22" s="36"/>
      <c r="AJ22" s="36"/>
      <c r="AK22" s="38"/>
    </row>
    <row r="23" spans="2:37" ht="16.5" customHeight="1" x14ac:dyDescent="0.4">
      <c r="AI23" s="36"/>
      <c r="AJ23" s="36"/>
      <c r="AK23" s="38"/>
    </row>
    <row r="24" spans="2:37" ht="16.5" customHeight="1" x14ac:dyDescent="0.4">
      <c r="AI24" s="36"/>
      <c r="AJ24" s="36"/>
      <c r="AK24" s="38"/>
    </row>
    <row r="25" spans="2:37" ht="16.5" customHeight="1" x14ac:dyDescent="0.4">
      <c r="AI25" s="36"/>
      <c r="AJ25" s="36"/>
      <c r="AK25" s="38"/>
    </row>
    <row r="26" spans="2:37" ht="16.5" customHeight="1" x14ac:dyDescent="0.4">
      <c r="AI26" s="36"/>
      <c r="AJ26" s="36"/>
      <c r="AK26" s="38"/>
    </row>
    <row r="27" spans="2:37" ht="16.5" customHeight="1" x14ac:dyDescent="0.4">
      <c r="AI27" s="36"/>
      <c r="AJ27" s="36"/>
      <c r="AK27" s="38"/>
    </row>
    <row r="28" spans="2:37" ht="16.5" customHeight="1" x14ac:dyDescent="0.4">
      <c r="AI28" s="36"/>
      <c r="AJ28" s="36"/>
      <c r="AK28" s="38"/>
    </row>
    <row r="29" spans="2:37" ht="16.5" customHeight="1" x14ac:dyDescent="0.4">
      <c r="AI29" s="36"/>
      <c r="AJ29" s="36"/>
      <c r="AK29" s="38"/>
    </row>
    <row r="30" spans="2:37" ht="16.5" customHeight="1" x14ac:dyDescent="0.4">
      <c r="AI30" s="36"/>
      <c r="AJ30" s="36"/>
      <c r="AK30" s="38"/>
    </row>
    <row r="31" spans="2:37" ht="16.5" customHeight="1" x14ac:dyDescent="0.4">
      <c r="AI31" s="36"/>
      <c r="AJ31" s="36"/>
      <c r="AK31" s="38"/>
    </row>
    <row r="32" spans="2:37" ht="16.5" customHeight="1" x14ac:dyDescent="0.4">
      <c r="AI32" s="36"/>
      <c r="AJ32" s="36"/>
      <c r="AK32" s="38"/>
    </row>
    <row r="33" spans="1:37" s="37" customFormat="1" ht="21.2" customHeight="1" x14ac:dyDescent="0.4">
      <c r="A33" s="28"/>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43"/>
      <c r="AJ33" s="43"/>
      <c r="AK33" s="44"/>
    </row>
    <row r="34" spans="1:37" s="47" customFormat="1" ht="11.25" customHeight="1" x14ac:dyDescent="0.4">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45"/>
      <c r="AJ34" s="45"/>
      <c r="AK34" s="46"/>
    </row>
    <row r="35" spans="1:37" s="47" customFormat="1" ht="40.5" customHeight="1" x14ac:dyDescent="0.4">
      <c r="A35" s="28"/>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45"/>
      <c r="AJ35" s="45"/>
      <c r="AK35" s="46"/>
    </row>
    <row r="36" spans="1:37" s="27" customFormat="1" ht="14.1" customHeight="1" x14ac:dyDescent="0.4">
      <c r="A36" s="28"/>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6"/>
      <c r="AJ36" s="26"/>
      <c r="AK36" s="26"/>
    </row>
    <row r="37" spans="1:37" s="27" customFormat="1" ht="27" customHeight="1" x14ac:dyDescent="0.4">
      <c r="A37" s="28"/>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6"/>
      <c r="AJ37" s="26"/>
      <c r="AK37" s="26"/>
    </row>
    <row r="38" spans="1:37" s="32" customFormat="1" ht="21.2" customHeight="1" x14ac:dyDescent="0.4">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48"/>
      <c r="AJ38" s="48"/>
      <c r="AK38" s="48"/>
    </row>
    <row r="39" spans="1:37" s="37" customFormat="1" ht="21.2" customHeight="1" x14ac:dyDescent="0.4">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row>
    <row r="40" spans="1:37" s="37" customFormat="1" ht="21.2" customHeight="1" x14ac:dyDescent="0.4">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7" s="37" customFormat="1" ht="17.45" customHeight="1" x14ac:dyDescent="0.4">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7" s="37" customFormat="1" ht="17.45" customHeight="1" x14ac:dyDescent="0.4">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7" s="37" customFormat="1" ht="17.45" customHeight="1" x14ac:dyDescent="0.4">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row>
    <row r="44" spans="1:37" s="37" customFormat="1" ht="17.45" customHeight="1" x14ac:dyDescent="0.4">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36"/>
    </row>
    <row r="45" spans="1:37" ht="17.45" customHeight="1" x14ac:dyDescent="0.4">
      <c r="AI45" s="37"/>
      <c r="AJ45" s="37"/>
      <c r="AK45" s="37"/>
    </row>
    <row r="46" spans="1:37" ht="17.45" customHeight="1" x14ac:dyDescent="0.4">
      <c r="AI46" s="37"/>
      <c r="AJ46" s="37"/>
      <c r="AK46" s="37"/>
    </row>
    <row r="47" spans="1:37" ht="17.45" customHeight="1" x14ac:dyDescent="0.4"/>
    <row r="48" spans="1:37" s="50" customFormat="1" ht="17.45" customHeight="1" x14ac:dyDescent="0.4">
      <c r="A48" s="28"/>
      <c r="B48" s="28"/>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49"/>
      <c r="AJ48" s="49"/>
      <c r="AK48" s="49"/>
    </row>
    <row r="49" spans="1:37" s="51" customFormat="1" ht="17.45" customHeight="1" x14ac:dyDescent="0.4">
      <c r="A49" s="28"/>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50"/>
      <c r="AJ49" s="50"/>
      <c r="AK49" s="50"/>
    </row>
    <row r="50" spans="1:37" s="52" customFormat="1" ht="17.45" customHeight="1" x14ac:dyDescent="0.4">
      <c r="A50" s="28"/>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1:37" s="32" customFormat="1" ht="17.45" customHeight="1" x14ac:dyDescent="0.4">
      <c r="A51" s="28"/>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row>
    <row r="52" spans="1:37" ht="17.45" customHeight="1" x14ac:dyDescent="0.4"/>
    <row r="53" spans="1:37" ht="17.45" customHeight="1" x14ac:dyDescent="0.4"/>
    <row r="54" spans="1:37" ht="17.45" customHeight="1" x14ac:dyDescent="0.4"/>
    <row r="55" spans="1:37" ht="17.45" customHeight="1" x14ac:dyDescent="0.4"/>
    <row r="56" spans="1:37" ht="17.45" customHeight="1" x14ac:dyDescent="0.4"/>
    <row r="57" spans="1:37" s="52" customFormat="1" ht="17.45" customHeight="1" x14ac:dyDescent="0.4">
      <c r="A57" s="2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row>
    <row r="58" spans="1:37" ht="17.45" customHeight="1" x14ac:dyDescent="0.4"/>
    <row r="59" spans="1:37" ht="17.45" customHeight="1" x14ac:dyDescent="0.4"/>
    <row r="60" spans="1:37" ht="17.45" customHeight="1" x14ac:dyDescent="0.4"/>
    <row r="61" spans="1:37" ht="17.45" customHeight="1" x14ac:dyDescent="0.4"/>
    <row r="62" spans="1:37" ht="17.45" customHeight="1" x14ac:dyDescent="0.4"/>
    <row r="63" spans="1:37" ht="17.45" customHeight="1" x14ac:dyDescent="0.4"/>
    <row r="64" spans="1:37" ht="17.45" customHeight="1" x14ac:dyDescent="0.4"/>
    <row r="65" spans="1:37" ht="17.45" customHeight="1" x14ac:dyDescent="0.4"/>
    <row r="66" spans="1:37" ht="21.2" customHeight="1" x14ac:dyDescent="0.4"/>
    <row r="67" spans="1:37" s="32" customFormat="1" ht="5.45" customHeight="1" x14ac:dyDescent="0.4">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48"/>
      <c r="AJ67" s="48"/>
      <c r="AK67" s="48"/>
    </row>
    <row r="68" spans="1:37" s="32" customFormat="1" ht="21.2" customHeight="1" x14ac:dyDescent="0.4">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48"/>
      <c r="AJ68" s="48"/>
      <c r="AK68" s="48"/>
    </row>
    <row r="69" spans="1:37" s="37" customFormat="1" ht="21.2" customHeight="1" x14ac:dyDescent="0.4">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row>
    <row r="70" spans="1:37" s="37" customFormat="1" ht="21.2" customHeight="1" x14ac:dyDescent="0.4">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row>
    <row r="71" spans="1:37" s="37" customFormat="1" ht="17.45" customHeight="1" x14ac:dyDescent="0.4">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row>
    <row r="72" spans="1:37" s="37" customFormat="1" ht="17.45" customHeight="1" x14ac:dyDescent="0.4">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row>
    <row r="73" spans="1:37" s="37" customFormat="1" ht="17.45" customHeight="1" x14ac:dyDescent="0.4">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row>
    <row r="74" spans="1:37" s="37" customFormat="1" ht="17.45" customHeight="1" x14ac:dyDescent="0.4">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36"/>
    </row>
    <row r="75" spans="1:37" ht="17.45" customHeight="1" x14ac:dyDescent="0.4">
      <c r="AI75" s="37"/>
      <c r="AJ75" s="37"/>
      <c r="AK75" s="37"/>
    </row>
    <row r="76" spans="1:37" ht="17.45" customHeight="1" x14ac:dyDescent="0.4"/>
    <row r="77" spans="1:37" ht="17.45" customHeight="1" x14ac:dyDescent="0.4"/>
    <row r="78" spans="1:37" ht="17.45" customHeight="1" x14ac:dyDescent="0.4"/>
    <row r="79" spans="1:37" ht="17.45" customHeight="1" x14ac:dyDescent="0.4"/>
    <row r="80" spans="1:37" ht="17.45" customHeight="1" x14ac:dyDescent="0.4"/>
    <row r="81" spans="1:37" ht="21.2" customHeight="1" x14ac:dyDescent="0.4"/>
    <row r="82" spans="1:37" ht="11.25" customHeight="1" x14ac:dyDescent="0.4"/>
    <row r="83" spans="1:37" ht="40.5" customHeight="1" x14ac:dyDescent="0.4"/>
    <row r="84" spans="1:37" s="27" customFormat="1" ht="14.1" customHeight="1" x14ac:dyDescent="0.4">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6"/>
      <c r="AJ84" s="26"/>
      <c r="AK84" s="26"/>
    </row>
    <row r="85" spans="1:37" s="27" customFormat="1" ht="27" customHeight="1" x14ac:dyDescent="0.4">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6"/>
      <c r="AJ85" s="26"/>
      <c r="AK85" s="26"/>
    </row>
  </sheetData>
  <mergeCells count="21">
    <mergeCell ref="B17:J18"/>
    <mergeCell ref="K17:AG18"/>
    <mergeCell ref="A1:D3"/>
    <mergeCell ref="A5:AH5"/>
    <mergeCell ref="E1:AH3"/>
    <mergeCell ref="K19:AG20"/>
    <mergeCell ref="K21:AG22"/>
    <mergeCell ref="Z6:AA6"/>
    <mergeCell ref="B4:AG4"/>
    <mergeCell ref="B19:J20"/>
    <mergeCell ref="B21:J22"/>
    <mergeCell ref="K7:AG8"/>
    <mergeCell ref="K9:AG10"/>
    <mergeCell ref="K11:AG12"/>
    <mergeCell ref="K13:AG14"/>
    <mergeCell ref="K15:AG16"/>
    <mergeCell ref="B7:J8"/>
    <mergeCell ref="B9:J10"/>
    <mergeCell ref="B11:J12"/>
    <mergeCell ref="B13:J14"/>
    <mergeCell ref="B15:J16"/>
  </mergeCells>
  <phoneticPr fontId="2"/>
  <dataValidations count="2">
    <dataValidation type="list" allowBlank="1" showInputMessage="1" showErrorMessage="1" sqref="WVG983093:WVJ983097 D65457:G65461 IU65589:IX65593 SQ65589:ST65593 ACM65589:ACP65593 AMI65589:AML65593 AWE65589:AWH65593 BGA65589:BGD65593 BPW65589:BPZ65593 BZS65589:BZV65593 CJO65589:CJR65593 CTK65589:CTN65593 DDG65589:DDJ65593 DNC65589:DNF65593 DWY65589:DXB65593 EGU65589:EGX65593 EQQ65589:EQT65593 FAM65589:FAP65593 FKI65589:FKL65593 FUE65589:FUH65593 GEA65589:GED65593 GNW65589:GNZ65593 GXS65589:GXV65593 HHO65589:HHR65593 HRK65589:HRN65593 IBG65589:IBJ65593 ILC65589:ILF65593 IUY65589:IVB65593 JEU65589:JEX65593 JOQ65589:JOT65593 JYM65589:JYP65593 KII65589:KIL65593 KSE65589:KSH65593 LCA65589:LCD65593 LLW65589:LLZ65593 LVS65589:LVV65593 MFO65589:MFR65593 MPK65589:MPN65593 MZG65589:MZJ65593 NJC65589:NJF65593 NSY65589:NTB65593 OCU65589:OCX65593 OMQ65589:OMT65593 OWM65589:OWP65593 PGI65589:PGL65593 PQE65589:PQH65593 QAA65589:QAD65593 QJW65589:QJZ65593 QTS65589:QTV65593 RDO65589:RDR65593 RNK65589:RNN65593 RXG65589:RXJ65593 SHC65589:SHF65593 SQY65589:SRB65593 TAU65589:TAX65593 TKQ65589:TKT65593 TUM65589:TUP65593 UEI65589:UEL65593 UOE65589:UOH65593 UYA65589:UYD65593 VHW65589:VHZ65593 VRS65589:VRV65593 WBO65589:WBR65593 WLK65589:WLN65593 WVG65589:WVJ65593 D130993:G130997 IU131125:IX131129 SQ131125:ST131129 ACM131125:ACP131129 AMI131125:AML131129 AWE131125:AWH131129 BGA131125:BGD131129 BPW131125:BPZ131129 BZS131125:BZV131129 CJO131125:CJR131129 CTK131125:CTN131129 DDG131125:DDJ131129 DNC131125:DNF131129 DWY131125:DXB131129 EGU131125:EGX131129 EQQ131125:EQT131129 FAM131125:FAP131129 FKI131125:FKL131129 FUE131125:FUH131129 GEA131125:GED131129 GNW131125:GNZ131129 GXS131125:GXV131129 HHO131125:HHR131129 HRK131125:HRN131129 IBG131125:IBJ131129 ILC131125:ILF131129 IUY131125:IVB131129 JEU131125:JEX131129 JOQ131125:JOT131129 JYM131125:JYP131129 KII131125:KIL131129 KSE131125:KSH131129 LCA131125:LCD131129 LLW131125:LLZ131129 LVS131125:LVV131129 MFO131125:MFR131129 MPK131125:MPN131129 MZG131125:MZJ131129 NJC131125:NJF131129 NSY131125:NTB131129 OCU131125:OCX131129 OMQ131125:OMT131129 OWM131125:OWP131129 PGI131125:PGL131129 PQE131125:PQH131129 QAA131125:QAD131129 QJW131125:QJZ131129 QTS131125:QTV131129 RDO131125:RDR131129 RNK131125:RNN131129 RXG131125:RXJ131129 SHC131125:SHF131129 SQY131125:SRB131129 TAU131125:TAX131129 TKQ131125:TKT131129 TUM131125:TUP131129 UEI131125:UEL131129 UOE131125:UOH131129 UYA131125:UYD131129 VHW131125:VHZ131129 VRS131125:VRV131129 WBO131125:WBR131129 WLK131125:WLN131129 WVG131125:WVJ131129 D196529:G196533 IU196661:IX196665 SQ196661:ST196665 ACM196661:ACP196665 AMI196661:AML196665 AWE196661:AWH196665 BGA196661:BGD196665 BPW196661:BPZ196665 BZS196661:BZV196665 CJO196661:CJR196665 CTK196661:CTN196665 DDG196661:DDJ196665 DNC196661:DNF196665 DWY196661:DXB196665 EGU196661:EGX196665 EQQ196661:EQT196665 FAM196661:FAP196665 FKI196661:FKL196665 FUE196661:FUH196665 GEA196661:GED196665 GNW196661:GNZ196665 GXS196661:GXV196665 HHO196661:HHR196665 HRK196661:HRN196665 IBG196661:IBJ196665 ILC196661:ILF196665 IUY196661:IVB196665 JEU196661:JEX196665 JOQ196661:JOT196665 JYM196661:JYP196665 KII196661:KIL196665 KSE196661:KSH196665 LCA196661:LCD196665 LLW196661:LLZ196665 LVS196661:LVV196665 MFO196661:MFR196665 MPK196661:MPN196665 MZG196661:MZJ196665 NJC196661:NJF196665 NSY196661:NTB196665 OCU196661:OCX196665 OMQ196661:OMT196665 OWM196661:OWP196665 PGI196661:PGL196665 PQE196661:PQH196665 QAA196661:QAD196665 QJW196661:QJZ196665 QTS196661:QTV196665 RDO196661:RDR196665 RNK196661:RNN196665 RXG196661:RXJ196665 SHC196661:SHF196665 SQY196661:SRB196665 TAU196661:TAX196665 TKQ196661:TKT196665 TUM196661:TUP196665 UEI196661:UEL196665 UOE196661:UOH196665 UYA196661:UYD196665 VHW196661:VHZ196665 VRS196661:VRV196665 WBO196661:WBR196665 WLK196661:WLN196665 WVG196661:WVJ196665 D262065:G262069 IU262197:IX262201 SQ262197:ST262201 ACM262197:ACP262201 AMI262197:AML262201 AWE262197:AWH262201 BGA262197:BGD262201 BPW262197:BPZ262201 BZS262197:BZV262201 CJO262197:CJR262201 CTK262197:CTN262201 DDG262197:DDJ262201 DNC262197:DNF262201 DWY262197:DXB262201 EGU262197:EGX262201 EQQ262197:EQT262201 FAM262197:FAP262201 FKI262197:FKL262201 FUE262197:FUH262201 GEA262197:GED262201 GNW262197:GNZ262201 GXS262197:GXV262201 HHO262197:HHR262201 HRK262197:HRN262201 IBG262197:IBJ262201 ILC262197:ILF262201 IUY262197:IVB262201 JEU262197:JEX262201 JOQ262197:JOT262201 JYM262197:JYP262201 KII262197:KIL262201 KSE262197:KSH262201 LCA262197:LCD262201 LLW262197:LLZ262201 LVS262197:LVV262201 MFO262197:MFR262201 MPK262197:MPN262201 MZG262197:MZJ262201 NJC262197:NJF262201 NSY262197:NTB262201 OCU262197:OCX262201 OMQ262197:OMT262201 OWM262197:OWP262201 PGI262197:PGL262201 PQE262197:PQH262201 QAA262197:QAD262201 QJW262197:QJZ262201 QTS262197:QTV262201 RDO262197:RDR262201 RNK262197:RNN262201 RXG262197:RXJ262201 SHC262197:SHF262201 SQY262197:SRB262201 TAU262197:TAX262201 TKQ262197:TKT262201 TUM262197:TUP262201 UEI262197:UEL262201 UOE262197:UOH262201 UYA262197:UYD262201 VHW262197:VHZ262201 VRS262197:VRV262201 WBO262197:WBR262201 WLK262197:WLN262201 WVG262197:WVJ262201 D327601:G327605 IU327733:IX327737 SQ327733:ST327737 ACM327733:ACP327737 AMI327733:AML327737 AWE327733:AWH327737 BGA327733:BGD327737 BPW327733:BPZ327737 BZS327733:BZV327737 CJO327733:CJR327737 CTK327733:CTN327737 DDG327733:DDJ327737 DNC327733:DNF327737 DWY327733:DXB327737 EGU327733:EGX327737 EQQ327733:EQT327737 FAM327733:FAP327737 FKI327733:FKL327737 FUE327733:FUH327737 GEA327733:GED327737 GNW327733:GNZ327737 GXS327733:GXV327737 HHO327733:HHR327737 HRK327733:HRN327737 IBG327733:IBJ327737 ILC327733:ILF327737 IUY327733:IVB327737 JEU327733:JEX327737 JOQ327733:JOT327737 JYM327733:JYP327737 KII327733:KIL327737 KSE327733:KSH327737 LCA327733:LCD327737 LLW327733:LLZ327737 LVS327733:LVV327737 MFO327733:MFR327737 MPK327733:MPN327737 MZG327733:MZJ327737 NJC327733:NJF327737 NSY327733:NTB327737 OCU327733:OCX327737 OMQ327733:OMT327737 OWM327733:OWP327737 PGI327733:PGL327737 PQE327733:PQH327737 QAA327733:QAD327737 QJW327733:QJZ327737 QTS327733:QTV327737 RDO327733:RDR327737 RNK327733:RNN327737 RXG327733:RXJ327737 SHC327733:SHF327737 SQY327733:SRB327737 TAU327733:TAX327737 TKQ327733:TKT327737 TUM327733:TUP327737 UEI327733:UEL327737 UOE327733:UOH327737 UYA327733:UYD327737 VHW327733:VHZ327737 VRS327733:VRV327737 WBO327733:WBR327737 WLK327733:WLN327737 WVG327733:WVJ327737 D393137:G393141 IU393269:IX393273 SQ393269:ST393273 ACM393269:ACP393273 AMI393269:AML393273 AWE393269:AWH393273 BGA393269:BGD393273 BPW393269:BPZ393273 BZS393269:BZV393273 CJO393269:CJR393273 CTK393269:CTN393273 DDG393269:DDJ393273 DNC393269:DNF393273 DWY393269:DXB393273 EGU393269:EGX393273 EQQ393269:EQT393273 FAM393269:FAP393273 FKI393269:FKL393273 FUE393269:FUH393273 GEA393269:GED393273 GNW393269:GNZ393273 GXS393269:GXV393273 HHO393269:HHR393273 HRK393269:HRN393273 IBG393269:IBJ393273 ILC393269:ILF393273 IUY393269:IVB393273 JEU393269:JEX393273 JOQ393269:JOT393273 JYM393269:JYP393273 KII393269:KIL393273 KSE393269:KSH393273 LCA393269:LCD393273 LLW393269:LLZ393273 LVS393269:LVV393273 MFO393269:MFR393273 MPK393269:MPN393273 MZG393269:MZJ393273 NJC393269:NJF393273 NSY393269:NTB393273 OCU393269:OCX393273 OMQ393269:OMT393273 OWM393269:OWP393273 PGI393269:PGL393273 PQE393269:PQH393273 QAA393269:QAD393273 QJW393269:QJZ393273 QTS393269:QTV393273 RDO393269:RDR393273 RNK393269:RNN393273 RXG393269:RXJ393273 SHC393269:SHF393273 SQY393269:SRB393273 TAU393269:TAX393273 TKQ393269:TKT393273 TUM393269:TUP393273 UEI393269:UEL393273 UOE393269:UOH393273 UYA393269:UYD393273 VHW393269:VHZ393273 VRS393269:VRV393273 WBO393269:WBR393273 WLK393269:WLN393273 WVG393269:WVJ393273 D458673:G458677 IU458805:IX458809 SQ458805:ST458809 ACM458805:ACP458809 AMI458805:AML458809 AWE458805:AWH458809 BGA458805:BGD458809 BPW458805:BPZ458809 BZS458805:BZV458809 CJO458805:CJR458809 CTK458805:CTN458809 DDG458805:DDJ458809 DNC458805:DNF458809 DWY458805:DXB458809 EGU458805:EGX458809 EQQ458805:EQT458809 FAM458805:FAP458809 FKI458805:FKL458809 FUE458805:FUH458809 GEA458805:GED458809 GNW458805:GNZ458809 GXS458805:GXV458809 HHO458805:HHR458809 HRK458805:HRN458809 IBG458805:IBJ458809 ILC458805:ILF458809 IUY458805:IVB458809 JEU458805:JEX458809 JOQ458805:JOT458809 JYM458805:JYP458809 KII458805:KIL458809 KSE458805:KSH458809 LCA458805:LCD458809 LLW458805:LLZ458809 LVS458805:LVV458809 MFO458805:MFR458809 MPK458805:MPN458809 MZG458805:MZJ458809 NJC458805:NJF458809 NSY458805:NTB458809 OCU458805:OCX458809 OMQ458805:OMT458809 OWM458805:OWP458809 PGI458805:PGL458809 PQE458805:PQH458809 QAA458805:QAD458809 QJW458805:QJZ458809 QTS458805:QTV458809 RDO458805:RDR458809 RNK458805:RNN458809 RXG458805:RXJ458809 SHC458805:SHF458809 SQY458805:SRB458809 TAU458805:TAX458809 TKQ458805:TKT458809 TUM458805:TUP458809 UEI458805:UEL458809 UOE458805:UOH458809 UYA458805:UYD458809 VHW458805:VHZ458809 VRS458805:VRV458809 WBO458805:WBR458809 WLK458805:WLN458809 WVG458805:WVJ458809 D524209:G524213 IU524341:IX524345 SQ524341:ST524345 ACM524341:ACP524345 AMI524341:AML524345 AWE524341:AWH524345 BGA524341:BGD524345 BPW524341:BPZ524345 BZS524341:BZV524345 CJO524341:CJR524345 CTK524341:CTN524345 DDG524341:DDJ524345 DNC524341:DNF524345 DWY524341:DXB524345 EGU524341:EGX524345 EQQ524341:EQT524345 FAM524341:FAP524345 FKI524341:FKL524345 FUE524341:FUH524345 GEA524341:GED524345 GNW524341:GNZ524345 GXS524341:GXV524345 HHO524341:HHR524345 HRK524341:HRN524345 IBG524341:IBJ524345 ILC524341:ILF524345 IUY524341:IVB524345 JEU524341:JEX524345 JOQ524341:JOT524345 JYM524341:JYP524345 KII524341:KIL524345 KSE524341:KSH524345 LCA524341:LCD524345 LLW524341:LLZ524345 LVS524341:LVV524345 MFO524341:MFR524345 MPK524341:MPN524345 MZG524341:MZJ524345 NJC524341:NJF524345 NSY524341:NTB524345 OCU524341:OCX524345 OMQ524341:OMT524345 OWM524341:OWP524345 PGI524341:PGL524345 PQE524341:PQH524345 QAA524341:QAD524345 QJW524341:QJZ524345 QTS524341:QTV524345 RDO524341:RDR524345 RNK524341:RNN524345 RXG524341:RXJ524345 SHC524341:SHF524345 SQY524341:SRB524345 TAU524341:TAX524345 TKQ524341:TKT524345 TUM524341:TUP524345 UEI524341:UEL524345 UOE524341:UOH524345 UYA524341:UYD524345 VHW524341:VHZ524345 VRS524341:VRV524345 WBO524341:WBR524345 WLK524341:WLN524345 WVG524341:WVJ524345 D589745:G589749 IU589877:IX589881 SQ589877:ST589881 ACM589877:ACP589881 AMI589877:AML589881 AWE589877:AWH589881 BGA589877:BGD589881 BPW589877:BPZ589881 BZS589877:BZV589881 CJO589877:CJR589881 CTK589877:CTN589881 DDG589877:DDJ589881 DNC589877:DNF589881 DWY589877:DXB589881 EGU589877:EGX589881 EQQ589877:EQT589881 FAM589877:FAP589881 FKI589877:FKL589881 FUE589877:FUH589881 GEA589877:GED589881 GNW589877:GNZ589881 GXS589877:GXV589881 HHO589877:HHR589881 HRK589877:HRN589881 IBG589877:IBJ589881 ILC589877:ILF589881 IUY589877:IVB589881 JEU589877:JEX589881 JOQ589877:JOT589881 JYM589877:JYP589881 KII589877:KIL589881 KSE589877:KSH589881 LCA589877:LCD589881 LLW589877:LLZ589881 LVS589877:LVV589881 MFO589877:MFR589881 MPK589877:MPN589881 MZG589877:MZJ589881 NJC589877:NJF589881 NSY589877:NTB589881 OCU589877:OCX589881 OMQ589877:OMT589881 OWM589877:OWP589881 PGI589877:PGL589881 PQE589877:PQH589881 QAA589877:QAD589881 QJW589877:QJZ589881 QTS589877:QTV589881 RDO589877:RDR589881 RNK589877:RNN589881 RXG589877:RXJ589881 SHC589877:SHF589881 SQY589877:SRB589881 TAU589877:TAX589881 TKQ589877:TKT589881 TUM589877:TUP589881 UEI589877:UEL589881 UOE589877:UOH589881 UYA589877:UYD589881 VHW589877:VHZ589881 VRS589877:VRV589881 WBO589877:WBR589881 WLK589877:WLN589881 WVG589877:WVJ589881 D655281:G655285 IU655413:IX655417 SQ655413:ST655417 ACM655413:ACP655417 AMI655413:AML655417 AWE655413:AWH655417 BGA655413:BGD655417 BPW655413:BPZ655417 BZS655413:BZV655417 CJO655413:CJR655417 CTK655413:CTN655417 DDG655413:DDJ655417 DNC655413:DNF655417 DWY655413:DXB655417 EGU655413:EGX655417 EQQ655413:EQT655417 FAM655413:FAP655417 FKI655413:FKL655417 FUE655413:FUH655417 GEA655413:GED655417 GNW655413:GNZ655417 GXS655413:GXV655417 HHO655413:HHR655417 HRK655413:HRN655417 IBG655413:IBJ655417 ILC655413:ILF655417 IUY655413:IVB655417 JEU655413:JEX655417 JOQ655413:JOT655417 JYM655413:JYP655417 KII655413:KIL655417 KSE655413:KSH655417 LCA655413:LCD655417 LLW655413:LLZ655417 LVS655413:LVV655417 MFO655413:MFR655417 MPK655413:MPN655417 MZG655413:MZJ655417 NJC655413:NJF655417 NSY655413:NTB655417 OCU655413:OCX655417 OMQ655413:OMT655417 OWM655413:OWP655417 PGI655413:PGL655417 PQE655413:PQH655417 QAA655413:QAD655417 QJW655413:QJZ655417 QTS655413:QTV655417 RDO655413:RDR655417 RNK655413:RNN655417 RXG655413:RXJ655417 SHC655413:SHF655417 SQY655413:SRB655417 TAU655413:TAX655417 TKQ655413:TKT655417 TUM655413:TUP655417 UEI655413:UEL655417 UOE655413:UOH655417 UYA655413:UYD655417 VHW655413:VHZ655417 VRS655413:VRV655417 WBO655413:WBR655417 WLK655413:WLN655417 WVG655413:WVJ655417 D720817:G720821 IU720949:IX720953 SQ720949:ST720953 ACM720949:ACP720953 AMI720949:AML720953 AWE720949:AWH720953 BGA720949:BGD720953 BPW720949:BPZ720953 BZS720949:BZV720953 CJO720949:CJR720953 CTK720949:CTN720953 DDG720949:DDJ720953 DNC720949:DNF720953 DWY720949:DXB720953 EGU720949:EGX720953 EQQ720949:EQT720953 FAM720949:FAP720953 FKI720949:FKL720953 FUE720949:FUH720953 GEA720949:GED720953 GNW720949:GNZ720953 GXS720949:GXV720953 HHO720949:HHR720953 HRK720949:HRN720953 IBG720949:IBJ720953 ILC720949:ILF720953 IUY720949:IVB720953 JEU720949:JEX720953 JOQ720949:JOT720953 JYM720949:JYP720953 KII720949:KIL720953 KSE720949:KSH720953 LCA720949:LCD720953 LLW720949:LLZ720953 LVS720949:LVV720953 MFO720949:MFR720953 MPK720949:MPN720953 MZG720949:MZJ720953 NJC720949:NJF720953 NSY720949:NTB720953 OCU720949:OCX720953 OMQ720949:OMT720953 OWM720949:OWP720953 PGI720949:PGL720953 PQE720949:PQH720953 QAA720949:QAD720953 QJW720949:QJZ720953 QTS720949:QTV720953 RDO720949:RDR720953 RNK720949:RNN720953 RXG720949:RXJ720953 SHC720949:SHF720953 SQY720949:SRB720953 TAU720949:TAX720953 TKQ720949:TKT720953 TUM720949:TUP720953 UEI720949:UEL720953 UOE720949:UOH720953 UYA720949:UYD720953 VHW720949:VHZ720953 VRS720949:VRV720953 WBO720949:WBR720953 WLK720949:WLN720953 WVG720949:WVJ720953 D786353:G786357 IU786485:IX786489 SQ786485:ST786489 ACM786485:ACP786489 AMI786485:AML786489 AWE786485:AWH786489 BGA786485:BGD786489 BPW786485:BPZ786489 BZS786485:BZV786489 CJO786485:CJR786489 CTK786485:CTN786489 DDG786485:DDJ786489 DNC786485:DNF786489 DWY786485:DXB786489 EGU786485:EGX786489 EQQ786485:EQT786489 FAM786485:FAP786489 FKI786485:FKL786489 FUE786485:FUH786489 GEA786485:GED786489 GNW786485:GNZ786489 GXS786485:GXV786489 HHO786485:HHR786489 HRK786485:HRN786489 IBG786485:IBJ786489 ILC786485:ILF786489 IUY786485:IVB786489 JEU786485:JEX786489 JOQ786485:JOT786489 JYM786485:JYP786489 KII786485:KIL786489 KSE786485:KSH786489 LCA786485:LCD786489 LLW786485:LLZ786489 LVS786485:LVV786489 MFO786485:MFR786489 MPK786485:MPN786489 MZG786485:MZJ786489 NJC786485:NJF786489 NSY786485:NTB786489 OCU786485:OCX786489 OMQ786485:OMT786489 OWM786485:OWP786489 PGI786485:PGL786489 PQE786485:PQH786489 QAA786485:QAD786489 QJW786485:QJZ786489 QTS786485:QTV786489 RDO786485:RDR786489 RNK786485:RNN786489 RXG786485:RXJ786489 SHC786485:SHF786489 SQY786485:SRB786489 TAU786485:TAX786489 TKQ786485:TKT786489 TUM786485:TUP786489 UEI786485:UEL786489 UOE786485:UOH786489 UYA786485:UYD786489 VHW786485:VHZ786489 VRS786485:VRV786489 WBO786485:WBR786489 WLK786485:WLN786489 WVG786485:WVJ786489 D851889:G851893 IU852021:IX852025 SQ852021:ST852025 ACM852021:ACP852025 AMI852021:AML852025 AWE852021:AWH852025 BGA852021:BGD852025 BPW852021:BPZ852025 BZS852021:BZV852025 CJO852021:CJR852025 CTK852021:CTN852025 DDG852021:DDJ852025 DNC852021:DNF852025 DWY852021:DXB852025 EGU852021:EGX852025 EQQ852021:EQT852025 FAM852021:FAP852025 FKI852021:FKL852025 FUE852021:FUH852025 GEA852021:GED852025 GNW852021:GNZ852025 GXS852021:GXV852025 HHO852021:HHR852025 HRK852021:HRN852025 IBG852021:IBJ852025 ILC852021:ILF852025 IUY852021:IVB852025 JEU852021:JEX852025 JOQ852021:JOT852025 JYM852021:JYP852025 KII852021:KIL852025 KSE852021:KSH852025 LCA852021:LCD852025 LLW852021:LLZ852025 LVS852021:LVV852025 MFO852021:MFR852025 MPK852021:MPN852025 MZG852021:MZJ852025 NJC852021:NJF852025 NSY852021:NTB852025 OCU852021:OCX852025 OMQ852021:OMT852025 OWM852021:OWP852025 PGI852021:PGL852025 PQE852021:PQH852025 QAA852021:QAD852025 QJW852021:QJZ852025 QTS852021:QTV852025 RDO852021:RDR852025 RNK852021:RNN852025 RXG852021:RXJ852025 SHC852021:SHF852025 SQY852021:SRB852025 TAU852021:TAX852025 TKQ852021:TKT852025 TUM852021:TUP852025 UEI852021:UEL852025 UOE852021:UOH852025 UYA852021:UYD852025 VHW852021:VHZ852025 VRS852021:VRV852025 WBO852021:WBR852025 WLK852021:WLN852025 WVG852021:WVJ852025 D917425:G917429 IU917557:IX917561 SQ917557:ST917561 ACM917557:ACP917561 AMI917557:AML917561 AWE917557:AWH917561 BGA917557:BGD917561 BPW917557:BPZ917561 BZS917557:BZV917561 CJO917557:CJR917561 CTK917557:CTN917561 DDG917557:DDJ917561 DNC917557:DNF917561 DWY917557:DXB917561 EGU917557:EGX917561 EQQ917557:EQT917561 FAM917557:FAP917561 FKI917557:FKL917561 FUE917557:FUH917561 GEA917557:GED917561 GNW917557:GNZ917561 GXS917557:GXV917561 HHO917557:HHR917561 HRK917557:HRN917561 IBG917557:IBJ917561 ILC917557:ILF917561 IUY917557:IVB917561 JEU917557:JEX917561 JOQ917557:JOT917561 JYM917557:JYP917561 KII917557:KIL917561 KSE917557:KSH917561 LCA917557:LCD917561 LLW917557:LLZ917561 LVS917557:LVV917561 MFO917557:MFR917561 MPK917557:MPN917561 MZG917557:MZJ917561 NJC917557:NJF917561 NSY917557:NTB917561 OCU917557:OCX917561 OMQ917557:OMT917561 OWM917557:OWP917561 PGI917557:PGL917561 PQE917557:PQH917561 QAA917557:QAD917561 QJW917557:QJZ917561 QTS917557:QTV917561 RDO917557:RDR917561 RNK917557:RNN917561 RXG917557:RXJ917561 SHC917557:SHF917561 SQY917557:SRB917561 TAU917557:TAX917561 TKQ917557:TKT917561 TUM917557:TUP917561 UEI917557:UEL917561 UOE917557:UOH917561 UYA917557:UYD917561 VHW917557:VHZ917561 VRS917557:VRV917561 WBO917557:WBR917561 WLK917557:WLN917561 WVG917557:WVJ917561 D982961:G982965 IU983093:IX983097 SQ983093:ST983097 ACM983093:ACP983097 AMI983093:AML983097 AWE983093:AWH983097 BGA983093:BGD983097 BPW983093:BPZ983097 BZS983093:BZV983097 CJO983093:CJR983097 CTK983093:CTN983097 DDG983093:DDJ983097 DNC983093:DNF983097 DWY983093:DXB983097 EGU983093:EGX983097 EQQ983093:EQT983097 FAM983093:FAP983097 FKI983093:FKL983097 FUE983093:FUH983097 GEA983093:GED983097 GNW983093:GNZ983097 GXS983093:GXV983097 HHO983093:HHR983097 HRK983093:HRN983097 IBG983093:IBJ983097 ILC983093:ILF983097 IUY983093:IVB983097 JEU983093:JEX983097 JOQ983093:JOT983097 JYM983093:JYP983097 KII983093:KIL983097 KSE983093:KSH983097 LCA983093:LCD983097 LLW983093:LLZ983097 LVS983093:LVV983097 MFO983093:MFR983097 MPK983093:MPN983097 MZG983093:MZJ983097 NJC983093:NJF983097 NSY983093:NTB983097 OCU983093:OCX983097 OMQ983093:OMT983097 OWM983093:OWP983097 PGI983093:PGL983097 PQE983093:PQH983097 QAA983093:QAD983097 QJW983093:QJZ983097 QTS983093:QTV983097 RDO983093:RDR983097 RNK983093:RNN983097 RXG983093:RXJ983097 SHC983093:SHF983097 SQY983093:SRB983097 TAU983093:TAX983097 TKQ983093:TKT983097 TUM983093:TUP983097 UEI983093:UEL983097 UOE983093:UOH983097 UYA983093:UYD983097 VHW983093:VHZ983097 VRS983093:VRV983097 WBO983093:WBR983097 WLK983093:WLN983097 WVG14:WVJ32 WLK14:WLN32 WBO14:WBR32 VRS14:VRV32 VHW14:VHZ32 UYA14:UYD32 UOE14:UOH32 UEI14:UEL32 TUM14:TUP32 TKQ14:TKT32 TAU14:TAX32 SQY14:SRB32 SHC14:SHF32 RXG14:RXJ32 RNK14:RNN32 RDO14:RDR32 QTS14:QTV32 QJW14:QJZ32 QAA14:QAD32 PQE14:PQH32 PGI14:PGL32 OWM14:OWP32 OMQ14:OMT32 OCU14:OCX32 NSY14:NTB32 NJC14:NJF32 MZG14:MZJ32 MPK14:MPN32 MFO14:MFR32 LVS14:LVV32 LLW14:LLZ32 LCA14:LCD32 KSE14:KSH32 KII14:KIL32 JYM14:JYP32 JOQ14:JOT32 JEU14:JEX32 IUY14:IVB32 ILC14:ILF32 IBG14:IBJ32 HRK14:HRN32 HHO14:HHR32 GXS14:GXV32 GNW14:GNZ32 GEA14:GED32 FUE14:FUH32 FKI14:FKL32 FAM14:FAP32 EQQ14:EQT32 EGU14:EGX32 DWY14:DXB32 DNC14:DNF32 DDG14:DDJ32 CTK14:CTN32 CJO14:CJR32 BZS14:BZV32 BPW14:BPZ32 BGA14:BGD32 AWE14:AWH32 AMI14:AML32 ACM14:ACP32 SQ14:ST32 IU14:IX32">
      <formula1>"演奏者,実技指導者,単純労務者"</formula1>
    </dataValidation>
    <dataValidation type="list" allowBlank="1" showInputMessage="1" showErrorMessage="1" sqref="WVE983117:WVJ983119 IS53:IX55 SO53:ST55 ACK53:ACP55 AMG53:AML55 AWC53:AWH55 BFY53:BGD55 BPU53:BPZ55 BZQ53:BZV55 CJM53:CJR55 CTI53:CTN55 DDE53:DDJ55 DNA53:DNF55 DWW53:DXB55 EGS53:EGX55 EQO53:EQT55 FAK53:FAP55 FKG53:FKL55 FUC53:FUH55 GDY53:GED55 GNU53:GNZ55 GXQ53:GXV55 HHM53:HHR55 HRI53:HRN55 IBE53:IBJ55 ILA53:ILF55 IUW53:IVB55 JES53:JEX55 JOO53:JOT55 JYK53:JYP55 KIG53:KIL55 KSC53:KSH55 LBY53:LCD55 LLU53:LLZ55 LVQ53:LVV55 MFM53:MFR55 MPI53:MPN55 MZE53:MZJ55 NJA53:NJF55 NSW53:NTB55 OCS53:OCX55 OMO53:OMT55 OWK53:OWP55 PGG53:PGL55 PQC53:PQH55 PZY53:QAD55 QJU53:QJZ55 QTQ53:QTV55 RDM53:RDR55 RNI53:RNN55 RXE53:RXJ55 SHA53:SHF55 SQW53:SRB55 TAS53:TAX55 TKO53:TKT55 TUK53:TUP55 UEG53:UEL55 UOC53:UOH55 UXY53:UYD55 VHU53:VHZ55 VRQ53:VRV55 WBM53:WBR55 WLI53:WLN55 WVE53:WVJ55 B65481:G65483 IS65613:IX65615 SO65613:ST65615 ACK65613:ACP65615 AMG65613:AML65615 AWC65613:AWH65615 BFY65613:BGD65615 BPU65613:BPZ65615 BZQ65613:BZV65615 CJM65613:CJR65615 CTI65613:CTN65615 DDE65613:DDJ65615 DNA65613:DNF65615 DWW65613:DXB65615 EGS65613:EGX65615 EQO65613:EQT65615 FAK65613:FAP65615 FKG65613:FKL65615 FUC65613:FUH65615 GDY65613:GED65615 GNU65613:GNZ65615 GXQ65613:GXV65615 HHM65613:HHR65615 HRI65613:HRN65615 IBE65613:IBJ65615 ILA65613:ILF65615 IUW65613:IVB65615 JES65613:JEX65615 JOO65613:JOT65615 JYK65613:JYP65615 KIG65613:KIL65615 KSC65613:KSH65615 LBY65613:LCD65615 LLU65613:LLZ65615 LVQ65613:LVV65615 MFM65613:MFR65615 MPI65613:MPN65615 MZE65613:MZJ65615 NJA65613:NJF65615 NSW65613:NTB65615 OCS65613:OCX65615 OMO65613:OMT65615 OWK65613:OWP65615 PGG65613:PGL65615 PQC65613:PQH65615 PZY65613:QAD65615 QJU65613:QJZ65615 QTQ65613:QTV65615 RDM65613:RDR65615 RNI65613:RNN65615 RXE65613:RXJ65615 SHA65613:SHF65615 SQW65613:SRB65615 TAS65613:TAX65615 TKO65613:TKT65615 TUK65613:TUP65615 UEG65613:UEL65615 UOC65613:UOH65615 UXY65613:UYD65615 VHU65613:VHZ65615 VRQ65613:VRV65615 WBM65613:WBR65615 WLI65613:WLN65615 WVE65613:WVJ65615 B131017:G131019 IS131149:IX131151 SO131149:ST131151 ACK131149:ACP131151 AMG131149:AML131151 AWC131149:AWH131151 BFY131149:BGD131151 BPU131149:BPZ131151 BZQ131149:BZV131151 CJM131149:CJR131151 CTI131149:CTN131151 DDE131149:DDJ131151 DNA131149:DNF131151 DWW131149:DXB131151 EGS131149:EGX131151 EQO131149:EQT131151 FAK131149:FAP131151 FKG131149:FKL131151 FUC131149:FUH131151 GDY131149:GED131151 GNU131149:GNZ131151 GXQ131149:GXV131151 HHM131149:HHR131151 HRI131149:HRN131151 IBE131149:IBJ131151 ILA131149:ILF131151 IUW131149:IVB131151 JES131149:JEX131151 JOO131149:JOT131151 JYK131149:JYP131151 KIG131149:KIL131151 KSC131149:KSH131151 LBY131149:LCD131151 LLU131149:LLZ131151 LVQ131149:LVV131151 MFM131149:MFR131151 MPI131149:MPN131151 MZE131149:MZJ131151 NJA131149:NJF131151 NSW131149:NTB131151 OCS131149:OCX131151 OMO131149:OMT131151 OWK131149:OWP131151 PGG131149:PGL131151 PQC131149:PQH131151 PZY131149:QAD131151 QJU131149:QJZ131151 QTQ131149:QTV131151 RDM131149:RDR131151 RNI131149:RNN131151 RXE131149:RXJ131151 SHA131149:SHF131151 SQW131149:SRB131151 TAS131149:TAX131151 TKO131149:TKT131151 TUK131149:TUP131151 UEG131149:UEL131151 UOC131149:UOH131151 UXY131149:UYD131151 VHU131149:VHZ131151 VRQ131149:VRV131151 WBM131149:WBR131151 WLI131149:WLN131151 WVE131149:WVJ131151 B196553:G196555 IS196685:IX196687 SO196685:ST196687 ACK196685:ACP196687 AMG196685:AML196687 AWC196685:AWH196687 BFY196685:BGD196687 BPU196685:BPZ196687 BZQ196685:BZV196687 CJM196685:CJR196687 CTI196685:CTN196687 DDE196685:DDJ196687 DNA196685:DNF196687 DWW196685:DXB196687 EGS196685:EGX196687 EQO196685:EQT196687 FAK196685:FAP196687 FKG196685:FKL196687 FUC196685:FUH196687 GDY196685:GED196687 GNU196685:GNZ196687 GXQ196685:GXV196687 HHM196685:HHR196687 HRI196685:HRN196687 IBE196685:IBJ196687 ILA196685:ILF196687 IUW196685:IVB196687 JES196685:JEX196687 JOO196685:JOT196687 JYK196685:JYP196687 KIG196685:KIL196687 KSC196685:KSH196687 LBY196685:LCD196687 LLU196685:LLZ196687 LVQ196685:LVV196687 MFM196685:MFR196687 MPI196685:MPN196687 MZE196685:MZJ196687 NJA196685:NJF196687 NSW196685:NTB196687 OCS196685:OCX196687 OMO196685:OMT196687 OWK196685:OWP196687 PGG196685:PGL196687 PQC196685:PQH196687 PZY196685:QAD196687 QJU196685:QJZ196687 QTQ196685:QTV196687 RDM196685:RDR196687 RNI196685:RNN196687 RXE196685:RXJ196687 SHA196685:SHF196687 SQW196685:SRB196687 TAS196685:TAX196687 TKO196685:TKT196687 TUK196685:TUP196687 UEG196685:UEL196687 UOC196685:UOH196687 UXY196685:UYD196687 VHU196685:VHZ196687 VRQ196685:VRV196687 WBM196685:WBR196687 WLI196685:WLN196687 WVE196685:WVJ196687 B262089:G262091 IS262221:IX262223 SO262221:ST262223 ACK262221:ACP262223 AMG262221:AML262223 AWC262221:AWH262223 BFY262221:BGD262223 BPU262221:BPZ262223 BZQ262221:BZV262223 CJM262221:CJR262223 CTI262221:CTN262223 DDE262221:DDJ262223 DNA262221:DNF262223 DWW262221:DXB262223 EGS262221:EGX262223 EQO262221:EQT262223 FAK262221:FAP262223 FKG262221:FKL262223 FUC262221:FUH262223 GDY262221:GED262223 GNU262221:GNZ262223 GXQ262221:GXV262223 HHM262221:HHR262223 HRI262221:HRN262223 IBE262221:IBJ262223 ILA262221:ILF262223 IUW262221:IVB262223 JES262221:JEX262223 JOO262221:JOT262223 JYK262221:JYP262223 KIG262221:KIL262223 KSC262221:KSH262223 LBY262221:LCD262223 LLU262221:LLZ262223 LVQ262221:LVV262223 MFM262221:MFR262223 MPI262221:MPN262223 MZE262221:MZJ262223 NJA262221:NJF262223 NSW262221:NTB262223 OCS262221:OCX262223 OMO262221:OMT262223 OWK262221:OWP262223 PGG262221:PGL262223 PQC262221:PQH262223 PZY262221:QAD262223 QJU262221:QJZ262223 QTQ262221:QTV262223 RDM262221:RDR262223 RNI262221:RNN262223 RXE262221:RXJ262223 SHA262221:SHF262223 SQW262221:SRB262223 TAS262221:TAX262223 TKO262221:TKT262223 TUK262221:TUP262223 UEG262221:UEL262223 UOC262221:UOH262223 UXY262221:UYD262223 VHU262221:VHZ262223 VRQ262221:VRV262223 WBM262221:WBR262223 WLI262221:WLN262223 WVE262221:WVJ262223 B327625:G327627 IS327757:IX327759 SO327757:ST327759 ACK327757:ACP327759 AMG327757:AML327759 AWC327757:AWH327759 BFY327757:BGD327759 BPU327757:BPZ327759 BZQ327757:BZV327759 CJM327757:CJR327759 CTI327757:CTN327759 DDE327757:DDJ327759 DNA327757:DNF327759 DWW327757:DXB327759 EGS327757:EGX327759 EQO327757:EQT327759 FAK327757:FAP327759 FKG327757:FKL327759 FUC327757:FUH327759 GDY327757:GED327759 GNU327757:GNZ327759 GXQ327757:GXV327759 HHM327757:HHR327759 HRI327757:HRN327759 IBE327757:IBJ327759 ILA327757:ILF327759 IUW327757:IVB327759 JES327757:JEX327759 JOO327757:JOT327759 JYK327757:JYP327759 KIG327757:KIL327759 KSC327757:KSH327759 LBY327757:LCD327759 LLU327757:LLZ327759 LVQ327757:LVV327759 MFM327757:MFR327759 MPI327757:MPN327759 MZE327757:MZJ327759 NJA327757:NJF327759 NSW327757:NTB327759 OCS327757:OCX327759 OMO327757:OMT327759 OWK327757:OWP327759 PGG327757:PGL327759 PQC327757:PQH327759 PZY327757:QAD327759 QJU327757:QJZ327759 QTQ327757:QTV327759 RDM327757:RDR327759 RNI327757:RNN327759 RXE327757:RXJ327759 SHA327757:SHF327759 SQW327757:SRB327759 TAS327757:TAX327759 TKO327757:TKT327759 TUK327757:TUP327759 UEG327757:UEL327759 UOC327757:UOH327759 UXY327757:UYD327759 VHU327757:VHZ327759 VRQ327757:VRV327759 WBM327757:WBR327759 WLI327757:WLN327759 WVE327757:WVJ327759 B393161:G393163 IS393293:IX393295 SO393293:ST393295 ACK393293:ACP393295 AMG393293:AML393295 AWC393293:AWH393295 BFY393293:BGD393295 BPU393293:BPZ393295 BZQ393293:BZV393295 CJM393293:CJR393295 CTI393293:CTN393295 DDE393293:DDJ393295 DNA393293:DNF393295 DWW393293:DXB393295 EGS393293:EGX393295 EQO393293:EQT393295 FAK393293:FAP393295 FKG393293:FKL393295 FUC393293:FUH393295 GDY393293:GED393295 GNU393293:GNZ393295 GXQ393293:GXV393295 HHM393293:HHR393295 HRI393293:HRN393295 IBE393293:IBJ393295 ILA393293:ILF393295 IUW393293:IVB393295 JES393293:JEX393295 JOO393293:JOT393295 JYK393293:JYP393295 KIG393293:KIL393295 KSC393293:KSH393295 LBY393293:LCD393295 LLU393293:LLZ393295 LVQ393293:LVV393295 MFM393293:MFR393295 MPI393293:MPN393295 MZE393293:MZJ393295 NJA393293:NJF393295 NSW393293:NTB393295 OCS393293:OCX393295 OMO393293:OMT393295 OWK393293:OWP393295 PGG393293:PGL393295 PQC393293:PQH393295 PZY393293:QAD393295 QJU393293:QJZ393295 QTQ393293:QTV393295 RDM393293:RDR393295 RNI393293:RNN393295 RXE393293:RXJ393295 SHA393293:SHF393295 SQW393293:SRB393295 TAS393293:TAX393295 TKO393293:TKT393295 TUK393293:TUP393295 UEG393293:UEL393295 UOC393293:UOH393295 UXY393293:UYD393295 VHU393293:VHZ393295 VRQ393293:VRV393295 WBM393293:WBR393295 WLI393293:WLN393295 WVE393293:WVJ393295 B458697:G458699 IS458829:IX458831 SO458829:ST458831 ACK458829:ACP458831 AMG458829:AML458831 AWC458829:AWH458831 BFY458829:BGD458831 BPU458829:BPZ458831 BZQ458829:BZV458831 CJM458829:CJR458831 CTI458829:CTN458831 DDE458829:DDJ458831 DNA458829:DNF458831 DWW458829:DXB458831 EGS458829:EGX458831 EQO458829:EQT458831 FAK458829:FAP458831 FKG458829:FKL458831 FUC458829:FUH458831 GDY458829:GED458831 GNU458829:GNZ458831 GXQ458829:GXV458831 HHM458829:HHR458831 HRI458829:HRN458831 IBE458829:IBJ458831 ILA458829:ILF458831 IUW458829:IVB458831 JES458829:JEX458831 JOO458829:JOT458831 JYK458829:JYP458831 KIG458829:KIL458831 KSC458829:KSH458831 LBY458829:LCD458831 LLU458829:LLZ458831 LVQ458829:LVV458831 MFM458829:MFR458831 MPI458829:MPN458831 MZE458829:MZJ458831 NJA458829:NJF458831 NSW458829:NTB458831 OCS458829:OCX458831 OMO458829:OMT458831 OWK458829:OWP458831 PGG458829:PGL458831 PQC458829:PQH458831 PZY458829:QAD458831 QJU458829:QJZ458831 QTQ458829:QTV458831 RDM458829:RDR458831 RNI458829:RNN458831 RXE458829:RXJ458831 SHA458829:SHF458831 SQW458829:SRB458831 TAS458829:TAX458831 TKO458829:TKT458831 TUK458829:TUP458831 UEG458829:UEL458831 UOC458829:UOH458831 UXY458829:UYD458831 VHU458829:VHZ458831 VRQ458829:VRV458831 WBM458829:WBR458831 WLI458829:WLN458831 WVE458829:WVJ458831 B524233:G524235 IS524365:IX524367 SO524365:ST524367 ACK524365:ACP524367 AMG524365:AML524367 AWC524365:AWH524367 BFY524365:BGD524367 BPU524365:BPZ524367 BZQ524365:BZV524367 CJM524365:CJR524367 CTI524365:CTN524367 DDE524365:DDJ524367 DNA524365:DNF524367 DWW524365:DXB524367 EGS524365:EGX524367 EQO524365:EQT524367 FAK524365:FAP524367 FKG524365:FKL524367 FUC524365:FUH524367 GDY524365:GED524367 GNU524365:GNZ524367 GXQ524365:GXV524367 HHM524365:HHR524367 HRI524365:HRN524367 IBE524365:IBJ524367 ILA524365:ILF524367 IUW524365:IVB524367 JES524365:JEX524367 JOO524365:JOT524367 JYK524365:JYP524367 KIG524365:KIL524367 KSC524365:KSH524367 LBY524365:LCD524367 LLU524365:LLZ524367 LVQ524365:LVV524367 MFM524365:MFR524367 MPI524365:MPN524367 MZE524365:MZJ524367 NJA524365:NJF524367 NSW524365:NTB524367 OCS524365:OCX524367 OMO524365:OMT524367 OWK524365:OWP524367 PGG524365:PGL524367 PQC524365:PQH524367 PZY524365:QAD524367 QJU524365:QJZ524367 QTQ524365:QTV524367 RDM524365:RDR524367 RNI524365:RNN524367 RXE524365:RXJ524367 SHA524365:SHF524367 SQW524365:SRB524367 TAS524365:TAX524367 TKO524365:TKT524367 TUK524365:TUP524367 UEG524365:UEL524367 UOC524365:UOH524367 UXY524365:UYD524367 VHU524365:VHZ524367 VRQ524365:VRV524367 WBM524365:WBR524367 WLI524365:WLN524367 WVE524365:WVJ524367 B589769:G589771 IS589901:IX589903 SO589901:ST589903 ACK589901:ACP589903 AMG589901:AML589903 AWC589901:AWH589903 BFY589901:BGD589903 BPU589901:BPZ589903 BZQ589901:BZV589903 CJM589901:CJR589903 CTI589901:CTN589903 DDE589901:DDJ589903 DNA589901:DNF589903 DWW589901:DXB589903 EGS589901:EGX589903 EQO589901:EQT589903 FAK589901:FAP589903 FKG589901:FKL589903 FUC589901:FUH589903 GDY589901:GED589903 GNU589901:GNZ589903 GXQ589901:GXV589903 HHM589901:HHR589903 HRI589901:HRN589903 IBE589901:IBJ589903 ILA589901:ILF589903 IUW589901:IVB589903 JES589901:JEX589903 JOO589901:JOT589903 JYK589901:JYP589903 KIG589901:KIL589903 KSC589901:KSH589903 LBY589901:LCD589903 LLU589901:LLZ589903 LVQ589901:LVV589903 MFM589901:MFR589903 MPI589901:MPN589903 MZE589901:MZJ589903 NJA589901:NJF589903 NSW589901:NTB589903 OCS589901:OCX589903 OMO589901:OMT589903 OWK589901:OWP589903 PGG589901:PGL589903 PQC589901:PQH589903 PZY589901:QAD589903 QJU589901:QJZ589903 QTQ589901:QTV589903 RDM589901:RDR589903 RNI589901:RNN589903 RXE589901:RXJ589903 SHA589901:SHF589903 SQW589901:SRB589903 TAS589901:TAX589903 TKO589901:TKT589903 TUK589901:TUP589903 UEG589901:UEL589903 UOC589901:UOH589903 UXY589901:UYD589903 VHU589901:VHZ589903 VRQ589901:VRV589903 WBM589901:WBR589903 WLI589901:WLN589903 WVE589901:WVJ589903 B655305:G655307 IS655437:IX655439 SO655437:ST655439 ACK655437:ACP655439 AMG655437:AML655439 AWC655437:AWH655439 BFY655437:BGD655439 BPU655437:BPZ655439 BZQ655437:BZV655439 CJM655437:CJR655439 CTI655437:CTN655439 DDE655437:DDJ655439 DNA655437:DNF655439 DWW655437:DXB655439 EGS655437:EGX655439 EQO655437:EQT655439 FAK655437:FAP655439 FKG655437:FKL655439 FUC655437:FUH655439 GDY655437:GED655439 GNU655437:GNZ655439 GXQ655437:GXV655439 HHM655437:HHR655439 HRI655437:HRN655439 IBE655437:IBJ655439 ILA655437:ILF655439 IUW655437:IVB655439 JES655437:JEX655439 JOO655437:JOT655439 JYK655437:JYP655439 KIG655437:KIL655439 KSC655437:KSH655439 LBY655437:LCD655439 LLU655437:LLZ655439 LVQ655437:LVV655439 MFM655437:MFR655439 MPI655437:MPN655439 MZE655437:MZJ655439 NJA655437:NJF655439 NSW655437:NTB655439 OCS655437:OCX655439 OMO655437:OMT655439 OWK655437:OWP655439 PGG655437:PGL655439 PQC655437:PQH655439 PZY655437:QAD655439 QJU655437:QJZ655439 QTQ655437:QTV655439 RDM655437:RDR655439 RNI655437:RNN655439 RXE655437:RXJ655439 SHA655437:SHF655439 SQW655437:SRB655439 TAS655437:TAX655439 TKO655437:TKT655439 TUK655437:TUP655439 UEG655437:UEL655439 UOC655437:UOH655439 UXY655437:UYD655439 VHU655437:VHZ655439 VRQ655437:VRV655439 WBM655437:WBR655439 WLI655437:WLN655439 WVE655437:WVJ655439 B720841:G720843 IS720973:IX720975 SO720973:ST720975 ACK720973:ACP720975 AMG720973:AML720975 AWC720973:AWH720975 BFY720973:BGD720975 BPU720973:BPZ720975 BZQ720973:BZV720975 CJM720973:CJR720975 CTI720973:CTN720975 DDE720973:DDJ720975 DNA720973:DNF720975 DWW720973:DXB720975 EGS720973:EGX720975 EQO720973:EQT720975 FAK720973:FAP720975 FKG720973:FKL720975 FUC720973:FUH720975 GDY720973:GED720975 GNU720973:GNZ720975 GXQ720973:GXV720975 HHM720973:HHR720975 HRI720973:HRN720975 IBE720973:IBJ720975 ILA720973:ILF720975 IUW720973:IVB720975 JES720973:JEX720975 JOO720973:JOT720975 JYK720973:JYP720975 KIG720973:KIL720975 KSC720973:KSH720975 LBY720973:LCD720975 LLU720973:LLZ720975 LVQ720973:LVV720975 MFM720973:MFR720975 MPI720973:MPN720975 MZE720973:MZJ720975 NJA720973:NJF720975 NSW720973:NTB720975 OCS720973:OCX720975 OMO720973:OMT720975 OWK720973:OWP720975 PGG720973:PGL720975 PQC720973:PQH720975 PZY720973:QAD720975 QJU720973:QJZ720975 QTQ720973:QTV720975 RDM720973:RDR720975 RNI720973:RNN720975 RXE720973:RXJ720975 SHA720973:SHF720975 SQW720973:SRB720975 TAS720973:TAX720975 TKO720973:TKT720975 TUK720973:TUP720975 UEG720973:UEL720975 UOC720973:UOH720975 UXY720973:UYD720975 VHU720973:VHZ720975 VRQ720973:VRV720975 WBM720973:WBR720975 WLI720973:WLN720975 WVE720973:WVJ720975 B786377:G786379 IS786509:IX786511 SO786509:ST786511 ACK786509:ACP786511 AMG786509:AML786511 AWC786509:AWH786511 BFY786509:BGD786511 BPU786509:BPZ786511 BZQ786509:BZV786511 CJM786509:CJR786511 CTI786509:CTN786511 DDE786509:DDJ786511 DNA786509:DNF786511 DWW786509:DXB786511 EGS786509:EGX786511 EQO786509:EQT786511 FAK786509:FAP786511 FKG786509:FKL786511 FUC786509:FUH786511 GDY786509:GED786511 GNU786509:GNZ786511 GXQ786509:GXV786511 HHM786509:HHR786511 HRI786509:HRN786511 IBE786509:IBJ786511 ILA786509:ILF786511 IUW786509:IVB786511 JES786509:JEX786511 JOO786509:JOT786511 JYK786509:JYP786511 KIG786509:KIL786511 KSC786509:KSH786511 LBY786509:LCD786511 LLU786509:LLZ786511 LVQ786509:LVV786511 MFM786509:MFR786511 MPI786509:MPN786511 MZE786509:MZJ786511 NJA786509:NJF786511 NSW786509:NTB786511 OCS786509:OCX786511 OMO786509:OMT786511 OWK786509:OWP786511 PGG786509:PGL786511 PQC786509:PQH786511 PZY786509:QAD786511 QJU786509:QJZ786511 QTQ786509:QTV786511 RDM786509:RDR786511 RNI786509:RNN786511 RXE786509:RXJ786511 SHA786509:SHF786511 SQW786509:SRB786511 TAS786509:TAX786511 TKO786509:TKT786511 TUK786509:TUP786511 UEG786509:UEL786511 UOC786509:UOH786511 UXY786509:UYD786511 VHU786509:VHZ786511 VRQ786509:VRV786511 WBM786509:WBR786511 WLI786509:WLN786511 WVE786509:WVJ786511 B851913:G851915 IS852045:IX852047 SO852045:ST852047 ACK852045:ACP852047 AMG852045:AML852047 AWC852045:AWH852047 BFY852045:BGD852047 BPU852045:BPZ852047 BZQ852045:BZV852047 CJM852045:CJR852047 CTI852045:CTN852047 DDE852045:DDJ852047 DNA852045:DNF852047 DWW852045:DXB852047 EGS852045:EGX852047 EQO852045:EQT852047 FAK852045:FAP852047 FKG852045:FKL852047 FUC852045:FUH852047 GDY852045:GED852047 GNU852045:GNZ852047 GXQ852045:GXV852047 HHM852045:HHR852047 HRI852045:HRN852047 IBE852045:IBJ852047 ILA852045:ILF852047 IUW852045:IVB852047 JES852045:JEX852047 JOO852045:JOT852047 JYK852045:JYP852047 KIG852045:KIL852047 KSC852045:KSH852047 LBY852045:LCD852047 LLU852045:LLZ852047 LVQ852045:LVV852047 MFM852045:MFR852047 MPI852045:MPN852047 MZE852045:MZJ852047 NJA852045:NJF852047 NSW852045:NTB852047 OCS852045:OCX852047 OMO852045:OMT852047 OWK852045:OWP852047 PGG852045:PGL852047 PQC852045:PQH852047 PZY852045:QAD852047 QJU852045:QJZ852047 QTQ852045:QTV852047 RDM852045:RDR852047 RNI852045:RNN852047 RXE852045:RXJ852047 SHA852045:SHF852047 SQW852045:SRB852047 TAS852045:TAX852047 TKO852045:TKT852047 TUK852045:TUP852047 UEG852045:UEL852047 UOC852045:UOH852047 UXY852045:UYD852047 VHU852045:VHZ852047 VRQ852045:VRV852047 WBM852045:WBR852047 WLI852045:WLN852047 WVE852045:WVJ852047 B917449:G917451 IS917581:IX917583 SO917581:ST917583 ACK917581:ACP917583 AMG917581:AML917583 AWC917581:AWH917583 BFY917581:BGD917583 BPU917581:BPZ917583 BZQ917581:BZV917583 CJM917581:CJR917583 CTI917581:CTN917583 DDE917581:DDJ917583 DNA917581:DNF917583 DWW917581:DXB917583 EGS917581:EGX917583 EQO917581:EQT917583 FAK917581:FAP917583 FKG917581:FKL917583 FUC917581:FUH917583 GDY917581:GED917583 GNU917581:GNZ917583 GXQ917581:GXV917583 HHM917581:HHR917583 HRI917581:HRN917583 IBE917581:IBJ917583 ILA917581:ILF917583 IUW917581:IVB917583 JES917581:JEX917583 JOO917581:JOT917583 JYK917581:JYP917583 KIG917581:KIL917583 KSC917581:KSH917583 LBY917581:LCD917583 LLU917581:LLZ917583 LVQ917581:LVV917583 MFM917581:MFR917583 MPI917581:MPN917583 MZE917581:MZJ917583 NJA917581:NJF917583 NSW917581:NTB917583 OCS917581:OCX917583 OMO917581:OMT917583 OWK917581:OWP917583 PGG917581:PGL917583 PQC917581:PQH917583 PZY917581:QAD917583 QJU917581:QJZ917583 QTQ917581:QTV917583 RDM917581:RDR917583 RNI917581:RNN917583 RXE917581:RXJ917583 SHA917581:SHF917583 SQW917581:SRB917583 TAS917581:TAX917583 TKO917581:TKT917583 TUK917581:TUP917583 UEG917581:UEL917583 UOC917581:UOH917583 UXY917581:UYD917583 VHU917581:VHZ917583 VRQ917581:VRV917583 WBM917581:WBR917583 WLI917581:WLN917583 WVE917581:WVJ917583 B982985:G982987 IS983117:IX983119 SO983117:ST983119 ACK983117:ACP983119 AMG983117:AML983119 AWC983117:AWH983119 BFY983117:BGD983119 BPU983117:BPZ983119 BZQ983117:BZV983119 CJM983117:CJR983119 CTI983117:CTN983119 DDE983117:DDJ983119 DNA983117:DNF983119 DWW983117:DXB983119 EGS983117:EGX983119 EQO983117:EQT983119 FAK983117:FAP983119 FKG983117:FKL983119 FUC983117:FUH983119 GDY983117:GED983119 GNU983117:GNZ983119 GXQ983117:GXV983119 HHM983117:HHR983119 HRI983117:HRN983119 IBE983117:IBJ983119 ILA983117:ILF983119 IUW983117:IVB983119 JES983117:JEX983119 JOO983117:JOT983119 JYK983117:JYP983119 KIG983117:KIL983119 KSC983117:KSH983119 LBY983117:LCD983119 LLU983117:LLZ983119 LVQ983117:LVV983119 MFM983117:MFR983119 MPI983117:MPN983119 MZE983117:MZJ983119 NJA983117:NJF983119 NSW983117:NTB983119 OCS983117:OCX983119 OMO983117:OMT983119 OWK983117:OWP983119 PGG983117:PGL983119 PQC983117:PQH983119 PZY983117:QAD983119 QJU983117:QJZ983119 QTQ983117:QTV983119 RDM983117:RDR983119 RNI983117:RNN983119 RXE983117:RXJ983119 SHA983117:SHF983119 SQW983117:SRB983119 TAS983117:TAX983119 TKO983117:TKT983119 TUK983117:TUP983119 UEG983117:UEL983119 UOC983117:UOH983119 UXY983117:UYD983119 VHU983117:VHZ983119 VRQ983117:VRV983119 WBM983117:WBR983119 WLI983117:WLN983119">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B1:AZ70"/>
  <sheetViews>
    <sheetView showGridLines="0" showZeros="0" zoomScale="80" zoomScaleNormal="80" zoomScaleSheetLayoutView="71" workbookViewId="0">
      <selection activeCell="AB62" sqref="AB62"/>
    </sheetView>
  </sheetViews>
  <sheetFormatPr defaultColWidth="3.25" defaultRowHeight="21.6" customHeight="1" outlineLevelCol="1" x14ac:dyDescent="0.4"/>
  <cols>
    <col min="1" max="1" width="1" style="53" customWidth="1"/>
    <col min="2" max="12" width="4" style="53" customWidth="1"/>
    <col min="13" max="13" width="7.125" style="53" customWidth="1"/>
    <col min="14" max="18" width="4" style="53" customWidth="1"/>
    <col min="19" max="19" width="6.375" style="53" customWidth="1"/>
    <col min="20" max="20" width="5.375" style="53" customWidth="1"/>
    <col min="21" max="34" width="4" style="53" customWidth="1"/>
    <col min="35" max="35" width="6.5" style="53" customWidth="1"/>
    <col min="36" max="40" width="3.25" style="53" customWidth="1"/>
    <col min="41" max="42" width="3.25" style="53"/>
    <col min="43" max="43" width="13" style="53" hidden="1" customWidth="1" outlineLevel="1"/>
    <col min="44" max="44" width="10.5" style="53" hidden="1" customWidth="1" outlineLevel="1"/>
    <col min="45" max="45" width="3.25" style="53" hidden="1" customWidth="1" outlineLevel="1"/>
    <col min="46" max="47" width="14.125" style="53" hidden="1" customWidth="1" outlineLevel="1"/>
    <col min="48" max="48" width="13.875" style="53" hidden="1" customWidth="1" outlineLevel="1"/>
    <col min="49" max="49" width="12.5" style="53" hidden="1" customWidth="1" outlineLevel="1"/>
    <col min="50" max="50" width="12" style="53" hidden="1" customWidth="1" outlineLevel="1"/>
    <col min="51" max="51" width="14.875" style="53" hidden="1" customWidth="1" outlineLevel="1"/>
    <col min="52" max="52" width="3.25" style="53" collapsed="1"/>
    <col min="53" max="16384" width="3.25" style="53"/>
  </cols>
  <sheetData>
    <row r="1" spans="2:51" ht="5.25" customHeight="1" x14ac:dyDescent="0.4"/>
    <row r="2" spans="2:51" ht="17.25" customHeight="1" x14ac:dyDescent="0.4">
      <c r="B2" s="155" t="s">
        <v>0</v>
      </c>
      <c r="C2" s="156"/>
      <c r="D2" s="156"/>
      <c r="E2" s="156"/>
      <c r="F2" s="152" t="s">
        <v>255</v>
      </c>
      <c r="G2" s="152"/>
      <c r="H2" s="152"/>
      <c r="I2" s="152"/>
      <c r="J2" s="152"/>
      <c r="K2" s="152"/>
      <c r="L2" s="152"/>
      <c r="M2" s="152"/>
      <c r="N2" s="152"/>
      <c r="O2" s="152"/>
      <c r="P2" s="152"/>
      <c r="Q2" s="152"/>
      <c r="R2" s="152"/>
      <c r="S2" s="152"/>
      <c r="T2" s="152"/>
      <c r="U2" s="152"/>
      <c r="V2" s="152"/>
      <c r="W2" s="152"/>
      <c r="X2" s="152"/>
      <c r="Y2" s="152"/>
      <c r="Z2" s="152"/>
      <c r="AA2" s="152"/>
      <c r="AB2" s="152"/>
      <c r="AC2" s="152"/>
      <c r="AD2" s="152"/>
      <c r="AE2" s="3"/>
      <c r="AF2" s="3"/>
      <c r="AG2" s="3"/>
      <c r="AH2" s="3"/>
      <c r="AI2" s="3"/>
      <c r="AQ2" s="1" t="s">
        <v>1</v>
      </c>
      <c r="AR2" s="1" t="s">
        <v>2</v>
      </c>
      <c r="AT2" s="64" t="s">
        <v>73</v>
      </c>
      <c r="AU2" s="63" t="s">
        <v>74</v>
      </c>
      <c r="AV2" s="63" t="s">
        <v>79</v>
      </c>
      <c r="AW2" s="54" t="s">
        <v>81</v>
      </c>
      <c r="AX2" s="58" t="s">
        <v>75</v>
      </c>
      <c r="AY2" s="54" t="s">
        <v>83</v>
      </c>
    </row>
    <row r="3" spans="2:51" ht="17.25" customHeight="1" x14ac:dyDescent="0.4">
      <c r="B3" s="156"/>
      <c r="C3" s="156"/>
      <c r="D3" s="156"/>
      <c r="E3" s="156"/>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3"/>
      <c r="AF3" s="3"/>
      <c r="AG3" s="3"/>
      <c r="AH3" s="3"/>
      <c r="AI3" s="3"/>
      <c r="AQ3" s="2">
        <v>1</v>
      </c>
      <c r="AR3" s="2" t="s">
        <v>3</v>
      </c>
      <c r="AT3" s="263" t="s">
        <v>174</v>
      </c>
      <c r="AU3" s="65" t="s">
        <v>159</v>
      </c>
      <c r="AV3" s="65" t="s">
        <v>80</v>
      </c>
      <c r="AW3" s="65" t="s">
        <v>166</v>
      </c>
      <c r="AX3" s="65" t="s">
        <v>90</v>
      </c>
      <c r="AY3" s="65" t="s">
        <v>84</v>
      </c>
    </row>
    <row r="4" spans="2:51" ht="20.25" customHeight="1" thickBot="1" x14ac:dyDescent="0.45">
      <c r="B4" s="156"/>
      <c r="C4" s="156"/>
      <c r="D4" s="156"/>
      <c r="E4" s="156"/>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4"/>
      <c r="AF4" s="4"/>
      <c r="AG4" s="4"/>
      <c r="AH4" s="4"/>
      <c r="AI4" s="4"/>
      <c r="AQ4" s="2">
        <v>2</v>
      </c>
      <c r="AR4" s="2" t="s">
        <v>4</v>
      </c>
      <c r="AT4" s="264"/>
      <c r="AU4" s="65" t="s">
        <v>160</v>
      </c>
      <c r="AV4" s="65" t="s">
        <v>163</v>
      </c>
      <c r="AW4" s="65" t="s">
        <v>82</v>
      </c>
      <c r="AX4" s="65" t="s">
        <v>91</v>
      </c>
      <c r="AY4" s="65" t="s">
        <v>85</v>
      </c>
    </row>
    <row r="5" spans="2:51" ht="18" customHeight="1" x14ac:dyDescent="0.4">
      <c r="B5" s="157" t="s">
        <v>288</v>
      </c>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55"/>
      <c r="AK5" s="55"/>
      <c r="AL5" s="55"/>
      <c r="AQ5" s="2">
        <v>3</v>
      </c>
      <c r="AR5" s="2" t="s">
        <v>5</v>
      </c>
      <c r="AT5" s="264"/>
      <c r="AU5" s="65" t="s">
        <v>161</v>
      </c>
      <c r="AV5" s="65" t="s">
        <v>164</v>
      </c>
      <c r="AW5" s="65" t="s">
        <v>78</v>
      </c>
      <c r="AX5" s="65" t="s">
        <v>92</v>
      </c>
      <c r="AY5" s="65" t="s">
        <v>86</v>
      </c>
    </row>
    <row r="6" spans="2:51" ht="6.75" customHeight="1" x14ac:dyDescent="0.4">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Q6" s="2">
        <v>4</v>
      </c>
      <c r="AR6" s="2" t="s">
        <v>6</v>
      </c>
      <c r="AT6" s="264"/>
      <c r="AU6" s="69" t="s">
        <v>162</v>
      </c>
      <c r="AV6" s="65" t="s">
        <v>165</v>
      </c>
      <c r="AW6" s="70"/>
      <c r="AX6" s="65" t="s">
        <v>167</v>
      </c>
      <c r="AY6" s="65" t="s">
        <v>87</v>
      </c>
    </row>
    <row r="7" spans="2:51" ht="7.5" hidden="1" customHeight="1" x14ac:dyDescent="0.4">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56"/>
      <c r="AK7" s="56"/>
      <c r="AL7" s="56"/>
      <c r="AQ7" s="2">
        <v>5</v>
      </c>
      <c r="AR7" s="2" t="s">
        <v>7</v>
      </c>
      <c r="AT7" s="264"/>
      <c r="AU7" s="66"/>
      <c r="AV7" s="65" t="s">
        <v>162</v>
      </c>
      <c r="AW7" s="68"/>
      <c r="AX7" s="65" t="s">
        <v>168</v>
      </c>
      <c r="AY7" s="65" t="s">
        <v>88</v>
      </c>
    </row>
    <row r="8" spans="2:51" ht="29.25" customHeight="1" x14ac:dyDescent="0.4">
      <c r="B8" s="158" t="s">
        <v>94</v>
      </c>
      <c r="C8" s="158"/>
      <c r="D8" s="158"/>
      <c r="E8" s="159"/>
      <c r="F8" s="160" t="s">
        <v>4</v>
      </c>
      <c r="G8" s="161"/>
      <c r="H8" s="161"/>
      <c r="I8" s="161"/>
      <c r="J8" s="161"/>
      <c r="K8" s="161"/>
      <c r="L8" s="161"/>
      <c r="M8" s="161"/>
      <c r="N8" s="161"/>
      <c r="O8" s="57"/>
      <c r="P8" s="57"/>
      <c r="Q8" s="57"/>
      <c r="R8" s="57"/>
      <c r="S8" s="57"/>
      <c r="T8" s="57"/>
      <c r="U8" s="57"/>
      <c r="V8" s="57"/>
      <c r="W8" s="57"/>
      <c r="X8" s="57"/>
      <c r="Y8" s="57"/>
      <c r="Z8" s="57"/>
      <c r="AA8" s="57"/>
      <c r="AB8" s="57"/>
      <c r="AC8" s="57"/>
      <c r="AD8" s="57"/>
      <c r="AE8" s="57"/>
      <c r="AF8" s="57"/>
      <c r="AG8" s="57"/>
      <c r="AH8" s="57"/>
      <c r="AI8" s="57"/>
      <c r="AQ8" s="2">
        <v>6</v>
      </c>
      <c r="AR8" s="2" t="s">
        <v>11</v>
      </c>
      <c r="AT8" s="264"/>
      <c r="AU8" s="67"/>
      <c r="AV8" s="68"/>
      <c r="AW8" s="68"/>
      <c r="AX8" s="65" t="s">
        <v>169</v>
      </c>
      <c r="AY8" s="65" t="s">
        <v>89</v>
      </c>
    </row>
    <row r="9" spans="2:51" ht="26.25" customHeight="1" x14ac:dyDescent="0.4">
      <c r="B9" s="154" t="s">
        <v>107</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Q9" s="2">
        <v>7</v>
      </c>
      <c r="AR9" s="2" t="s">
        <v>13</v>
      </c>
      <c r="AT9" s="264"/>
      <c r="AU9" s="67"/>
      <c r="AV9" s="68"/>
      <c r="AW9" s="68"/>
      <c r="AX9" s="65" t="s">
        <v>78</v>
      </c>
      <c r="AY9" s="65" t="s">
        <v>170</v>
      </c>
    </row>
    <row r="10" spans="2:51" ht="25.5" customHeight="1" x14ac:dyDescent="0.4">
      <c r="B10" s="173" t="s">
        <v>8</v>
      </c>
      <c r="C10" s="174"/>
      <c r="D10" s="174"/>
      <c r="E10" s="174"/>
      <c r="F10" s="175" t="s">
        <v>185</v>
      </c>
      <c r="G10" s="176"/>
      <c r="H10" s="176"/>
      <c r="I10" s="176"/>
      <c r="J10" s="176"/>
      <c r="K10" s="176"/>
      <c r="L10" s="176"/>
      <c r="M10" s="176"/>
      <c r="N10" s="176"/>
      <c r="O10" s="176"/>
      <c r="P10" s="176"/>
      <c r="Q10" s="176"/>
      <c r="R10" s="176"/>
      <c r="S10" s="176"/>
      <c r="T10" s="177"/>
      <c r="U10" s="150" t="s">
        <v>106</v>
      </c>
      <c r="V10" s="151"/>
      <c r="W10" s="151"/>
      <c r="X10" s="151"/>
      <c r="Y10" s="151"/>
      <c r="Z10" s="151"/>
      <c r="AA10" s="167" t="s">
        <v>297</v>
      </c>
      <c r="AB10" s="168"/>
      <c r="AC10" s="168"/>
      <c r="AD10" s="168"/>
      <c r="AE10" s="168"/>
      <c r="AF10" s="168"/>
      <c r="AG10" s="168"/>
      <c r="AH10" s="168"/>
      <c r="AI10" s="169"/>
      <c r="AQ10" s="2">
        <v>8</v>
      </c>
      <c r="AR10" s="2" t="s">
        <v>18</v>
      </c>
      <c r="AT10" s="264"/>
      <c r="AU10" s="67"/>
      <c r="AV10" s="68"/>
      <c r="AW10" s="68"/>
      <c r="AX10" s="71"/>
      <c r="AY10" s="65" t="s">
        <v>173</v>
      </c>
    </row>
    <row r="11" spans="2:51" ht="29.25" customHeight="1" x14ac:dyDescent="0.4">
      <c r="B11" s="178" t="s">
        <v>175</v>
      </c>
      <c r="C11" s="179"/>
      <c r="D11" s="179"/>
      <c r="E11" s="179"/>
      <c r="F11" s="186" t="s">
        <v>299</v>
      </c>
      <c r="G11" s="187"/>
      <c r="H11" s="187"/>
      <c r="I11" s="187"/>
      <c r="J11" s="187"/>
      <c r="K11" s="187"/>
      <c r="L11" s="187"/>
      <c r="M11" s="187"/>
      <c r="N11" s="187"/>
      <c r="O11" s="187"/>
      <c r="P11" s="187"/>
      <c r="Q11" s="187"/>
      <c r="R11" s="187"/>
      <c r="S11" s="187"/>
      <c r="T11" s="188"/>
      <c r="U11" s="150" t="s">
        <v>12</v>
      </c>
      <c r="V11" s="151"/>
      <c r="W11" s="151"/>
      <c r="X11" s="151"/>
      <c r="Y11" s="151"/>
      <c r="Z11" s="151"/>
      <c r="AA11" s="167" t="s">
        <v>291</v>
      </c>
      <c r="AB11" s="168"/>
      <c r="AC11" s="168"/>
      <c r="AD11" s="168"/>
      <c r="AE11" s="168"/>
      <c r="AF11" s="168"/>
      <c r="AG11" s="168"/>
      <c r="AH11" s="168"/>
      <c r="AI11" s="169"/>
      <c r="AQ11" s="2">
        <v>9</v>
      </c>
      <c r="AR11" s="2" t="s">
        <v>14</v>
      </c>
      <c r="AT11" s="264"/>
      <c r="AU11" s="67"/>
      <c r="AV11" s="68"/>
      <c r="AW11" s="68"/>
      <c r="AX11" s="71"/>
      <c r="AY11" s="65" t="s">
        <v>78</v>
      </c>
    </row>
    <row r="12" spans="2:51" ht="25.5" customHeight="1" x14ac:dyDescent="0.4">
      <c r="B12" s="137" t="s">
        <v>135</v>
      </c>
      <c r="C12" s="138"/>
      <c r="D12" s="138"/>
      <c r="E12" s="138"/>
      <c r="F12" s="80" t="s">
        <v>96</v>
      </c>
      <c r="G12" s="130" t="s">
        <v>177</v>
      </c>
      <c r="H12" s="130"/>
      <c r="I12" s="130"/>
      <c r="J12" s="81" t="s">
        <v>97</v>
      </c>
      <c r="K12" s="141" t="s">
        <v>180</v>
      </c>
      <c r="L12" s="141"/>
      <c r="M12" s="142"/>
      <c r="N12" s="275" t="str">
        <f>IF(ISBLANK(F8),"",F8)</f>
        <v>青森県</v>
      </c>
      <c r="O12" s="276"/>
      <c r="P12" s="276"/>
      <c r="Q12" s="276"/>
      <c r="R12" s="276"/>
      <c r="S12" s="276"/>
      <c r="T12" s="277"/>
      <c r="U12" s="150" t="s">
        <v>260</v>
      </c>
      <c r="V12" s="151"/>
      <c r="W12" s="151"/>
      <c r="X12" s="151"/>
      <c r="Y12" s="151"/>
      <c r="Z12" s="151"/>
      <c r="AA12" s="162" t="s">
        <v>298</v>
      </c>
      <c r="AB12" s="163"/>
      <c r="AC12" s="163"/>
      <c r="AD12" s="163"/>
      <c r="AE12" s="163"/>
      <c r="AF12" s="163"/>
      <c r="AG12" s="163"/>
      <c r="AH12" s="163"/>
      <c r="AI12" s="164"/>
      <c r="AQ12" s="2">
        <v>10</v>
      </c>
      <c r="AR12" s="2" t="s">
        <v>15</v>
      </c>
    </row>
    <row r="13" spans="2:51" ht="24" customHeight="1" x14ac:dyDescent="0.4">
      <c r="B13" s="139"/>
      <c r="C13" s="140"/>
      <c r="D13" s="140"/>
      <c r="E13" s="140"/>
      <c r="F13" s="170" t="s">
        <v>182</v>
      </c>
      <c r="G13" s="171"/>
      <c r="H13" s="171"/>
      <c r="I13" s="171"/>
      <c r="J13" s="171"/>
      <c r="K13" s="171"/>
      <c r="L13" s="171"/>
      <c r="M13" s="171"/>
      <c r="N13" s="171"/>
      <c r="O13" s="171"/>
      <c r="P13" s="171"/>
      <c r="Q13" s="171"/>
      <c r="R13" s="171"/>
      <c r="S13" s="171"/>
      <c r="T13" s="172"/>
      <c r="U13" s="165" t="s">
        <v>258</v>
      </c>
      <c r="V13" s="166"/>
      <c r="W13" s="166"/>
      <c r="X13" s="166"/>
      <c r="Y13" s="166"/>
      <c r="Z13" s="166"/>
      <c r="AA13" s="162" t="s">
        <v>184</v>
      </c>
      <c r="AB13" s="163"/>
      <c r="AC13" s="163"/>
      <c r="AD13" s="163"/>
      <c r="AE13" s="163"/>
      <c r="AF13" s="163"/>
      <c r="AG13" s="163"/>
      <c r="AH13" s="163"/>
      <c r="AI13" s="164"/>
      <c r="AQ13" s="2">
        <v>11</v>
      </c>
      <c r="AR13" s="2" t="s">
        <v>16</v>
      </c>
    </row>
    <row r="14" spans="2:51" ht="17.25" customHeight="1" x14ac:dyDescent="0.4">
      <c r="B14" s="137" t="s">
        <v>109</v>
      </c>
      <c r="C14" s="138"/>
      <c r="D14" s="138"/>
      <c r="E14" s="138"/>
      <c r="F14" s="138"/>
      <c r="G14" s="380">
        <f>COUNTA(F17,F19,F21,F23,F25,F27,F29,U17,U19,U21,U23,U25,U27,U29)</f>
        <v>6</v>
      </c>
      <c r="H14" s="380"/>
      <c r="I14" s="380"/>
      <c r="J14" s="380"/>
      <c r="K14" s="380"/>
      <c r="L14" s="145" t="s">
        <v>105</v>
      </c>
      <c r="M14" s="125"/>
      <c r="N14" s="137" t="s">
        <v>261</v>
      </c>
      <c r="O14" s="138"/>
      <c r="P14" s="138"/>
      <c r="Q14" s="138"/>
      <c r="R14" s="138"/>
      <c r="S14" s="378">
        <f>SUM(R17,R19,R21,R23,R25,R27,R29,AG17,AG19,AG21,AG23,AG25,AG27,AG29)</f>
        <v>690</v>
      </c>
      <c r="T14" s="378"/>
      <c r="U14" s="378"/>
      <c r="V14" s="378"/>
      <c r="W14" s="378"/>
      <c r="X14" s="125" t="s">
        <v>128</v>
      </c>
      <c r="Y14" s="137" t="s">
        <v>262</v>
      </c>
      <c r="Z14" s="138"/>
      <c r="AA14" s="138"/>
      <c r="AB14" s="138"/>
      <c r="AC14" s="138"/>
      <c r="AD14" s="378">
        <f>SUM(S14,K30,V30,AF30)</f>
        <v>740</v>
      </c>
      <c r="AE14" s="378"/>
      <c r="AF14" s="378"/>
      <c r="AG14" s="378"/>
      <c r="AH14" s="378"/>
      <c r="AI14" s="125" t="s">
        <v>128</v>
      </c>
      <c r="AQ14" s="2">
        <v>12</v>
      </c>
      <c r="AR14" s="2" t="s">
        <v>19</v>
      </c>
    </row>
    <row r="15" spans="2:51" ht="17.25" customHeight="1" x14ac:dyDescent="0.4">
      <c r="B15" s="139"/>
      <c r="C15" s="140"/>
      <c r="D15" s="140"/>
      <c r="E15" s="140"/>
      <c r="F15" s="140"/>
      <c r="G15" s="381"/>
      <c r="H15" s="381"/>
      <c r="I15" s="381"/>
      <c r="J15" s="381"/>
      <c r="K15" s="381"/>
      <c r="L15" s="146"/>
      <c r="M15" s="126"/>
      <c r="N15" s="139"/>
      <c r="O15" s="140"/>
      <c r="P15" s="140"/>
      <c r="Q15" s="140"/>
      <c r="R15" s="140"/>
      <c r="S15" s="379"/>
      <c r="T15" s="379"/>
      <c r="U15" s="379"/>
      <c r="V15" s="379"/>
      <c r="W15" s="379"/>
      <c r="X15" s="126"/>
      <c r="Y15" s="139"/>
      <c r="Z15" s="140"/>
      <c r="AA15" s="140"/>
      <c r="AB15" s="140"/>
      <c r="AC15" s="140"/>
      <c r="AD15" s="379"/>
      <c r="AE15" s="379"/>
      <c r="AF15" s="379"/>
      <c r="AG15" s="379"/>
      <c r="AH15" s="379"/>
      <c r="AI15" s="126"/>
      <c r="AQ15" s="2">
        <v>13</v>
      </c>
      <c r="AR15" s="2" t="s">
        <v>20</v>
      </c>
    </row>
    <row r="16" spans="2:51" ht="30" customHeight="1" x14ac:dyDescent="0.4">
      <c r="B16" s="180" t="s">
        <v>108</v>
      </c>
      <c r="C16" s="181"/>
      <c r="D16" s="181"/>
      <c r="E16" s="181"/>
      <c r="F16" s="101" t="s">
        <v>305</v>
      </c>
      <c r="G16" s="102"/>
      <c r="H16" s="102"/>
      <c r="I16" s="102"/>
      <c r="J16" s="102"/>
      <c r="K16" s="102"/>
      <c r="L16" s="102"/>
      <c r="M16" s="103"/>
      <c r="N16" s="102" t="s">
        <v>304</v>
      </c>
      <c r="O16" s="102"/>
      <c r="P16" s="102"/>
      <c r="Q16" s="103"/>
      <c r="R16" s="119" t="s">
        <v>110</v>
      </c>
      <c r="S16" s="120"/>
      <c r="T16" s="121"/>
      <c r="U16" s="101" t="s">
        <v>121</v>
      </c>
      <c r="V16" s="102"/>
      <c r="W16" s="102"/>
      <c r="X16" s="102"/>
      <c r="Y16" s="102"/>
      <c r="Z16" s="102"/>
      <c r="AA16" s="102"/>
      <c r="AB16" s="103"/>
      <c r="AC16" s="102" t="s">
        <v>304</v>
      </c>
      <c r="AD16" s="102"/>
      <c r="AE16" s="102"/>
      <c r="AF16" s="103"/>
      <c r="AG16" s="127" t="s">
        <v>126</v>
      </c>
      <c r="AH16" s="128"/>
      <c r="AI16" s="129"/>
      <c r="AQ16" s="2">
        <v>14</v>
      </c>
      <c r="AR16" s="2" t="s">
        <v>23</v>
      </c>
    </row>
    <row r="17" spans="2:44" ht="30" customHeight="1" x14ac:dyDescent="0.4">
      <c r="B17" s="182"/>
      <c r="C17" s="183"/>
      <c r="D17" s="183"/>
      <c r="E17" s="183"/>
      <c r="F17" s="147" t="s">
        <v>311</v>
      </c>
      <c r="G17" s="148"/>
      <c r="H17" s="148"/>
      <c r="I17" s="148"/>
      <c r="J17" s="148"/>
      <c r="K17" s="148"/>
      <c r="L17" s="148"/>
      <c r="M17" s="149"/>
      <c r="N17" s="147" t="s">
        <v>317</v>
      </c>
      <c r="O17" s="148"/>
      <c r="P17" s="148"/>
      <c r="Q17" s="149"/>
      <c r="R17" s="122">
        <v>85</v>
      </c>
      <c r="S17" s="123"/>
      <c r="T17" s="123"/>
      <c r="U17" s="147"/>
      <c r="V17" s="148"/>
      <c r="W17" s="148"/>
      <c r="X17" s="148"/>
      <c r="Y17" s="148"/>
      <c r="Z17" s="148"/>
      <c r="AA17" s="148"/>
      <c r="AB17" s="149"/>
      <c r="AC17" s="147"/>
      <c r="AD17" s="148"/>
      <c r="AE17" s="148"/>
      <c r="AF17" s="149"/>
      <c r="AG17" s="122"/>
      <c r="AH17" s="123"/>
      <c r="AI17" s="124"/>
      <c r="AQ17" s="2">
        <v>15</v>
      </c>
      <c r="AR17" s="2" t="s">
        <v>34</v>
      </c>
    </row>
    <row r="18" spans="2:44" ht="30" customHeight="1" x14ac:dyDescent="0.4">
      <c r="B18" s="182"/>
      <c r="C18" s="183"/>
      <c r="D18" s="183"/>
      <c r="E18" s="183"/>
      <c r="F18" s="101" t="s">
        <v>111</v>
      </c>
      <c r="G18" s="102"/>
      <c r="H18" s="102"/>
      <c r="I18" s="102"/>
      <c r="J18" s="102"/>
      <c r="K18" s="102"/>
      <c r="L18" s="102"/>
      <c r="M18" s="103"/>
      <c r="N18" s="102" t="s">
        <v>304</v>
      </c>
      <c r="O18" s="102"/>
      <c r="P18" s="102"/>
      <c r="Q18" s="103"/>
      <c r="R18" s="119" t="s">
        <v>112</v>
      </c>
      <c r="S18" s="120"/>
      <c r="T18" s="121"/>
      <c r="U18" s="101" t="s">
        <v>122</v>
      </c>
      <c r="V18" s="102"/>
      <c r="W18" s="102"/>
      <c r="X18" s="102"/>
      <c r="Y18" s="102"/>
      <c r="Z18" s="102"/>
      <c r="AA18" s="102"/>
      <c r="AB18" s="103"/>
      <c r="AC18" s="102" t="s">
        <v>304</v>
      </c>
      <c r="AD18" s="102"/>
      <c r="AE18" s="102"/>
      <c r="AF18" s="103"/>
      <c r="AG18" s="127" t="s">
        <v>127</v>
      </c>
      <c r="AH18" s="128"/>
      <c r="AI18" s="129"/>
      <c r="AQ18" s="2">
        <v>16</v>
      </c>
      <c r="AR18" s="2" t="s">
        <v>35</v>
      </c>
    </row>
    <row r="19" spans="2:44" ht="30" customHeight="1" x14ac:dyDescent="0.4">
      <c r="B19" s="182"/>
      <c r="C19" s="183"/>
      <c r="D19" s="183"/>
      <c r="E19" s="183"/>
      <c r="F19" s="147" t="s">
        <v>312</v>
      </c>
      <c r="G19" s="148"/>
      <c r="H19" s="148"/>
      <c r="I19" s="148"/>
      <c r="J19" s="148"/>
      <c r="K19" s="148"/>
      <c r="L19" s="148"/>
      <c r="M19" s="149"/>
      <c r="N19" s="147" t="s">
        <v>317</v>
      </c>
      <c r="O19" s="148"/>
      <c r="P19" s="148"/>
      <c r="Q19" s="149"/>
      <c r="R19" s="122">
        <v>90</v>
      </c>
      <c r="S19" s="123"/>
      <c r="T19" s="123"/>
      <c r="U19" s="147"/>
      <c r="V19" s="148"/>
      <c r="W19" s="148"/>
      <c r="X19" s="148"/>
      <c r="Y19" s="148"/>
      <c r="Z19" s="148"/>
      <c r="AA19" s="148"/>
      <c r="AB19" s="149"/>
      <c r="AC19" s="147"/>
      <c r="AD19" s="148"/>
      <c r="AE19" s="148"/>
      <c r="AF19" s="149"/>
      <c r="AG19" s="122"/>
      <c r="AH19" s="123"/>
      <c r="AI19" s="124"/>
      <c r="AQ19" s="2">
        <v>17</v>
      </c>
      <c r="AR19" s="2" t="s">
        <v>36</v>
      </c>
    </row>
    <row r="20" spans="2:44" ht="30" customHeight="1" x14ac:dyDescent="0.4">
      <c r="B20" s="182"/>
      <c r="C20" s="183"/>
      <c r="D20" s="183"/>
      <c r="E20" s="183"/>
      <c r="F20" s="101" t="s">
        <v>113</v>
      </c>
      <c r="G20" s="102"/>
      <c r="H20" s="102"/>
      <c r="I20" s="102"/>
      <c r="J20" s="102"/>
      <c r="K20" s="102"/>
      <c r="L20" s="102"/>
      <c r="M20" s="103"/>
      <c r="N20" s="102" t="s">
        <v>304</v>
      </c>
      <c r="O20" s="102"/>
      <c r="P20" s="102"/>
      <c r="Q20" s="103"/>
      <c r="R20" s="119" t="s">
        <v>114</v>
      </c>
      <c r="S20" s="120"/>
      <c r="T20" s="121"/>
      <c r="U20" s="101" t="s">
        <v>123</v>
      </c>
      <c r="V20" s="102"/>
      <c r="W20" s="102"/>
      <c r="X20" s="102"/>
      <c r="Y20" s="102"/>
      <c r="Z20" s="102"/>
      <c r="AA20" s="102"/>
      <c r="AB20" s="103"/>
      <c r="AC20" s="102" t="s">
        <v>304</v>
      </c>
      <c r="AD20" s="102"/>
      <c r="AE20" s="102"/>
      <c r="AF20" s="103"/>
      <c r="AG20" s="127" t="s">
        <v>211</v>
      </c>
      <c r="AH20" s="128"/>
      <c r="AI20" s="129"/>
      <c r="AQ20" s="2">
        <v>18</v>
      </c>
      <c r="AR20" s="2" t="s">
        <v>37</v>
      </c>
    </row>
    <row r="21" spans="2:44" ht="30" customHeight="1" x14ac:dyDescent="0.4">
      <c r="B21" s="182"/>
      <c r="C21" s="183"/>
      <c r="D21" s="183"/>
      <c r="E21" s="183"/>
      <c r="F21" s="147" t="s">
        <v>313</v>
      </c>
      <c r="G21" s="148"/>
      <c r="H21" s="148"/>
      <c r="I21" s="148"/>
      <c r="J21" s="148"/>
      <c r="K21" s="148"/>
      <c r="L21" s="148"/>
      <c r="M21" s="149"/>
      <c r="N21" s="147" t="s">
        <v>317</v>
      </c>
      <c r="O21" s="148"/>
      <c r="P21" s="148"/>
      <c r="Q21" s="149"/>
      <c r="R21" s="122">
        <v>60</v>
      </c>
      <c r="S21" s="123"/>
      <c r="T21" s="123"/>
      <c r="U21" s="147"/>
      <c r="V21" s="148"/>
      <c r="W21" s="148"/>
      <c r="X21" s="148"/>
      <c r="Y21" s="148"/>
      <c r="Z21" s="148"/>
      <c r="AA21" s="148"/>
      <c r="AB21" s="149"/>
      <c r="AC21" s="147"/>
      <c r="AD21" s="148"/>
      <c r="AE21" s="148"/>
      <c r="AF21" s="149"/>
      <c r="AG21" s="122"/>
      <c r="AH21" s="123"/>
      <c r="AI21" s="124"/>
      <c r="AQ21" s="2">
        <v>19</v>
      </c>
      <c r="AR21" s="2" t="s">
        <v>21</v>
      </c>
    </row>
    <row r="22" spans="2:44" ht="30" customHeight="1" x14ac:dyDescent="0.4">
      <c r="B22" s="182"/>
      <c r="C22" s="183"/>
      <c r="D22" s="183"/>
      <c r="E22" s="183"/>
      <c r="F22" s="101" t="s">
        <v>115</v>
      </c>
      <c r="G22" s="102"/>
      <c r="H22" s="102"/>
      <c r="I22" s="102"/>
      <c r="J22" s="102"/>
      <c r="K22" s="102"/>
      <c r="L22" s="102"/>
      <c r="M22" s="103"/>
      <c r="N22" s="102" t="s">
        <v>304</v>
      </c>
      <c r="O22" s="102"/>
      <c r="P22" s="102"/>
      <c r="Q22" s="103"/>
      <c r="R22" s="119" t="s">
        <v>116</v>
      </c>
      <c r="S22" s="120"/>
      <c r="T22" s="121"/>
      <c r="U22" s="101" t="s">
        <v>263</v>
      </c>
      <c r="V22" s="102"/>
      <c r="W22" s="102"/>
      <c r="X22" s="102"/>
      <c r="Y22" s="102"/>
      <c r="Z22" s="102"/>
      <c r="AA22" s="102"/>
      <c r="AB22" s="103"/>
      <c r="AC22" s="102" t="s">
        <v>304</v>
      </c>
      <c r="AD22" s="102"/>
      <c r="AE22" s="102"/>
      <c r="AF22" s="103"/>
      <c r="AG22" s="127" t="s">
        <v>269</v>
      </c>
      <c r="AH22" s="128"/>
      <c r="AI22" s="129"/>
      <c r="AQ22" s="2">
        <v>20</v>
      </c>
      <c r="AR22" s="2" t="s">
        <v>24</v>
      </c>
    </row>
    <row r="23" spans="2:44" ht="30" customHeight="1" x14ac:dyDescent="0.4">
      <c r="B23" s="182"/>
      <c r="C23" s="183"/>
      <c r="D23" s="183"/>
      <c r="E23" s="183"/>
      <c r="F23" s="147" t="s">
        <v>314</v>
      </c>
      <c r="G23" s="148"/>
      <c r="H23" s="148"/>
      <c r="I23" s="148"/>
      <c r="J23" s="148"/>
      <c r="K23" s="148"/>
      <c r="L23" s="148"/>
      <c r="M23" s="149"/>
      <c r="N23" s="147" t="s">
        <v>317</v>
      </c>
      <c r="O23" s="148"/>
      <c r="P23" s="148"/>
      <c r="Q23" s="149"/>
      <c r="R23" s="122">
        <v>55</v>
      </c>
      <c r="S23" s="123"/>
      <c r="T23" s="123"/>
      <c r="U23" s="147"/>
      <c r="V23" s="148"/>
      <c r="W23" s="148"/>
      <c r="X23" s="148"/>
      <c r="Y23" s="148"/>
      <c r="Z23" s="148"/>
      <c r="AA23" s="148"/>
      <c r="AB23" s="149"/>
      <c r="AC23" s="147"/>
      <c r="AD23" s="148"/>
      <c r="AE23" s="148"/>
      <c r="AF23" s="149"/>
      <c r="AG23" s="122"/>
      <c r="AH23" s="123"/>
      <c r="AI23" s="124"/>
      <c r="AQ23" s="2">
        <v>21</v>
      </c>
      <c r="AR23" s="2" t="s">
        <v>25</v>
      </c>
    </row>
    <row r="24" spans="2:44" ht="30" customHeight="1" x14ac:dyDescent="0.4">
      <c r="B24" s="182"/>
      <c r="C24" s="183"/>
      <c r="D24" s="183"/>
      <c r="E24" s="183"/>
      <c r="F24" s="101" t="s">
        <v>117</v>
      </c>
      <c r="G24" s="102"/>
      <c r="H24" s="102"/>
      <c r="I24" s="102"/>
      <c r="J24" s="102"/>
      <c r="K24" s="102"/>
      <c r="L24" s="102"/>
      <c r="M24" s="103"/>
      <c r="N24" s="102" t="s">
        <v>304</v>
      </c>
      <c r="O24" s="102"/>
      <c r="P24" s="102"/>
      <c r="Q24" s="103"/>
      <c r="R24" s="119" t="s">
        <v>118</v>
      </c>
      <c r="S24" s="120"/>
      <c r="T24" s="121"/>
      <c r="U24" s="101" t="s">
        <v>264</v>
      </c>
      <c r="V24" s="102"/>
      <c r="W24" s="102"/>
      <c r="X24" s="102"/>
      <c r="Y24" s="102"/>
      <c r="Z24" s="102"/>
      <c r="AA24" s="102"/>
      <c r="AB24" s="103"/>
      <c r="AC24" s="102" t="s">
        <v>304</v>
      </c>
      <c r="AD24" s="102"/>
      <c r="AE24" s="102"/>
      <c r="AF24" s="103"/>
      <c r="AG24" s="119" t="s">
        <v>270</v>
      </c>
      <c r="AH24" s="120"/>
      <c r="AI24" s="120"/>
      <c r="AQ24" s="2">
        <v>22</v>
      </c>
      <c r="AR24" s="2" t="s">
        <v>26</v>
      </c>
    </row>
    <row r="25" spans="2:44" ht="30" customHeight="1" x14ac:dyDescent="0.4">
      <c r="B25" s="182"/>
      <c r="C25" s="183"/>
      <c r="D25" s="183"/>
      <c r="E25" s="183"/>
      <c r="F25" s="147" t="s">
        <v>316</v>
      </c>
      <c r="G25" s="148"/>
      <c r="H25" s="148"/>
      <c r="I25" s="148"/>
      <c r="J25" s="148"/>
      <c r="K25" s="148"/>
      <c r="L25" s="148"/>
      <c r="M25" s="149"/>
      <c r="N25" s="147" t="s">
        <v>317</v>
      </c>
      <c r="O25" s="148"/>
      <c r="P25" s="148"/>
      <c r="Q25" s="149"/>
      <c r="R25" s="122">
        <v>150</v>
      </c>
      <c r="S25" s="123"/>
      <c r="T25" s="123"/>
      <c r="U25" s="147"/>
      <c r="V25" s="148"/>
      <c r="W25" s="148"/>
      <c r="X25" s="148"/>
      <c r="Y25" s="148"/>
      <c r="Z25" s="148"/>
      <c r="AA25" s="148"/>
      <c r="AB25" s="149"/>
      <c r="AC25" s="147"/>
      <c r="AD25" s="148"/>
      <c r="AE25" s="148"/>
      <c r="AF25" s="149"/>
      <c r="AG25" s="122"/>
      <c r="AH25" s="123"/>
      <c r="AI25" s="124"/>
      <c r="AQ25" s="2">
        <v>23</v>
      </c>
      <c r="AR25" s="2" t="s">
        <v>27</v>
      </c>
    </row>
    <row r="26" spans="2:44" ht="30" customHeight="1" x14ac:dyDescent="0.4">
      <c r="B26" s="182"/>
      <c r="C26" s="183"/>
      <c r="D26" s="183"/>
      <c r="E26" s="183"/>
      <c r="F26" s="101" t="s">
        <v>119</v>
      </c>
      <c r="G26" s="102"/>
      <c r="H26" s="102"/>
      <c r="I26" s="102"/>
      <c r="J26" s="102"/>
      <c r="K26" s="102"/>
      <c r="L26" s="102"/>
      <c r="M26" s="103"/>
      <c r="N26" s="102" t="s">
        <v>304</v>
      </c>
      <c r="O26" s="102"/>
      <c r="P26" s="102"/>
      <c r="Q26" s="103"/>
      <c r="R26" s="119" t="s">
        <v>124</v>
      </c>
      <c r="S26" s="120"/>
      <c r="T26" s="121"/>
      <c r="U26" s="101" t="s">
        <v>274</v>
      </c>
      <c r="V26" s="102"/>
      <c r="W26" s="102"/>
      <c r="X26" s="102"/>
      <c r="Y26" s="102"/>
      <c r="Z26" s="102"/>
      <c r="AA26" s="102"/>
      <c r="AB26" s="103"/>
      <c r="AC26" s="102" t="s">
        <v>304</v>
      </c>
      <c r="AD26" s="102"/>
      <c r="AE26" s="102"/>
      <c r="AF26" s="103"/>
      <c r="AG26" s="119" t="s">
        <v>275</v>
      </c>
      <c r="AH26" s="120"/>
      <c r="AI26" s="120"/>
      <c r="AQ26" s="2">
        <v>24</v>
      </c>
      <c r="AR26" s="2" t="s">
        <v>41</v>
      </c>
    </row>
    <row r="27" spans="2:44" ht="30" customHeight="1" x14ac:dyDescent="0.4">
      <c r="B27" s="182"/>
      <c r="C27" s="183"/>
      <c r="D27" s="183"/>
      <c r="E27" s="183"/>
      <c r="F27" s="147" t="s">
        <v>315</v>
      </c>
      <c r="G27" s="148"/>
      <c r="H27" s="148"/>
      <c r="I27" s="148"/>
      <c r="J27" s="148"/>
      <c r="K27" s="148"/>
      <c r="L27" s="148"/>
      <c r="M27" s="149"/>
      <c r="N27" s="147" t="s">
        <v>317</v>
      </c>
      <c r="O27" s="148"/>
      <c r="P27" s="148"/>
      <c r="Q27" s="149"/>
      <c r="R27" s="122">
        <v>250</v>
      </c>
      <c r="S27" s="123"/>
      <c r="T27" s="123"/>
      <c r="U27" s="147"/>
      <c r="V27" s="148"/>
      <c r="W27" s="148"/>
      <c r="X27" s="148"/>
      <c r="Y27" s="148"/>
      <c r="Z27" s="148"/>
      <c r="AA27" s="148"/>
      <c r="AB27" s="149"/>
      <c r="AC27" s="147"/>
      <c r="AD27" s="148"/>
      <c r="AE27" s="148"/>
      <c r="AF27" s="149"/>
      <c r="AG27" s="122"/>
      <c r="AH27" s="123"/>
      <c r="AI27" s="124"/>
      <c r="AQ27" s="2">
        <v>25</v>
      </c>
      <c r="AR27" s="2" t="s">
        <v>42</v>
      </c>
    </row>
    <row r="28" spans="2:44" ht="30" customHeight="1" x14ac:dyDescent="0.4">
      <c r="B28" s="182"/>
      <c r="C28" s="183"/>
      <c r="D28" s="183"/>
      <c r="E28" s="183"/>
      <c r="F28" s="101" t="s">
        <v>120</v>
      </c>
      <c r="G28" s="102"/>
      <c r="H28" s="102"/>
      <c r="I28" s="102"/>
      <c r="J28" s="102"/>
      <c r="K28" s="102"/>
      <c r="L28" s="102"/>
      <c r="M28" s="103"/>
      <c r="N28" s="102" t="s">
        <v>304</v>
      </c>
      <c r="O28" s="102"/>
      <c r="P28" s="102"/>
      <c r="Q28" s="103"/>
      <c r="R28" s="119" t="s">
        <v>125</v>
      </c>
      <c r="S28" s="120"/>
      <c r="T28" s="121"/>
      <c r="U28" s="101" t="s">
        <v>276</v>
      </c>
      <c r="V28" s="102"/>
      <c r="W28" s="102"/>
      <c r="X28" s="102"/>
      <c r="Y28" s="102"/>
      <c r="Z28" s="102"/>
      <c r="AA28" s="102"/>
      <c r="AB28" s="103"/>
      <c r="AC28" s="102" t="s">
        <v>304</v>
      </c>
      <c r="AD28" s="102"/>
      <c r="AE28" s="102"/>
      <c r="AF28" s="103"/>
      <c r="AG28" s="119" t="s">
        <v>277</v>
      </c>
      <c r="AH28" s="120"/>
      <c r="AI28" s="120"/>
      <c r="AQ28" s="2">
        <v>26</v>
      </c>
      <c r="AR28" s="2" t="s">
        <v>38</v>
      </c>
    </row>
    <row r="29" spans="2:44" ht="22.5" customHeight="1" x14ac:dyDescent="0.4">
      <c r="B29" s="184"/>
      <c r="C29" s="185"/>
      <c r="D29" s="185"/>
      <c r="E29" s="185"/>
      <c r="F29" s="147"/>
      <c r="G29" s="148"/>
      <c r="H29" s="148"/>
      <c r="I29" s="148"/>
      <c r="J29" s="148"/>
      <c r="K29" s="148"/>
      <c r="L29" s="148"/>
      <c r="M29" s="149"/>
      <c r="N29" s="147"/>
      <c r="O29" s="148"/>
      <c r="P29" s="148"/>
      <c r="Q29" s="149"/>
      <c r="R29" s="122"/>
      <c r="S29" s="123"/>
      <c r="T29" s="123"/>
      <c r="U29" s="147"/>
      <c r="V29" s="148"/>
      <c r="W29" s="148"/>
      <c r="X29" s="148"/>
      <c r="Y29" s="148"/>
      <c r="Z29" s="148"/>
      <c r="AA29" s="148"/>
      <c r="AB29" s="149"/>
      <c r="AC29" s="147"/>
      <c r="AD29" s="148"/>
      <c r="AE29" s="148"/>
      <c r="AF29" s="149"/>
      <c r="AG29" s="122"/>
      <c r="AH29" s="123"/>
      <c r="AI29" s="124"/>
      <c r="AQ29" s="2">
        <v>28</v>
      </c>
      <c r="AR29" s="2" t="s">
        <v>54</v>
      </c>
    </row>
    <row r="30" spans="2:44" ht="20.25" customHeight="1" x14ac:dyDescent="0.4">
      <c r="B30" s="180" t="s">
        <v>265</v>
      </c>
      <c r="C30" s="181"/>
      <c r="D30" s="181"/>
      <c r="E30" s="259"/>
      <c r="F30" s="138" t="s">
        <v>266</v>
      </c>
      <c r="G30" s="138"/>
      <c r="H30" s="138"/>
      <c r="I30" s="138"/>
      <c r="J30" s="138"/>
      <c r="K30" s="99">
        <v>15</v>
      </c>
      <c r="L30" s="99"/>
      <c r="M30" s="99"/>
      <c r="N30" s="99"/>
      <c r="O30" s="145" t="s">
        <v>268</v>
      </c>
      <c r="P30" s="125"/>
      <c r="Q30" s="137" t="s">
        <v>267</v>
      </c>
      <c r="R30" s="138"/>
      <c r="S30" s="138"/>
      <c r="T30" s="138"/>
      <c r="U30" s="138"/>
      <c r="V30" s="99">
        <v>30</v>
      </c>
      <c r="W30" s="99"/>
      <c r="X30" s="99"/>
      <c r="Y30" s="99"/>
      <c r="Z30" s="125" t="s">
        <v>128</v>
      </c>
      <c r="AA30" s="137" t="s">
        <v>162</v>
      </c>
      <c r="AB30" s="138"/>
      <c r="AC30" s="138"/>
      <c r="AD30" s="138"/>
      <c r="AE30" s="138"/>
      <c r="AF30" s="99">
        <v>5</v>
      </c>
      <c r="AG30" s="99"/>
      <c r="AH30" s="99"/>
      <c r="AI30" s="125" t="s">
        <v>128</v>
      </c>
      <c r="AJ30"/>
      <c r="AK30"/>
      <c r="AL30"/>
      <c r="AM30"/>
      <c r="AN30"/>
      <c r="AO30"/>
      <c r="AP30"/>
      <c r="AQ30" s="2">
        <v>29</v>
      </c>
      <c r="AR30" s="2" t="s">
        <v>43</v>
      </c>
    </row>
    <row r="31" spans="2:44" ht="18" customHeight="1" x14ac:dyDescent="0.4">
      <c r="B31" s="184"/>
      <c r="C31" s="185"/>
      <c r="D31" s="185"/>
      <c r="E31" s="260"/>
      <c r="F31" s="140"/>
      <c r="G31" s="140"/>
      <c r="H31" s="140"/>
      <c r="I31" s="140"/>
      <c r="J31" s="140"/>
      <c r="K31" s="100"/>
      <c r="L31" s="100"/>
      <c r="M31" s="100"/>
      <c r="N31" s="100"/>
      <c r="O31" s="146"/>
      <c r="P31" s="126"/>
      <c r="Q31" s="139"/>
      <c r="R31" s="140"/>
      <c r="S31" s="140"/>
      <c r="T31" s="140"/>
      <c r="U31" s="140"/>
      <c r="V31" s="100"/>
      <c r="W31" s="100"/>
      <c r="X31" s="100"/>
      <c r="Y31" s="100"/>
      <c r="Z31" s="126"/>
      <c r="AA31" s="139"/>
      <c r="AB31" s="140"/>
      <c r="AC31" s="140"/>
      <c r="AD31" s="140"/>
      <c r="AE31" s="140"/>
      <c r="AF31" s="100"/>
      <c r="AG31" s="100"/>
      <c r="AH31" s="100"/>
      <c r="AI31" s="126"/>
      <c r="AJ31"/>
      <c r="AK31"/>
      <c r="AL31"/>
      <c r="AM31"/>
      <c r="AN31"/>
      <c r="AO31"/>
      <c r="AP31"/>
      <c r="AQ31" s="2">
        <v>30</v>
      </c>
      <c r="AR31" s="2" t="s">
        <v>44</v>
      </c>
    </row>
    <row r="32" spans="2:44" ht="21.95" customHeight="1" x14ac:dyDescent="0.4">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Q32" s="2">
        <v>31</v>
      </c>
      <c r="AR32" s="2" t="s">
        <v>47</v>
      </c>
    </row>
    <row r="33" spans="2:47" ht="22.5" customHeight="1" x14ac:dyDescent="0.4">
      <c r="B33" s="173" t="s">
        <v>191</v>
      </c>
      <c r="C33" s="174"/>
      <c r="D33" s="174"/>
      <c r="E33" s="174"/>
      <c r="F33" s="382" t="s">
        <v>300</v>
      </c>
      <c r="G33" s="383"/>
      <c r="H33" s="383"/>
      <c r="I33" s="383"/>
      <c r="J33" s="383"/>
      <c r="K33" s="383"/>
      <c r="L33" s="383"/>
      <c r="M33" s="383"/>
      <c r="N33" s="383"/>
      <c r="O33" s="383"/>
      <c r="P33" s="383"/>
      <c r="Q33" s="383"/>
      <c r="R33" s="383"/>
      <c r="S33" s="383"/>
      <c r="T33" s="384"/>
      <c r="U33" s="113" t="s">
        <v>259</v>
      </c>
      <c r="V33" s="114"/>
      <c r="W33" s="114"/>
      <c r="X33" s="114"/>
      <c r="Y33" s="114"/>
      <c r="Z33" s="114"/>
      <c r="AA33" s="388" t="s">
        <v>301</v>
      </c>
      <c r="AB33" s="388"/>
      <c r="AC33" s="388"/>
      <c r="AD33" s="388"/>
      <c r="AE33" s="388"/>
      <c r="AF33" s="388"/>
      <c r="AG33" s="388"/>
      <c r="AH33" s="388"/>
      <c r="AI33" s="388"/>
      <c r="AJ33"/>
      <c r="AK33"/>
      <c r="AL33"/>
      <c r="AM33"/>
      <c r="AQ33" s="2">
        <v>32</v>
      </c>
      <c r="AR33" s="2" t="s">
        <v>48</v>
      </c>
    </row>
    <row r="34" spans="2:47" ht="18.75" customHeight="1" x14ac:dyDescent="0.4">
      <c r="B34" s="261"/>
      <c r="C34" s="262"/>
      <c r="D34" s="262"/>
      <c r="E34" s="262"/>
      <c r="F34" s="385"/>
      <c r="G34" s="386"/>
      <c r="H34" s="386"/>
      <c r="I34" s="386"/>
      <c r="J34" s="386"/>
      <c r="K34" s="386"/>
      <c r="L34" s="386"/>
      <c r="M34" s="386"/>
      <c r="N34" s="386"/>
      <c r="O34" s="386"/>
      <c r="P34" s="386"/>
      <c r="Q34" s="386"/>
      <c r="R34" s="386"/>
      <c r="S34" s="386"/>
      <c r="T34" s="387"/>
      <c r="U34" s="115"/>
      <c r="V34" s="116"/>
      <c r="W34" s="116"/>
      <c r="X34" s="116"/>
      <c r="Y34" s="116"/>
      <c r="Z34" s="116"/>
      <c r="AA34" s="389"/>
      <c r="AB34" s="389"/>
      <c r="AC34" s="389"/>
      <c r="AD34" s="389"/>
      <c r="AE34" s="389"/>
      <c r="AF34" s="389"/>
      <c r="AG34" s="389"/>
      <c r="AH34" s="389"/>
      <c r="AI34" s="389"/>
      <c r="AQ34" s="2">
        <v>33</v>
      </c>
      <c r="AR34" s="2" t="s">
        <v>49</v>
      </c>
    </row>
    <row r="35" spans="2:47" ht="22.5" customHeight="1" x14ac:dyDescent="0.4">
      <c r="B35" s="137" t="s">
        <v>193</v>
      </c>
      <c r="C35" s="138"/>
      <c r="D35" s="138"/>
      <c r="E35" s="138"/>
      <c r="F35" s="80" t="s">
        <v>96</v>
      </c>
      <c r="G35" s="130" t="s">
        <v>179</v>
      </c>
      <c r="H35" s="130"/>
      <c r="I35" s="130"/>
      <c r="J35" s="81" t="s">
        <v>97</v>
      </c>
      <c r="K35" s="141" t="s">
        <v>181</v>
      </c>
      <c r="L35" s="141"/>
      <c r="M35" s="142"/>
      <c r="N35" s="203" t="str">
        <f>IF(ISBLANK(F8),"",F8)</f>
        <v>青森県</v>
      </c>
      <c r="O35" s="204"/>
      <c r="P35" s="204"/>
      <c r="Q35" s="204"/>
      <c r="R35" s="204"/>
      <c r="S35" s="204"/>
      <c r="T35" s="205"/>
      <c r="U35" s="113" t="s">
        <v>272</v>
      </c>
      <c r="V35" s="114"/>
      <c r="W35" s="114"/>
      <c r="X35" s="114"/>
      <c r="Y35" s="114"/>
      <c r="Z35" s="225"/>
      <c r="AA35" s="397">
        <v>400</v>
      </c>
      <c r="AB35" s="397"/>
      <c r="AC35" s="397"/>
      <c r="AD35" s="397"/>
      <c r="AE35" s="397"/>
      <c r="AF35" s="397"/>
      <c r="AG35" s="397"/>
      <c r="AH35" s="398"/>
      <c r="AI35" s="269" t="s">
        <v>128</v>
      </c>
      <c r="AQ35" s="2">
        <v>34</v>
      </c>
      <c r="AR35" s="2" t="s">
        <v>50</v>
      </c>
    </row>
    <row r="36" spans="2:47" ht="27.75" customHeight="1" x14ac:dyDescent="0.4">
      <c r="B36" s="139"/>
      <c r="C36" s="140"/>
      <c r="D36" s="140"/>
      <c r="E36" s="140"/>
      <c r="F36" s="170" t="s">
        <v>182</v>
      </c>
      <c r="G36" s="171"/>
      <c r="H36" s="171"/>
      <c r="I36" s="171"/>
      <c r="J36" s="171"/>
      <c r="K36" s="171"/>
      <c r="L36" s="171"/>
      <c r="M36" s="171"/>
      <c r="N36" s="171"/>
      <c r="O36" s="171"/>
      <c r="P36" s="171"/>
      <c r="Q36" s="171"/>
      <c r="R36" s="171"/>
      <c r="S36" s="171"/>
      <c r="T36" s="172"/>
      <c r="U36" s="226"/>
      <c r="V36" s="227"/>
      <c r="W36" s="227"/>
      <c r="X36" s="227"/>
      <c r="Y36" s="227"/>
      <c r="Z36" s="228"/>
      <c r="AA36" s="399"/>
      <c r="AB36" s="399"/>
      <c r="AC36" s="399"/>
      <c r="AD36" s="399"/>
      <c r="AE36" s="399"/>
      <c r="AF36" s="399"/>
      <c r="AG36" s="399"/>
      <c r="AH36" s="400"/>
      <c r="AI36" s="270"/>
      <c r="AQ36" s="2">
        <v>35</v>
      </c>
      <c r="AR36" s="2" t="s">
        <v>51</v>
      </c>
      <c r="AU36" s="59"/>
    </row>
    <row r="37" spans="2:47" ht="21.95" customHeight="1" x14ac:dyDescent="0.4">
      <c r="B37" s="72"/>
      <c r="C37" s="72"/>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Q37" s="2">
        <v>36</v>
      </c>
      <c r="AR37" s="2" t="s">
        <v>55</v>
      </c>
      <c r="AU37" s="59"/>
    </row>
    <row r="38" spans="2:47" ht="20.25" customHeight="1" x14ac:dyDescent="0.4">
      <c r="B38" s="219" t="s">
        <v>8</v>
      </c>
      <c r="C38" s="220"/>
      <c r="D38" s="220"/>
      <c r="E38" s="221"/>
      <c r="F38" s="390" t="s">
        <v>183</v>
      </c>
      <c r="G38" s="391"/>
      <c r="H38" s="391"/>
      <c r="I38" s="391"/>
      <c r="J38" s="391"/>
      <c r="K38" s="391"/>
      <c r="L38" s="391"/>
      <c r="M38" s="391"/>
      <c r="N38" s="391"/>
      <c r="O38" s="391"/>
      <c r="P38" s="391"/>
      <c r="Q38" s="391"/>
      <c r="R38" s="391"/>
      <c r="S38" s="391"/>
      <c r="T38" s="392"/>
      <c r="U38" s="72"/>
      <c r="V38" s="72"/>
      <c r="W38" s="72"/>
      <c r="X38" s="72"/>
      <c r="Y38" s="72"/>
      <c r="Z38" s="72"/>
      <c r="AA38" s="72"/>
      <c r="AB38" s="72"/>
      <c r="AC38" s="72"/>
      <c r="AD38" s="72"/>
      <c r="AE38" s="72"/>
      <c r="AF38" s="72"/>
      <c r="AG38" s="72"/>
      <c r="AH38" s="72"/>
      <c r="AI38" s="72"/>
      <c r="AQ38" s="2">
        <v>37</v>
      </c>
      <c r="AR38" s="2" t="s">
        <v>56</v>
      </c>
      <c r="AU38" s="59"/>
    </row>
    <row r="39" spans="2:47" ht="42" customHeight="1" x14ac:dyDescent="0.4">
      <c r="B39" s="206" t="s">
        <v>171</v>
      </c>
      <c r="C39" s="206"/>
      <c r="D39" s="206"/>
      <c r="E39" s="178"/>
      <c r="F39" s="393" t="s">
        <v>302</v>
      </c>
      <c r="G39" s="394"/>
      <c r="H39" s="394"/>
      <c r="I39" s="394"/>
      <c r="J39" s="394"/>
      <c r="K39" s="394"/>
      <c r="L39" s="394"/>
      <c r="M39" s="394"/>
      <c r="N39" s="394"/>
      <c r="O39" s="394"/>
      <c r="P39" s="394"/>
      <c r="Q39" s="394"/>
      <c r="R39" s="394"/>
      <c r="S39" s="394"/>
      <c r="T39" s="394"/>
      <c r="U39" s="165" t="s">
        <v>134</v>
      </c>
      <c r="V39" s="166"/>
      <c r="W39" s="166"/>
      <c r="X39" s="166"/>
      <c r="Y39" s="166"/>
      <c r="Z39" s="166"/>
      <c r="AA39" s="166"/>
      <c r="AB39" s="395">
        <v>10</v>
      </c>
      <c r="AC39" s="396"/>
      <c r="AD39" s="396"/>
      <c r="AE39" s="396"/>
      <c r="AF39" s="396"/>
      <c r="AG39" s="396"/>
      <c r="AH39" s="396"/>
      <c r="AI39" s="62" t="s">
        <v>133</v>
      </c>
      <c r="AQ39" s="2">
        <v>38</v>
      </c>
      <c r="AR39" s="2" t="s">
        <v>57</v>
      </c>
      <c r="AU39" s="59"/>
    </row>
    <row r="40" spans="2:47" ht="30" customHeight="1" x14ac:dyDescent="0.4">
      <c r="B40" s="212" t="s">
        <v>172</v>
      </c>
      <c r="C40" s="212"/>
      <c r="D40" s="212"/>
      <c r="E40" s="212"/>
      <c r="F40" s="212"/>
      <c r="G40" s="212"/>
      <c r="H40" s="165"/>
      <c r="I40" s="248" t="s">
        <v>71</v>
      </c>
      <c r="J40" s="249"/>
      <c r="K40" s="249"/>
      <c r="L40" s="249"/>
      <c r="M40" s="249"/>
      <c r="N40" s="250"/>
      <c r="O40" s="249" t="s">
        <v>72</v>
      </c>
      <c r="P40" s="249"/>
      <c r="Q40" s="249"/>
      <c r="R40" s="249"/>
      <c r="S40" s="249"/>
      <c r="T40" s="254"/>
      <c r="U40" s="212" t="s">
        <v>98</v>
      </c>
      <c r="V40" s="212"/>
      <c r="W40" s="212"/>
      <c r="X40" s="212"/>
      <c r="Y40" s="212"/>
      <c r="Z40" s="212"/>
      <c r="AA40" s="165"/>
      <c r="AB40" s="257" t="s">
        <v>178</v>
      </c>
      <c r="AC40" s="258"/>
      <c r="AD40" s="258"/>
      <c r="AE40" s="258"/>
      <c r="AF40" s="258"/>
      <c r="AG40" s="258"/>
      <c r="AH40" s="258"/>
      <c r="AI40" s="258"/>
      <c r="AQ40" s="2">
        <v>39</v>
      </c>
      <c r="AR40" s="2" t="s">
        <v>58</v>
      </c>
      <c r="AU40" s="59"/>
    </row>
    <row r="41" spans="2:47" ht="30" customHeight="1" x14ac:dyDescent="0.4">
      <c r="B41" s="212"/>
      <c r="C41" s="212"/>
      <c r="D41" s="212"/>
      <c r="E41" s="212"/>
      <c r="F41" s="212"/>
      <c r="G41" s="212"/>
      <c r="H41" s="165"/>
      <c r="I41" s="251" t="s">
        <v>75</v>
      </c>
      <c r="J41" s="252"/>
      <c r="K41" s="252"/>
      <c r="L41" s="252"/>
      <c r="M41" s="252"/>
      <c r="N41" s="253"/>
      <c r="O41" s="255" t="s">
        <v>168</v>
      </c>
      <c r="P41" s="255"/>
      <c r="Q41" s="255"/>
      <c r="R41" s="255"/>
      <c r="S41" s="255"/>
      <c r="T41" s="256"/>
      <c r="U41" s="165" t="s">
        <v>99</v>
      </c>
      <c r="V41" s="166"/>
      <c r="W41" s="166"/>
      <c r="X41" s="166"/>
      <c r="Y41" s="166"/>
      <c r="Z41" s="166"/>
      <c r="AA41" s="166"/>
      <c r="AB41" s="401" t="s">
        <v>293</v>
      </c>
      <c r="AC41" s="210"/>
      <c r="AD41" s="210"/>
      <c r="AE41" s="210"/>
      <c r="AF41" s="210"/>
      <c r="AG41" s="210"/>
      <c r="AH41" s="210"/>
      <c r="AI41" s="211"/>
      <c r="AQ41" s="2">
        <v>40</v>
      </c>
      <c r="AR41" s="2" t="s">
        <v>60</v>
      </c>
      <c r="AU41" s="59"/>
    </row>
    <row r="42" spans="2:47" ht="24" customHeight="1" x14ac:dyDescent="0.4">
      <c r="B42" s="402" t="s">
        <v>77</v>
      </c>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4"/>
      <c r="AQ42" s="2">
        <v>41</v>
      </c>
      <c r="AR42" s="2" t="s">
        <v>61</v>
      </c>
      <c r="AU42" s="59"/>
    </row>
    <row r="43" spans="2:47" ht="19.5" customHeight="1" x14ac:dyDescent="0.4">
      <c r="B43" s="237" t="s">
        <v>93</v>
      </c>
      <c r="C43" s="237"/>
      <c r="D43" s="238"/>
      <c r="E43" s="405">
        <v>45210</v>
      </c>
      <c r="F43" s="406"/>
      <c r="G43" s="406"/>
      <c r="H43" s="406"/>
      <c r="I43" s="406"/>
      <c r="J43" s="406"/>
      <c r="K43" s="406"/>
      <c r="L43" s="406"/>
      <c r="M43" s="406"/>
      <c r="N43" s="243" t="s">
        <v>129</v>
      </c>
      <c r="O43" s="243"/>
      <c r="P43" s="244"/>
      <c r="Q43" s="408" t="s">
        <v>364</v>
      </c>
      <c r="R43" s="409"/>
      <c r="S43" s="409"/>
      <c r="T43" s="409"/>
      <c r="U43" s="409"/>
      <c r="V43" s="409"/>
      <c r="W43" s="409"/>
      <c r="X43" s="409"/>
      <c r="Y43" s="242" t="s">
        <v>76</v>
      </c>
      <c r="Z43" s="243" t="s">
        <v>131</v>
      </c>
      <c r="AA43" s="243"/>
      <c r="AB43" s="244"/>
      <c r="AC43" s="412" t="s">
        <v>326</v>
      </c>
      <c r="AD43" s="413"/>
      <c r="AE43" s="413"/>
      <c r="AF43" s="413"/>
      <c r="AG43" s="413"/>
      <c r="AH43" s="414"/>
      <c r="AI43" s="242" t="s">
        <v>130</v>
      </c>
      <c r="AQ43" s="2">
        <v>42</v>
      </c>
      <c r="AR43" s="2" t="s">
        <v>62</v>
      </c>
      <c r="AU43" s="59"/>
    </row>
    <row r="44" spans="2:47" ht="21" customHeight="1" x14ac:dyDescent="0.4">
      <c r="B44" s="237"/>
      <c r="C44" s="237"/>
      <c r="D44" s="238"/>
      <c r="E44" s="407"/>
      <c r="F44" s="406"/>
      <c r="G44" s="406"/>
      <c r="H44" s="406"/>
      <c r="I44" s="406"/>
      <c r="J44" s="406"/>
      <c r="K44" s="406"/>
      <c r="L44" s="406"/>
      <c r="M44" s="406"/>
      <c r="N44" s="243"/>
      <c r="O44" s="243"/>
      <c r="P44" s="244"/>
      <c r="Q44" s="410"/>
      <c r="R44" s="411"/>
      <c r="S44" s="411"/>
      <c r="T44" s="411"/>
      <c r="U44" s="411"/>
      <c r="V44" s="411"/>
      <c r="W44" s="411"/>
      <c r="X44" s="411"/>
      <c r="Y44" s="242"/>
      <c r="Z44" s="243"/>
      <c r="AA44" s="243"/>
      <c r="AB44" s="244"/>
      <c r="AC44" s="412"/>
      <c r="AD44" s="413"/>
      <c r="AE44" s="413"/>
      <c r="AF44" s="413"/>
      <c r="AG44" s="413"/>
      <c r="AH44" s="414"/>
      <c r="AI44" s="242"/>
      <c r="AK44" s="60"/>
      <c r="AL44" s="60"/>
      <c r="AQ44" s="2">
        <v>43</v>
      </c>
      <c r="AR44" s="2" t="s">
        <v>63</v>
      </c>
      <c r="AU44" s="59"/>
    </row>
    <row r="45" spans="2:47" ht="33.75" customHeight="1" x14ac:dyDescent="0.4">
      <c r="B45" s="229" t="s">
        <v>325</v>
      </c>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1"/>
      <c r="AK45" s="60"/>
      <c r="AL45" s="60"/>
      <c r="AQ45" s="2">
        <v>44</v>
      </c>
      <c r="AR45" s="2" t="s">
        <v>67</v>
      </c>
      <c r="AU45" s="59"/>
    </row>
    <row r="46" spans="2:47" ht="30.75" customHeight="1" x14ac:dyDescent="0.4">
      <c r="B46" s="104" t="s">
        <v>323</v>
      </c>
      <c r="C46" s="105"/>
      <c r="D46" s="105"/>
      <c r="E46" s="105"/>
      <c r="F46" s="105"/>
      <c r="G46" s="106" t="s">
        <v>295</v>
      </c>
      <c r="H46" s="107"/>
      <c r="I46" s="107"/>
      <c r="J46" s="108" t="s">
        <v>324</v>
      </c>
      <c r="K46" s="109"/>
      <c r="L46" s="109"/>
      <c r="M46" s="109"/>
      <c r="N46" s="109"/>
      <c r="O46" s="107" t="s">
        <v>295</v>
      </c>
      <c r="P46" s="107"/>
      <c r="Q46" s="107"/>
      <c r="R46" s="107"/>
      <c r="S46" s="108" t="s">
        <v>287</v>
      </c>
      <c r="T46" s="109"/>
      <c r="U46" s="109"/>
      <c r="V46" s="109"/>
      <c r="W46" s="109"/>
      <c r="X46" s="112"/>
      <c r="Y46" s="106"/>
      <c r="Z46" s="107"/>
      <c r="AA46" s="107"/>
      <c r="AB46" s="111"/>
      <c r="AC46" s="104" t="s">
        <v>162</v>
      </c>
      <c r="AD46" s="105"/>
      <c r="AE46" s="105"/>
      <c r="AF46" s="110"/>
      <c r="AG46" s="94"/>
      <c r="AH46" s="95"/>
      <c r="AI46" s="96"/>
      <c r="AK46" s="60"/>
      <c r="AL46" s="60"/>
      <c r="AQ46" s="2">
        <v>45</v>
      </c>
      <c r="AR46" s="2" t="s">
        <v>68</v>
      </c>
      <c r="AU46" s="59"/>
    </row>
    <row r="47" spans="2:47" ht="48" customHeight="1" x14ac:dyDescent="0.4">
      <c r="B47" s="234" t="s">
        <v>279</v>
      </c>
      <c r="C47" s="235"/>
      <c r="D47" s="236"/>
      <c r="E47" s="415" t="s">
        <v>303</v>
      </c>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3"/>
      <c r="AK47" s="60"/>
      <c r="AL47" s="60"/>
      <c r="AQ47" s="2">
        <v>46</v>
      </c>
      <c r="AR47" s="2" t="s">
        <v>69</v>
      </c>
      <c r="AU47" s="59"/>
    </row>
    <row r="48" spans="2:47" ht="23.25" customHeight="1" x14ac:dyDescent="0.4">
      <c r="B48" s="239" t="s">
        <v>278</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Q48" s="2">
        <v>47</v>
      </c>
      <c r="AR48" s="2" t="s">
        <v>70</v>
      </c>
      <c r="AU48" s="59"/>
    </row>
    <row r="49" spans="2:47" ht="16.5" customHeight="1" x14ac:dyDescent="0.4">
      <c r="B49" s="189" t="s">
        <v>186</v>
      </c>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1"/>
      <c r="AQ49" s="2">
        <v>48</v>
      </c>
      <c r="AR49" s="2" t="s">
        <v>9</v>
      </c>
      <c r="AU49" s="59"/>
    </row>
    <row r="50" spans="2:47" ht="16.5" customHeight="1" x14ac:dyDescent="0.4">
      <c r="B50" s="192"/>
      <c r="C50" s="193"/>
      <c r="D50" s="193"/>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4"/>
      <c r="AQ50" s="2">
        <v>49</v>
      </c>
      <c r="AR50" s="2" t="s">
        <v>10</v>
      </c>
    </row>
    <row r="51" spans="2:47" ht="16.5" customHeight="1" x14ac:dyDescent="0.4">
      <c r="B51" s="195"/>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7"/>
      <c r="AQ51" s="2">
        <v>50</v>
      </c>
      <c r="AR51" s="2" t="s">
        <v>17</v>
      </c>
    </row>
    <row r="52" spans="2:47" ht="18.75" customHeight="1" x14ac:dyDescent="0.4">
      <c r="B52" s="213" t="s">
        <v>132</v>
      </c>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5"/>
      <c r="AQ52" s="2">
        <v>51</v>
      </c>
      <c r="AR52" s="2" t="s">
        <v>22</v>
      </c>
    </row>
    <row r="53" spans="2:47" ht="18.75" customHeight="1" x14ac:dyDescent="0.4">
      <c r="B53" s="189" t="s">
        <v>363</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1"/>
      <c r="AQ53" s="2">
        <v>52</v>
      </c>
      <c r="AR53" s="2" t="s">
        <v>28</v>
      </c>
    </row>
    <row r="54" spans="2:47" ht="18.75" customHeight="1" x14ac:dyDescent="0.4">
      <c r="B54" s="192"/>
      <c r="C54" s="193"/>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4"/>
      <c r="AQ54" s="2">
        <v>53</v>
      </c>
      <c r="AR54" s="2" t="s">
        <v>29</v>
      </c>
    </row>
    <row r="55" spans="2:47" ht="18.75" customHeight="1" x14ac:dyDescent="0.4">
      <c r="B55" s="195"/>
      <c r="C55" s="196"/>
      <c r="D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7"/>
      <c r="AQ55" s="2">
        <v>54</v>
      </c>
      <c r="AR55" s="2" t="s">
        <v>30</v>
      </c>
    </row>
    <row r="56" spans="2:47" ht="21.6" customHeight="1" x14ac:dyDescent="0.4">
      <c r="AQ56" s="2">
        <v>55</v>
      </c>
      <c r="AR56" s="2" t="s">
        <v>39</v>
      </c>
    </row>
    <row r="57" spans="2:47" ht="21.6" customHeight="1" x14ac:dyDescent="0.4">
      <c r="AQ57" s="2">
        <v>56</v>
      </c>
      <c r="AR57" s="2" t="s">
        <v>31</v>
      </c>
    </row>
    <row r="58" spans="2:47" ht="21.6" customHeight="1" x14ac:dyDescent="0.4">
      <c r="B58" s="61" t="s">
        <v>158</v>
      </c>
      <c r="AQ58" s="2">
        <v>57</v>
      </c>
      <c r="AR58" s="2" t="s">
        <v>32</v>
      </c>
    </row>
    <row r="59" spans="2:47" ht="21.6" customHeight="1" x14ac:dyDescent="0.4">
      <c r="AQ59" s="2">
        <v>58</v>
      </c>
      <c r="AR59" s="2" t="s">
        <v>33</v>
      </c>
    </row>
    <row r="60" spans="2:47" ht="21.6" customHeight="1" x14ac:dyDescent="0.4">
      <c r="AQ60" s="2">
        <v>59</v>
      </c>
      <c r="AR60" s="2" t="s">
        <v>40</v>
      </c>
    </row>
    <row r="61" spans="2:47" ht="21.6" customHeight="1" x14ac:dyDescent="0.4">
      <c r="AQ61" s="2">
        <v>60</v>
      </c>
      <c r="AR61" s="2" t="s">
        <v>45</v>
      </c>
    </row>
    <row r="62" spans="2:47" ht="21.6" customHeight="1" x14ac:dyDescent="0.4">
      <c r="AQ62" s="2">
        <v>61</v>
      </c>
      <c r="AR62" s="2" t="s">
        <v>46</v>
      </c>
    </row>
    <row r="63" spans="2:47" ht="21.6" customHeight="1" x14ac:dyDescent="0.4">
      <c r="AQ63" s="2">
        <v>62</v>
      </c>
      <c r="AR63" s="2" t="s">
        <v>59</v>
      </c>
    </row>
    <row r="64" spans="2:47" ht="21.6" customHeight="1" x14ac:dyDescent="0.4">
      <c r="AQ64" s="2">
        <v>63</v>
      </c>
      <c r="AR64" s="2" t="s">
        <v>52</v>
      </c>
    </row>
    <row r="65" spans="43:44" ht="21.6" customHeight="1" x14ac:dyDescent="0.4">
      <c r="AQ65" s="2">
        <v>64</v>
      </c>
      <c r="AR65" s="2" t="s">
        <v>53</v>
      </c>
    </row>
    <row r="66" spans="43:44" ht="21.6" customHeight="1" x14ac:dyDescent="0.4">
      <c r="AQ66" s="2">
        <v>65</v>
      </c>
      <c r="AR66" s="2" t="s">
        <v>64</v>
      </c>
    </row>
    <row r="67" spans="43:44" ht="21.6" customHeight="1" x14ac:dyDescent="0.4">
      <c r="AQ67" s="2">
        <v>66</v>
      </c>
      <c r="AR67" s="2" t="s">
        <v>65</v>
      </c>
    </row>
    <row r="68" spans="43:44" ht="21.6" customHeight="1" x14ac:dyDescent="0.4">
      <c r="AQ68" s="6">
        <v>67</v>
      </c>
      <c r="AR68" s="6" t="s">
        <v>66</v>
      </c>
    </row>
    <row r="69" spans="43:44" ht="21.6" customHeight="1" x14ac:dyDescent="0.4">
      <c r="AQ69" s="2">
        <v>68</v>
      </c>
      <c r="AR69" s="2" t="s">
        <v>104</v>
      </c>
    </row>
    <row r="70" spans="43:44" ht="21.6" customHeight="1" x14ac:dyDescent="0.4">
      <c r="AQ70" s="5"/>
      <c r="AR70" s="5"/>
    </row>
  </sheetData>
  <sheetProtection algorithmName="SHA-512" hashValue="I5aNJb16xzOxE2d+fc10veuDh2QYPxBTzVbPawxWRMY2M+lez0025NS55N2a48kY9G9UIJwlgCvUOQYensvC4w==" saltValue="fT0vq7veNTsOQih0zc+cFw==" spinCount="100000" sheet="1" objects="1" scenarios="1"/>
  <mergeCells count="180">
    <mergeCell ref="N24:Q24"/>
    <mergeCell ref="U24:AB24"/>
    <mergeCell ref="AC24:AF24"/>
    <mergeCell ref="F25:M25"/>
    <mergeCell ref="N25:Q25"/>
    <mergeCell ref="U25:AB25"/>
    <mergeCell ref="AC25:AF25"/>
    <mergeCell ref="F26:M26"/>
    <mergeCell ref="N26:Q26"/>
    <mergeCell ref="U26:AB26"/>
    <mergeCell ref="AC26:AF26"/>
    <mergeCell ref="R24:T24"/>
    <mergeCell ref="F16:M16"/>
    <mergeCell ref="N16:Q16"/>
    <mergeCell ref="U16:AB16"/>
    <mergeCell ref="AC16:AF16"/>
    <mergeCell ref="F17:M17"/>
    <mergeCell ref="N17:Q17"/>
    <mergeCell ref="U17:AB17"/>
    <mergeCell ref="AC17:AF17"/>
    <mergeCell ref="F18:M18"/>
    <mergeCell ref="N18:Q18"/>
    <mergeCell ref="U18:AB18"/>
    <mergeCell ref="AC18:AF18"/>
    <mergeCell ref="B47:D47"/>
    <mergeCell ref="E47:AI47"/>
    <mergeCell ref="B48:AI48"/>
    <mergeCell ref="B49:AI51"/>
    <mergeCell ref="B52:AI52"/>
    <mergeCell ref="B53:AI55"/>
    <mergeCell ref="B45:AI45"/>
    <mergeCell ref="B46:F46"/>
    <mergeCell ref="G46:I46"/>
    <mergeCell ref="J46:N46"/>
    <mergeCell ref="O46:R46"/>
    <mergeCell ref="S46:X46"/>
    <mergeCell ref="Y46:AB46"/>
    <mergeCell ref="AC46:AF46"/>
    <mergeCell ref="B42:AI42"/>
    <mergeCell ref="B43:D44"/>
    <mergeCell ref="E43:M44"/>
    <mergeCell ref="N43:P44"/>
    <mergeCell ref="Q43:X44"/>
    <mergeCell ref="Y43:Y44"/>
    <mergeCell ref="Z43:AB44"/>
    <mergeCell ref="AC43:AH44"/>
    <mergeCell ref="AI43:AI44"/>
    <mergeCell ref="B40:H41"/>
    <mergeCell ref="I40:N40"/>
    <mergeCell ref="O40:T40"/>
    <mergeCell ref="U40:AA40"/>
    <mergeCell ref="AB40:AI40"/>
    <mergeCell ref="I41:N41"/>
    <mergeCell ref="O41:T41"/>
    <mergeCell ref="U41:AA41"/>
    <mergeCell ref="AB41:AI41"/>
    <mergeCell ref="AI35:AI36"/>
    <mergeCell ref="F36:T36"/>
    <mergeCell ref="B38:E38"/>
    <mergeCell ref="F38:T38"/>
    <mergeCell ref="B39:E39"/>
    <mergeCell ref="F39:T39"/>
    <mergeCell ref="U39:AA39"/>
    <mergeCell ref="AB39:AH39"/>
    <mergeCell ref="B35:E36"/>
    <mergeCell ref="G35:I35"/>
    <mergeCell ref="K35:M35"/>
    <mergeCell ref="N35:T35"/>
    <mergeCell ref="U35:Z36"/>
    <mergeCell ref="AA35:AH36"/>
    <mergeCell ref="Z30:Z31"/>
    <mergeCell ref="AA30:AE31"/>
    <mergeCell ref="AF30:AH31"/>
    <mergeCell ref="AI30:AI31"/>
    <mergeCell ref="B33:E34"/>
    <mergeCell ref="F33:T34"/>
    <mergeCell ref="U33:Z34"/>
    <mergeCell ref="AA33:AI34"/>
    <mergeCell ref="R29:T29"/>
    <mergeCell ref="AG29:AI29"/>
    <mergeCell ref="B30:E31"/>
    <mergeCell ref="F30:J31"/>
    <mergeCell ref="K30:N31"/>
    <mergeCell ref="O30:P31"/>
    <mergeCell ref="Q30:U31"/>
    <mergeCell ref="V30:Y31"/>
    <mergeCell ref="F29:M29"/>
    <mergeCell ref="N29:Q29"/>
    <mergeCell ref="U29:AB29"/>
    <mergeCell ref="AC29:AF29"/>
    <mergeCell ref="R27:T27"/>
    <mergeCell ref="AG27:AI27"/>
    <mergeCell ref="R28:T28"/>
    <mergeCell ref="AG28:AI28"/>
    <mergeCell ref="R25:T25"/>
    <mergeCell ref="AG25:AI25"/>
    <mergeCell ref="R26:T26"/>
    <mergeCell ref="AG26:AI26"/>
    <mergeCell ref="F27:M27"/>
    <mergeCell ref="N27:Q27"/>
    <mergeCell ref="U27:AB27"/>
    <mergeCell ref="AC27:AF27"/>
    <mergeCell ref="F28:M28"/>
    <mergeCell ref="N28:Q28"/>
    <mergeCell ref="U28:AB28"/>
    <mergeCell ref="AC28:AF28"/>
    <mergeCell ref="U19:AB19"/>
    <mergeCell ref="AC19:AF19"/>
    <mergeCell ref="F20:M20"/>
    <mergeCell ref="N20:Q20"/>
    <mergeCell ref="U20:AB20"/>
    <mergeCell ref="AC20:AF20"/>
    <mergeCell ref="AG24:AI24"/>
    <mergeCell ref="R21:T21"/>
    <mergeCell ref="AG21:AI21"/>
    <mergeCell ref="R22:T22"/>
    <mergeCell ref="AG22:AI22"/>
    <mergeCell ref="F21:M21"/>
    <mergeCell ref="N21:Q21"/>
    <mergeCell ref="U21:AB21"/>
    <mergeCell ref="AC21:AF21"/>
    <mergeCell ref="F22:M22"/>
    <mergeCell ref="N22:Q22"/>
    <mergeCell ref="U22:AB22"/>
    <mergeCell ref="AC22:AF22"/>
    <mergeCell ref="F23:M23"/>
    <mergeCell ref="N23:Q23"/>
    <mergeCell ref="U23:AB23"/>
    <mergeCell ref="AC23:AF23"/>
    <mergeCell ref="F24:M24"/>
    <mergeCell ref="Y14:AC15"/>
    <mergeCell ref="AD14:AH15"/>
    <mergeCell ref="AI14:AI15"/>
    <mergeCell ref="B16:E29"/>
    <mergeCell ref="R16:T16"/>
    <mergeCell ref="AG16:AI16"/>
    <mergeCell ref="R17:T17"/>
    <mergeCell ref="B14:F15"/>
    <mergeCell ref="G14:K15"/>
    <mergeCell ref="L14:M15"/>
    <mergeCell ref="N14:R15"/>
    <mergeCell ref="S14:W15"/>
    <mergeCell ref="X14:X15"/>
    <mergeCell ref="R19:T19"/>
    <mergeCell ref="AG19:AI19"/>
    <mergeCell ref="R20:T20"/>
    <mergeCell ref="AG20:AI20"/>
    <mergeCell ref="AG17:AI17"/>
    <mergeCell ref="R18:T18"/>
    <mergeCell ref="AG18:AI18"/>
    <mergeCell ref="R23:T23"/>
    <mergeCell ref="AG23:AI23"/>
    <mergeCell ref="F19:M19"/>
    <mergeCell ref="N19:Q19"/>
    <mergeCell ref="B12:E13"/>
    <mergeCell ref="G12:I12"/>
    <mergeCell ref="K12:M12"/>
    <mergeCell ref="N12:T12"/>
    <mergeCell ref="U12:Z12"/>
    <mergeCell ref="AA12:AI12"/>
    <mergeCell ref="F13:T13"/>
    <mergeCell ref="U13:Z13"/>
    <mergeCell ref="AA13:AI13"/>
    <mergeCell ref="AT3:AT11"/>
    <mergeCell ref="B5:AI5"/>
    <mergeCell ref="B6:AI6"/>
    <mergeCell ref="B7:AI7"/>
    <mergeCell ref="B8:E8"/>
    <mergeCell ref="F8:N8"/>
    <mergeCell ref="B9:AI9"/>
    <mergeCell ref="B10:E10"/>
    <mergeCell ref="F10:T10"/>
    <mergeCell ref="U10:Z10"/>
    <mergeCell ref="AA10:AI10"/>
    <mergeCell ref="B11:E11"/>
    <mergeCell ref="F11:T11"/>
    <mergeCell ref="U11:Z11"/>
    <mergeCell ref="AA11:AI11"/>
    <mergeCell ref="B2:E4"/>
    <mergeCell ref="F2:AD4"/>
  </mergeCells>
  <phoneticPr fontId="2"/>
  <conditionalFormatting sqref="AQ69">
    <cfRule type="duplicateValues" dxfId="19" priority="31"/>
  </conditionalFormatting>
  <conditionalFormatting sqref="F33">
    <cfRule type="expression" dxfId="18" priority="32">
      <formula>#REF!="無"</formula>
    </cfRule>
  </conditionalFormatting>
  <conditionalFormatting sqref="F38:T39 AB39:AH39 AB40:AI41">
    <cfRule type="expression" dxfId="17" priority="33">
      <formula>#REF!="G区分"</formula>
    </cfRule>
  </conditionalFormatting>
  <conditionalFormatting sqref="AQ3:AQ68">
    <cfRule type="duplicateValues" dxfId="16" priority="60"/>
  </conditionalFormatting>
  <conditionalFormatting sqref="F16:F17">
    <cfRule type="expression" dxfId="15" priority="14">
      <formula>#REF!="無"</formula>
    </cfRule>
  </conditionalFormatting>
  <conditionalFormatting sqref="F18:F19">
    <cfRule type="expression" dxfId="14" priority="13">
      <formula>#REF!="無"</formula>
    </cfRule>
  </conditionalFormatting>
  <conditionalFormatting sqref="F20:F21">
    <cfRule type="expression" dxfId="13" priority="12">
      <formula>#REF!="無"</formula>
    </cfRule>
  </conditionalFormatting>
  <conditionalFormatting sqref="F22:F23">
    <cfRule type="expression" dxfId="12" priority="11">
      <formula>#REF!="無"</formula>
    </cfRule>
  </conditionalFormatting>
  <conditionalFormatting sqref="F24:F25">
    <cfRule type="expression" dxfId="11" priority="10">
      <formula>#REF!="無"</formula>
    </cfRule>
  </conditionalFormatting>
  <conditionalFormatting sqref="F26:F27">
    <cfRule type="expression" dxfId="10" priority="9">
      <formula>#REF!="無"</formula>
    </cfRule>
  </conditionalFormatting>
  <conditionalFormatting sqref="F28:F29">
    <cfRule type="expression" dxfId="9" priority="8">
      <formula>#REF!="無"</formula>
    </cfRule>
  </conditionalFormatting>
  <conditionalFormatting sqref="U16:U17">
    <cfRule type="expression" dxfId="8" priority="7">
      <formula>#REF!="無"</formula>
    </cfRule>
  </conditionalFormatting>
  <conditionalFormatting sqref="U18:U19">
    <cfRule type="expression" dxfId="7" priority="6">
      <formula>#REF!="無"</formula>
    </cfRule>
  </conditionalFormatting>
  <conditionalFormatting sqref="U20:U21">
    <cfRule type="expression" dxfId="6" priority="5">
      <formula>#REF!="無"</formula>
    </cfRule>
  </conditionalFormatting>
  <conditionalFormatting sqref="U22:U23">
    <cfRule type="expression" dxfId="5" priority="4">
      <formula>#REF!="無"</formula>
    </cfRule>
  </conditionalFormatting>
  <conditionalFormatting sqref="U24:U25">
    <cfRule type="expression" dxfId="4" priority="3">
      <formula>#REF!="無"</formula>
    </cfRule>
  </conditionalFormatting>
  <conditionalFormatting sqref="U26:U27">
    <cfRule type="expression" dxfId="3" priority="2">
      <formula>#REF!="無"</formula>
    </cfRule>
  </conditionalFormatting>
  <conditionalFormatting sqref="U28:U29">
    <cfRule type="expression" dxfId="2" priority="1">
      <formula>#REF!="無"</formula>
    </cfRule>
  </conditionalFormatting>
  <dataValidations count="9">
    <dataValidation type="list" allowBlank="1" showInputMessage="1" showErrorMessage="1" sqref="G46 AG46:AI46 O46 Y46">
      <formula1>"○"</formula1>
    </dataValidation>
    <dataValidation allowBlank="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N35:T35 N12:T12"/>
    <dataValidation allowBlank="1" showErrorMessage="1" promptTitle="(応募校名)" sqref="F11:T11"/>
    <dataValidation type="list" allowBlank="1" showInputMessage="1" showErrorMessage="1" sqref="O41:T41">
      <formula1>INDIRECT($I$41)</formula1>
    </dataValidation>
    <dataValidation type="list" allowBlank="1" showInputMessage="1" showErrorMessage="1" sqref="I41:N41">
      <formula1>大項目</formula1>
    </dataValidation>
    <dataValidation type="list" allowBlank="1" showInputMessage="1" sqref="I38:T38">
      <formula1>"無"</formula1>
    </dataValidation>
    <dataValidation allowBlank="1" showInputMessage="1" showErrorMessage="1" promptTitle="実施時間" prompt="実施時間が未定の場合は「未定」としてください。" sqref="N43"/>
    <dataValidation imeMode="halfAlpha" allowBlank="1" showInputMessage="1" showErrorMessage="1" sqref="G12:I12 K12:M12 G35:I35 K35:M35 AA12:AI13 L14 O30"/>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F8:N8">
      <formula1>$AR$3:$AR$69</formula1>
    </dataValidation>
  </dataValidations>
  <printOptions horizontalCentered="1"/>
  <pageMargins left="0.70866141732283472" right="0.70866141732283472" top="0.74803149606299213" bottom="0.74803149606299213" header="0.31496062992125984" footer="0.31496062992125984"/>
  <pageSetup paperSize="8" scale="6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AL99"/>
  <sheetViews>
    <sheetView showGridLines="0" zoomScale="90" zoomScaleNormal="90" zoomScaleSheetLayoutView="100" workbookViewId="0">
      <selection activeCell="AM24" sqref="AM24"/>
    </sheetView>
  </sheetViews>
  <sheetFormatPr defaultColWidth="2.875" defaultRowHeight="16.5" x14ac:dyDescent="0.4"/>
  <cols>
    <col min="1" max="1" width="0.875" style="28" customWidth="1"/>
    <col min="2" max="35" width="3.375" style="28" customWidth="1"/>
    <col min="36" max="273" width="2.875" style="28"/>
    <col min="274" max="274" width="4.5" style="28" bestFit="1" customWidth="1"/>
    <col min="275" max="529" width="2.875" style="28"/>
    <col min="530" max="530" width="4.5" style="28" bestFit="1" customWidth="1"/>
    <col min="531" max="785" width="2.875" style="28"/>
    <col min="786" max="786" width="4.5" style="28" bestFit="1" customWidth="1"/>
    <col min="787" max="1041" width="2.875" style="28"/>
    <col min="1042" max="1042" width="4.5" style="28" bestFit="1" customWidth="1"/>
    <col min="1043" max="1297" width="2.875" style="28"/>
    <col min="1298" max="1298" width="4.5" style="28" bestFit="1" customWidth="1"/>
    <col min="1299" max="1553" width="2.875" style="28"/>
    <col min="1554" max="1554" width="4.5" style="28" bestFit="1" customWidth="1"/>
    <col min="1555" max="1809" width="2.875" style="28"/>
    <col min="1810" max="1810" width="4.5" style="28" bestFit="1" customWidth="1"/>
    <col min="1811" max="2065" width="2.875" style="28"/>
    <col min="2066" max="2066" width="4.5" style="28" bestFit="1" customWidth="1"/>
    <col min="2067" max="2321" width="2.875" style="28"/>
    <col min="2322" max="2322" width="4.5" style="28" bestFit="1" customWidth="1"/>
    <col min="2323" max="2577" width="2.875" style="28"/>
    <col min="2578" max="2578" width="4.5" style="28" bestFit="1" customWidth="1"/>
    <col min="2579" max="2833" width="2.875" style="28"/>
    <col min="2834" max="2834" width="4.5" style="28" bestFit="1" customWidth="1"/>
    <col min="2835" max="3089" width="2.875" style="28"/>
    <col min="3090" max="3090" width="4.5" style="28" bestFit="1" customWidth="1"/>
    <col min="3091" max="3345" width="2.875" style="28"/>
    <col min="3346" max="3346" width="4.5" style="28" bestFit="1" customWidth="1"/>
    <col min="3347" max="3601" width="2.875" style="28"/>
    <col min="3602" max="3602" width="4.5" style="28" bestFit="1" customWidth="1"/>
    <col min="3603" max="3857" width="2.875" style="28"/>
    <col min="3858" max="3858" width="4.5" style="28" bestFit="1" customWidth="1"/>
    <col min="3859" max="4113" width="2.875" style="28"/>
    <col min="4114" max="4114" width="4.5" style="28" bestFit="1" customWidth="1"/>
    <col min="4115" max="4369" width="2.875" style="28"/>
    <col min="4370" max="4370" width="4.5" style="28" bestFit="1" customWidth="1"/>
    <col min="4371" max="4625" width="2.875" style="28"/>
    <col min="4626" max="4626" width="4.5" style="28" bestFit="1" customWidth="1"/>
    <col min="4627" max="4881" width="2.875" style="28"/>
    <col min="4882" max="4882" width="4.5" style="28" bestFit="1" customWidth="1"/>
    <col min="4883" max="5137" width="2.875" style="28"/>
    <col min="5138" max="5138" width="4.5" style="28" bestFit="1" customWidth="1"/>
    <col min="5139" max="5393" width="2.875" style="28"/>
    <col min="5394" max="5394" width="4.5" style="28" bestFit="1" customWidth="1"/>
    <col min="5395" max="5649" width="2.875" style="28"/>
    <col min="5650" max="5650" width="4.5" style="28" bestFit="1" customWidth="1"/>
    <col min="5651" max="5905" width="2.875" style="28"/>
    <col min="5906" max="5906" width="4.5" style="28" bestFit="1" customWidth="1"/>
    <col min="5907" max="6161" width="2.875" style="28"/>
    <col min="6162" max="6162" width="4.5" style="28" bestFit="1" customWidth="1"/>
    <col min="6163" max="6417" width="2.875" style="28"/>
    <col min="6418" max="6418" width="4.5" style="28" bestFit="1" customWidth="1"/>
    <col min="6419" max="6673" width="2.875" style="28"/>
    <col min="6674" max="6674" width="4.5" style="28" bestFit="1" customWidth="1"/>
    <col min="6675" max="6929" width="2.875" style="28"/>
    <col min="6930" max="6930" width="4.5" style="28" bestFit="1" customWidth="1"/>
    <col min="6931" max="7185" width="2.875" style="28"/>
    <col min="7186" max="7186" width="4.5" style="28" bestFit="1" customWidth="1"/>
    <col min="7187" max="7441" width="2.875" style="28"/>
    <col min="7442" max="7442" width="4.5" style="28" bestFit="1" customWidth="1"/>
    <col min="7443" max="7697" width="2.875" style="28"/>
    <col min="7698" max="7698" width="4.5" style="28" bestFit="1" customWidth="1"/>
    <col min="7699" max="7953" width="2.875" style="28"/>
    <col min="7954" max="7954" width="4.5" style="28" bestFit="1" customWidth="1"/>
    <col min="7955" max="8209" width="2.875" style="28"/>
    <col min="8210" max="8210" width="4.5" style="28" bestFit="1" customWidth="1"/>
    <col min="8211" max="8465" width="2.875" style="28"/>
    <col min="8466" max="8466" width="4.5" style="28" bestFit="1" customWidth="1"/>
    <col min="8467" max="8721" width="2.875" style="28"/>
    <col min="8722" max="8722" width="4.5" style="28" bestFit="1" customWidth="1"/>
    <col min="8723" max="8977" width="2.875" style="28"/>
    <col min="8978" max="8978" width="4.5" style="28" bestFit="1" customWidth="1"/>
    <col min="8979" max="9233" width="2.875" style="28"/>
    <col min="9234" max="9234" width="4.5" style="28" bestFit="1" customWidth="1"/>
    <col min="9235" max="9489" width="2.875" style="28"/>
    <col min="9490" max="9490" width="4.5" style="28" bestFit="1" customWidth="1"/>
    <col min="9491" max="9745" width="2.875" style="28"/>
    <col min="9746" max="9746" width="4.5" style="28" bestFit="1" customWidth="1"/>
    <col min="9747" max="10001" width="2.875" style="28"/>
    <col min="10002" max="10002" width="4.5" style="28" bestFit="1" customWidth="1"/>
    <col min="10003" max="10257" width="2.875" style="28"/>
    <col min="10258" max="10258" width="4.5" style="28" bestFit="1" customWidth="1"/>
    <col min="10259" max="10513" width="2.875" style="28"/>
    <col min="10514" max="10514" width="4.5" style="28" bestFit="1" customWidth="1"/>
    <col min="10515" max="10769" width="2.875" style="28"/>
    <col min="10770" max="10770" width="4.5" style="28" bestFit="1" customWidth="1"/>
    <col min="10771" max="11025" width="2.875" style="28"/>
    <col min="11026" max="11026" width="4.5" style="28" bestFit="1" customWidth="1"/>
    <col min="11027" max="11281" width="2.875" style="28"/>
    <col min="11282" max="11282" width="4.5" style="28" bestFit="1" customWidth="1"/>
    <col min="11283" max="11537" width="2.875" style="28"/>
    <col min="11538" max="11538" width="4.5" style="28" bestFit="1" customWidth="1"/>
    <col min="11539" max="11793" width="2.875" style="28"/>
    <col min="11794" max="11794" width="4.5" style="28" bestFit="1" customWidth="1"/>
    <col min="11795" max="12049" width="2.875" style="28"/>
    <col min="12050" max="12050" width="4.5" style="28" bestFit="1" customWidth="1"/>
    <col min="12051" max="12305" width="2.875" style="28"/>
    <col min="12306" max="12306" width="4.5" style="28" bestFit="1" customWidth="1"/>
    <col min="12307" max="12561" width="2.875" style="28"/>
    <col min="12562" max="12562" width="4.5" style="28" bestFit="1" customWidth="1"/>
    <col min="12563" max="12817" width="2.875" style="28"/>
    <col min="12818" max="12818" width="4.5" style="28" bestFit="1" customWidth="1"/>
    <col min="12819" max="13073" width="2.875" style="28"/>
    <col min="13074" max="13074" width="4.5" style="28" bestFit="1" customWidth="1"/>
    <col min="13075" max="13329" width="2.875" style="28"/>
    <col min="13330" max="13330" width="4.5" style="28" bestFit="1" customWidth="1"/>
    <col min="13331" max="13585" width="2.875" style="28"/>
    <col min="13586" max="13586" width="4.5" style="28" bestFit="1" customWidth="1"/>
    <col min="13587" max="13841" width="2.875" style="28"/>
    <col min="13842" max="13842" width="4.5" style="28" bestFit="1" customWidth="1"/>
    <col min="13843" max="14097" width="2.875" style="28"/>
    <col min="14098" max="14098" width="4.5" style="28" bestFit="1" customWidth="1"/>
    <col min="14099" max="14353" width="2.875" style="28"/>
    <col min="14354" max="14354" width="4.5" style="28" bestFit="1" customWidth="1"/>
    <col min="14355" max="14609" width="2.875" style="28"/>
    <col min="14610" max="14610" width="4.5" style="28" bestFit="1" customWidth="1"/>
    <col min="14611" max="14865" width="2.875" style="28"/>
    <col min="14866" max="14866" width="4.5" style="28" bestFit="1" customWidth="1"/>
    <col min="14867" max="15121" width="2.875" style="28"/>
    <col min="15122" max="15122" width="4.5" style="28" bestFit="1" customWidth="1"/>
    <col min="15123" max="15377" width="2.875" style="28"/>
    <col min="15378" max="15378" width="4.5" style="28" bestFit="1" customWidth="1"/>
    <col min="15379" max="15633" width="2.875" style="28"/>
    <col min="15634" max="15634" width="4.5" style="28" bestFit="1" customWidth="1"/>
    <col min="15635" max="15889" width="2.875" style="28"/>
    <col min="15890" max="15890" width="4.5" style="28" bestFit="1" customWidth="1"/>
    <col min="15891" max="16145" width="2.875" style="28"/>
    <col min="16146" max="16146" width="4.5" style="28" bestFit="1" customWidth="1"/>
    <col min="16147" max="16384" width="2.875" style="28"/>
  </cols>
  <sheetData>
    <row r="1" spans="2:38" ht="5.25" customHeight="1" x14ac:dyDescent="0.4"/>
    <row r="2" spans="2:38" customFormat="1" ht="20.25" customHeight="1" x14ac:dyDescent="0.4">
      <c r="B2" s="315" t="s">
        <v>136</v>
      </c>
      <c r="C2" s="316"/>
      <c r="D2" s="316"/>
      <c r="E2" s="316"/>
      <c r="F2" s="317" t="s">
        <v>256</v>
      </c>
      <c r="G2" s="317"/>
      <c r="H2" s="317"/>
      <c r="I2" s="317"/>
      <c r="J2" s="317"/>
      <c r="K2" s="317"/>
      <c r="L2" s="317"/>
      <c r="M2" s="317"/>
      <c r="N2" s="317"/>
      <c r="O2" s="317"/>
      <c r="P2" s="317"/>
      <c r="Q2" s="317"/>
      <c r="R2" s="317"/>
      <c r="S2" s="317"/>
      <c r="T2" s="317"/>
      <c r="U2" s="317"/>
      <c r="V2" s="317"/>
      <c r="W2" s="317"/>
      <c r="X2" s="317"/>
      <c r="Y2" s="317"/>
      <c r="Z2" s="317"/>
      <c r="AA2" s="317"/>
      <c r="AB2" s="317"/>
      <c r="AC2" s="317"/>
      <c r="AD2" s="317"/>
      <c r="AE2" s="3"/>
      <c r="AF2" s="3"/>
      <c r="AG2" s="3"/>
      <c r="AH2" s="3"/>
      <c r="AI2" s="3"/>
    </row>
    <row r="3" spans="2:38" customFormat="1" ht="20.25" customHeight="1" x14ac:dyDescent="0.4">
      <c r="B3" s="316"/>
      <c r="C3" s="316"/>
      <c r="D3" s="316"/>
      <c r="E3" s="316"/>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
      <c r="AF3" s="3"/>
      <c r="AG3" s="3"/>
      <c r="AH3" s="3"/>
      <c r="AI3" s="3"/>
    </row>
    <row r="4" spans="2:38" customFormat="1" ht="20.25" customHeight="1" thickBot="1" x14ac:dyDescent="0.45">
      <c r="B4" s="316"/>
      <c r="C4" s="316"/>
      <c r="D4" s="316"/>
      <c r="E4" s="316"/>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4"/>
      <c r="AF4" s="4"/>
      <c r="AG4" s="4"/>
      <c r="AH4" s="4"/>
      <c r="AI4" s="4"/>
    </row>
    <row r="5" spans="2:38" s="83" customFormat="1" ht="20.25" customHeight="1" x14ac:dyDescent="0.35">
      <c r="B5" s="329" t="s">
        <v>289</v>
      </c>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85"/>
    </row>
    <row r="6" spans="2:38" s="84" customFormat="1" ht="6" customHeight="1" x14ac:dyDescent="0.4">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row>
    <row r="7" spans="2:38" ht="6" customHeight="1" thickBot="1" x14ac:dyDescent="0.45">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1"/>
      <c r="AK7" s="31"/>
      <c r="AL7" s="31"/>
    </row>
    <row r="8" spans="2:38" ht="21" customHeight="1" x14ac:dyDescent="0.15">
      <c r="B8"/>
      <c r="C8" s="319" t="s">
        <v>8</v>
      </c>
      <c r="D8" s="320"/>
      <c r="E8" s="320"/>
      <c r="F8" s="320"/>
      <c r="G8" s="321" t="str">
        <f>'様式１(記入例)'!F10&amp;""</f>
        <v>○○ぶんかしんこうざいだん</v>
      </c>
      <c r="H8" s="322"/>
      <c r="I8" s="322"/>
      <c r="J8" s="322"/>
      <c r="K8" s="322"/>
      <c r="L8" s="322"/>
      <c r="M8" s="322"/>
      <c r="N8" s="322"/>
      <c r="O8" s="322"/>
      <c r="P8" s="322"/>
      <c r="Q8" s="322"/>
      <c r="R8" s="322"/>
      <c r="S8" s="322"/>
      <c r="T8" s="322"/>
      <c r="U8" s="323"/>
      <c r="V8"/>
      <c r="W8"/>
      <c r="X8"/>
    </row>
    <row r="9" spans="2:38" ht="39.75" customHeight="1" thickBot="1" x14ac:dyDescent="0.2">
      <c r="B9"/>
      <c r="C9" s="324" t="s">
        <v>176</v>
      </c>
      <c r="D9" s="325"/>
      <c r="E9" s="325"/>
      <c r="F9" s="325"/>
      <c r="G9" s="326" t="str">
        <f>'様式１(記入例)'!F11&amp;""</f>
        <v>○○文化振興財団</v>
      </c>
      <c r="H9" s="327"/>
      <c r="I9" s="327"/>
      <c r="J9" s="327"/>
      <c r="K9" s="327"/>
      <c r="L9" s="327"/>
      <c r="M9" s="327"/>
      <c r="N9" s="327"/>
      <c r="O9" s="327"/>
      <c r="P9" s="327"/>
      <c r="Q9" s="327"/>
      <c r="R9" s="327"/>
      <c r="S9" s="327"/>
      <c r="T9" s="327"/>
      <c r="U9" s="328"/>
      <c r="V9"/>
      <c r="W9"/>
      <c r="X9"/>
    </row>
    <row r="10" spans="2:38" ht="12" customHeight="1" x14ac:dyDescent="0.4">
      <c r="B10"/>
      <c r="C10"/>
      <c r="D10"/>
      <c r="E10"/>
      <c r="F10"/>
      <c r="G10"/>
      <c r="H10"/>
      <c r="I10"/>
      <c r="J10"/>
      <c r="K10"/>
      <c r="L10"/>
      <c r="M10"/>
      <c r="N10"/>
      <c r="O10"/>
      <c r="P10"/>
      <c r="Q10"/>
      <c r="R10"/>
      <c r="S10"/>
      <c r="T10"/>
      <c r="U10"/>
      <c r="V10"/>
      <c r="W10"/>
      <c r="X10"/>
      <c r="Y10"/>
      <c r="Z10"/>
      <c r="AA10"/>
      <c r="AB10"/>
      <c r="AC10"/>
      <c r="AD10"/>
      <c r="AE10"/>
      <c r="AF10"/>
      <c r="AG10"/>
      <c r="AH10"/>
      <c r="AI10"/>
      <c r="AJ10" s="31"/>
      <c r="AK10" s="31"/>
      <c r="AL10" s="31"/>
    </row>
    <row r="11" spans="2:38" s="33" customFormat="1" ht="12" customHeight="1" thickBot="1" x14ac:dyDescent="0.45">
      <c r="B11" s="26"/>
      <c r="C11" s="29"/>
      <c r="D11" s="30"/>
      <c r="E11" s="30"/>
      <c r="F11" s="30"/>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6"/>
      <c r="AH11" s="26"/>
      <c r="AI11" s="26"/>
      <c r="AJ11" s="32"/>
      <c r="AK11" s="32"/>
      <c r="AL11" s="32"/>
    </row>
    <row r="12" spans="2:38" s="27" customFormat="1" ht="47.25" customHeight="1" thickBot="1" x14ac:dyDescent="0.45">
      <c r="B12" s="28"/>
      <c r="C12" s="308" t="s">
        <v>138</v>
      </c>
      <c r="D12" s="309"/>
      <c r="E12" s="309"/>
      <c r="F12" s="309"/>
      <c r="G12" s="309"/>
      <c r="H12" s="309"/>
      <c r="I12" s="309"/>
      <c r="J12" s="309"/>
      <c r="K12" s="309"/>
      <c r="L12" s="309"/>
      <c r="M12" s="309"/>
      <c r="N12" s="309"/>
      <c r="O12" s="309"/>
      <c r="P12" s="309"/>
      <c r="Q12" s="309"/>
      <c r="R12" s="309"/>
      <c r="S12" s="309"/>
      <c r="T12" s="309"/>
      <c r="U12" s="310">
        <f>SUM(AA18,AA23,AA29)</f>
        <v>1112200</v>
      </c>
      <c r="V12" s="310"/>
      <c r="W12" s="310"/>
      <c r="X12" s="310"/>
      <c r="Y12" s="310"/>
      <c r="Z12" s="310"/>
      <c r="AA12" s="310"/>
      <c r="AB12" s="310"/>
      <c r="AC12" s="310"/>
      <c r="AD12" s="311" t="s">
        <v>139</v>
      </c>
      <c r="AE12" s="311"/>
      <c r="AF12" s="312"/>
      <c r="AG12" s="28"/>
      <c r="AH12" s="28"/>
      <c r="AI12" s="28"/>
      <c r="AJ12" s="26"/>
      <c r="AK12" s="26"/>
      <c r="AL12" s="26"/>
    </row>
    <row r="13" spans="2:38" s="27" customFormat="1" ht="12" customHeight="1" x14ac:dyDescent="0.4">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6"/>
      <c r="AK13" s="26"/>
      <c r="AL13" s="26"/>
    </row>
    <row r="14" spans="2:38" s="37" customFormat="1" ht="12" customHeight="1" x14ac:dyDescent="0.4">
      <c r="B14" s="31"/>
      <c r="C14" s="313"/>
      <c r="D14" s="313"/>
      <c r="E14" s="313"/>
      <c r="F14" s="313"/>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
      <c r="AH14" s="31"/>
      <c r="AI14" s="31"/>
      <c r="AJ14" s="36"/>
      <c r="AK14" s="36"/>
      <c r="AL14" s="36"/>
    </row>
    <row r="15" spans="2:38" s="37" customFormat="1" ht="20.25" customHeight="1" x14ac:dyDescent="0.4">
      <c r="B15" s="32"/>
      <c r="C15" s="34" t="s">
        <v>140</v>
      </c>
      <c r="D15" s="34"/>
      <c r="E15" s="34"/>
      <c r="F15" s="34"/>
      <c r="G15" s="34"/>
      <c r="H15" s="34"/>
      <c r="I15" s="35"/>
      <c r="J15" s="35"/>
      <c r="K15" s="35"/>
      <c r="L15" s="35"/>
      <c r="M15" s="35"/>
      <c r="N15" s="35"/>
      <c r="O15" s="35"/>
      <c r="P15" s="35"/>
      <c r="Q15" s="35"/>
      <c r="R15" s="35"/>
      <c r="S15" s="35"/>
      <c r="T15" s="35"/>
      <c r="U15"/>
      <c r="V15"/>
      <c r="W15"/>
      <c r="X15"/>
      <c r="Y15"/>
      <c r="Z15"/>
      <c r="AA15"/>
      <c r="AB15"/>
      <c r="AC15"/>
      <c r="AD15"/>
      <c r="AE15"/>
      <c r="AF15"/>
      <c r="AG15" s="32"/>
      <c r="AH15" s="32"/>
      <c r="AI15" s="32"/>
      <c r="AJ15" s="36"/>
      <c r="AK15" s="36"/>
      <c r="AL15" s="38"/>
    </row>
    <row r="16" spans="2:38" s="37" customFormat="1" ht="15" customHeight="1" x14ac:dyDescent="0.4">
      <c r="B16" s="26"/>
      <c r="C16" s="314" t="s">
        <v>141</v>
      </c>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284" t="s">
        <v>142</v>
      </c>
      <c r="AB16" s="285"/>
      <c r="AC16" s="285"/>
      <c r="AD16" s="285"/>
      <c r="AE16" s="285"/>
      <c r="AF16" s="286"/>
      <c r="AG16" s="26"/>
      <c r="AH16" s="26"/>
      <c r="AI16" s="26"/>
      <c r="AJ16" s="36"/>
      <c r="AK16" s="36"/>
      <c r="AL16" s="38"/>
    </row>
    <row r="17" spans="2:38" s="37" customFormat="1" ht="15" customHeight="1" x14ac:dyDescent="0.4">
      <c r="B17" s="39"/>
      <c r="C17" s="314"/>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287"/>
      <c r="AB17" s="288"/>
      <c r="AC17" s="288"/>
      <c r="AD17" s="288"/>
      <c r="AE17" s="288"/>
      <c r="AF17" s="289"/>
      <c r="AG17" s="26"/>
      <c r="AH17" s="26"/>
      <c r="AI17" s="26"/>
      <c r="AJ17" s="36"/>
      <c r="AK17" s="38"/>
    </row>
    <row r="18" spans="2:38" ht="39.950000000000003" customHeight="1" x14ac:dyDescent="0.4">
      <c r="B18" s="36"/>
      <c r="C18" s="290" t="s">
        <v>280</v>
      </c>
      <c r="D18" s="291"/>
      <c r="E18" s="291"/>
      <c r="F18" s="291"/>
      <c r="G18" s="291"/>
      <c r="H18" s="302" t="s">
        <v>294</v>
      </c>
      <c r="I18" s="303"/>
      <c r="J18" s="303"/>
      <c r="K18" s="303"/>
      <c r="L18" s="303"/>
      <c r="M18" s="303"/>
      <c r="N18" s="303"/>
      <c r="O18" s="303"/>
      <c r="P18" s="303"/>
      <c r="Q18" s="303"/>
      <c r="R18" s="303"/>
      <c r="S18" s="303"/>
      <c r="T18" s="303"/>
      <c r="U18" s="303"/>
      <c r="V18" s="303"/>
      <c r="W18" s="303"/>
      <c r="X18" s="303"/>
      <c r="Y18" s="303"/>
      <c r="Z18" s="304"/>
      <c r="AA18" s="306">
        <v>756000</v>
      </c>
      <c r="AB18" s="307"/>
      <c r="AC18" s="307"/>
      <c r="AD18" s="307"/>
      <c r="AE18" s="307"/>
      <c r="AF18" s="82" t="s">
        <v>143</v>
      </c>
      <c r="AG18" s="26"/>
      <c r="AH18" s="36"/>
      <c r="AI18" s="36"/>
      <c r="AJ18" s="36"/>
      <c r="AK18" s="36"/>
      <c r="AL18" s="38"/>
    </row>
    <row r="19" spans="2:38" ht="20.25" customHeight="1" x14ac:dyDescent="0.4">
      <c r="B19" s="36"/>
      <c r="C19" s="73"/>
      <c r="D19" s="73"/>
      <c r="E19" s="73"/>
      <c r="F19" s="73"/>
      <c r="G19" s="73"/>
      <c r="H19" s="73"/>
      <c r="I19" s="73"/>
      <c r="J19" s="73"/>
      <c r="K19" s="73"/>
      <c r="L19" s="73"/>
      <c r="M19" s="73"/>
      <c r="N19" s="73"/>
      <c r="O19" s="73"/>
      <c r="P19" s="73"/>
      <c r="Q19" s="73"/>
      <c r="R19" s="73"/>
      <c r="S19" s="73"/>
      <c r="T19" s="73"/>
      <c r="U19" s="73"/>
      <c r="V19" s="73"/>
      <c r="W19" s="73"/>
      <c r="X19" s="73"/>
      <c r="Y19" s="73"/>
      <c r="Z19" s="73"/>
      <c r="AA19" s="74"/>
      <c r="AB19" s="74"/>
      <c r="AC19" s="74"/>
      <c r="AD19" s="74"/>
      <c r="AE19" s="74"/>
      <c r="AF19" s="73"/>
      <c r="AG19" s="36"/>
      <c r="AH19" s="36"/>
      <c r="AI19" s="36"/>
      <c r="AJ19" s="36"/>
      <c r="AK19" s="36"/>
      <c r="AL19" s="38"/>
    </row>
    <row r="20" spans="2:38" ht="20.25" customHeight="1" x14ac:dyDescent="0.4">
      <c r="B20" s="36"/>
      <c r="C20" s="75" t="s">
        <v>144</v>
      </c>
      <c r="D20" s="73"/>
      <c r="E20" s="73"/>
      <c r="F20" s="73"/>
      <c r="G20" s="73"/>
      <c r="H20" s="73"/>
      <c r="I20" s="73"/>
      <c r="J20" s="73"/>
      <c r="K20" s="73"/>
      <c r="L20" s="73"/>
      <c r="M20" s="73"/>
      <c r="N20" s="73"/>
      <c r="O20" s="73"/>
      <c r="P20" s="73"/>
      <c r="Q20" s="73"/>
      <c r="R20" s="73"/>
      <c r="S20" s="73"/>
      <c r="T20" s="73"/>
      <c r="U20" s="76"/>
      <c r="V20" s="76"/>
      <c r="W20" s="76"/>
      <c r="X20" s="76"/>
      <c r="Y20" s="76"/>
      <c r="Z20" s="76"/>
      <c r="AA20" s="76"/>
      <c r="AB20" s="76"/>
      <c r="AC20" s="76"/>
      <c r="AD20" s="76"/>
      <c r="AE20" s="76"/>
      <c r="AF20" s="76"/>
      <c r="AG20" s="36"/>
      <c r="AH20" s="36"/>
      <c r="AI20" s="36"/>
      <c r="AJ20" s="36"/>
      <c r="AK20" s="36"/>
      <c r="AL20" s="38"/>
    </row>
    <row r="21" spans="2:38" ht="15" customHeight="1" x14ac:dyDescent="0.4">
      <c r="B21" s="36"/>
      <c r="C21" s="278" t="s">
        <v>285</v>
      </c>
      <c r="D21" s="279"/>
      <c r="E21" s="279"/>
      <c r="F21" s="279"/>
      <c r="G21" s="279"/>
      <c r="H21" s="279"/>
      <c r="I21" s="279"/>
      <c r="J21" s="279"/>
      <c r="K21" s="279"/>
      <c r="L21" s="279"/>
      <c r="M21" s="279"/>
      <c r="N21" s="279"/>
      <c r="O21" s="279"/>
      <c r="P21" s="279"/>
      <c r="Q21" s="279"/>
      <c r="R21" s="279"/>
      <c r="S21" s="279"/>
      <c r="T21" s="279"/>
      <c r="U21" s="279"/>
      <c r="V21" s="279"/>
      <c r="W21" s="279"/>
      <c r="X21" s="279"/>
      <c r="Y21" s="279"/>
      <c r="Z21" s="280"/>
      <c r="AA21" s="284" t="s">
        <v>142</v>
      </c>
      <c r="AB21" s="285"/>
      <c r="AC21" s="285"/>
      <c r="AD21" s="285"/>
      <c r="AE21" s="285"/>
      <c r="AF21" s="286"/>
      <c r="AG21" s="36"/>
      <c r="AH21" s="36"/>
      <c r="AI21" s="36"/>
      <c r="AJ21" s="36"/>
      <c r="AK21" s="36"/>
      <c r="AL21" s="38"/>
    </row>
    <row r="22" spans="2:38" ht="15" customHeight="1" x14ac:dyDescent="0.4">
      <c r="B22" s="36"/>
      <c r="C22" s="281"/>
      <c r="D22" s="282"/>
      <c r="E22" s="282"/>
      <c r="F22" s="282"/>
      <c r="G22" s="282"/>
      <c r="H22" s="282"/>
      <c r="I22" s="282"/>
      <c r="J22" s="282"/>
      <c r="K22" s="282"/>
      <c r="L22" s="282"/>
      <c r="M22" s="282"/>
      <c r="N22" s="282"/>
      <c r="O22" s="282"/>
      <c r="P22" s="282"/>
      <c r="Q22" s="282"/>
      <c r="R22" s="282"/>
      <c r="S22" s="282"/>
      <c r="T22" s="282"/>
      <c r="U22" s="282"/>
      <c r="V22" s="282"/>
      <c r="W22" s="282"/>
      <c r="X22" s="282"/>
      <c r="Y22" s="282"/>
      <c r="Z22" s="283"/>
      <c r="AA22" s="287"/>
      <c r="AB22" s="288"/>
      <c r="AC22" s="288"/>
      <c r="AD22" s="288"/>
      <c r="AE22" s="288"/>
      <c r="AF22" s="289"/>
      <c r="AG22" s="36"/>
      <c r="AH22" s="36"/>
      <c r="AI22" s="36"/>
      <c r="AJ22" s="36"/>
      <c r="AK22" s="36"/>
      <c r="AL22" s="38"/>
    </row>
    <row r="23" spans="2:38" ht="39.950000000000003" customHeight="1" x14ac:dyDescent="0.4">
      <c r="B23" s="36"/>
      <c r="C23" s="290" t="s">
        <v>281</v>
      </c>
      <c r="D23" s="291"/>
      <c r="E23" s="291"/>
      <c r="F23" s="291"/>
      <c r="G23" s="291"/>
      <c r="H23" s="298" t="s">
        <v>295</v>
      </c>
      <c r="I23" s="299"/>
      <c r="J23" s="299"/>
      <c r="K23" s="300" t="s">
        <v>284</v>
      </c>
      <c r="L23" s="291"/>
      <c r="M23" s="291"/>
      <c r="N23" s="291"/>
      <c r="O23" s="301"/>
      <c r="P23" s="302" t="s">
        <v>296</v>
      </c>
      <c r="Q23" s="303"/>
      <c r="R23" s="303"/>
      <c r="S23" s="303"/>
      <c r="T23" s="303"/>
      <c r="U23" s="303"/>
      <c r="V23" s="303"/>
      <c r="W23" s="303"/>
      <c r="X23" s="303"/>
      <c r="Y23" s="303"/>
      <c r="Z23" s="304"/>
      <c r="AA23" s="292">
        <v>356200</v>
      </c>
      <c r="AB23" s="293"/>
      <c r="AC23" s="293"/>
      <c r="AD23" s="293"/>
      <c r="AE23" s="293"/>
      <c r="AF23" s="296" t="s">
        <v>143</v>
      </c>
      <c r="AG23"/>
      <c r="AH23"/>
      <c r="AI23"/>
      <c r="AJ23" s="36"/>
      <c r="AK23" s="36"/>
      <c r="AL23" s="38"/>
    </row>
    <row r="24" spans="2:38" ht="39.950000000000003" customHeight="1" x14ac:dyDescent="0.4">
      <c r="B24" s="36"/>
      <c r="C24" s="290" t="s">
        <v>282</v>
      </c>
      <c r="D24" s="291"/>
      <c r="E24" s="291"/>
      <c r="F24" s="291"/>
      <c r="G24" s="291"/>
      <c r="H24" s="298"/>
      <c r="I24" s="299"/>
      <c r="J24" s="299"/>
      <c r="K24" s="305" t="s">
        <v>283</v>
      </c>
      <c r="L24" s="291"/>
      <c r="M24" s="291"/>
      <c r="N24" s="291"/>
      <c r="O24" s="301"/>
      <c r="P24" s="302"/>
      <c r="Q24" s="303"/>
      <c r="R24" s="303"/>
      <c r="S24" s="303"/>
      <c r="T24" s="303"/>
      <c r="U24" s="303"/>
      <c r="V24" s="303"/>
      <c r="W24" s="303"/>
      <c r="X24" s="303"/>
      <c r="Y24" s="303"/>
      <c r="Z24" s="304"/>
      <c r="AA24" s="294"/>
      <c r="AB24" s="295"/>
      <c r="AC24" s="295"/>
      <c r="AD24" s="295"/>
      <c r="AE24" s="295"/>
      <c r="AF24" s="297"/>
      <c r="AG24"/>
      <c r="AH24"/>
      <c r="AI24"/>
      <c r="AJ24" s="36"/>
      <c r="AK24" s="36"/>
      <c r="AL24" s="38"/>
    </row>
    <row r="25" spans="2:38" ht="20.25" customHeight="1" x14ac:dyDescent="0.4">
      <c r="B25" s="36"/>
      <c r="C25" s="75"/>
      <c r="D25" s="77"/>
      <c r="E25" s="77"/>
      <c r="F25" s="77"/>
      <c r="G25" s="77"/>
      <c r="H25" s="77"/>
      <c r="I25" s="77"/>
      <c r="J25" s="77"/>
      <c r="K25" s="77"/>
      <c r="L25" s="77"/>
      <c r="M25" s="77"/>
      <c r="N25" s="78"/>
      <c r="O25" s="77"/>
      <c r="P25" s="77"/>
      <c r="Q25" s="77"/>
      <c r="R25" s="77"/>
      <c r="S25" s="77"/>
      <c r="T25" s="77"/>
      <c r="U25" s="77"/>
      <c r="V25" s="77"/>
      <c r="W25" s="77"/>
      <c r="X25" s="77"/>
      <c r="Y25" s="77"/>
      <c r="Z25" s="77"/>
      <c r="AA25" s="79"/>
      <c r="AB25" s="79"/>
      <c r="AC25" s="79"/>
      <c r="AD25" s="79"/>
      <c r="AE25" s="79"/>
      <c r="AF25" s="77"/>
      <c r="AG25" s="36"/>
      <c r="AH25" s="36"/>
      <c r="AI25" s="36"/>
      <c r="AJ25" s="36"/>
      <c r="AK25" s="36"/>
      <c r="AL25" s="38"/>
    </row>
    <row r="26" spans="2:38" ht="20.25" customHeight="1" x14ac:dyDescent="0.4">
      <c r="B26" s="36"/>
      <c r="C26" s="75" t="s">
        <v>145</v>
      </c>
      <c r="D26" s="77"/>
      <c r="E26" s="77"/>
      <c r="F26" s="77"/>
      <c r="G26" s="77"/>
      <c r="H26" s="77"/>
      <c r="I26" s="77"/>
      <c r="J26" s="77"/>
      <c r="K26" s="77"/>
      <c r="L26" s="77"/>
      <c r="M26" s="77"/>
      <c r="N26" s="77"/>
      <c r="O26" s="79"/>
      <c r="P26" s="79"/>
      <c r="Q26" s="79"/>
      <c r="R26" s="79"/>
      <c r="S26" s="79"/>
      <c r="T26" s="77"/>
      <c r="U26" s="76"/>
      <c r="V26" s="76"/>
      <c r="W26" s="76"/>
      <c r="X26" s="76"/>
      <c r="Y26" s="76"/>
      <c r="Z26" s="76"/>
      <c r="AA26" s="76"/>
      <c r="AB26" s="76"/>
      <c r="AC26" s="76"/>
      <c r="AD26" s="76"/>
      <c r="AE26" s="76"/>
      <c r="AF26" s="76"/>
      <c r="AG26" s="36"/>
      <c r="AH26" s="36"/>
      <c r="AI26" s="36"/>
      <c r="AJ26" s="36"/>
      <c r="AK26" s="36"/>
      <c r="AL26" s="38"/>
    </row>
    <row r="27" spans="2:38" ht="15" customHeight="1" x14ac:dyDescent="0.4">
      <c r="B27" s="36"/>
      <c r="C27" s="278" t="s">
        <v>286</v>
      </c>
      <c r="D27" s="279"/>
      <c r="E27" s="279"/>
      <c r="F27" s="279"/>
      <c r="G27" s="279"/>
      <c r="H27" s="279"/>
      <c r="I27" s="279"/>
      <c r="J27" s="279"/>
      <c r="K27" s="279"/>
      <c r="L27" s="279"/>
      <c r="M27" s="279"/>
      <c r="N27" s="279"/>
      <c r="O27" s="279"/>
      <c r="P27" s="279"/>
      <c r="Q27" s="279"/>
      <c r="R27" s="279"/>
      <c r="S27" s="279"/>
      <c r="T27" s="279"/>
      <c r="U27" s="279"/>
      <c r="V27" s="279"/>
      <c r="W27" s="279"/>
      <c r="X27" s="279"/>
      <c r="Y27" s="279"/>
      <c r="Z27" s="280"/>
      <c r="AA27" s="284" t="s">
        <v>142</v>
      </c>
      <c r="AB27" s="285"/>
      <c r="AC27" s="285"/>
      <c r="AD27" s="285"/>
      <c r="AE27" s="285"/>
      <c r="AF27" s="286"/>
      <c r="AG27" s="36"/>
      <c r="AH27" s="36"/>
      <c r="AI27" s="36"/>
      <c r="AJ27" s="36"/>
      <c r="AK27" s="36"/>
      <c r="AL27" s="38"/>
    </row>
    <row r="28" spans="2:38" ht="15" customHeight="1" x14ac:dyDescent="0.4">
      <c r="B28" s="36"/>
      <c r="C28" s="281"/>
      <c r="D28" s="282"/>
      <c r="E28" s="282"/>
      <c r="F28" s="282"/>
      <c r="G28" s="282"/>
      <c r="H28" s="282"/>
      <c r="I28" s="282"/>
      <c r="J28" s="282"/>
      <c r="K28" s="282"/>
      <c r="L28" s="282"/>
      <c r="M28" s="282"/>
      <c r="N28" s="282"/>
      <c r="O28" s="282"/>
      <c r="P28" s="282"/>
      <c r="Q28" s="282"/>
      <c r="R28" s="282"/>
      <c r="S28" s="282"/>
      <c r="T28" s="282"/>
      <c r="U28" s="282"/>
      <c r="V28" s="282"/>
      <c r="W28" s="282"/>
      <c r="X28" s="282"/>
      <c r="Y28" s="282"/>
      <c r="Z28" s="283"/>
      <c r="AA28" s="287"/>
      <c r="AB28" s="288"/>
      <c r="AC28" s="288"/>
      <c r="AD28" s="288"/>
      <c r="AE28" s="288"/>
      <c r="AF28" s="289"/>
      <c r="AG28" s="36"/>
      <c r="AH28" s="36"/>
      <c r="AI28" s="36"/>
      <c r="AJ28" s="36"/>
      <c r="AK28" s="36"/>
      <c r="AL28" s="38"/>
    </row>
    <row r="29" spans="2:38" ht="39.950000000000003" customHeight="1" x14ac:dyDescent="0.4">
      <c r="B29" s="36"/>
      <c r="C29" s="290" t="s">
        <v>281</v>
      </c>
      <c r="D29" s="291"/>
      <c r="E29" s="291"/>
      <c r="F29" s="291"/>
      <c r="G29" s="291"/>
      <c r="H29" s="298"/>
      <c r="I29" s="299"/>
      <c r="J29" s="299"/>
      <c r="K29" s="300" t="s">
        <v>284</v>
      </c>
      <c r="L29" s="291"/>
      <c r="M29" s="291"/>
      <c r="N29" s="291"/>
      <c r="O29" s="301"/>
      <c r="P29" s="302"/>
      <c r="Q29" s="303"/>
      <c r="R29" s="303"/>
      <c r="S29" s="303"/>
      <c r="T29" s="303"/>
      <c r="U29" s="303"/>
      <c r="V29" s="303"/>
      <c r="W29" s="303"/>
      <c r="X29" s="303"/>
      <c r="Y29" s="303"/>
      <c r="Z29" s="304"/>
      <c r="AA29" s="292">
        <v>0</v>
      </c>
      <c r="AB29" s="293"/>
      <c r="AC29" s="293"/>
      <c r="AD29" s="293"/>
      <c r="AE29" s="293"/>
      <c r="AF29" s="296" t="s">
        <v>143</v>
      </c>
      <c r="AG29" s="36"/>
      <c r="AH29" s="36"/>
      <c r="AI29" s="36"/>
      <c r="AJ29" s="36"/>
      <c r="AK29" s="36"/>
      <c r="AL29" s="38"/>
    </row>
    <row r="30" spans="2:38" ht="39.950000000000003" customHeight="1" x14ac:dyDescent="0.4">
      <c r="B30" s="36"/>
      <c r="C30" s="290" t="s">
        <v>282</v>
      </c>
      <c r="D30" s="291"/>
      <c r="E30" s="291"/>
      <c r="F30" s="291"/>
      <c r="G30" s="291"/>
      <c r="H30" s="298" t="s">
        <v>295</v>
      </c>
      <c r="I30" s="299"/>
      <c r="J30" s="299"/>
      <c r="K30" s="305" t="s">
        <v>283</v>
      </c>
      <c r="L30" s="291"/>
      <c r="M30" s="291"/>
      <c r="N30" s="291"/>
      <c r="O30" s="301"/>
      <c r="P30" s="302" t="s">
        <v>318</v>
      </c>
      <c r="Q30" s="303"/>
      <c r="R30" s="303"/>
      <c r="S30" s="303"/>
      <c r="T30" s="303"/>
      <c r="U30" s="303"/>
      <c r="V30" s="303"/>
      <c r="W30" s="303"/>
      <c r="X30" s="303"/>
      <c r="Y30" s="303"/>
      <c r="Z30" s="304"/>
      <c r="AA30" s="294"/>
      <c r="AB30" s="295"/>
      <c r="AC30" s="295"/>
      <c r="AD30" s="295"/>
      <c r="AE30" s="295"/>
      <c r="AF30" s="297"/>
      <c r="AG30" s="36"/>
      <c r="AH30" s="36"/>
      <c r="AI30" s="36"/>
      <c r="AJ30" s="36"/>
      <c r="AK30" s="36"/>
      <c r="AL30" s="38"/>
    </row>
    <row r="31" spans="2:38" ht="16.5" customHeight="1" x14ac:dyDescent="0.4">
      <c r="B31" s="36"/>
      <c r="C31"/>
      <c r="D31"/>
      <c r="E31"/>
      <c r="F31"/>
      <c r="G31"/>
      <c r="H31"/>
      <c r="I31"/>
      <c r="J31"/>
      <c r="K31"/>
      <c r="L31"/>
      <c r="M31"/>
      <c r="N31"/>
      <c r="O31"/>
      <c r="P31"/>
      <c r="Q31"/>
      <c r="R31"/>
      <c r="S31"/>
      <c r="T31"/>
      <c r="U31"/>
      <c r="V31"/>
      <c r="W31"/>
      <c r="X31"/>
      <c r="Y31"/>
      <c r="Z31"/>
      <c r="AA31"/>
      <c r="AB31"/>
      <c r="AC31"/>
      <c r="AD31"/>
      <c r="AE31"/>
      <c r="AF31"/>
      <c r="AG31"/>
      <c r="AH31" s="36"/>
      <c r="AI31" s="36"/>
      <c r="AJ31" s="36"/>
      <c r="AK31" s="36"/>
      <c r="AL31" s="38"/>
    </row>
    <row r="32" spans="2:38" ht="16.5" customHeight="1" x14ac:dyDescent="0.4">
      <c r="B32" s="36"/>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c r="AH32" s="36"/>
      <c r="AI32" s="36"/>
      <c r="AJ32" s="36"/>
      <c r="AK32" s="36"/>
      <c r="AL32" s="38"/>
    </row>
    <row r="33" spans="2:38" ht="16.5" customHeight="1" x14ac:dyDescent="0.4">
      <c r="B33" s="36"/>
      <c r="C33" s="41" t="s">
        <v>146</v>
      </c>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36"/>
      <c r="AH33" s="36"/>
      <c r="AI33" s="36"/>
      <c r="AJ33" s="36"/>
      <c r="AK33" s="36"/>
      <c r="AL33" s="38"/>
    </row>
    <row r="34" spans="2:38" ht="16.5" customHeight="1" x14ac:dyDescent="0.4">
      <c r="B34" s="36"/>
      <c r="C34" s="42" t="s">
        <v>147</v>
      </c>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36"/>
      <c r="AH34" s="36"/>
      <c r="AI34" s="36"/>
      <c r="AJ34" s="36"/>
      <c r="AK34" s="36"/>
      <c r="AL34" s="38"/>
    </row>
    <row r="35" spans="2:38" ht="16.5" customHeight="1" x14ac:dyDescent="0.4">
      <c r="B35" s="36"/>
      <c r="AG35" s="36"/>
      <c r="AH35" s="36"/>
      <c r="AI35" s="36"/>
      <c r="AJ35" s="36"/>
      <c r="AK35" s="36"/>
      <c r="AL35" s="38"/>
    </row>
    <row r="36" spans="2:38" ht="16.5" customHeight="1" x14ac:dyDescent="0.4">
      <c r="B36" s="36"/>
      <c r="AG36" s="36"/>
      <c r="AH36" s="36"/>
      <c r="AI36" s="36"/>
      <c r="AJ36" s="36"/>
      <c r="AK36" s="36"/>
      <c r="AL36" s="38"/>
    </row>
    <row r="37" spans="2:38" ht="16.5" customHeight="1" x14ac:dyDescent="0.4">
      <c r="B37" s="36"/>
      <c r="AG37" s="36"/>
      <c r="AH37" s="36"/>
      <c r="AI37" s="36"/>
      <c r="AJ37" s="36"/>
      <c r="AK37" s="36"/>
      <c r="AL37" s="38"/>
    </row>
    <row r="38" spans="2:38" ht="16.5" customHeight="1" x14ac:dyDescent="0.4">
      <c r="B38" s="36"/>
      <c r="AG38" s="36"/>
      <c r="AH38" s="36"/>
      <c r="AI38" s="36"/>
      <c r="AJ38" s="36"/>
      <c r="AK38" s="36"/>
      <c r="AL38" s="38"/>
    </row>
    <row r="39" spans="2:38" ht="16.5" customHeight="1" x14ac:dyDescent="0.4">
      <c r="B39" s="36"/>
      <c r="AG39" s="36"/>
      <c r="AH39" s="36"/>
      <c r="AI39" s="36"/>
      <c r="AJ39" s="36"/>
      <c r="AK39" s="36"/>
      <c r="AL39" s="38"/>
    </row>
    <row r="40" spans="2:38" ht="16.5" customHeight="1" x14ac:dyDescent="0.4">
      <c r="B40" s="36"/>
      <c r="AG40" s="36"/>
      <c r="AH40" s="36"/>
      <c r="AI40" s="36"/>
      <c r="AJ40" s="36"/>
      <c r="AK40" s="36"/>
      <c r="AL40" s="38"/>
    </row>
    <row r="41" spans="2:38" ht="16.5" customHeight="1" x14ac:dyDescent="0.4">
      <c r="B41" s="36"/>
      <c r="AG41" s="36"/>
      <c r="AH41" s="36"/>
      <c r="AI41" s="36"/>
      <c r="AJ41" s="36"/>
      <c r="AK41" s="36"/>
      <c r="AL41" s="38"/>
    </row>
    <row r="42" spans="2:38" s="37" customFormat="1" ht="21.2" customHeight="1" x14ac:dyDescent="0.4">
      <c r="B42" s="36"/>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36"/>
      <c r="AH42" s="36"/>
      <c r="AI42" s="36"/>
      <c r="AJ42" s="43"/>
      <c r="AK42" s="43"/>
      <c r="AL42" s="44"/>
    </row>
    <row r="43" spans="2:38" s="47" customFormat="1" ht="11.25" customHeight="1" x14ac:dyDescent="0.4">
      <c r="B43" s="36"/>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36"/>
      <c r="AH43" s="36"/>
      <c r="AI43" s="36"/>
      <c r="AJ43" s="45"/>
      <c r="AK43" s="45"/>
      <c r="AL43" s="46"/>
    </row>
    <row r="44" spans="2:38" s="47" customFormat="1" ht="40.5" customHeight="1" x14ac:dyDescent="0.4">
      <c r="B44" s="36"/>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36"/>
      <c r="AH44" s="36"/>
      <c r="AI44" s="36"/>
      <c r="AJ44" s="45"/>
      <c r="AK44" s="45"/>
      <c r="AL44" s="46"/>
    </row>
    <row r="45" spans="2:38" s="27" customFormat="1" ht="14.1" customHeight="1" x14ac:dyDescent="0.4">
      <c r="B45" s="36"/>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36"/>
      <c r="AH45" s="36"/>
      <c r="AI45" s="36"/>
      <c r="AJ45" s="26"/>
      <c r="AK45" s="26"/>
      <c r="AL45" s="26"/>
    </row>
    <row r="46" spans="2:38" s="27" customFormat="1" ht="27" customHeight="1" x14ac:dyDescent="0.4">
      <c r="B46" s="43"/>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36"/>
      <c r="AH46" s="43"/>
      <c r="AI46" s="43"/>
      <c r="AJ46" s="26"/>
      <c r="AK46" s="26"/>
      <c r="AL46" s="26"/>
    </row>
    <row r="47" spans="2:38" s="32" customFormat="1" ht="21.2" customHeight="1" x14ac:dyDescent="0.4">
      <c r="B47" s="45"/>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43"/>
      <c r="AH47" s="45"/>
      <c r="AI47" s="45"/>
      <c r="AJ47" s="48"/>
      <c r="AK47" s="48"/>
      <c r="AL47" s="48"/>
    </row>
    <row r="48" spans="2:38" s="37" customFormat="1" ht="21.2" customHeight="1" x14ac:dyDescent="0.4">
      <c r="B48" s="45"/>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45"/>
      <c r="AH48" s="45"/>
      <c r="AI48" s="45"/>
    </row>
    <row r="49" spans="2:38" s="37" customFormat="1" ht="21.2" customHeight="1" x14ac:dyDescent="0.4">
      <c r="B49" s="26"/>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45"/>
      <c r="AH49" s="26"/>
      <c r="AI49" s="26"/>
    </row>
    <row r="50" spans="2:38" s="37" customFormat="1" ht="17.45" customHeight="1" x14ac:dyDescent="0.4">
      <c r="B50" s="39"/>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6"/>
      <c r="AH50" s="26"/>
      <c r="AI50" s="26"/>
    </row>
    <row r="51" spans="2:38" s="37" customFormat="1" ht="17.45" customHeight="1" x14ac:dyDescent="0.4">
      <c r="B51" s="4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6"/>
      <c r="AH51" s="48"/>
      <c r="AI51" s="48"/>
    </row>
    <row r="52" spans="2:38" s="37" customFormat="1" ht="17.45" customHeight="1" x14ac:dyDescent="0.4">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48"/>
    </row>
    <row r="53" spans="2:38" s="37" customFormat="1" ht="17.45" customHeight="1" x14ac:dyDescent="0.4">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J53" s="36"/>
    </row>
    <row r="54" spans="2:38" ht="17.45" customHeight="1" x14ac:dyDescent="0.4">
      <c r="B54" s="37"/>
      <c r="AG54" s="37"/>
      <c r="AH54" s="37"/>
      <c r="AI54" s="37"/>
      <c r="AJ54" s="37"/>
      <c r="AK54" s="37"/>
      <c r="AL54" s="37"/>
    </row>
    <row r="55" spans="2:38" ht="17.45" customHeight="1" x14ac:dyDescent="0.4">
      <c r="B55" s="37"/>
      <c r="AG55" s="37"/>
      <c r="AH55" s="37"/>
      <c r="AI55" s="37"/>
      <c r="AJ55" s="37"/>
      <c r="AK55" s="37"/>
      <c r="AL55" s="37"/>
    </row>
    <row r="56" spans="2:38" ht="17.45" customHeight="1" x14ac:dyDescent="0.4">
      <c r="B56" s="37"/>
      <c r="AG56" s="37"/>
      <c r="AH56" s="37"/>
      <c r="AI56" s="36"/>
    </row>
    <row r="57" spans="2:38" s="50" customFormat="1" ht="17.45" customHeight="1" x14ac:dyDescent="0.4">
      <c r="B57" s="3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37"/>
      <c r="AH57" s="37"/>
      <c r="AI57" s="36"/>
      <c r="AJ57" s="49"/>
      <c r="AK57" s="49"/>
      <c r="AL57" s="49"/>
    </row>
    <row r="58" spans="2:38" s="51" customFormat="1" ht="17.45" customHeight="1" x14ac:dyDescent="0.4">
      <c r="B58" s="3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37"/>
      <c r="AH58" s="37"/>
      <c r="AI58" s="37"/>
      <c r="AJ58" s="50"/>
      <c r="AK58" s="50"/>
      <c r="AL58" s="50"/>
    </row>
    <row r="59" spans="2:38" s="52" customFormat="1" ht="17.45" customHeight="1" x14ac:dyDescent="0.4">
      <c r="B59" s="3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37"/>
      <c r="AH59" s="37"/>
      <c r="AI59" s="37"/>
    </row>
    <row r="60" spans="2:38" s="32" customFormat="1" ht="17.45" customHeight="1" x14ac:dyDescent="0.4">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37"/>
      <c r="AH60" s="28"/>
      <c r="AI60" s="28"/>
    </row>
    <row r="61" spans="2:38" ht="17.45" customHeight="1" x14ac:dyDescent="0.4">
      <c r="B61" s="49"/>
      <c r="AH61" s="49"/>
      <c r="AI61" s="49"/>
    </row>
    <row r="62" spans="2:38" ht="17.45" customHeight="1" x14ac:dyDescent="0.4">
      <c r="B62" s="50"/>
      <c r="AG62" s="49"/>
      <c r="AH62" s="50"/>
      <c r="AI62" s="50"/>
    </row>
    <row r="63" spans="2:38" ht="17.45" customHeight="1" x14ac:dyDescent="0.4">
      <c r="B63" s="52"/>
      <c r="AG63" s="50"/>
      <c r="AH63" s="52"/>
      <c r="AI63" s="52"/>
    </row>
    <row r="64" spans="2:38" ht="17.45" customHeight="1" x14ac:dyDescent="0.4">
      <c r="B64" s="32"/>
      <c r="AG64" s="52"/>
      <c r="AH64" s="32"/>
      <c r="AI64" s="32"/>
    </row>
    <row r="65" spans="2:38" ht="17.45" customHeight="1" x14ac:dyDescent="0.4">
      <c r="AG65" s="32"/>
    </row>
    <row r="66" spans="2:38" s="52" customFormat="1" ht="17.45" customHeight="1" x14ac:dyDescent="0.4">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row>
    <row r="67" spans="2:38" ht="17.45" customHeight="1" x14ac:dyDescent="0.4"/>
    <row r="68" spans="2:38" ht="17.45" customHeight="1" x14ac:dyDescent="0.4"/>
    <row r="69" spans="2:38" ht="17.45" customHeight="1" x14ac:dyDescent="0.4"/>
    <row r="70" spans="2:38" ht="17.45" customHeight="1" x14ac:dyDescent="0.4">
      <c r="B70" s="52"/>
      <c r="AH70" s="52"/>
      <c r="AI70" s="52"/>
    </row>
    <row r="71" spans="2:38" ht="17.45" customHeight="1" x14ac:dyDescent="0.4">
      <c r="AG71" s="52"/>
    </row>
    <row r="72" spans="2:38" ht="17.45" customHeight="1" x14ac:dyDescent="0.4"/>
    <row r="73" spans="2:38" ht="17.45" customHeight="1" x14ac:dyDescent="0.4"/>
    <row r="74" spans="2:38" ht="17.45" customHeight="1" x14ac:dyDescent="0.4"/>
    <row r="75" spans="2:38" ht="21.2" customHeight="1" x14ac:dyDescent="0.4"/>
    <row r="76" spans="2:38" s="32" customFormat="1" ht="5.45" customHeight="1" x14ac:dyDescent="0.4">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48"/>
      <c r="AK76" s="48"/>
      <c r="AL76" s="48"/>
    </row>
    <row r="77" spans="2:38" s="32" customFormat="1" ht="21.2" customHeight="1" x14ac:dyDescent="0.4">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48"/>
      <c r="AK77" s="48"/>
      <c r="AL77" s="48"/>
    </row>
    <row r="78" spans="2:38" s="37" customFormat="1" ht="21.2" customHeight="1" x14ac:dyDescent="0.4">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row>
    <row r="79" spans="2:38" s="37" customFormat="1" ht="21.2" customHeight="1" x14ac:dyDescent="0.4">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row>
    <row r="80" spans="2:38" s="37" customFormat="1" ht="17.45" customHeight="1" x14ac:dyDescent="0.4">
      <c r="B80" s="4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48"/>
      <c r="AI80" s="48"/>
    </row>
    <row r="81" spans="2:38" s="37" customFormat="1" ht="17.45" customHeight="1" x14ac:dyDescent="0.4">
      <c r="B81" s="4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48"/>
      <c r="AH81" s="48"/>
      <c r="AI81" s="48"/>
    </row>
    <row r="82" spans="2:38" s="37" customFormat="1" ht="17.45" customHeight="1" x14ac:dyDescent="0.4">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48"/>
    </row>
    <row r="83" spans="2:38" s="37" customFormat="1" ht="17.45" customHeight="1" x14ac:dyDescent="0.4">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J83" s="36"/>
    </row>
    <row r="84" spans="2:38" ht="17.45" customHeight="1" x14ac:dyDescent="0.4">
      <c r="B84" s="37"/>
      <c r="AG84" s="37"/>
      <c r="AH84" s="37"/>
      <c r="AI84" s="37"/>
      <c r="AJ84" s="37"/>
      <c r="AK84" s="37"/>
      <c r="AL84" s="37"/>
    </row>
    <row r="85" spans="2:38" ht="17.45" customHeight="1" x14ac:dyDescent="0.4">
      <c r="B85" s="37"/>
      <c r="AG85" s="37"/>
      <c r="AH85" s="37"/>
      <c r="AI85" s="37"/>
    </row>
    <row r="86" spans="2:38" ht="17.45" customHeight="1" x14ac:dyDescent="0.4">
      <c r="B86" s="37"/>
      <c r="AG86" s="37"/>
      <c r="AH86" s="37"/>
      <c r="AI86" s="36"/>
    </row>
    <row r="87" spans="2:38" ht="17.45" customHeight="1" x14ac:dyDescent="0.4">
      <c r="B87" s="37"/>
      <c r="AG87" s="37"/>
      <c r="AH87" s="37"/>
      <c r="AI87" s="36"/>
    </row>
    <row r="88" spans="2:38" ht="17.45" customHeight="1" x14ac:dyDescent="0.4">
      <c r="B88" s="37"/>
      <c r="AG88" s="37"/>
      <c r="AH88" s="37"/>
      <c r="AI88" s="37"/>
    </row>
    <row r="89" spans="2:38" ht="17.45" customHeight="1" x14ac:dyDescent="0.4">
      <c r="AG89" s="37"/>
    </row>
    <row r="90" spans="2:38" ht="21.2" customHeight="1" x14ac:dyDescent="0.4"/>
    <row r="91" spans="2:38" ht="11.25" customHeight="1" x14ac:dyDescent="0.4"/>
    <row r="92" spans="2:38" ht="40.5" customHeight="1" x14ac:dyDescent="0.4"/>
    <row r="93" spans="2:38" s="27" customFormat="1" ht="14.1" customHeight="1" x14ac:dyDescent="0.4">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6"/>
      <c r="AK93" s="26"/>
      <c r="AL93" s="26"/>
    </row>
    <row r="94" spans="2:38" s="27" customFormat="1" ht="27" customHeight="1" x14ac:dyDescent="0.4">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6"/>
      <c r="AK94" s="26"/>
      <c r="AL94" s="26"/>
    </row>
    <row r="97" spans="2:35" x14ac:dyDescent="0.4">
      <c r="B97" s="26"/>
      <c r="AH97" s="26"/>
      <c r="AI97" s="26"/>
    </row>
    <row r="98" spans="2:35" x14ac:dyDescent="0.4">
      <c r="B98" s="39"/>
      <c r="AG98" s="26"/>
      <c r="AH98" s="26"/>
      <c r="AI98" s="26"/>
    </row>
    <row r="99" spans="2:35" x14ac:dyDescent="0.4">
      <c r="AG99" s="26"/>
    </row>
  </sheetData>
  <sheetProtection algorithmName="SHA-512" hashValue="xqUvAXQxJtFekBO6sP/uCdP94c5JmCHofYxGhQmMOAqWYV+A+MJQ3qIrEaTZg4OQY9bUPzlf2A2PBw9BjIP5Uw==" saltValue="fsrxFSXsHkCn+kHuaV3Dwg==" spinCount="100000" sheet="1" objects="1" scenarios="1"/>
  <mergeCells count="42">
    <mergeCell ref="K30:O30"/>
    <mergeCell ref="P30:Z30"/>
    <mergeCell ref="C27:Z28"/>
    <mergeCell ref="AA27:AF28"/>
    <mergeCell ref="C29:G29"/>
    <mergeCell ref="H29:J29"/>
    <mergeCell ref="K29:O29"/>
    <mergeCell ref="P29:Z29"/>
    <mergeCell ref="AA29:AE30"/>
    <mergeCell ref="AF29:AF30"/>
    <mergeCell ref="C30:G30"/>
    <mergeCell ref="H30:J30"/>
    <mergeCell ref="AF23:AF24"/>
    <mergeCell ref="C24:G24"/>
    <mergeCell ref="H24:J24"/>
    <mergeCell ref="K24:O24"/>
    <mergeCell ref="P24:Z24"/>
    <mergeCell ref="C23:G23"/>
    <mergeCell ref="H23:J23"/>
    <mergeCell ref="K23:O23"/>
    <mergeCell ref="P23:Z23"/>
    <mergeCell ref="AA23:AE24"/>
    <mergeCell ref="C21:Z22"/>
    <mergeCell ref="AA21:AF22"/>
    <mergeCell ref="C9:F9"/>
    <mergeCell ref="G9:U9"/>
    <mergeCell ref="C12:T12"/>
    <mergeCell ref="U12:AC12"/>
    <mergeCell ref="AD12:AF12"/>
    <mergeCell ref="C14:AF14"/>
    <mergeCell ref="C16:Z17"/>
    <mergeCell ref="AA16:AF17"/>
    <mergeCell ref="C18:G18"/>
    <mergeCell ref="H18:Z18"/>
    <mergeCell ref="AA18:AE18"/>
    <mergeCell ref="C8:F8"/>
    <mergeCell ref="G8:U8"/>
    <mergeCell ref="B2:E4"/>
    <mergeCell ref="F2:AD4"/>
    <mergeCell ref="B5:AI5"/>
    <mergeCell ref="B6:AJ6"/>
    <mergeCell ref="B7:AI7"/>
  </mergeCells>
  <phoneticPr fontId="2"/>
  <conditionalFormatting sqref="H18:AE18">
    <cfRule type="expression" dxfId="1" priority="1">
      <formula>#REF!="G区分"</formula>
    </cfRule>
  </conditionalFormatting>
  <dataValidations count="3">
    <dataValidation type="list" allowBlank="1" showInputMessage="1" showErrorMessage="1" sqref="H23:J24 H29:J30">
      <formula1>"○"</formula1>
    </dataValidation>
    <dataValidation type="list" allowBlank="1" showInputMessage="1" showErrorMessage="1" sqref="WVH983102:WVK983106 IV15:IY41 SR15:SU41 ACN15:ACQ41 AMJ15:AMM41 AWF15:AWI41 BGB15:BGE41 BPX15:BQA41 BZT15:BZW41 CJP15:CJS41 CTL15:CTO41 DDH15:DDK41 DND15:DNG41 DWZ15:DXC41 EGV15:EGY41 EQR15:EQU41 FAN15:FAQ41 FKJ15:FKM41 FUF15:FUI41 GEB15:GEE41 GNX15:GOA41 GXT15:GXW41 HHP15:HHS41 HRL15:HRO41 IBH15:IBK41 ILD15:ILG41 IUZ15:IVC41 JEV15:JEY41 JOR15:JOU41 JYN15:JYQ41 KIJ15:KIM41 KSF15:KSI41 LCB15:LCE41 LLX15:LMA41 LVT15:LVW41 MFP15:MFS41 MPL15:MPO41 MZH15:MZK41 NJD15:NJG41 NSZ15:NTC41 OCV15:OCY41 OMR15:OMU41 OWN15:OWQ41 PGJ15:PGM41 PQF15:PQI41 QAB15:QAE41 QJX15:QKA41 QTT15:QTW41 RDP15:RDS41 RNL15:RNO41 RXH15:RXK41 SHD15:SHG41 SQZ15:SRC41 TAV15:TAY41 TKR15:TKU41 TUN15:TUQ41 UEJ15:UEM41 UOF15:UOI41 UYB15:UYE41 VHX15:VIA41 VRT15:VRW41 WBP15:WBS41 WLL15:WLO41 WVH15:WVK41 E65535:H65539 IV65598:IY65602 SR65598:SU65602 ACN65598:ACQ65602 AMJ65598:AMM65602 AWF65598:AWI65602 BGB65598:BGE65602 BPX65598:BQA65602 BZT65598:BZW65602 CJP65598:CJS65602 CTL65598:CTO65602 DDH65598:DDK65602 DND65598:DNG65602 DWZ65598:DXC65602 EGV65598:EGY65602 EQR65598:EQU65602 FAN65598:FAQ65602 FKJ65598:FKM65602 FUF65598:FUI65602 GEB65598:GEE65602 GNX65598:GOA65602 GXT65598:GXW65602 HHP65598:HHS65602 HRL65598:HRO65602 IBH65598:IBK65602 ILD65598:ILG65602 IUZ65598:IVC65602 JEV65598:JEY65602 JOR65598:JOU65602 JYN65598:JYQ65602 KIJ65598:KIM65602 KSF65598:KSI65602 LCB65598:LCE65602 LLX65598:LMA65602 LVT65598:LVW65602 MFP65598:MFS65602 MPL65598:MPO65602 MZH65598:MZK65602 NJD65598:NJG65602 NSZ65598:NTC65602 OCV65598:OCY65602 OMR65598:OMU65602 OWN65598:OWQ65602 PGJ65598:PGM65602 PQF65598:PQI65602 QAB65598:QAE65602 QJX65598:QKA65602 QTT65598:QTW65602 RDP65598:RDS65602 RNL65598:RNO65602 RXH65598:RXK65602 SHD65598:SHG65602 SQZ65598:SRC65602 TAV65598:TAY65602 TKR65598:TKU65602 TUN65598:TUQ65602 UEJ65598:UEM65602 UOF65598:UOI65602 UYB65598:UYE65602 VHX65598:VIA65602 VRT65598:VRW65602 WBP65598:WBS65602 WLL65598:WLO65602 WVH65598:WVK65602 E131071:H131075 IV131134:IY131138 SR131134:SU131138 ACN131134:ACQ131138 AMJ131134:AMM131138 AWF131134:AWI131138 BGB131134:BGE131138 BPX131134:BQA131138 BZT131134:BZW131138 CJP131134:CJS131138 CTL131134:CTO131138 DDH131134:DDK131138 DND131134:DNG131138 DWZ131134:DXC131138 EGV131134:EGY131138 EQR131134:EQU131138 FAN131134:FAQ131138 FKJ131134:FKM131138 FUF131134:FUI131138 GEB131134:GEE131138 GNX131134:GOA131138 GXT131134:GXW131138 HHP131134:HHS131138 HRL131134:HRO131138 IBH131134:IBK131138 ILD131134:ILG131138 IUZ131134:IVC131138 JEV131134:JEY131138 JOR131134:JOU131138 JYN131134:JYQ131138 KIJ131134:KIM131138 KSF131134:KSI131138 LCB131134:LCE131138 LLX131134:LMA131138 LVT131134:LVW131138 MFP131134:MFS131138 MPL131134:MPO131138 MZH131134:MZK131138 NJD131134:NJG131138 NSZ131134:NTC131138 OCV131134:OCY131138 OMR131134:OMU131138 OWN131134:OWQ131138 PGJ131134:PGM131138 PQF131134:PQI131138 QAB131134:QAE131138 QJX131134:QKA131138 QTT131134:QTW131138 RDP131134:RDS131138 RNL131134:RNO131138 RXH131134:RXK131138 SHD131134:SHG131138 SQZ131134:SRC131138 TAV131134:TAY131138 TKR131134:TKU131138 TUN131134:TUQ131138 UEJ131134:UEM131138 UOF131134:UOI131138 UYB131134:UYE131138 VHX131134:VIA131138 VRT131134:VRW131138 WBP131134:WBS131138 WLL131134:WLO131138 WVH131134:WVK131138 E196607:H196611 IV196670:IY196674 SR196670:SU196674 ACN196670:ACQ196674 AMJ196670:AMM196674 AWF196670:AWI196674 BGB196670:BGE196674 BPX196670:BQA196674 BZT196670:BZW196674 CJP196670:CJS196674 CTL196670:CTO196674 DDH196670:DDK196674 DND196670:DNG196674 DWZ196670:DXC196674 EGV196670:EGY196674 EQR196670:EQU196674 FAN196670:FAQ196674 FKJ196670:FKM196674 FUF196670:FUI196674 GEB196670:GEE196674 GNX196670:GOA196674 GXT196670:GXW196674 HHP196670:HHS196674 HRL196670:HRO196674 IBH196670:IBK196674 ILD196670:ILG196674 IUZ196670:IVC196674 JEV196670:JEY196674 JOR196670:JOU196674 JYN196670:JYQ196674 KIJ196670:KIM196674 KSF196670:KSI196674 LCB196670:LCE196674 LLX196670:LMA196674 LVT196670:LVW196674 MFP196670:MFS196674 MPL196670:MPO196674 MZH196670:MZK196674 NJD196670:NJG196674 NSZ196670:NTC196674 OCV196670:OCY196674 OMR196670:OMU196674 OWN196670:OWQ196674 PGJ196670:PGM196674 PQF196670:PQI196674 QAB196670:QAE196674 QJX196670:QKA196674 QTT196670:QTW196674 RDP196670:RDS196674 RNL196670:RNO196674 RXH196670:RXK196674 SHD196670:SHG196674 SQZ196670:SRC196674 TAV196670:TAY196674 TKR196670:TKU196674 TUN196670:TUQ196674 UEJ196670:UEM196674 UOF196670:UOI196674 UYB196670:UYE196674 VHX196670:VIA196674 VRT196670:VRW196674 WBP196670:WBS196674 WLL196670:WLO196674 WVH196670:WVK196674 E262143:H262147 IV262206:IY262210 SR262206:SU262210 ACN262206:ACQ262210 AMJ262206:AMM262210 AWF262206:AWI262210 BGB262206:BGE262210 BPX262206:BQA262210 BZT262206:BZW262210 CJP262206:CJS262210 CTL262206:CTO262210 DDH262206:DDK262210 DND262206:DNG262210 DWZ262206:DXC262210 EGV262206:EGY262210 EQR262206:EQU262210 FAN262206:FAQ262210 FKJ262206:FKM262210 FUF262206:FUI262210 GEB262206:GEE262210 GNX262206:GOA262210 GXT262206:GXW262210 HHP262206:HHS262210 HRL262206:HRO262210 IBH262206:IBK262210 ILD262206:ILG262210 IUZ262206:IVC262210 JEV262206:JEY262210 JOR262206:JOU262210 JYN262206:JYQ262210 KIJ262206:KIM262210 KSF262206:KSI262210 LCB262206:LCE262210 LLX262206:LMA262210 LVT262206:LVW262210 MFP262206:MFS262210 MPL262206:MPO262210 MZH262206:MZK262210 NJD262206:NJG262210 NSZ262206:NTC262210 OCV262206:OCY262210 OMR262206:OMU262210 OWN262206:OWQ262210 PGJ262206:PGM262210 PQF262206:PQI262210 QAB262206:QAE262210 QJX262206:QKA262210 QTT262206:QTW262210 RDP262206:RDS262210 RNL262206:RNO262210 RXH262206:RXK262210 SHD262206:SHG262210 SQZ262206:SRC262210 TAV262206:TAY262210 TKR262206:TKU262210 TUN262206:TUQ262210 UEJ262206:UEM262210 UOF262206:UOI262210 UYB262206:UYE262210 VHX262206:VIA262210 VRT262206:VRW262210 WBP262206:WBS262210 WLL262206:WLO262210 WVH262206:WVK262210 E327679:H327683 IV327742:IY327746 SR327742:SU327746 ACN327742:ACQ327746 AMJ327742:AMM327746 AWF327742:AWI327746 BGB327742:BGE327746 BPX327742:BQA327746 BZT327742:BZW327746 CJP327742:CJS327746 CTL327742:CTO327746 DDH327742:DDK327746 DND327742:DNG327746 DWZ327742:DXC327746 EGV327742:EGY327746 EQR327742:EQU327746 FAN327742:FAQ327746 FKJ327742:FKM327746 FUF327742:FUI327746 GEB327742:GEE327746 GNX327742:GOA327746 GXT327742:GXW327746 HHP327742:HHS327746 HRL327742:HRO327746 IBH327742:IBK327746 ILD327742:ILG327746 IUZ327742:IVC327746 JEV327742:JEY327746 JOR327742:JOU327746 JYN327742:JYQ327746 KIJ327742:KIM327746 KSF327742:KSI327746 LCB327742:LCE327746 LLX327742:LMA327746 LVT327742:LVW327746 MFP327742:MFS327746 MPL327742:MPO327746 MZH327742:MZK327746 NJD327742:NJG327746 NSZ327742:NTC327746 OCV327742:OCY327746 OMR327742:OMU327746 OWN327742:OWQ327746 PGJ327742:PGM327746 PQF327742:PQI327746 QAB327742:QAE327746 QJX327742:QKA327746 QTT327742:QTW327746 RDP327742:RDS327746 RNL327742:RNO327746 RXH327742:RXK327746 SHD327742:SHG327746 SQZ327742:SRC327746 TAV327742:TAY327746 TKR327742:TKU327746 TUN327742:TUQ327746 UEJ327742:UEM327746 UOF327742:UOI327746 UYB327742:UYE327746 VHX327742:VIA327746 VRT327742:VRW327746 WBP327742:WBS327746 WLL327742:WLO327746 WVH327742:WVK327746 E393215:H393219 IV393278:IY393282 SR393278:SU393282 ACN393278:ACQ393282 AMJ393278:AMM393282 AWF393278:AWI393282 BGB393278:BGE393282 BPX393278:BQA393282 BZT393278:BZW393282 CJP393278:CJS393282 CTL393278:CTO393282 DDH393278:DDK393282 DND393278:DNG393282 DWZ393278:DXC393282 EGV393278:EGY393282 EQR393278:EQU393282 FAN393278:FAQ393282 FKJ393278:FKM393282 FUF393278:FUI393282 GEB393278:GEE393282 GNX393278:GOA393282 GXT393278:GXW393282 HHP393278:HHS393282 HRL393278:HRO393282 IBH393278:IBK393282 ILD393278:ILG393282 IUZ393278:IVC393282 JEV393278:JEY393282 JOR393278:JOU393282 JYN393278:JYQ393282 KIJ393278:KIM393282 KSF393278:KSI393282 LCB393278:LCE393282 LLX393278:LMA393282 LVT393278:LVW393282 MFP393278:MFS393282 MPL393278:MPO393282 MZH393278:MZK393282 NJD393278:NJG393282 NSZ393278:NTC393282 OCV393278:OCY393282 OMR393278:OMU393282 OWN393278:OWQ393282 PGJ393278:PGM393282 PQF393278:PQI393282 QAB393278:QAE393282 QJX393278:QKA393282 QTT393278:QTW393282 RDP393278:RDS393282 RNL393278:RNO393282 RXH393278:RXK393282 SHD393278:SHG393282 SQZ393278:SRC393282 TAV393278:TAY393282 TKR393278:TKU393282 TUN393278:TUQ393282 UEJ393278:UEM393282 UOF393278:UOI393282 UYB393278:UYE393282 VHX393278:VIA393282 VRT393278:VRW393282 WBP393278:WBS393282 WLL393278:WLO393282 WVH393278:WVK393282 E458751:H458755 IV458814:IY458818 SR458814:SU458818 ACN458814:ACQ458818 AMJ458814:AMM458818 AWF458814:AWI458818 BGB458814:BGE458818 BPX458814:BQA458818 BZT458814:BZW458818 CJP458814:CJS458818 CTL458814:CTO458818 DDH458814:DDK458818 DND458814:DNG458818 DWZ458814:DXC458818 EGV458814:EGY458818 EQR458814:EQU458818 FAN458814:FAQ458818 FKJ458814:FKM458818 FUF458814:FUI458818 GEB458814:GEE458818 GNX458814:GOA458818 GXT458814:GXW458818 HHP458814:HHS458818 HRL458814:HRO458818 IBH458814:IBK458818 ILD458814:ILG458818 IUZ458814:IVC458818 JEV458814:JEY458818 JOR458814:JOU458818 JYN458814:JYQ458818 KIJ458814:KIM458818 KSF458814:KSI458818 LCB458814:LCE458818 LLX458814:LMA458818 LVT458814:LVW458818 MFP458814:MFS458818 MPL458814:MPO458818 MZH458814:MZK458818 NJD458814:NJG458818 NSZ458814:NTC458818 OCV458814:OCY458818 OMR458814:OMU458818 OWN458814:OWQ458818 PGJ458814:PGM458818 PQF458814:PQI458818 QAB458814:QAE458818 QJX458814:QKA458818 QTT458814:QTW458818 RDP458814:RDS458818 RNL458814:RNO458818 RXH458814:RXK458818 SHD458814:SHG458818 SQZ458814:SRC458818 TAV458814:TAY458818 TKR458814:TKU458818 TUN458814:TUQ458818 UEJ458814:UEM458818 UOF458814:UOI458818 UYB458814:UYE458818 VHX458814:VIA458818 VRT458814:VRW458818 WBP458814:WBS458818 WLL458814:WLO458818 WVH458814:WVK458818 E524287:H524291 IV524350:IY524354 SR524350:SU524354 ACN524350:ACQ524354 AMJ524350:AMM524354 AWF524350:AWI524354 BGB524350:BGE524354 BPX524350:BQA524354 BZT524350:BZW524354 CJP524350:CJS524354 CTL524350:CTO524354 DDH524350:DDK524354 DND524350:DNG524354 DWZ524350:DXC524354 EGV524350:EGY524354 EQR524350:EQU524354 FAN524350:FAQ524354 FKJ524350:FKM524354 FUF524350:FUI524354 GEB524350:GEE524354 GNX524350:GOA524354 GXT524350:GXW524354 HHP524350:HHS524354 HRL524350:HRO524354 IBH524350:IBK524354 ILD524350:ILG524354 IUZ524350:IVC524354 JEV524350:JEY524354 JOR524350:JOU524354 JYN524350:JYQ524354 KIJ524350:KIM524354 KSF524350:KSI524354 LCB524350:LCE524354 LLX524350:LMA524354 LVT524350:LVW524354 MFP524350:MFS524354 MPL524350:MPO524354 MZH524350:MZK524354 NJD524350:NJG524354 NSZ524350:NTC524354 OCV524350:OCY524354 OMR524350:OMU524354 OWN524350:OWQ524354 PGJ524350:PGM524354 PQF524350:PQI524354 QAB524350:QAE524354 QJX524350:QKA524354 QTT524350:QTW524354 RDP524350:RDS524354 RNL524350:RNO524354 RXH524350:RXK524354 SHD524350:SHG524354 SQZ524350:SRC524354 TAV524350:TAY524354 TKR524350:TKU524354 TUN524350:TUQ524354 UEJ524350:UEM524354 UOF524350:UOI524354 UYB524350:UYE524354 VHX524350:VIA524354 VRT524350:VRW524354 WBP524350:WBS524354 WLL524350:WLO524354 WVH524350:WVK524354 E589823:H589827 IV589886:IY589890 SR589886:SU589890 ACN589886:ACQ589890 AMJ589886:AMM589890 AWF589886:AWI589890 BGB589886:BGE589890 BPX589886:BQA589890 BZT589886:BZW589890 CJP589886:CJS589890 CTL589886:CTO589890 DDH589886:DDK589890 DND589886:DNG589890 DWZ589886:DXC589890 EGV589886:EGY589890 EQR589886:EQU589890 FAN589886:FAQ589890 FKJ589886:FKM589890 FUF589886:FUI589890 GEB589886:GEE589890 GNX589886:GOA589890 GXT589886:GXW589890 HHP589886:HHS589890 HRL589886:HRO589890 IBH589886:IBK589890 ILD589886:ILG589890 IUZ589886:IVC589890 JEV589886:JEY589890 JOR589886:JOU589890 JYN589886:JYQ589890 KIJ589886:KIM589890 KSF589886:KSI589890 LCB589886:LCE589890 LLX589886:LMA589890 LVT589886:LVW589890 MFP589886:MFS589890 MPL589886:MPO589890 MZH589886:MZK589890 NJD589886:NJG589890 NSZ589886:NTC589890 OCV589886:OCY589890 OMR589886:OMU589890 OWN589886:OWQ589890 PGJ589886:PGM589890 PQF589886:PQI589890 QAB589886:QAE589890 QJX589886:QKA589890 QTT589886:QTW589890 RDP589886:RDS589890 RNL589886:RNO589890 RXH589886:RXK589890 SHD589886:SHG589890 SQZ589886:SRC589890 TAV589886:TAY589890 TKR589886:TKU589890 TUN589886:TUQ589890 UEJ589886:UEM589890 UOF589886:UOI589890 UYB589886:UYE589890 VHX589886:VIA589890 VRT589886:VRW589890 WBP589886:WBS589890 WLL589886:WLO589890 WVH589886:WVK589890 E655359:H655363 IV655422:IY655426 SR655422:SU655426 ACN655422:ACQ655426 AMJ655422:AMM655426 AWF655422:AWI655426 BGB655422:BGE655426 BPX655422:BQA655426 BZT655422:BZW655426 CJP655422:CJS655426 CTL655422:CTO655426 DDH655422:DDK655426 DND655422:DNG655426 DWZ655422:DXC655426 EGV655422:EGY655426 EQR655422:EQU655426 FAN655422:FAQ655426 FKJ655422:FKM655426 FUF655422:FUI655426 GEB655422:GEE655426 GNX655422:GOA655426 GXT655422:GXW655426 HHP655422:HHS655426 HRL655422:HRO655426 IBH655422:IBK655426 ILD655422:ILG655426 IUZ655422:IVC655426 JEV655422:JEY655426 JOR655422:JOU655426 JYN655422:JYQ655426 KIJ655422:KIM655426 KSF655422:KSI655426 LCB655422:LCE655426 LLX655422:LMA655426 LVT655422:LVW655426 MFP655422:MFS655426 MPL655422:MPO655426 MZH655422:MZK655426 NJD655422:NJG655426 NSZ655422:NTC655426 OCV655422:OCY655426 OMR655422:OMU655426 OWN655422:OWQ655426 PGJ655422:PGM655426 PQF655422:PQI655426 QAB655422:QAE655426 QJX655422:QKA655426 QTT655422:QTW655426 RDP655422:RDS655426 RNL655422:RNO655426 RXH655422:RXK655426 SHD655422:SHG655426 SQZ655422:SRC655426 TAV655422:TAY655426 TKR655422:TKU655426 TUN655422:TUQ655426 UEJ655422:UEM655426 UOF655422:UOI655426 UYB655422:UYE655426 VHX655422:VIA655426 VRT655422:VRW655426 WBP655422:WBS655426 WLL655422:WLO655426 WVH655422:WVK655426 E720895:H720899 IV720958:IY720962 SR720958:SU720962 ACN720958:ACQ720962 AMJ720958:AMM720962 AWF720958:AWI720962 BGB720958:BGE720962 BPX720958:BQA720962 BZT720958:BZW720962 CJP720958:CJS720962 CTL720958:CTO720962 DDH720958:DDK720962 DND720958:DNG720962 DWZ720958:DXC720962 EGV720958:EGY720962 EQR720958:EQU720962 FAN720958:FAQ720962 FKJ720958:FKM720962 FUF720958:FUI720962 GEB720958:GEE720962 GNX720958:GOA720962 GXT720958:GXW720962 HHP720958:HHS720962 HRL720958:HRO720962 IBH720958:IBK720962 ILD720958:ILG720962 IUZ720958:IVC720962 JEV720958:JEY720962 JOR720958:JOU720962 JYN720958:JYQ720962 KIJ720958:KIM720962 KSF720958:KSI720962 LCB720958:LCE720962 LLX720958:LMA720962 LVT720958:LVW720962 MFP720958:MFS720962 MPL720958:MPO720962 MZH720958:MZK720962 NJD720958:NJG720962 NSZ720958:NTC720962 OCV720958:OCY720962 OMR720958:OMU720962 OWN720958:OWQ720962 PGJ720958:PGM720962 PQF720958:PQI720962 QAB720958:QAE720962 QJX720958:QKA720962 QTT720958:QTW720962 RDP720958:RDS720962 RNL720958:RNO720962 RXH720958:RXK720962 SHD720958:SHG720962 SQZ720958:SRC720962 TAV720958:TAY720962 TKR720958:TKU720962 TUN720958:TUQ720962 UEJ720958:UEM720962 UOF720958:UOI720962 UYB720958:UYE720962 VHX720958:VIA720962 VRT720958:VRW720962 WBP720958:WBS720962 WLL720958:WLO720962 WVH720958:WVK720962 E786431:H786435 IV786494:IY786498 SR786494:SU786498 ACN786494:ACQ786498 AMJ786494:AMM786498 AWF786494:AWI786498 BGB786494:BGE786498 BPX786494:BQA786498 BZT786494:BZW786498 CJP786494:CJS786498 CTL786494:CTO786498 DDH786494:DDK786498 DND786494:DNG786498 DWZ786494:DXC786498 EGV786494:EGY786498 EQR786494:EQU786498 FAN786494:FAQ786498 FKJ786494:FKM786498 FUF786494:FUI786498 GEB786494:GEE786498 GNX786494:GOA786498 GXT786494:GXW786498 HHP786494:HHS786498 HRL786494:HRO786498 IBH786494:IBK786498 ILD786494:ILG786498 IUZ786494:IVC786498 JEV786494:JEY786498 JOR786494:JOU786498 JYN786494:JYQ786498 KIJ786494:KIM786498 KSF786494:KSI786498 LCB786494:LCE786498 LLX786494:LMA786498 LVT786494:LVW786498 MFP786494:MFS786498 MPL786494:MPO786498 MZH786494:MZK786498 NJD786494:NJG786498 NSZ786494:NTC786498 OCV786494:OCY786498 OMR786494:OMU786498 OWN786494:OWQ786498 PGJ786494:PGM786498 PQF786494:PQI786498 QAB786494:QAE786498 QJX786494:QKA786498 QTT786494:QTW786498 RDP786494:RDS786498 RNL786494:RNO786498 RXH786494:RXK786498 SHD786494:SHG786498 SQZ786494:SRC786498 TAV786494:TAY786498 TKR786494:TKU786498 TUN786494:TUQ786498 UEJ786494:UEM786498 UOF786494:UOI786498 UYB786494:UYE786498 VHX786494:VIA786498 VRT786494:VRW786498 WBP786494:WBS786498 WLL786494:WLO786498 WVH786494:WVK786498 E851967:H851971 IV852030:IY852034 SR852030:SU852034 ACN852030:ACQ852034 AMJ852030:AMM852034 AWF852030:AWI852034 BGB852030:BGE852034 BPX852030:BQA852034 BZT852030:BZW852034 CJP852030:CJS852034 CTL852030:CTO852034 DDH852030:DDK852034 DND852030:DNG852034 DWZ852030:DXC852034 EGV852030:EGY852034 EQR852030:EQU852034 FAN852030:FAQ852034 FKJ852030:FKM852034 FUF852030:FUI852034 GEB852030:GEE852034 GNX852030:GOA852034 GXT852030:GXW852034 HHP852030:HHS852034 HRL852030:HRO852034 IBH852030:IBK852034 ILD852030:ILG852034 IUZ852030:IVC852034 JEV852030:JEY852034 JOR852030:JOU852034 JYN852030:JYQ852034 KIJ852030:KIM852034 KSF852030:KSI852034 LCB852030:LCE852034 LLX852030:LMA852034 LVT852030:LVW852034 MFP852030:MFS852034 MPL852030:MPO852034 MZH852030:MZK852034 NJD852030:NJG852034 NSZ852030:NTC852034 OCV852030:OCY852034 OMR852030:OMU852034 OWN852030:OWQ852034 PGJ852030:PGM852034 PQF852030:PQI852034 QAB852030:QAE852034 QJX852030:QKA852034 QTT852030:QTW852034 RDP852030:RDS852034 RNL852030:RNO852034 RXH852030:RXK852034 SHD852030:SHG852034 SQZ852030:SRC852034 TAV852030:TAY852034 TKR852030:TKU852034 TUN852030:TUQ852034 UEJ852030:UEM852034 UOF852030:UOI852034 UYB852030:UYE852034 VHX852030:VIA852034 VRT852030:VRW852034 WBP852030:WBS852034 WLL852030:WLO852034 WVH852030:WVK852034 E917503:H917507 IV917566:IY917570 SR917566:SU917570 ACN917566:ACQ917570 AMJ917566:AMM917570 AWF917566:AWI917570 BGB917566:BGE917570 BPX917566:BQA917570 BZT917566:BZW917570 CJP917566:CJS917570 CTL917566:CTO917570 DDH917566:DDK917570 DND917566:DNG917570 DWZ917566:DXC917570 EGV917566:EGY917570 EQR917566:EQU917570 FAN917566:FAQ917570 FKJ917566:FKM917570 FUF917566:FUI917570 GEB917566:GEE917570 GNX917566:GOA917570 GXT917566:GXW917570 HHP917566:HHS917570 HRL917566:HRO917570 IBH917566:IBK917570 ILD917566:ILG917570 IUZ917566:IVC917570 JEV917566:JEY917570 JOR917566:JOU917570 JYN917566:JYQ917570 KIJ917566:KIM917570 KSF917566:KSI917570 LCB917566:LCE917570 LLX917566:LMA917570 LVT917566:LVW917570 MFP917566:MFS917570 MPL917566:MPO917570 MZH917566:MZK917570 NJD917566:NJG917570 NSZ917566:NTC917570 OCV917566:OCY917570 OMR917566:OMU917570 OWN917566:OWQ917570 PGJ917566:PGM917570 PQF917566:PQI917570 QAB917566:QAE917570 QJX917566:QKA917570 QTT917566:QTW917570 RDP917566:RDS917570 RNL917566:RNO917570 RXH917566:RXK917570 SHD917566:SHG917570 SQZ917566:SRC917570 TAV917566:TAY917570 TKR917566:TKU917570 TUN917566:TUQ917570 UEJ917566:UEM917570 UOF917566:UOI917570 UYB917566:UYE917570 VHX917566:VIA917570 VRT917566:VRW917570 WBP917566:WBS917570 WLL917566:WLO917570 WVH917566:WVK917570 E983039:H983043 IV983102:IY983106 SR983102:SU983106 ACN983102:ACQ983106 AMJ983102:AMM983106 AWF983102:AWI983106 BGB983102:BGE983106 BPX983102:BQA983106 BZT983102:BZW983106 CJP983102:CJS983106 CTL983102:CTO983106 DDH983102:DDK983106 DND983102:DNG983106 DWZ983102:DXC983106 EGV983102:EGY983106 EQR983102:EQU983106 FAN983102:FAQ983106 FKJ983102:FKM983106 FUF983102:FUI983106 GEB983102:GEE983106 GNX983102:GOA983106 GXT983102:GXW983106 HHP983102:HHS983106 HRL983102:HRO983106 IBH983102:IBK983106 ILD983102:ILG983106 IUZ983102:IVC983106 JEV983102:JEY983106 JOR983102:JOU983106 JYN983102:JYQ983106 KIJ983102:KIM983106 KSF983102:KSI983106 LCB983102:LCE983106 LLX983102:LMA983106 LVT983102:LVW983106 MFP983102:MFS983106 MPL983102:MPO983106 MZH983102:MZK983106 NJD983102:NJG983106 NSZ983102:NTC983106 OCV983102:OCY983106 OMR983102:OMU983106 OWN983102:OWQ983106 PGJ983102:PGM983106 PQF983102:PQI983106 QAB983102:QAE983106 QJX983102:QKA983106 QTT983102:QTW983106 RDP983102:RDS983106 RNL983102:RNO983106 RXH983102:RXK983106 SHD983102:SHG983106 SQZ983102:SRC983106 TAV983102:TAY983106 TKR983102:TKU983106 TUN983102:TUQ983106 UEJ983102:UEM983106 UOF983102:UOI983106 UYB983102:UYE983106 VHX983102:VIA983106 VRT983102:VRW983106 WBP983102:WBS983106 WLL983102:WLO983106">
      <formula1>"演奏者,実技指導者,単純労務者"</formula1>
    </dataValidation>
    <dataValidation type="list" allowBlank="1" showInputMessage="1" showErrorMessage="1" sqref="WVF983126:WVK983128 IT62:IY64 SP62:SU64 ACL62:ACQ64 AMH62:AMM64 AWD62:AWI64 BFZ62:BGE64 BPV62:BQA64 BZR62:BZW64 CJN62:CJS64 CTJ62:CTO64 DDF62:DDK64 DNB62:DNG64 DWX62:DXC64 EGT62:EGY64 EQP62:EQU64 FAL62:FAQ64 FKH62:FKM64 FUD62:FUI64 GDZ62:GEE64 GNV62:GOA64 GXR62:GXW64 HHN62:HHS64 HRJ62:HRO64 IBF62:IBK64 ILB62:ILG64 IUX62:IVC64 JET62:JEY64 JOP62:JOU64 JYL62:JYQ64 KIH62:KIM64 KSD62:KSI64 LBZ62:LCE64 LLV62:LMA64 LVR62:LVW64 MFN62:MFS64 MPJ62:MPO64 MZF62:MZK64 NJB62:NJG64 NSX62:NTC64 OCT62:OCY64 OMP62:OMU64 OWL62:OWQ64 PGH62:PGM64 PQD62:PQI64 PZZ62:QAE64 QJV62:QKA64 QTR62:QTW64 RDN62:RDS64 RNJ62:RNO64 RXF62:RXK64 SHB62:SHG64 SQX62:SRC64 TAT62:TAY64 TKP62:TKU64 TUL62:TUQ64 UEH62:UEM64 UOD62:UOI64 UXZ62:UYE64 VHV62:VIA64 VRR62:VRW64 WBN62:WBS64 WLJ62:WLO64 WVF62:WVK64 C65559:H65561 IT65622:IY65624 SP65622:SU65624 ACL65622:ACQ65624 AMH65622:AMM65624 AWD65622:AWI65624 BFZ65622:BGE65624 BPV65622:BQA65624 BZR65622:BZW65624 CJN65622:CJS65624 CTJ65622:CTO65624 DDF65622:DDK65624 DNB65622:DNG65624 DWX65622:DXC65624 EGT65622:EGY65624 EQP65622:EQU65624 FAL65622:FAQ65624 FKH65622:FKM65624 FUD65622:FUI65624 GDZ65622:GEE65624 GNV65622:GOA65624 GXR65622:GXW65624 HHN65622:HHS65624 HRJ65622:HRO65624 IBF65622:IBK65624 ILB65622:ILG65624 IUX65622:IVC65624 JET65622:JEY65624 JOP65622:JOU65624 JYL65622:JYQ65624 KIH65622:KIM65624 KSD65622:KSI65624 LBZ65622:LCE65624 LLV65622:LMA65624 LVR65622:LVW65624 MFN65622:MFS65624 MPJ65622:MPO65624 MZF65622:MZK65624 NJB65622:NJG65624 NSX65622:NTC65624 OCT65622:OCY65624 OMP65622:OMU65624 OWL65622:OWQ65624 PGH65622:PGM65624 PQD65622:PQI65624 PZZ65622:QAE65624 QJV65622:QKA65624 QTR65622:QTW65624 RDN65622:RDS65624 RNJ65622:RNO65624 RXF65622:RXK65624 SHB65622:SHG65624 SQX65622:SRC65624 TAT65622:TAY65624 TKP65622:TKU65624 TUL65622:TUQ65624 UEH65622:UEM65624 UOD65622:UOI65624 UXZ65622:UYE65624 VHV65622:VIA65624 VRR65622:VRW65624 WBN65622:WBS65624 WLJ65622:WLO65624 WVF65622:WVK65624 C131095:H131097 IT131158:IY131160 SP131158:SU131160 ACL131158:ACQ131160 AMH131158:AMM131160 AWD131158:AWI131160 BFZ131158:BGE131160 BPV131158:BQA131160 BZR131158:BZW131160 CJN131158:CJS131160 CTJ131158:CTO131160 DDF131158:DDK131160 DNB131158:DNG131160 DWX131158:DXC131160 EGT131158:EGY131160 EQP131158:EQU131160 FAL131158:FAQ131160 FKH131158:FKM131160 FUD131158:FUI131160 GDZ131158:GEE131160 GNV131158:GOA131160 GXR131158:GXW131160 HHN131158:HHS131160 HRJ131158:HRO131160 IBF131158:IBK131160 ILB131158:ILG131160 IUX131158:IVC131160 JET131158:JEY131160 JOP131158:JOU131160 JYL131158:JYQ131160 KIH131158:KIM131160 KSD131158:KSI131160 LBZ131158:LCE131160 LLV131158:LMA131160 LVR131158:LVW131160 MFN131158:MFS131160 MPJ131158:MPO131160 MZF131158:MZK131160 NJB131158:NJG131160 NSX131158:NTC131160 OCT131158:OCY131160 OMP131158:OMU131160 OWL131158:OWQ131160 PGH131158:PGM131160 PQD131158:PQI131160 PZZ131158:QAE131160 QJV131158:QKA131160 QTR131158:QTW131160 RDN131158:RDS131160 RNJ131158:RNO131160 RXF131158:RXK131160 SHB131158:SHG131160 SQX131158:SRC131160 TAT131158:TAY131160 TKP131158:TKU131160 TUL131158:TUQ131160 UEH131158:UEM131160 UOD131158:UOI131160 UXZ131158:UYE131160 VHV131158:VIA131160 VRR131158:VRW131160 WBN131158:WBS131160 WLJ131158:WLO131160 WVF131158:WVK131160 C196631:H196633 IT196694:IY196696 SP196694:SU196696 ACL196694:ACQ196696 AMH196694:AMM196696 AWD196694:AWI196696 BFZ196694:BGE196696 BPV196694:BQA196696 BZR196694:BZW196696 CJN196694:CJS196696 CTJ196694:CTO196696 DDF196694:DDK196696 DNB196694:DNG196696 DWX196694:DXC196696 EGT196694:EGY196696 EQP196694:EQU196696 FAL196694:FAQ196696 FKH196694:FKM196696 FUD196694:FUI196696 GDZ196694:GEE196696 GNV196694:GOA196696 GXR196694:GXW196696 HHN196694:HHS196696 HRJ196694:HRO196696 IBF196694:IBK196696 ILB196694:ILG196696 IUX196694:IVC196696 JET196694:JEY196696 JOP196694:JOU196696 JYL196694:JYQ196696 KIH196694:KIM196696 KSD196694:KSI196696 LBZ196694:LCE196696 LLV196694:LMA196696 LVR196694:LVW196696 MFN196694:MFS196696 MPJ196694:MPO196696 MZF196694:MZK196696 NJB196694:NJG196696 NSX196694:NTC196696 OCT196694:OCY196696 OMP196694:OMU196696 OWL196694:OWQ196696 PGH196694:PGM196696 PQD196694:PQI196696 PZZ196694:QAE196696 QJV196694:QKA196696 QTR196694:QTW196696 RDN196694:RDS196696 RNJ196694:RNO196696 RXF196694:RXK196696 SHB196694:SHG196696 SQX196694:SRC196696 TAT196694:TAY196696 TKP196694:TKU196696 TUL196694:TUQ196696 UEH196694:UEM196696 UOD196694:UOI196696 UXZ196694:UYE196696 VHV196694:VIA196696 VRR196694:VRW196696 WBN196694:WBS196696 WLJ196694:WLO196696 WVF196694:WVK196696 C262167:H262169 IT262230:IY262232 SP262230:SU262232 ACL262230:ACQ262232 AMH262230:AMM262232 AWD262230:AWI262232 BFZ262230:BGE262232 BPV262230:BQA262232 BZR262230:BZW262232 CJN262230:CJS262232 CTJ262230:CTO262232 DDF262230:DDK262232 DNB262230:DNG262232 DWX262230:DXC262232 EGT262230:EGY262232 EQP262230:EQU262232 FAL262230:FAQ262232 FKH262230:FKM262232 FUD262230:FUI262232 GDZ262230:GEE262232 GNV262230:GOA262232 GXR262230:GXW262232 HHN262230:HHS262232 HRJ262230:HRO262232 IBF262230:IBK262232 ILB262230:ILG262232 IUX262230:IVC262232 JET262230:JEY262232 JOP262230:JOU262232 JYL262230:JYQ262232 KIH262230:KIM262232 KSD262230:KSI262232 LBZ262230:LCE262232 LLV262230:LMA262232 LVR262230:LVW262232 MFN262230:MFS262232 MPJ262230:MPO262232 MZF262230:MZK262232 NJB262230:NJG262232 NSX262230:NTC262232 OCT262230:OCY262232 OMP262230:OMU262232 OWL262230:OWQ262232 PGH262230:PGM262232 PQD262230:PQI262232 PZZ262230:QAE262232 QJV262230:QKA262232 QTR262230:QTW262232 RDN262230:RDS262232 RNJ262230:RNO262232 RXF262230:RXK262232 SHB262230:SHG262232 SQX262230:SRC262232 TAT262230:TAY262232 TKP262230:TKU262232 TUL262230:TUQ262232 UEH262230:UEM262232 UOD262230:UOI262232 UXZ262230:UYE262232 VHV262230:VIA262232 VRR262230:VRW262232 WBN262230:WBS262232 WLJ262230:WLO262232 WVF262230:WVK262232 C327703:H327705 IT327766:IY327768 SP327766:SU327768 ACL327766:ACQ327768 AMH327766:AMM327768 AWD327766:AWI327768 BFZ327766:BGE327768 BPV327766:BQA327768 BZR327766:BZW327768 CJN327766:CJS327768 CTJ327766:CTO327768 DDF327766:DDK327768 DNB327766:DNG327768 DWX327766:DXC327768 EGT327766:EGY327768 EQP327766:EQU327768 FAL327766:FAQ327768 FKH327766:FKM327768 FUD327766:FUI327768 GDZ327766:GEE327768 GNV327766:GOA327768 GXR327766:GXW327768 HHN327766:HHS327768 HRJ327766:HRO327768 IBF327766:IBK327768 ILB327766:ILG327768 IUX327766:IVC327768 JET327766:JEY327768 JOP327766:JOU327768 JYL327766:JYQ327768 KIH327766:KIM327768 KSD327766:KSI327768 LBZ327766:LCE327768 LLV327766:LMA327768 LVR327766:LVW327768 MFN327766:MFS327768 MPJ327766:MPO327768 MZF327766:MZK327768 NJB327766:NJG327768 NSX327766:NTC327768 OCT327766:OCY327768 OMP327766:OMU327768 OWL327766:OWQ327768 PGH327766:PGM327768 PQD327766:PQI327768 PZZ327766:QAE327768 QJV327766:QKA327768 QTR327766:QTW327768 RDN327766:RDS327768 RNJ327766:RNO327768 RXF327766:RXK327768 SHB327766:SHG327768 SQX327766:SRC327768 TAT327766:TAY327768 TKP327766:TKU327768 TUL327766:TUQ327768 UEH327766:UEM327768 UOD327766:UOI327768 UXZ327766:UYE327768 VHV327766:VIA327768 VRR327766:VRW327768 WBN327766:WBS327768 WLJ327766:WLO327768 WVF327766:WVK327768 C393239:H393241 IT393302:IY393304 SP393302:SU393304 ACL393302:ACQ393304 AMH393302:AMM393304 AWD393302:AWI393304 BFZ393302:BGE393304 BPV393302:BQA393304 BZR393302:BZW393304 CJN393302:CJS393304 CTJ393302:CTO393304 DDF393302:DDK393304 DNB393302:DNG393304 DWX393302:DXC393304 EGT393302:EGY393304 EQP393302:EQU393304 FAL393302:FAQ393304 FKH393302:FKM393304 FUD393302:FUI393304 GDZ393302:GEE393304 GNV393302:GOA393304 GXR393302:GXW393304 HHN393302:HHS393304 HRJ393302:HRO393304 IBF393302:IBK393304 ILB393302:ILG393304 IUX393302:IVC393304 JET393302:JEY393304 JOP393302:JOU393304 JYL393302:JYQ393304 KIH393302:KIM393304 KSD393302:KSI393304 LBZ393302:LCE393304 LLV393302:LMA393304 LVR393302:LVW393304 MFN393302:MFS393304 MPJ393302:MPO393304 MZF393302:MZK393304 NJB393302:NJG393304 NSX393302:NTC393304 OCT393302:OCY393304 OMP393302:OMU393304 OWL393302:OWQ393304 PGH393302:PGM393304 PQD393302:PQI393304 PZZ393302:QAE393304 QJV393302:QKA393304 QTR393302:QTW393304 RDN393302:RDS393304 RNJ393302:RNO393304 RXF393302:RXK393304 SHB393302:SHG393304 SQX393302:SRC393304 TAT393302:TAY393304 TKP393302:TKU393304 TUL393302:TUQ393304 UEH393302:UEM393304 UOD393302:UOI393304 UXZ393302:UYE393304 VHV393302:VIA393304 VRR393302:VRW393304 WBN393302:WBS393304 WLJ393302:WLO393304 WVF393302:WVK393304 C458775:H458777 IT458838:IY458840 SP458838:SU458840 ACL458838:ACQ458840 AMH458838:AMM458840 AWD458838:AWI458840 BFZ458838:BGE458840 BPV458838:BQA458840 BZR458838:BZW458840 CJN458838:CJS458840 CTJ458838:CTO458840 DDF458838:DDK458840 DNB458838:DNG458840 DWX458838:DXC458840 EGT458838:EGY458840 EQP458838:EQU458840 FAL458838:FAQ458840 FKH458838:FKM458840 FUD458838:FUI458840 GDZ458838:GEE458840 GNV458838:GOA458840 GXR458838:GXW458840 HHN458838:HHS458840 HRJ458838:HRO458840 IBF458838:IBK458840 ILB458838:ILG458840 IUX458838:IVC458840 JET458838:JEY458840 JOP458838:JOU458840 JYL458838:JYQ458840 KIH458838:KIM458840 KSD458838:KSI458840 LBZ458838:LCE458840 LLV458838:LMA458840 LVR458838:LVW458840 MFN458838:MFS458840 MPJ458838:MPO458840 MZF458838:MZK458840 NJB458838:NJG458840 NSX458838:NTC458840 OCT458838:OCY458840 OMP458838:OMU458840 OWL458838:OWQ458840 PGH458838:PGM458840 PQD458838:PQI458840 PZZ458838:QAE458840 QJV458838:QKA458840 QTR458838:QTW458840 RDN458838:RDS458840 RNJ458838:RNO458840 RXF458838:RXK458840 SHB458838:SHG458840 SQX458838:SRC458840 TAT458838:TAY458840 TKP458838:TKU458840 TUL458838:TUQ458840 UEH458838:UEM458840 UOD458838:UOI458840 UXZ458838:UYE458840 VHV458838:VIA458840 VRR458838:VRW458840 WBN458838:WBS458840 WLJ458838:WLO458840 WVF458838:WVK458840 C524311:H524313 IT524374:IY524376 SP524374:SU524376 ACL524374:ACQ524376 AMH524374:AMM524376 AWD524374:AWI524376 BFZ524374:BGE524376 BPV524374:BQA524376 BZR524374:BZW524376 CJN524374:CJS524376 CTJ524374:CTO524376 DDF524374:DDK524376 DNB524374:DNG524376 DWX524374:DXC524376 EGT524374:EGY524376 EQP524374:EQU524376 FAL524374:FAQ524376 FKH524374:FKM524376 FUD524374:FUI524376 GDZ524374:GEE524376 GNV524374:GOA524376 GXR524374:GXW524376 HHN524374:HHS524376 HRJ524374:HRO524376 IBF524374:IBK524376 ILB524374:ILG524376 IUX524374:IVC524376 JET524374:JEY524376 JOP524374:JOU524376 JYL524374:JYQ524376 KIH524374:KIM524376 KSD524374:KSI524376 LBZ524374:LCE524376 LLV524374:LMA524376 LVR524374:LVW524376 MFN524374:MFS524376 MPJ524374:MPO524376 MZF524374:MZK524376 NJB524374:NJG524376 NSX524374:NTC524376 OCT524374:OCY524376 OMP524374:OMU524376 OWL524374:OWQ524376 PGH524374:PGM524376 PQD524374:PQI524376 PZZ524374:QAE524376 QJV524374:QKA524376 QTR524374:QTW524376 RDN524374:RDS524376 RNJ524374:RNO524376 RXF524374:RXK524376 SHB524374:SHG524376 SQX524374:SRC524376 TAT524374:TAY524376 TKP524374:TKU524376 TUL524374:TUQ524376 UEH524374:UEM524376 UOD524374:UOI524376 UXZ524374:UYE524376 VHV524374:VIA524376 VRR524374:VRW524376 WBN524374:WBS524376 WLJ524374:WLO524376 WVF524374:WVK524376 C589847:H589849 IT589910:IY589912 SP589910:SU589912 ACL589910:ACQ589912 AMH589910:AMM589912 AWD589910:AWI589912 BFZ589910:BGE589912 BPV589910:BQA589912 BZR589910:BZW589912 CJN589910:CJS589912 CTJ589910:CTO589912 DDF589910:DDK589912 DNB589910:DNG589912 DWX589910:DXC589912 EGT589910:EGY589912 EQP589910:EQU589912 FAL589910:FAQ589912 FKH589910:FKM589912 FUD589910:FUI589912 GDZ589910:GEE589912 GNV589910:GOA589912 GXR589910:GXW589912 HHN589910:HHS589912 HRJ589910:HRO589912 IBF589910:IBK589912 ILB589910:ILG589912 IUX589910:IVC589912 JET589910:JEY589912 JOP589910:JOU589912 JYL589910:JYQ589912 KIH589910:KIM589912 KSD589910:KSI589912 LBZ589910:LCE589912 LLV589910:LMA589912 LVR589910:LVW589912 MFN589910:MFS589912 MPJ589910:MPO589912 MZF589910:MZK589912 NJB589910:NJG589912 NSX589910:NTC589912 OCT589910:OCY589912 OMP589910:OMU589912 OWL589910:OWQ589912 PGH589910:PGM589912 PQD589910:PQI589912 PZZ589910:QAE589912 QJV589910:QKA589912 QTR589910:QTW589912 RDN589910:RDS589912 RNJ589910:RNO589912 RXF589910:RXK589912 SHB589910:SHG589912 SQX589910:SRC589912 TAT589910:TAY589912 TKP589910:TKU589912 TUL589910:TUQ589912 UEH589910:UEM589912 UOD589910:UOI589912 UXZ589910:UYE589912 VHV589910:VIA589912 VRR589910:VRW589912 WBN589910:WBS589912 WLJ589910:WLO589912 WVF589910:WVK589912 C655383:H655385 IT655446:IY655448 SP655446:SU655448 ACL655446:ACQ655448 AMH655446:AMM655448 AWD655446:AWI655448 BFZ655446:BGE655448 BPV655446:BQA655448 BZR655446:BZW655448 CJN655446:CJS655448 CTJ655446:CTO655448 DDF655446:DDK655448 DNB655446:DNG655448 DWX655446:DXC655448 EGT655446:EGY655448 EQP655446:EQU655448 FAL655446:FAQ655448 FKH655446:FKM655448 FUD655446:FUI655448 GDZ655446:GEE655448 GNV655446:GOA655448 GXR655446:GXW655448 HHN655446:HHS655448 HRJ655446:HRO655448 IBF655446:IBK655448 ILB655446:ILG655448 IUX655446:IVC655448 JET655446:JEY655448 JOP655446:JOU655448 JYL655446:JYQ655448 KIH655446:KIM655448 KSD655446:KSI655448 LBZ655446:LCE655448 LLV655446:LMA655448 LVR655446:LVW655448 MFN655446:MFS655448 MPJ655446:MPO655448 MZF655446:MZK655448 NJB655446:NJG655448 NSX655446:NTC655448 OCT655446:OCY655448 OMP655446:OMU655448 OWL655446:OWQ655448 PGH655446:PGM655448 PQD655446:PQI655448 PZZ655446:QAE655448 QJV655446:QKA655448 QTR655446:QTW655448 RDN655446:RDS655448 RNJ655446:RNO655448 RXF655446:RXK655448 SHB655446:SHG655448 SQX655446:SRC655448 TAT655446:TAY655448 TKP655446:TKU655448 TUL655446:TUQ655448 UEH655446:UEM655448 UOD655446:UOI655448 UXZ655446:UYE655448 VHV655446:VIA655448 VRR655446:VRW655448 WBN655446:WBS655448 WLJ655446:WLO655448 WVF655446:WVK655448 C720919:H720921 IT720982:IY720984 SP720982:SU720984 ACL720982:ACQ720984 AMH720982:AMM720984 AWD720982:AWI720984 BFZ720982:BGE720984 BPV720982:BQA720984 BZR720982:BZW720984 CJN720982:CJS720984 CTJ720982:CTO720984 DDF720982:DDK720984 DNB720982:DNG720984 DWX720982:DXC720984 EGT720982:EGY720984 EQP720982:EQU720984 FAL720982:FAQ720984 FKH720982:FKM720984 FUD720982:FUI720984 GDZ720982:GEE720984 GNV720982:GOA720984 GXR720982:GXW720984 HHN720982:HHS720984 HRJ720982:HRO720984 IBF720982:IBK720984 ILB720982:ILG720984 IUX720982:IVC720984 JET720982:JEY720984 JOP720982:JOU720984 JYL720982:JYQ720984 KIH720982:KIM720984 KSD720982:KSI720984 LBZ720982:LCE720984 LLV720982:LMA720984 LVR720982:LVW720984 MFN720982:MFS720984 MPJ720982:MPO720984 MZF720982:MZK720984 NJB720982:NJG720984 NSX720982:NTC720984 OCT720982:OCY720984 OMP720982:OMU720984 OWL720982:OWQ720984 PGH720982:PGM720984 PQD720982:PQI720984 PZZ720982:QAE720984 QJV720982:QKA720984 QTR720982:QTW720984 RDN720982:RDS720984 RNJ720982:RNO720984 RXF720982:RXK720984 SHB720982:SHG720984 SQX720982:SRC720984 TAT720982:TAY720984 TKP720982:TKU720984 TUL720982:TUQ720984 UEH720982:UEM720984 UOD720982:UOI720984 UXZ720982:UYE720984 VHV720982:VIA720984 VRR720982:VRW720984 WBN720982:WBS720984 WLJ720982:WLO720984 WVF720982:WVK720984 C786455:H786457 IT786518:IY786520 SP786518:SU786520 ACL786518:ACQ786520 AMH786518:AMM786520 AWD786518:AWI786520 BFZ786518:BGE786520 BPV786518:BQA786520 BZR786518:BZW786520 CJN786518:CJS786520 CTJ786518:CTO786520 DDF786518:DDK786520 DNB786518:DNG786520 DWX786518:DXC786520 EGT786518:EGY786520 EQP786518:EQU786520 FAL786518:FAQ786520 FKH786518:FKM786520 FUD786518:FUI786520 GDZ786518:GEE786520 GNV786518:GOA786520 GXR786518:GXW786520 HHN786518:HHS786520 HRJ786518:HRO786520 IBF786518:IBK786520 ILB786518:ILG786520 IUX786518:IVC786520 JET786518:JEY786520 JOP786518:JOU786520 JYL786518:JYQ786520 KIH786518:KIM786520 KSD786518:KSI786520 LBZ786518:LCE786520 LLV786518:LMA786520 LVR786518:LVW786520 MFN786518:MFS786520 MPJ786518:MPO786520 MZF786518:MZK786520 NJB786518:NJG786520 NSX786518:NTC786520 OCT786518:OCY786520 OMP786518:OMU786520 OWL786518:OWQ786520 PGH786518:PGM786520 PQD786518:PQI786520 PZZ786518:QAE786520 QJV786518:QKA786520 QTR786518:QTW786520 RDN786518:RDS786520 RNJ786518:RNO786520 RXF786518:RXK786520 SHB786518:SHG786520 SQX786518:SRC786520 TAT786518:TAY786520 TKP786518:TKU786520 TUL786518:TUQ786520 UEH786518:UEM786520 UOD786518:UOI786520 UXZ786518:UYE786520 VHV786518:VIA786520 VRR786518:VRW786520 WBN786518:WBS786520 WLJ786518:WLO786520 WVF786518:WVK786520 C851991:H851993 IT852054:IY852056 SP852054:SU852056 ACL852054:ACQ852056 AMH852054:AMM852056 AWD852054:AWI852056 BFZ852054:BGE852056 BPV852054:BQA852056 BZR852054:BZW852056 CJN852054:CJS852056 CTJ852054:CTO852056 DDF852054:DDK852056 DNB852054:DNG852056 DWX852054:DXC852056 EGT852054:EGY852056 EQP852054:EQU852056 FAL852054:FAQ852056 FKH852054:FKM852056 FUD852054:FUI852056 GDZ852054:GEE852056 GNV852054:GOA852056 GXR852054:GXW852056 HHN852054:HHS852056 HRJ852054:HRO852056 IBF852054:IBK852056 ILB852054:ILG852056 IUX852054:IVC852056 JET852054:JEY852056 JOP852054:JOU852056 JYL852054:JYQ852056 KIH852054:KIM852056 KSD852054:KSI852056 LBZ852054:LCE852056 LLV852054:LMA852056 LVR852054:LVW852056 MFN852054:MFS852056 MPJ852054:MPO852056 MZF852054:MZK852056 NJB852054:NJG852056 NSX852054:NTC852056 OCT852054:OCY852056 OMP852054:OMU852056 OWL852054:OWQ852056 PGH852054:PGM852056 PQD852054:PQI852056 PZZ852054:QAE852056 QJV852054:QKA852056 QTR852054:QTW852056 RDN852054:RDS852056 RNJ852054:RNO852056 RXF852054:RXK852056 SHB852054:SHG852056 SQX852054:SRC852056 TAT852054:TAY852056 TKP852054:TKU852056 TUL852054:TUQ852056 UEH852054:UEM852056 UOD852054:UOI852056 UXZ852054:UYE852056 VHV852054:VIA852056 VRR852054:VRW852056 WBN852054:WBS852056 WLJ852054:WLO852056 WVF852054:WVK852056 C917527:H917529 IT917590:IY917592 SP917590:SU917592 ACL917590:ACQ917592 AMH917590:AMM917592 AWD917590:AWI917592 BFZ917590:BGE917592 BPV917590:BQA917592 BZR917590:BZW917592 CJN917590:CJS917592 CTJ917590:CTO917592 DDF917590:DDK917592 DNB917590:DNG917592 DWX917590:DXC917592 EGT917590:EGY917592 EQP917590:EQU917592 FAL917590:FAQ917592 FKH917590:FKM917592 FUD917590:FUI917592 GDZ917590:GEE917592 GNV917590:GOA917592 GXR917590:GXW917592 HHN917590:HHS917592 HRJ917590:HRO917592 IBF917590:IBK917592 ILB917590:ILG917592 IUX917590:IVC917592 JET917590:JEY917592 JOP917590:JOU917592 JYL917590:JYQ917592 KIH917590:KIM917592 KSD917590:KSI917592 LBZ917590:LCE917592 LLV917590:LMA917592 LVR917590:LVW917592 MFN917590:MFS917592 MPJ917590:MPO917592 MZF917590:MZK917592 NJB917590:NJG917592 NSX917590:NTC917592 OCT917590:OCY917592 OMP917590:OMU917592 OWL917590:OWQ917592 PGH917590:PGM917592 PQD917590:PQI917592 PZZ917590:QAE917592 QJV917590:QKA917592 QTR917590:QTW917592 RDN917590:RDS917592 RNJ917590:RNO917592 RXF917590:RXK917592 SHB917590:SHG917592 SQX917590:SRC917592 TAT917590:TAY917592 TKP917590:TKU917592 TUL917590:TUQ917592 UEH917590:UEM917592 UOD917590:UOI917592 UXZ917590:UYE917592 VHV917590:VIA917592 VRR917590:VRW917592 WBN917590:WBS917592 WLJ917590:WLO917592 WVF917590:WVK917592 C983063:H983065 IT983126:IY983128 SP983126:SU983128 ACL983126:ACQ983128 AMH983126:AMM983128 AWD983126:AWI983128 BFZ983126:BGE983128 BPV983126:BQA983128 BZR983126:BZW983128 CJN983126:CJS983128 CTJ983126:CTO983128 DDF983126:DDK983128 DNB983126:DNG983128 DWX983126:DXC983128 EGT983126:EGY983128 EQP983126:EQU983128 FAL983126:FAQ983128 FKH983126:FKM983128 FUD983126:FUI983128 GDZ983126:GEE983128 GNV983126:GOA983128 GXR983126:GXW983128 HHN983126:HHS983128 HRJ983126:HRO983128 IBF983126:IBK983128 ILB983126:ILG983128 IUX983126:IVC983128 JET983126:JEY983128 JOP983126:JOU983128 JYL983126:JYQ983128 KIH983126:KIM983128 KSD983126:KSI983128 LBZ983126:LCE983128 LLV983126:LMA983128 LVR983126:LVW983128 MFN983126:MFS983128 MPJ983126:MPO983128 MZF983126:MZK983128 NJB983126:NJG983128 NSX983126:NTC983128 OCT983126:OCY983128 OMP983126:OMU983128 OWL983126:OWQ983128 PGH983126:PGM983128 PQD983126:PQI983128 PZZ983126:QAE983128 QJV983126:QKA983128 QTR983126:QTW983128 RDN983126:RDS983128 RNJ983126:RNO983128 RXF983126:RXK983128 SHB983126:SHG983128 SQX983126:SRC983128 TAT983126:TAY983128 TKP983126:TKU983128 TUL983126:TUQ983128 UEH983126:UEM983128 UOD983126:UOI983128 UXZ983126:UYE983128 VHV983126:VIA983128 VRR983126:VRW983128 WBN983126:WBS983128 WLJ983126:WLO983128">
      <formula1>"運搬費,消耗品,レンタル費,著作権使用料"</formula1>
    </dataValidation>
  </dataValidations>
  <printOptions horizontalCentered="1"/>
  <pageMargins left="0.70866141732283472" right="0.70866141732283472" top="0.59055118110236227" bottom="0" header="0.31496062992125984" footer="0.31496062992125984"/>
  <pageSetup paperSize="9" scale="69" fitToWidth="0" fitToHeight="0" orientation="portrait" r:id="rId1"/>
  <headerFooter>
    <oddFooter>&amp;R&amp;F
&amp;P/  &amp;N</oddFooter>
  </headerFooter>
  <rowBreaks count="1" manualBreakCount="1">
    <brk id="80" min="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L86"/>
  <sheetViews>
    <sheetView showGridLines="0" zoomScale="90" zoomScaleNormal="90" zoomScaleSheetLayoutView="100" workbookViewId="0">
      <selection activeCell="AQ12" sqref="AQ12"/>
    </sheetView>
  </sheetViews>
  <sheetFormatPr defaultColWidth="2.875" defaultRowHeight="16.5" x14ac:dyDescent="0.4"/>
  <cols>
    <col min="1" max="1" width="0.75" style="28" customWidth="1"/>
    <col min="2" max="2" width="3.375" style="28" customWidth="1"/>
    <col min="3" max="11" width="3.625" style="28" customWidth="1"/>
    <col min="12" max="35" width="3.375" style="28" customWidth="1"/>
    <col min="36" max="273" width="2.875" style="28"/>
    <col min="274" max="274" width="4.5" style="28" bestFit="1" customWidth="1"/>
    <col min="275" max="529" width="2.875" style="28"/>
    <col min="530" max="530" width="4.5" style="28" bestFit="1" customWidth="1"/>
    <col min="531" max="785" width="2.875" style="28"/>
    <col min="786" max="786" width="4.5" style="28" bestFit="1" customWidth="1"/>
    <col min="787" max="1041" width="2.875" style="28"/>
    <col min="1042" max="1042" width="4.5" style="28" bestFit="1" customWidth="1"/>
    <col min="1043" max="1297" width="2.875" style="28"/>
    <col min="1298" max="1298" width="4.5" style="28" bestFit="1" customWidth="1"/>
    <col min="1299" max="1553" width="2.875" style="28"/>
    <col min="1554" max="1554" width="4.5" style="28" bestFit="1" customWidth="1"/>
    <col min="1555" max="1809" width="2.875" style="28"/>
    <col min="1810" max="1810" width="4.5" style="28" bestFit="1" customWidth="1"/>
    <col min="1811" max="2065" width="2.875" style="28"/>
    <col min="2066" max="2066" width="4.5" style="28" bestFit="1" customWidth="1"/>
    <col min="2067" max="2321" width="2.875" style="28"/>
    <col min="2322" max="2322" width="4.5" style="28" bestFit="1" customWidth="1"/>
    <col min="2323" max="2577" width="2.875" style="28"/>
    <col min="2578" max="2578" width="4.5" style="28" bestFit="1" customWidth="1"/>
    <col min="2579" max="2833" width="2.875" style="28"/>
    <col min="2834" max="2834" width="4.5" style="28" bestFit="1" customWidth="1"/>
    <col min="2835" max="3089" width="2.875" style="28"/>
    <col min="3090" max="3090" width="4.5" style="28" bestFit="1" customWidth="1"/>
    <col min="3091" max="3345" width="2.875" style="28"/>
    <col min="3346" max="3346" width="4.5" style="28" bestFit="1" customWidth="1"/>
    <col min="3347" max="3601" width="2.875" style="28"/>
    <col min="3602" max="3602" width="4.5" style="28" bestFit="1" customWidth="1"/>
    <col min="3603" max="3857" width="2.875" style="28"/>
    <col min="3858" max="3858" width="4.5" style="28" bestFit="1" customWidth="1"/>
    <col min="3859" max="4113" width="2.875" style="28"/>
    <col min="4114" max="4114" width="4.5" style="28" bestFit="1" customWidth="1"/>
    <col min="4115" max="4369" width="2.875" style="28"/>
    <col min="4370" max="4370" width="4.5" style="28" bestFit="1" customWidth="1"/>
    <col min="4371" max="4625" width="2.875" style="28"/>
    <col min="4626" max="4626" width="4.5" style="28" bestFit="1" customWidth="1"/>
    <col min="4627" max="4881" width="2.875" style="28"/>
    <col min="4882" max="4882" width="4.5" style="28" bestFit="1" customWidth="1"/>
    <col min="4883" max="5137" width="2.875" style="28"/>
    <col min="5138" max="5138" width="4.5" style="28" bestFit="1" customWidth="1"/>
    <col min="5139" max="5393" width="2.875" style="28"/>
    <col min="5394" max="5394" width="4.5" style="28" bestFit="1" customWidth="1"/>
    <col min="5395" max="5649" width="2.875" style="28"/>
    <col min="5650" max="5650" width="4.5" style="28" bestFit="1" customWidth="1"/>
    <col min="5651" max="5905" width="2.875" style="28"/>
    <col min="5906" max="5906" width="4.5" style="28" bestFit="1" customWidth="1"/>
    <col min="5907" max="6161" width="2.875" style="28"/>
    <col min="6162" max="6162" width="4.5" style="28" bestFit="1" customWidth="1"/>
    <col min="6163" max="6417" width="2.875" style="28"/>
    <col min="6418" max="6418" width="4.5" style="28" bestFit="1" customWidth="1"/>
    <col min="6419" max="6673" width="2.875" style="28"/>
    <col min="6674" max="6674" width="4.5" style="28" bestFit="1" customWidth="1"/>
    <col min="6675" max="6929" width="2.875" style="28"/>
    <col min="6930" max="6930" width="4.5" style="28" bestFit="1" customWidth="1"/>
    <col min="6931" max="7185" width="2.875" style="28"/>
    <col min="7186" max="7186" width="4.5" style="28" bestFit="1" customWidth="1"/>
    <col min="7187" max="7441" width="2.875" style="28"/>
    <col min="7442" max="7442" width="4.5" style="28" bestFit="1" customWidth="1"/>
    <col min="7443" max="7697" width="2.875" style="28"/>
    <col min="7698" max="7698" width="4.5" style="28" bestFit="1" customWidth="1"/>
    <col min="7699" max="7953" width="2.875" style="28"/>
    <col min="7954" max="7954" width="4.5" style="28" bestFit="1" customWidth="1"/>
    <col min="7955" max="8209" width="2.875" style="28"/>
    <col min="8210" max="8210" width="4.5" style="28" bestFit="1" customWidth="1"/>
    <col min="8211" max="8465" width="2.875" style="28"/>
    <col min="8466" max="8466" width="4.5" style="28" bestFit="1" customWidth="1"/>
    <col min="8467" max="8721" width="2.875" style="28"/>
    <col min="8722" max="8722" width="4.5" style="28" bestFit="1" customWidth="1"/>
    <col min="8723" max="8977" width="2.875" style="28"/>
    <col min="8978" max="8978" width="4.5" style="28" bestFit="1" customWidth="1"/>
    <col min="8979" max="9233" width="2.875" style="28"/>
    <col min="9234" max="9234" width="4.5" style="28" bestFit="1" customWidth="1"/>
    <col min="9235" max="9489" width="2.875" style="28"/>
    <col min="9490" max="9490" width="4.5" style="28" bestFit="1" customWidth="1"/>
    <col min="9491" max="9745" width="2.875" style="28"/>
    <col min="9746" max="9746" width="4.5" style="28" bestFit="1" customWidth="1"/>
    <col min="9747" max="10001" width="2.875" style="28"/>
    <col min="10002" max="10002" width="4.5" style="28" bestFit="1" customWidth="1"/>
    <col min="10003" max="10257" width="2.875" style="28"/>
    <col min="10258" max="10258" width="4.5" style="28" bestFit="1" customWidth="1"/>
    <col min="10259" max="10513" width="2.875" style="28"/>
    <col min="10514" max="10514" width="4.5" style="28" bestFit="1" customWidth="1"/>
    <col min="10515" max="10769" width="2.875" style="28"/>
    <col min="10770" max="10770" width="4.5" style="28" bestFit="1" customWidth="1"/>
    <col min="10771" max="11025" width="2.875" style="28"/>
    <col min="11026" max="11026" width="4.5" style="28" bestFit="1" customWidth="1"/>
    <col min="11027" max="11281" width="2.875" style="28"/>
    <col min="11282" max="11282" width="4.5" style="28" bestFit="1" customWidth="1"/>
    <col min="11283" max="11537" width="2.875" style="28"/>
    <col min="11538" max="11538" width="4.5" style="28" bestFit="1" customWidth="1"/>
    <col min="11539" max="11793" width="2.875" style="28"/>
    <col min="11794" max="11794" width="4.5" style="28" bestFit="1" customWidth="1"/>
    <col min="11795" max="12049" width="2.875" style="28"/>
    <col min="12050" max="12050" width="4.5" style="28" bestFit="1" customWidth="1"/>
    <col min="12051" max="12305" width="2.875" style="28"/>
    <col min="12306" max="12306" width="4.5" style="28" bestFit="1" customWidth="1"/>
    <col min="12307" max="12561" width="2.875" style="28"/>
    <col min="12562" max="12562" width="4.5" style="28" bestFit="1" customWidth="1"/>
    <col min="12563" max="12817" width="2.875" style="28"/>
    <col min="12818" max="12818" width="4.5" style="28" bestFit="1" customWidth="1"/>
    <col min="12819" max="13073" width="2.875" style="28"/>
    <col min="13074" max="13074" width="4.5" style="28" bestFit="1" customWidth="1"/>
    <col min="13075" max="13329" width="2.875" style="28"/>
    <col min="13330" max="13330" width="4.5" style="28" bestFit="1" customWidth="1"/>
    <col min="13331" max="13585" width="2.875" style="28"/>
    <col min="13586" max="13586" width="4.5" style="28" bestFit="1" customWidth="1"/>
    <col min="13587" max="13841" width="2.875" style="28"/>
    <col min="13842" max="13842" width="4.5" style="28" bestFit="1" customWidth="1"/>
    <col min="13843" max="14097" width="2.875" style="28"/>
    <col min="14098" max="14098" width="4.5" style="28" bestFit="1" customWidth="1"/>
    <col min="14099" max="14353" width="2.875" style="28"/>
    <col min="14354" max="14354" width="4.5" style="28" bestFit="1" customWidth="1"/>
    <col min="14355" max="14609" width="2.875" style="28"/>
    <col min="14610" max="14610" width="4.5" style="28" bestFit="1" customWidth="1"/>
    <col min="14611" max="14865" width="2.875" style="28"/>
    <col min="14866" max="14866" width="4.5" style="28" bestFit="1" customWidth="1"/>
    <col min="14867" max="15121" width="2.875" style="28"/>
    <col min="15122" max="15122" width="4.5" style="28" bestFit="1" customWidth="1"/>
    <col min="15123" max="15377" width="2.875" style="28"/>
    <col min="15378" max="15378" width="4.5" style="28" bestFit="1" customWidth="1"/>
    <col min="15379" max="15633" width="2.875" style="28"/>
    <col min="15634" max="15634" width="4.5" style="28" bestFit="1" customWidth="1"/>
    <col min="15635" max="15889" width="2.875" style="28"/>
    <col min="15890" max="15890" width="4.5" style="28" bestFit="1" customWidth="1"/>
    <col min="15891" max="16145" width="2.875" style="28"/>
    <col min="16146" max="16146" width="4.5" style="28" bestFit="1" customWidth="1"/>
    <col min="16147" max="16384" width="2.875" style="28"/>
  </cols>
  <sheetData>
    <row r="1" spans="2:38" ht="2.25" customHeight="1" x14ac:dyDescent="0.4"/>
    <row r="2" spans="2:38" customFormat="1" ht="24.95" customHeight="1" x14ac:dyDescent="0.4">
      <c r="B2" s="315" t="s">
        <v>148</v>
      </c>
      <c r="C2" s="316"/>
      <c r="D2" s="316"/>
      <c r="E2" s="316"/>
      <c r="F2" s="317" t="s">
        <v>257</v>
      </c>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row>
    <row r="3" spans="2:38" customFormat="1" ht="24.95" customHeight="1" x14ac:dyDescent="0.4">
      <c r="B3" s="316"/>
      <c r="C3" s="316"/>
      <c r="D3" s="316"/>
      <c r="E3" s="316"/>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row>
    <row r="4" spans="2:38" customFormat="1" ht="24.95" customHeight="1" thickBot="1" x14ac:dyDescent="0.45">
      <c r="B4" s="316"/>
      <c r="C4" s="316"/>
      <c r="D4" s="316"/>
      <c r="E4" s="316"/>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row>
    <row r="5" spans="2:38" s="24" customFormat="1" ht="53.25" customHeight="1" x14ac:dyDescent="0.4">
      <c r="B5"/>
      <c r="C5" s="338" t="s">
        <v>252</v>
      </c>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row>
    <row r="6" spans="2:38" s="25" customFormat="1" ht="21" customHeight="1" x14ac:dyDescent="0.4">
      <c r="B6" s="376"/>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row>
    <row r="7" spans="2:38" s="27" customFormat="1" ht="24.75" customHeight="1" x14ac:dyDescent="0.4">
      <c r="B7" s="28"/>
      <c r="C7" s="28"/>
      <c r="D7" s="28"/>
      <c r="E7" s="28"/>
      <c r="F7" s="28"/>
      <c r="G7" s="28"/>
      <c r="H7" s="28"/>
      <c r="I7" s="28"/>
      <c r="J7" s="28"/>
      <c r="K7" s="28"/>
      <c r="L7" s="28"/>
      <c r="M7" s="28"/>
      <c r="N7" s="28"/>
      <c r="O7" s="28"/>
      <c r="P7" s="28"/>
      <c r="Q7" s="28"/>
      <c r="R7" s="28"/>
      <c r="S7" s="28"/>
      <c r="T7" s="28"/>
      <c r="U7" s="28"/>
      <c r="V7" s="28"/>
      <c r="W7" s="28"/>
      <c r="X7" s="28"/>
      <c r="Y7" s="28"/>
      <c r="Z7" s="28"/>
      <c r="AA7" s="337" t="s">
        <v>149</v>
      </c>
      <c r="AB7" s="337"/>
      <c r="AC7" s="90" t="s">
        <v>327</v>
      </c>
      <c r="AD7" s="28" t="s">
        <v>154</v>
      </c>
      <c r="AE7" s="90" t="s">
        <v>327</v>
      </c>
      <c r="AF7" s="28" t="s">
        <v>155</v>
      </c>
      <c r="AG7" s="90" t="s">
        <v>327</v>
      </c>
      <c r="AH7" s="28" t="s">
        <v>156</v>
      </c>
      <c r="AI7" s="28"/>
      <c r="AJ7" s="26"/>
      <c r="AK7" s="26"/>
      <c r="AL7" s="26"/>
    </row>
    <row r="8" spans="2:38" ht="40.5" customHeight="1" x14ac:dyDescent="0.4">
      <c r="C8" s="364" t="s">
        <v>157</v>
      </c>
      <c r="D8" s="365"/>
      <c r="E8" s="365"/>
      <c r="F8" s="365"/>
      <c r="G8" s="365"/>
      <c r="H8" s="365"/>
      <c r="I8" s="365"/>
      <c r="J8" s="365"/>
      <c r="K8" s="366"/>
      <c r="L8" s="346" t="s">
        <v>187</v>
      </c>
      <c r="M8" s="347"/>
      <c r="N8" s="347"/>
      <c r="O8" s="347"/>
      <c r="P8" s="347"/>
      <c r="Q8" s="347"/>
      <c r="R8" s="347"/>
      <c r="S8" s="347"/>
      <c r="T8" s="347"/>
      <c r="U8" s="347"/>
      <c r="V8" s="347"/>
      <c r="W8" s="347"/>
      <c r="X8" s="347"/>
      <c r="Y8" s="347"/>
      <c r="Z8" s="347"/>
      <c r="AA8" s="347"/>
      <c r="AB8" s="347"/>
      <c r="AC8" s="347"/>
      <c r="AD8" s="347"/>
      <c r="AE8" s="347"/>
      <c r="AF8" s="347"/>
      <c r="AG8" s="347"/>
      <c r="AH8" s="348"/>
    </row>
    <row r="9" spans="2:38" ht="40.5" customHeight="1" x14ac:dyDescent="0.4">
      <c r="B9" s="48"/>
      <c r="C9" s="367"/>
      <c r="D9" s="368"/>
      <c r="E9" s="368"/>
      <c r="F9" s="368"/>
      <c r="G9" s="368"/>
      <c r="H9" s="368"/>
      <c r="I9" s="368"/>
      <c r="J9" s="368"/>
      <c r="K9" s="369"/>
      <c r="L9" s="349"/>
      <c r="M9" s="350"/>
      <c r="N9" s="350"/>
      <c r="O9" s="350"/>
      <c r="P9" s="350"/>
      <c r="Q9" s="350"/>
      <c r="R9" s="350"/>
      <c r="S9" s="350"/>
      <c r="T9" s="350"/>
      <c r="U9" s="350"/>
      <c r="V9" s="350"/>
      <c r="W9" s="350"/>
      <c r="X9" s="350"/>
      <c r="Y9" s="350"/>
      <c r="Z9" s="350"/>
      <c r="AA9" s="350"/>
      <c r="AB9" s="350"/>
      <c r="AC9" s="350"/>
      <c r="AD9" s="350"/>
      <c r="AE9" s="350"/>
      <c r="AF9" s="350"/>
      <c r="AG9" s="350"/>
      <c r="AH9" s="351"/>
      <c r="AI9" s="48"/>
    </row>
    <row r="10" spans="2:38" ht="40.5" customHeight="1" x14ac:dyDescent="0.4">
      <c r="B10" s="48"/>
      <c r="C10" s="364" t="s">
        <v>253</v>
      </c>
      <c r="D10" s="365"/>
      <c r="E10" s="365"/>
      <c r="F10" s="365"/>
      <c r="G10" s="365"/>
      <c r="H10" s="365"/>
      <c r="I10" s="365"/>
      <c r="J10" s="365"/>
      <c r="K10" s="366"/>
      <c r="L10" s="346" t="s">
        <v>188</v>
      </c>
      <c r="M10" s="347"/>
      <c r="N10" s="347"/>
      <c r="O10" s="347"/>
      <c r="P10" s="347"/>
      <c r="Q10" s="347"/>
      <c r="R10" s="347"/>
      <c r="S10" s="347"/>
      <c r="T10" s="347"/>
      <c r="U10" s="347"/>
      <c r="V10" s="347"/>
      <c r="W10" s="347"/>
      <c r="X10" s="347"/>
      <c r="Y10" s="347"/>
      <c r="Z10" s="347"/>
      <c r="AA10" s="347"/>
      <c r="AB10" s="347"/>
      <c r="AC10" s="347"/>
      <c r="AD10" s="347"/>
      <c r="AE10" s="347"/>
      <c r="AF10" s="347"/>
      <c r="AG10" s="347"/>
      <c r="AH10" s="348"/>
      <c r="AI10" s="48"/>
      <c r="AJ10" s="31"/>
      <c r="AK10" s="31"/>
      <c r="AL10" s="31"/>
    </row>
    <row r="11" spans="2:38" s="33" customFormat="1" ht="40.5" customHeight="1" x14ac:dyDescent="0.4">
      <c r="B11" s="37"/>
      <c r="C11" s="367"/>
      <c r="D11" s="368"/>
      <c r="E11" s="368"/>
      <c r="F11" s="368"/>
      <c r="G11" s="368"/>
      <c r="H11" s="368"/>
      <c r="I11" s="368"/>
      <c r="J11" s="368"/>
      <c r="K11" s="369"/>
      <c r="L11" s="349"/>
      <c r="M11" s="350"/>
      <c r="N11" s="350"/>
      <c r="O11" s="350"/>
      <c r="P11" s="350"/>
      <c r="Q11" s="350"/>
      <c r="R11" s="350"/>
      <c r="S11" s="350"/>
      <c r="T11" s="350"/>
      <c r="U11" s="350"/>
      <c r="V11" s="350"/>
      <c r="W11" s="350"/>
      <c r="X11" s="350"/>
      <c r="Y11" s="350"/>
      <c r="Z11" s="350"/>
      <c r="AA11" s="350"/>
      <c r="AB11" s="350"/>
      <c r="AC11" s="350"/>
      <c r="AD11" s="350"/>
      <c r="AE11" s="350"/>
      <c r="AF11" s="350"/>
      <c r="AG11" s="350"/>
      <c r="AH11" s="351"/>
      <c r="AI11" s="37"/>
      <c r="AJ11" s="32"/>
      <c r="AK11" s="32"/>
      <c r="AL11" s="32"/>
    </row>
    <row r="12" spans="2:38" s="27" customFormat="1" ht="40.5" customHeight="1" x14ac:dyDescent="0.4">
      <c r="B12" s="37"/>
      <c r="C12" s="364" t="s">
        <v>254</v>
      </c>
      <c r="D12" s="365"/>
      <c r="E12" s="365"/>
      <c r="F12" s="365"/>
      <c r="G12" s="365"/>
      <c r="H12" s="365"/>
      <c r="I12" s="365"/>
      <c r="J12" s="365"/>
      <c r="K12" s="366"/>
      <c r="L12" s="352" t="s">
        <v>290</v>
      </c>
      <c r="M12" s="353"/>
      <c r="N12" s="353"/>
      <c r="O12" s="353"/>
      <c r="P12" s="353"/>
      <c r="Q12" s="353"/>
      <c r="R12" s="353"/>
      <c r="S12" s="353"/>
      <c r="T12" s="353"/>
      <c r="U12" s="353"/>
      <c r="V12" s="353"/>
      <c r="W12" s="353"/>
      <c r="X12" s="353"/>
      <c r="Y12" s="353"/>
      <c r="Z12" s="353"/>
      <c r="AA12" s="353"/>
      <c r="AB12" s="353"/>
      <c r="AC12" s="353"/>
      <c r="AD12" s="353"/>
      <c r="AE12" s="353"/>
      <c r="AF12" s="353"/>
      <c r="AG12" s="353"/>
      <c r="AH12" s="354"/>
      <c r="AI12" s="37"/>
      <c r="AJ12" s="26"/>
      <c r="AK12" s="26"/>
      <c r="AL12" s="26"/>
    </row>
    <row r="13" spans="2:38" s="27" customFormat="1" ht="40.5" customHeight="1" x14ac:dyDescent="0.4">
      <c r="B13" s="37"/>
      <c r="C13" s="367"/>
      <c r="D13" s="368"/>
      <c r="E13" s="368"/>
      <c r="F13" s="368"/>
      <c r="G13" s="368"/>
      <c r="H13" s="368"/>
      <c r="I13" s="368"/>
      <c r="J13" s="368"/>
      <c r="K13" s="369"/>
      <c r="L13" s="355"/>
      <c r="M13" s="356"/>
      <c r="N13" s="356"/>
      <c r="O13" s="356"/>
      <c r="P13" s="356"/>
      <c r="Q13" s="356"/>
      <c r="R13" s="356"/>
      <c r="S13" s="356"/>
      <c r="T13" s="356"/>
      <c r="U13" s="356"/>
      <c r="V13" s="356"/>
      <c r="W13" s="356"/>
      <c r="X13" s="356"/>
      <c r="Y13" s="356"/>
      <c r="Z13" s="356"/>
      <c r="AA13" s="356"/>
      <c r="AB13" s="356"/>
      <c r="AC13" s="356"/>
      <c r="AD13" s="356"/>
      <c r="AE13" s="356"/>
      <c r="AF13" s="356"/>
      <c r="AG13" s="356"/>
      <c r="AH13" s="357"/>
      <c r="AI13" s="37"/>
      <c r="AJ13" s="26"/>
      <c r="AK13" s="26"/>
      <c r="AL13" s="26"/>
    </row>
    <row r="14" spans="2:38" s="37" customFormat="1" ht="41.25" customHeight="1" x14ac:dyDescent="0.4">
      <c r="C14" s="364" t="s">
        <v>271</v>
      </c>
      <c r="D14" s="365"/>
      <c r="E14" s="365"/>
      <c r="F14" s="365"/>
      <c r="G14" s="365"/>
      <c r="H14" s="365"/>
      <c r="I14" s="365"/>
      <c r="J14" s="365"/>
      <c r="K14" s="366"/>
      <c r="L14" s="352" t="s">
        <v>190</v>
      </c>
      <c r="M14" s="353"/>
      <c r="N14" s="353"/>
      <c r="O14" s="353"/>
      <c r="P14" s="353"/>
      <c r="Q14" s="353"/>
      <c r="R14" s="353"/>
      <c r="S14" s="353"/>
      <c r="T14" s="353"/>
      <c r="U14" s="353"/>
      <c r="V14" s="353"/>
      <c r="W14" s="353"/>
      <c r="X14" s="353"/>
      <c r="Y14" s="353"/>
      <c r="Z14" s="353"/>
      <c r="AA14" s="353"/>
      <c r="AB14" s="353"/>
      <c r="AC14" s="353"/>
      <c r="AD14" s="353"/>
      <c r="AE14" s="353"/>
      <c r="AF14" s="353"/>
      <c r="AG14" s="353"/>
      <c r="AH14" s="354"/>
      <c r="AJ14" s="36"/>
      <c r="AK14" s="36"/>
      <c r="AL14" s="36"/>
    </row>
    <row r="15" spans="2:38" s="37" customFormat="1" ht="41.25" customHeight="1" thickBot="1" x14ac:dyDescent="0.45">
      <c r="C15" s="370"/>
      <c r="D15" s="371"/>
      <c r="E15" s="371"/>
      <c r="F15" s="371"/>
      <c r="G15" s="371"/>
      <c r="H15" s="371"/>
      <c r="I15" s="371"/>
      <c r="J15" s="371"/>
      <c r="K15" s="372"/>
      <c r="L15" s="358"/>
      <c r="M15" s="359"/>
      <c r="N15" s="359"/>
      <c r="O15" s="359"/>
      <c r="P15" s="359"/>
      <c r="Q15" s="359"/>
      <c r="R15" s="359"/>
      <c r="S15" s="359"/>
      <c r="T15" s="359"/>
      <c r="U15" s="359"/>
      <c r="V15" s="359"/>
      <c r="W15" s="359"/>
      <c r="X15" s="359"/>
      <c r="Y15" s="359"/>
      <c r="Z15" s="359"/>
      <c r="AA15" s="359"/>
      <c r="AB15" s="359"/>
      <c r="AC15" s="359"/>
      <c r="AD15" s="359"/>
      <c r="AE15" s="359"/>
      <c r="AF15" s="359"/>
      <c r="AG15" s="359"/>
      <c r="AH15" s="360"/>
      <c r="AI15" s="36"/>
      <c r="AJ15" s="36"/>
      <c r="AK15" s="36"/>
      <c r="AL15" s="38"/>
    </row>
    <row r="16" spans="2:38" s="37" customFormat="1" ht="23.25" customHeight="1" thickTop="1" x14ac:dyDescent="0.4">
      <c r="C16" s="373" t="s">
        <v>150</v>
      </c>
      <c r="D16" s="374"/>
      <c r="E16" s="374"/>
      <c r="F16" s="374"/>
      <c r="G16" s="374"/>
      <c r="H16" s="374"/>
      <c r="I16" s="374"/>
      <c r="J16" s="374"/>
      <c r="K16" s="375"/>
      <c r="L16" s="361" t="s">
        <v>189</v>
      </c>
      <c r="M16" s="362"/>
      <c r="N16" s="362"/>
      <c r="O16" s="362"/>
      <c r="P16" s="362"/>
      <c r="Q16" s="362"/>
      <c r="R16" s="362"/>
      <c r="S16" s="362"/>
      <c r="T16" s="362"/>
      <c r="U16" s="362"/>
      <c r="V16" s="362"/>
      <c r="W16" s="362"/>
      <c r="X16" s="362"/>
      <c r="Y16" s="362"/>
      <c r="Z16" s="362"/>
      <c r="AA16" s="362"/>
      <c r="AB16" s="362"/>
      <c r="AC16" s="362"/>
      <c r="AD16" s="362"/>
      <c r="AE16" s="362"/>
      <c r="AF16" s="362"/>
      <c r="AG16" s="362"/>
      <c r="AH16" s="363"/>
      <c r="AI16" s="36"/>
      <c r="AJ16" s="36"/>
      <c r="AK16" s="36"/>
      <c r="AL16" s="38"/>
    </row>
    <row r="17" spans="3:38" s="37" customFormat="1" ht="23.25" customHeight="1" x14ac:dyDescent="0.4">
      <c r="C17" s="343"/>
      <c r="D17" s="344"/>
      <c r="E17" s="344"/>
      <c r="F17" s="344"/>
      <c r="G17" s="344"/>
      <c r="H17" s="344"/>
      <c r="I17" s="344"/>
      <c r="J17" s="344"/>
      <c r="K17" s="345"/>
      <c r="L17" s="334"/>
      <c r="M17" s="335"/>
      <c r="N17" s="335"/>
      <c r="O17" s="335"/>
      <c r="P17" s="335"/>
      <c r="Q17" s="335"/>
      <c r="R17" s="335"/>
      <c r="S17" s="335"/>
      <c r="T17" s="335"/>
      <c r="U17" s="335"/>
      <c r="V17" s="335"/>
      <c r="W17" s="335"/>
      <c r="X17" s="335"/>
      <c r="Y17" s="335"/>
      <c r="Z17" s="335"/>
      <c r="AA17" s="335"/>
      <c r="AB17" s="335"/>
      <c r="AC17" s="335"/>
      <c r="AD17" s="335"/>
      <c r="AE17" s="335"/>
      <c r="AF17" s="335"/>
      <c r="AG17" s="335"/>
      <c r="AH17" s="336"/>
      <c r="AJ17" s="36"/>
      <c r="AK17" s="38"/>
    </row>
    <row r="18" spans="3:38" ht="23.25" customHeight="1" x14ac:dyDescent="0.4">
      <c r="C18" s="340" t="s">
        <v>151</v>
      </c>
      <c r="D18" s="341"/>
      <c r="E18" s="341"/>
      <c r="F18" s="341"/>
      <c r="G18" s="341"/>
      <c r="H18" s="341"/>
      <c r="I18" s="341"/>
      <c r="J18" s="341"/>
      <c r="K18" s="342"/>
      <c r="L18" s="331" t="s">
        <v>291</v>
      </c>
      <c r="M18" s="332"/>
      <c r="N18" s="332"/>
      <c r="O18" s="332"/>
      <c r="P18" s="332"/>
      <c r="Q18" s="332"/>
      <c r="R18" s="332"/>
      <c r="S18" s="332"/>
      <c r="T18" s="332"/>
      <c r="U18" s="332"/>
      <c r="V18" s="332"/>
      <c r="W18" s="332"/>
      <c r="X18" s="332"/>
      <c r="Y18" s="332"/>
      <c r="Z18" s="332"/>
      <c r="AA18" s="332"/>
      <c r="AB18" s="332"/>
      <c r="AC18" s="332"/>
      <c r="AD18" s="332"/>
      <c r="AE18" s="332"/>
      <c r="AF18" s="332"/>
      <c r="AG18" s="332"/>
      <c r="AH18" s="333"/>
      <c r="AJ18" s="36"/>
      <c r="AK18" s="36"/>
      <c r="AL18" s="38"/>
    </row>
    <row r="19" spans="3:38" ht="23.25" customHeight="1" x14ac:dyDescent="0.4">
      <c r="C19" s="343"/>
      <c r="D19" s="344"/>
      <c r="E19" s="344"/>
      <c r="F19" s="344"/>
      <c r="G19" s="344"/>
      <c r="H19" s="344"/>
      <c r="I19" s="344"/>
      <c r="J19" s="344"/>
      <c r="K19" s="345"/>
      <c r="L19" s="334"/>
      <c r="M19" s="335"/>
      <c r="N19" s="335"/>
      <c r="O19" s="335"/>
      <c r="P19" s="335"/>
      <c r="Q19" s="335"/>
      <c r="R19" s="335"/>
      <c r="S19" s="335"/>
      <c r="T19" s="335"/>
      <c r="U19" s="335"/>
      <c r="V19" s="335"/>
      <c r="W19" s="335"/>
      <c r="X19" s="335"/>
      <c r="Y19" s="335"/>
      <c r="Z19" s="335"/>
      <c r="AA19" s="335"/>
      <c r="AB19" s="335"/>
      <c r="AC19" s="335"/>
      <c r="AD19" s="335"/>
      <c r="AE19" s="335"/>
      <c r="AF19" s="335"/>
      <c r="AG19" s="335"/>
      <c r="AH19" s="336"/>
      <c r="AJ19" s="36"/>
      <c r="AK19" s="36"/>
      <c r="AL19" s="38"/>
    </row>
    <row r="20" spans="3:38" ht="23.25" customHeight="1" x14ac:dyDescent="0.4">
      <c r="C20" s="340" t="s">
        <v>152</v>
      </c>
      <c r="D20" s="341"/>
      <c r="E20" s="341"/>
      <c r="F20" s="341"/>
      <c r="G20" s="341"/>
      <c r="H20" s="341"/>
      <c r="I20" s="341"/>
      <c r="J20" s="341"/>
      <c r="K20" s="342"/>
      <c r="L20" s="331" t="s">
        <v>292</v>
      </c>
      <c r="M20" s="332"/>
      <c r="N20" s="332"/>
      <c r="O20" s="332"/>
      <c r="P20" s="332"/>
      <c r="Q20" s="332"/>
      <c r="R20" s="332"/>
      <c r="S20" s="332"/>
      <c r="T20" s="332"/>
      <c r="U20" s="332"/>
      <c r="V20" s="332"/>
      <c r="W20" s="332"/>
      <c r="X20" s="332"/>
      <c r="Y20" s="332"/>
      <c r="Z20" s="332"/>
      <c r="AA20" s="332"/>
      <c r="AB20" s="332"/>
      <c r="AC20" s="332"/>
      <c r="AD20" s="332"/>
      <c r="AE20" s="332"/>
      <c r="AF20" s="332"/>
      <c r="AG20" s="332"/>
      <c r="AH20" s="333"/>
      <c r="AJ20" s="36"/>
      <c r="AK20" s="36"/>
      <c r="AL20" s="38"/>
    </row>
    <row r="21" spans="3:38" ht="23.25" customHeight="1" x14ac:dyDescent="0.4">
      <c r="C21" s="343"/>
      <c r="D21" s="344"/>
      <c r="E21" s="344"/>
      <c r="F21" s="344"/>
      <c r="G21" s="344"/>
      <c r="H21" s="344"/>
      <c r="I21" s="344"/>
      <c r="J21" s="344"/>
      <c r="K21" s="345"/>
      <c r="L21" s="334"/>
      <c r="M21" s="335"/>
      <c r="N21" s="335"/>
      <c r="O21" s="335"/>
      <c r="P21" s="335"/>
      <c r="Q21" s="335"/>
      <c r="R21" s="335"/>
      <c r="S21" s="335"/>
      <c r="T21" s="335"/>
      <c r="U21" s="335"/>
      <c r="V21" s="335"/>
      <c r="W21" s="335"/>
      <c r="X21" s="335"/>
      <c r="Y21" s="335"/>
      <c r="Z21" s="335"/>
      <c r="AA21" s="335"/>
      <c r="AB21" s="335"/>
      <c r="AC21" s="335"/>
      <c r="AD21" s="335"/>
      <c r="AE21" s="335"/>
      <c r="AF21" s="335"/>
      <c r="AG21" s="335"/>
      <c r="AH21" s="336"/>
      <c r="AJ21" s="36"/>
      <c r="AK21" s="36"/>
      <c r="AL21" s="38"/>
    </row>
    <row r="22" spans="3:38" ht="23.25" customHeight="1" x14ac:dyDescent="0.4">
      <c r="C22" s="340" t="s">
        <v>153</v>
      </c>
      <c r="D22" s="341"/>
      <c r="E22" s="341"/>
      <c r="F22" s="341"/>
      <c r="G22" s="341"/>
      <c r="H22" s="341"/>
      <c r="I22" s="341"/>
      <c r="J22" s="341"/>
      <c r="K22" s="342"/>
      <c r="L22" s="331" t="s">
        <v>293</v>
      </c>
      <c r="M22" s="332"/>
      <c r="N22" s="332"/>
      <c r="O22" s="332"/>
      <c r="P22" s="332"/>
      <c r="Q22" s="332"/>
      <c r="R22" s="332"/>
      <c r="S22" s="332"/>
      <c r="T22" s="332"/>
      <c r="U22" s="332"/>
      <c r="V22" s="332"/>
      <c r="W22" s="332"/>
      <c r="X22" s="332"/>
      <c r="Y22" s="332"/>
      <c r="Z22" s="332"/>
      <c r="AA22" s="332"/>
      <c r="AB22" s="332"/>
      <c r="AC22" s="332"/>
      <c r="AD22" s="332"/>
      <c r="AE22" s="332"/>
      <c r="AF22" s="332"/>
      <c r="AG22" s="332"/>
      <c r="AH22" s="333"/>
      <c r="AJ22" s="36"/>
      <c r="AK22" s="36"/>
      <c r="AL22" s="38"/>
    </row>
    <row r="23" spans="3:38" ht="23.25" customHeight="1" x14ac:dyDescent="0.4">
      <c r="C23" s="343"/>
      <c r="D23" s="344"/>
      <c r="E23" s="344"/>
      <c r="F23" s="344"/>
      <c r="G23" s="344"/>
      <c r="H23" s="344"/>
      <c r="I23" s="344"/>
      <c r="J23" s="344"/>
      <c r="K23" s="345"/>
      <c r="L23" s="334"/>
      <c r="M23" s="335"/>
      <c r="N23" s="335"/>
      <c r="O23" s="335"/>
      <c r="P23" s="335"/>
      <c r="Q23" s="335"/>
      <c r="R23" s="335"/>
      <c r="S23" s="335"/>
      <c r="T23" s="335"/>
      <c r="U23" s="335"/>
      <c r="V23" s="335"/>
      <c r="W23" s="335"/>
      <c r="X23" s="335"/>
      <c r="Y23" s="335"/>
      <c r="Z23" s="335"/>
      <c r="AA23" s="335"/>
      <c r="AB23" s="335"/>
      <c r="AC23" s="335"/>
      <c r="AD23" s="335"/>
      <c r="AE23" s="335"/>
      <c r="AF23" s="335"/>
      <c r="AG23" s="335"/>
      <c r="AH23" s="336"/>
      <c r="AJ23" s="36"/>
      <c r="AK23" s="36"/>
      <c r="AL23" s="38"/>
    </row>
    <row r="24" spans="3:38" ht="16.5" customHeight="1" x14ac:dyDescent="0.4">
      <c r="AJ24" s="36"/>
      <c r="AK24" s="36"/>
      <c r="AL24" s="38"/>
    </row>
    <row r="25" spans="3:38" ht="16.5" customHeight="1" x14ac:dyDescent="0.4">
      <c r="AJ25" s="36"/>
      <c r="AK25" s="36"/>
      <c r="AL25" s="38"/>
    </row>
    <row r="26" spans="3:38" ht="16.5" customHeight="1" x14ac:dyDescent="0.4">
      <c r="AJ26" s="36"/>
      <c r="AK26" s="36"/>
      <c r="AL26" s="38"/>
    </row>
    <row r="27" spans="3:38" ht="16.5" customHeight="1" x14ac:dyDescent="0.4">
      <c r="AJ27" s="36"/>
      <c r="AK27" s="36"/>
      <c r="AL27" s="38"/>
    </row>
    <row r="28" spans="3:38" ht="16.5" customHeight="1" x14ac:dyDescent="0.4">
      <c r="AJ28" s="36"/>
      <c r="AK28" s="36"/>
      <c r="AL28" s="38"/>
    </row>
    <row r="29" spans="3:38" ht="16.5" customHeight="1" x14ac:dyDescent="0.4">
      <c r="AJ29" s="36"/>
      <c r="AK29" s="36"/>
      <c r="AL29" s="38"/>
    </row>
    <row r="30" spans="3:38" ht="16.5" customHeight="1" x14ac:dyDescent="0.4">
      <c r="AJ30" s="36"/>
      <c r="AK30" s="36"/>
      <c r="AL30" s="38"/>
    </row>
    <row r="31" spans="3:38" ht="16.5" customHeight="1" x14ac:dyDescent="0.4">
      <c r="AJ31" s="36"/>
      <c r="AK31" s="36"/>
      <c r="AL31" s="38"/>
    </row>
    <row r="32" spans="3:38" ht="16.5" customHeight="1" x14ac:dyDescent="0.4">
      <c r="AJ32" s="36"/>
      <c r="AK32" s="36"/>
      <c r="AL32" s="38"/>
    </row>
    <row r="33" spans="2:38" ht="16.5" customHeight="1" x14ac:dyDescent="0.4">
      <c r="AJ33" s="36"/>
      <c r="AK33" s="36"/>
      <c r="AL33" s="38"/>
    </row>
    <row r="34" spans="2:38" s="37" customFormat="1" ht="21.2" customHeight="1" x14ac:dyDescent="0.4">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43"/>
      <c r="AK34" s="43"/>
      <c r="AL34" s="44"/>
    </row>
    <row r="35" spans="2:38" s="47" customFormat="1" ht="11.25" customHeight="1" x14ac:dyDescent="0.4">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45"/>
      <c r="AK35" s="45"/>
      <c r="AL35" s="46"/>
    </row>
    <row r="36" spans="2:38" s="47" customFormat="1" ht="40.5" customHeight="1" x14ac:dyDescent="0.4">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45"/>
      <c r="AK36" s="45"/>
      <c r="AL36" s="46"/>
    </row>
    <row r="37" spans="2:38" s="27" customFormat="1" ht="14.1" customHeight="1" x14ac:dyDescent="0.4">
      <c r="B37" s="28"/>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6"/>
      <c r="AK37" s="26"/>
      <c r="AL37" s="26"/>
    </row>
    <row r="38" spans="2:38" s="27" customFormat="1" ht="27" customHeight="1" x14ac:dyDescent="0.4">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6"/>
      <c r="AK38" s="26"/>
      <c r="AL38" s="26"/>
    </row>
    <row r="39" spans="2:38" s="32" customFormat="1" ht="21.2" customHeight="1" x14ac:dyDescent="0.4">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48"/>
      <c r="AK39" s="48"/>
      <c r="AL39" s="48"/>
    </row>
    <row r="40" spans="2:38" s="37" customFormat="1" ht="21.2" customHeight="1" x14ac:dyDescent="0.4">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row>
    <row r="41" spans="2:38" s="37" customFormat="1" ht="21.2" customHeight="1" x14ac:dyDescent="0.4">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row>
    <row r="42" spans="2:38" s="37" customFormat="1" ht="17.45" customHeight="1" x14ac:dyDescent="0.4">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row>
    <row r="43" spans="2:38" s="37" customFormat="1" ht="17.45" customHeight="1" x14ac:dyDescent="0.4">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row>
    <row r="44" spans="2:38" s="37" customFormat="1" ht="17.45" customHeight="1" x14ac:dyDescent="0.4">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row>
    <row r="45" spans="2:38" s="37" customFormat="1" ht="17.45" customHeight="1" x14ac:dyDescent="0.4">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36"/>
    </row>
    <row r="46" spans="2:38" ht="17.45" customHeight="1" x14ac:dyDescent="0.4">
      <c r="AJ46" s="37"/>
      <c r="AK46" s="37"/>
      <c r="AL46" s="37"/>
    </row>
    <row r="47" spans="2:38" ht="17.45" customHeight="1" x14ac:dyDescent="0.4">
      <c r="AJ47" s="37"/>
      <c r="AK47" s="37"/>
      <c r="AL47" s="37"/>
    </row>
    <row r="48" spans="2:38" ht="17.45" customHeight="1" x14ac:dyDescent="0.4"/>
    <row r="49" spans="2:38" s="50" customFormat="1" ht="17.45" customHeight="1" x14ac:dyDescent="0.4">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49"/>
      <c r="AK49" s="49"/>
      <c r="AL49" s="49"/>
    </row>
    <row r="50" spans="2:38" s="51" customFormat="1" ht="17.45" customHeight="1" x14ac:dyDescent="0.4">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50"/>
      <c r="AK50" s="50"/>
      <c r="AL50" s="50"/>
    </row>
    <row r="51" spans="2:38" s="52" customFormat="1" ht="17.45" customHeight="1" x14ac:dyDescent="0.4">
      <c r="B51" s="28"/>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row>
    <row r="52" spans="2:38" s="32" customFormat="1" ht="17.45" customHeight="1" x14ac:dyDescent="0.4">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row>
    <row r="53" spans="2:38" ht="17.45" customHeight="1" x14ac:dyDescent="0.4"/>
    <row r="54" spans="2:38" ht="17.45" customHeight="1" x14ac:dyDescent="0.4"/>
    <row r="55" spans="2:38" ht="17.45" customHeight="1" x14ac:dyDescent="0.4"/>
    <row r="56" spans="2:38" ht="17.45" customHeight="1" x14ac:dyDescent="0.4"/>
    <row r="57" spans="2:38" ht="17.45" customHeight="1" x14ac:dyDescent="0.4"/>
    <row r="58" spans="2:38" s="52" customFormat="1" ht="17.45" customHeight="1" x14ac:dyDescent="0.4">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row>
    <row r="59" spans="2:38" ht="17.45" customHeight="1" x14ac:dyDescent="0.4"/>
    <row r="60" spans="2:38" ht="17.45" customHeight="1" x14ac:dyDescent="0.4"/>
    <row r="61" spans="2:38" ht="17.45" customHeight="1" x14ac:dyDescent="0.4"/>
    <row r="62" spans="2:38" ht="17.45" customHeight="1" x14ac:dyDescent="0.4"/>
    <row r="63" spans="2:38" ht="17.45" customHeight="1" x14ac:dyDescent="0.4"/>
    <row r="64" spans="2:38" ht="17.45" customHeight="1" x14ac:dyDescent="0.4"/>
    <row r="65" spans="2:38" ht="17.45" customHeight="1" x14ac:dyDescent="0.4"/>
    <row r="66" spans="2:38" ht="17.45" customHeight="1" x14ac:dyDescent="0.4"/>
    <row r="67" spans="2:38" ht="21.2" customHeight="1" x14ac:dyDescent="0.4"/>
    <row r="68" spans="2:38" s="32" customFormat="1" ht="5.45" customHeight="1" x14ac:dyDescent="0.4">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48"/>
      <c r="AK68" s="48"/>
      <c r="AL68" s="48"/>
    </row>
    <row r="69" spans="2:38" s="32" customFormat="1" ht="21.2" customHeight="1" x14ac:dyDescent="0.4">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48"/>
      <c r="AK69" s="48"/>
      <c r="AL69" s="48"/>
    </row>
    <row r="70" spans="2:38" s="37" customFormat="1" ht="21.2" customHeight="1" x14ac:dyDescent="0.4">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row>
    <row r="71" spans="2:38" s="37" customFormat="1" ht="21.2" customHeight="1" x14ac:dyDescent="0.4">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row>
    <row r="72" spans="2:38" s="37" customFormat="1" ht="17.45" customHeight="1" x14ac:dyDescent="0.4">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row>
    <row r="73" spans="2:38" s="37" customFormat="1" ht="17.45" customHeight="1" x14ac:dyDescent="0.4">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row>
    <row r="74" spans="2:38" s="37" customFormat="1" ht="17.45" customHeight="1" x14ac:dyDescent="0.4">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row>
    <row r="75" spans="2:38" s="37" customFormat="1" ht="17.45" customHeight="1" x14ac:dyDescent="0.4">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36"/>
    </row>
    <row r="76" spans="2:38" ht="17.45" customHeight="1" x14ac:dyDescent="0.4">
      <c r="AJ76" s="37"/>
      <c r="AK76" s="37"/>
      <c r="AL76" s="37"/>
    </row>
    <row r="77" spans="2:38" ht="17.45" customHeight="1" x14ac:dyDescent="0.4"/>
    <row r="78" spans="2:38" ht="17.45" customHeight="1" x14ac:dyDescent="0.4"/>
    <row r="79" spans="2:38" ht="17.45" customHeight="1" x14ac:dyDescent="0.4"/>
    <row r="80" spans="2:38" ht="17.45" customHeight="1" x14ac:dyDescent="0.4"/>
    <row r="81" spans="2:38" ht="17.45" customHeight="1" x14ac:dyDescent="0.4"/>
    <row r="82" spans="2:38" ht="21.2" customHeight="1" x14ac:dyDescent="0.4"/>
    <row r="83" spans="2:38" ht="11.25" customHeight="1" x14ac:dyDescent="0.4"/>
    <row r="84" spans="2:38" ht="40.5" customHeight="1" x14ac:dyDescent="0.4"/>
    <row r="85" spans="2:38" s="27" customFormat="1" ht="14.1" customHeight="1" x14ac:dyDescent="0.4">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6"/>
      <c r="AK85" s="26"/>
      <c r="AL85" s="26"/>
    </row>
    <row r="86" spans="2:38" s="27" customFormat="1" ht="27" customHeight="1" x14ac:dyDescent="0.4">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6"/>
      <c r="AK86" s="26"/>
      <c r="AL86" s="26"/>
    </row>
  </sheetData>
  <sheetProtection algorithmName="SHA-512" hashValue="sBuubdf2wwxyx18ZAbkd8GTnOoQhMapg8I5WJrpZ68jsLN0mZIugjCNYLu52Z5vb214m0+h/V1dGwCSJ9Yq7xw==" saltValue="JP0Von03weLEKJ7IWACepg==" spinCount="100000" sheet="1" objects="1" scenarios="1"/>
  <mergeCells count="21">
    <mergeCell ref="C22:K23"/>
    <mergeCell ref="L22:AH23"/>
    <mergeCell ref="C16:K17"/>
    <mergeCell ref="L16:AH17"/>
    <mergeCell ref="C18:K19"/>
    <mergeCell ref="L18:AH19"/>
    <mergeCell ref="C20:K21"/>
    <mergeCell ref="L20:AH21"/>
    <mergeCell ref="C10:K11"/>
    <mergeCell ref="L10:AH11"/>
    <mergeCell ref="C12:K13"/>
    <mergeCell ref="L12:AH13"/>
    <mergeCell ref="C14:K15"/>
    <mergeCell ref="L14:AH15"/>
    <mergeCell ref="C8:K9"/>
    <mergeCell ref="L8:AH9"/>
    <mergeCell ref="B2:E4"/>
    <mergeCell ref="F2:AI4"/>
    <mergeCell ref="C5:AH5"/>
    <mergeCell ref="B6:AI6"/>
    <mergeCell ref="AA7:AB7"/>
  </mergeCells>
  <phoneticPr fontId="2"/>
  <dataValidations count="2">
    <dataValidation type="list" allowBlank="1" showInputMessage="1" showErrorMessage="1" sqref="WVF983118:WVK983120 IT54:IY56 SP54:SU56 ACL54:ACQ56 AMH54:AMM56 AWD54:AWI56 BFZ54:BGE56 BPV54:BQA56 BZR54:BZW56 CJN54:CJS56 CTJ54:CTO56 DDF54:DDK56 DNB54:DNG56 DWX54:DXC56 EGT54:EGY56 EQP54:EQU56 FAL54:FAQ56 FKH54:FKM56 FUD54:FUI56 GDZ54:GEE56 GNV54:GOA56 GXR54:GXW56 HHN54:HHS56 HRJ54:HRO56 IBF54:IBK56 ILB54:ILG56 IUX54:IVC56 JET54:JEY56 JOP54:JOU56 JYL54:JYQ56 KIH54:KIM56 KSD54:KSI56 LBZ54:LCE56 LLV54:LMA56 LVR54:LVW56 MFN54:MFS56 MPJ54:MPO56 MZF54:MZK56 NJB54:NJG56 NSX54:NTC56 OCT54:OCY56 OMP54:OMU56 OWL54:OWQ56 PGH54:PGM56 PQD54:PQI56 PZZ54:QAE56 QJV54:QKA56 QTR54:QTW56 RDN54:RDS56 RNJ54:RNO56 RXF54:RXK56 SHB54:SHG56 SQX54:SRC56 TAT54:TAY56 TKP54:TKU56 TUL54:TUQ56 UEH54:UEM56 UOD54:UOI56 UXZ54:UYE56 VHV54:VIA56 VRR54:VRW56 WBN54:WBS56 WLJ54:WLO56 WVF54:WVK56 C65482:H65484 IT65614:IY65616 SP65614:SU65616 ACL65614:ACQ65616 AMH65614:AMM65616 AWD65614:AWI65616 BFZ65614:BGE65616 BPV65614:BQA65616 BZR65614:BZW65616 CJN65614:CJS65616 CTJ65614:CTO65616 DDF65614:DDK65616 DNB65614:DNG65616 DWX65614:DXC65616 EGT65614:EGY65616 EQP65614:EQU65616 FAL65614:FAQ65616 FKH65614:FKM65616 FUD65614:FUI65616 GDZ65614:GEE65616 GNV65614:GOA65616 GXR65614:GXW65616 HHN65614:HHS65616 HRJ65614:HRO65616 IBF65614:IBK65616 ILB65614:ILG65616 IUX65614:IVC65616 JET65614:JEY65616 JOP65614:JOU65616 JYL65614:JYQ65616 KIH65614:KIM65616 KSD65614:KSI65616 LBZ65614:LCE65616 LLV65614:LMA65616 LVR65614:LVW65616 MFN65614:MFS65616 MPJ65614:MPO65616 MZF65614:MZK65616 NJB65614:NJG65616 NSX65614:NTC65616 OCT65614:OCY65616 OMP65614:OMU65616 OWL65614:OWQ65616 PGH65614:PGM65616 PQD65614:PQI65616 PZZ65614:QAE65616 QJV65614:QKA65616 QTR65614:QTW65616 RDN65614:RDS65616 RNJ65614:RNO65616 RXF65614:RXK65616 SHB65614:SHG65616 SQX65614:SRC65616 TAT65614:TAY65616 TKP65614:TKU65616 TUL65614:TUQ65616 UEH65614:UEM65616 UOD65614:UOI65616 UXZ65614:UYE65616 VHV65614:VIA65616 VRR65614:VRW65616 WBN65614:WBS65616 WLJ65614:WLO65616 WVF65614:WVK65616 C131018:H131020 IT131150:IY131152 SP131150:SU131152 ACL131150:ACQ131152 AMH131150:AMM131152 AWD131150:AWI131152 BFZ131150:BGE131152 BPV131150:BQA131152 BZR131150:BZW131152 CJN131150:CJS131152 CTJ131150:CTO131152 DDF131150:DDK131152 DNB131150:DNG131152 DWX131150:DXC131152 EGT131150:EGY131152 EQP131150:EQU131152 FAL131150:FAQ131152 FKH131150:FKM131152 FUD131150:FUI131152 GDZ131150:GEE131152 GNV131150:GOA131152 GXR131150:GXW131152 HHN131150:HHS131152 HRJ131150:HRO131152 IBF131150:IBK131152 ILB131150:ILG131152 IUX131150:IVC131152 JET131150:JEY131152 JOP131150:JOU131152 JYL131150:JYQ131152 KIH131150:KIM131152 KSD131150:KSI131152 LBZ131150:LCE131152 LLV131150:LMA131152 LVR131150:LVW131152 MFN131150:MFS131152 MPJ131150:MPO131152 MZF131150:MZK131152 NJB131150:NJG131152 NSX131150:NTC131152 OCT131150:OCY131152 OMP131150:OMU131152 OWL131150:OWQ131152 PGH131150:PGM131152 PQD131150:PQI131152 PZZ131150:QAE131152 QJV131150:QKA131152 QTR131150:QTW131152 RDN131150:RDS131152 RNJ131150:RNO131152 RXF131150:RXK131152 SHB131150:SHG131152 SQX131150:SRC131152 TAT131150:TAY131152 TKP131150:TKU131152 TUL131150:TUQ131152 UEH131150:UEM131152 UOD131150:UOI131152 UXZ131150:UYE131152 VHV131150:VIA131152 VRR131150:VRW131152 WBN131150:WBS131152 WLJ131150:WLO131152 WVF131150:WVK131152 C196554:H196556 IT196686:IY196688 SP196686:SU196688 ACL196686:ACQ196688 AMH196686:AMM196688 AWD196686:AWI196688 BFZ196686:BGE196688 BPV196686:BQA196688 BZR196686:BZW196688 CJN196686:CJS196688 CTJ196686:CTO196688 DDF196686:DDK196688 DNB196686:DNG196688 DWX196686:DXC196688 EGT196686:EGY196688 EQP196686:EQU196688 FAL196686:FAQ196688 FKH196686:FKM196688 FUD196686:FUI196688 GDZ196686:GEE196688 GNV196686:GOA196688 GXR196686:GXW196688 HHN196686:HHS196688 HRJ196686:HRO196688 IBF196686:IBK196688 ILB196686:ILG196688 IUX196686:IVC196688 JET196686:JEY196688 JOP196686:JOU196688 JYL196686:JYQ196688 KIH196686:KIM196688 KSD196686:KSI196688 LBZ196686:LCE196688 LLV196686:LMA196688 LVR196686:LVW196688 MFN196686:MFS196688 MPJ196686:MPO196688 MZF196686:MZK196688 NJB196686:NJG196688 NSX196686:NTC196688 OCT196686:OCY196688 OMP196686:OMU196688 OWL196686:OWQ196688 PGH196686:PGM196688 PQD196686:PQI196688 PZZ196686:QAE196688 QJV196686:QKA196688 QTR196686:QTW196688 RDN196686:RDS196688 RNJ196686:RNO196688 RXF196686:RXK196688 SHB196686:SHG196688 SQX196686:SRC196688 TAT196686:TAY196688 TKP196686:TKU196688 TUL196686:TUQ196688 UEH196686:UEM196688 UOD196686:UOI196688 UXZ196686:UYE196688 VHV196686:VIA196688 VRR196686:VRW196688 WBN196686:WBS196688 WLJ196686:WLO196688 WVF196686:WVK196688 C262090:H262092 IT262222:IY262224 SP262222:SU262224 ACL262222:ACQ262224 AMH262222:AMM262224 AWD262222:AWI262224 BFZ262222:BGE262224 BPV262222:BQA262224 BZR262222:BZW262224 CJN262222:CJS262224 CTJ262222:CTO262224 DDF262222:DDK262224 DNB262222:DNG262224 DWX262222:DXC262224 EGT262222:EGY262224 EQP262222:EQU262224 FAL262222:FAQ262224 FKH262222:FKM262224 FUD262222:FUI262224 GDZ262222:GEE262224 GNV262222:GOA262224 GXR262222:GXW262224 HHN262222:HHS262224 HRJ262222:HRO262224 IBF262222:IBK262224 ILB262222:ILG262224 IUX262222:IVC262224 JET262222:JEY262224 JOP262222:JOU262224 JYL262222:JYQ262224 KIH262222:KIM262224 KSD262222:KSI262224 LBZ262222:LCE262224 LLV262222:LMA262224 LVR262222:LVW262224 MFN262222:MFS262224 MPJ262222:MPO262224 MZF262222:MZK262224 NJB262222:NJG262224 NSX262222:NTC262224 OCT262222:OCY262224 OMP262222:OMU262224 OWL262222:OWQ262224 PGH262222:PGM262224 PQD262222:PQI262224 PZZ262222:QAE262224 QJV262222:QKA262224 QTR262222:QTW262224 RDN262222:RDS262224 RNJ262222:RNO262224 RXF262222:RXK262224 SHB262222:SHG262224 SQX262222:SRC262224 TAT262222:TAY262224 TKP262222:TKU262224 TUL262222:TUQ262224 UEH262222:UEM262224 UOD262222:UOI262224 UXZ262222:UYE262224 VHV262222:VIA262224 VRR262222:VRW262224 WBN262222:WBS262224 WLJ262222:WLO262224 WVF262222:WVK262224 C327626:H327628 IT327758:IY327760 SP327758:SU327760 ACL327758:ACQ327760 AMH327758:AMM327760 AWD327758:AWI327760 BFZ327758:BGE327760 BPV327758:BQA327760 BZR327758:BZW327760 CJN327758:CJS327760 CTJ327758:CTO327760 DDF327758:DDK327760 DNB327758:DNG327760 DWX327758:DXC327760 EGT327758:EGY327760 EQP327758:EQU327760 FAL327758:FAQ327760 FKH327758:FKM327760 FUD327758:FUI327760 GDZ327758:GEE327760 GNV327758:GOA327760 GXR327758:GXW327760 HHN327758:HHS327760 HRJ327758:HRO327760 IBF327758:IBK327760 ILB327758:ILG327760 IUX327758:IVC327760 JET327758:JEY327760 JOP327758:JOU327760 JYL327758:JYQ327760 KIH327758:KIM327760 KSD327758:KSI327760 LBZ327758:LCE327760 LLV327758:LMA327760 LVR327758:LVW327760 MFN327758:MFS327760 MPJ327758:MPO327760 MZF327758:MZK327760 NJB327758:NJG327760 NSX327758:NTC327760 OCT327758:OCY327760 OMP327758:OMU327760 OWL327758:OWQ327760 PGH327758:PGM327760 PQD327758:PQI327760 PZZ327758:QAE327760 QJV327758:QKA327760 QTR327758:QTW327760 RDN327758:RDS327760 RNJ327758:RNO327760 RXF327758:RXK327760 SHB327758:SHG327760 SQX327758:SRC327760 TAT327758:TAY327760 TKP327758:TKU327760 TUL327758:TUQ327760 UEH327758:UEM327760 UOD327758:UOI327760 UXZ327758:UYE327760 VHV327758:VIA327760 VRR327758:VRW327760 WBN327758:WBS327760 WLJ327758:WLO327760 WVF327758:WVK327760 C393162:H393164 IT393294:IY393296 SP393294:SU393296 ACL393294:ACQ393296 AMH393294:AMM393296 AWD393294:AWI393296 BFZ393294:BGE393296 BPV393294:BQA393296 BZR393294:BZW393296 CJN393294:CJS393296 CTJ393294:CTO393296 DDF393294:DDK393296 DNB393294:DNG393296 DWX393294:DXC393296 EGT393294:EGY393296 EQP393294:EQU393296 FAL393294:FAQ393296 FKH393294:FKM393296 FUD393294:FUI393296 GDZ393294:GEE393296 GNV393294:GOA393296 GXR393294:GXW393296 HHN393294:HHS393296 HRJ393294:HRO393296 IBF393294:IBK393296 ILB393294:ILG393296 IUX393294:IVC393296 JET393294:JEY393296 JOP393294:JOU393296 JYL393294:JYQ393296 KIH393294:KIM393296 KSD393294:KSI393296 LBZ393294:LCE393296 LLV393294:LMA393296 LVR393294:LVW393296 MFN393294:MFS393296 MPJ393294:MPO393296 MZF393294:MZK393296 NJB393294:NJG393296 NSX393294:NTC393296 OCT393294:OCY393296 OMP393294:OMU393296 OWL393294:OWQ393296 PGH393294:PGM393296 PQD393294:PQI393296 PZZ393294:QAE393296 QJV393294:QKA393296 QTR393294:QTW393296 RDN393294:RDS393296 RNJ393294:RNO393296 RXF393294:RXK393296 SHB393294:SHG393296 SQX393294:SRC393296 TAT393294:TAY393296 TKP393294:TKU393296 TUL393294:TUQ393296 UEH393294:UEM393296 UOD393294:UOI393296 UXZ393294:UYE393296 VHV393294:VIA393296 VRR393294:VRW393296 WBN393294:WBS393296 WLJ393294:WLO393296 WVF393294:WVK393296 C458698:H458700 IT458830:IY458832 SP458830:SU458832 ACL458830:ACQ458832 AMH458830:AMM458832 AWD458830:AWI458832 BFZ458830:BGE458832 BPV458830:BQA458832 BZR458830:BZW458832 CJN458830:CJS458832 CTJ458830:CTO458832 DDF458830:DDK458832 DNB458830:DNG458832 DWX458830:DXC458832 EGT458830:EGY458832 EQP458830:EQU458832 FAL458830:FAQ458832 FKH458830:FKM458832 FUD458830:FUI458832 GDZ458830:GEE458832 GNV458830:GOA458832 GXR458830:GXW458832 HHN458830:HHS458832 HRJ458830:HRO458832 IBF458830:IBK458832 ILB458830:ILG458832 IUX458830:IVC458832 JET458830:JEY458832 JOP458830:JOU458832 JYL458830:JYQ458832 KIH458830:KIM458832 KSD458830:KSI458832 LBZ458830:LCE458832 LLV458830:LMA458832 LVR458830:LVW458832 MFN458830:MFS458832 MPJ458830:MPO458832 MZF458830:MZK458832 NJB458830:NJG458832 NSX458830:NTC458832 OCT458830:OCY458832 OMP458830:OMU458832 OWL458830:OWQ458832 PGH458830:PGM458832 PQD458830:PQI458832 PZZ458830:QAE458832 QJV458830:QKA458832 QTR458830:QTW458832 RDN458830:RDS458832 RNJ458830:RNO458832 RXF458830:RXK458832 SHB458830:SHG458832 SQX458830:SRC458832 TAT458830:TAY458832 TKP458830:TKU458832 TUL458830:TUQ458832 UEH458830:UEM458832 UOD458830:UOI458832 UXZ458830:UYE458832 VHV458830:VIA458832 VRR458830:VRW458832 WBN458830:WBS458832 WLJ458830:WLO458832 WVF458830:WVK458832 C524234:H524236 IT524366:IY524368 SP524366:SU524368 ACL524366:ACQ524368 AMH524366:AMM524368 AWD524366:AWI524368 BFZ524366:BGE524368 BPV524366:BQA524368 BZR524366:BZW524368 CJN524366:CJS524368 CTJ524366:CTO524368 DDF524366:DDK524368 DNB524366:DNG524368 DWX524366:DXC524368 EGT524366:EGY524368 EQP524366:EQU524368 FAL524366:FAQ524368 FKH524366:FKM524368 FUD524366:FUI524368 GDZ524366:GEE524368 GNV524366:GOA524368 GXR524366:GXW524368 HHN524366:HHS524368 HRJ524366:HRO524368 IBF524366:IBK524368 ILB524366:ILG524368 IUX524366:IVC524368 JET524366:JEY524368 JOP524366:JOU524368 JYL524366:JYQ524368 KIH524366:KIM524368 KSD524366:KSI524368 LBZ524366:LCE524368 LLV524366:LMA524368 LVR524366:LVW524368 MFN524366:MFS524368 MPJ524366:MPO524368 MZF524366:MZK524368 NJB524366:NJG524368 NSX524366:NTC524368 OCT524366:OCY524368 OMP524366:OMU524368 OWL524366:OWQ524368 PGH524366:PGM524368 PQD524366:PQI524368 PZZ524366:QAE524368 QJV524366:QKA524368 QTR524366:QTW524368 RDN524366:RDS524368 RNJ524366:RNO524368 RXF524366:RXK524368 SHB524366:SHG524368 SQX524366:SRC524368 TAT524366:TAY524368 TKP524366:TKU524368 TUL524366:TUQ524368 UEH524366:UEM524368 UOD524366:UOI524368 UXZ524366:UYE524368 VHV524366:VIA524368 VRR524366:VRW524368 WBN524366:WBS524368 WLJ524366:WLO524368 WVF524366:WVK524368 C589770:H589772 IT589902:IY589904 SP589902:SU589904 ACL589902:ACQ589904 AMH589902:AMM589904 AWD589902:AWI589904 BFZ589902:BGE589904 BPV589902:BQA589904 BZR589902:BZW589904 CJN589902:CJS589904 CTJ589902:CTO589904 DDF589902:DDK589904 DNB589902:DNG589904 DWX589902:DXC589904 EGT589902:EGY589904 EQP589902:EQU589904 FAL589902:FAQ589904 FKH589902:FKM589904 FUD589902:FUI589904 GDZ589902:GEE589904 GNV589902:GOA589904 GXR589902:GXW589904 HHN589902:HHS589904 HRJ589902:HRO589904 IBF589902:IBK589904 ILB589902:ILG589904 IUX589902:IVC589904 JET589902:JEY589904 JOP589902:JOU589904 JYL589902:JYQ589904 KIH589902:KIM589904 KSD589902:KSI589904 LBZ589902:LCE589904 LLV589902:LMA589904 LVR589902:LVW589904 MFN589902:MFS589904 MPJ589902:MPO589904 MZF589902:MZK589904 NJB589902:NJG589904 NSX589902:NTC589904 OCT589902:OCY589904 OMP589902:OMU589904 OWL589902:OWQ589904 PGH589902:PGM589904 PQD589902:PQI589904 PZZ589902:QAE589904 QJV589902:QKA589904 QTR589902:QTW589904 RDN589902:RDS589904 RNJ589902:RNO589904 RXF589902:RXK589904 SHB589902:SHG589904 SQX589902:SRC589904 TAT589902:TAY589904 TKP589902:TKU589904 TUL589902:TUQ589904 UEH589902:UEM589904 UOD589902:UOI589904 UXZ589902:UYE589904 VHV589902:VIA589904 VRR589902:VRW589904 WBN589902:WBS589904 WLJ589902:WLO589904 WVF589902:WVK589904 C655306:H655308 IT655438:IY655440 SP655438:SU655440 ACL655438:ACQ655440 AMH655438:AMM655440 AWD655438:AWI655440 BFZ655438:BGE655440 BPV655438:BQA655440 BZR655438:BZW655440 CJN655438:CJS655440 CTJ655438:CTO655440 DDF655438:DDK655440 DNB655438:DNG655440 DWX655438:DXC655440 EGT655438:EGY655440 EQP655438:EQU655440 FAL655438:FAQ655440 FKH655438:FKM655440 FUD655438:FUI655440 GDZ655438:GEE655440 GNV655438:GOA655440 GXR655438:GXW655440 HHN655438:HHS655440 HRJ655438:HRO655440 IBF655438:IBK655440 ILB655438:ILG655440 IUX655438:IVC655440 JET655438:JEY655440 JOP655438:JOU655440 JYL655438:JYQ655440 KIH655438:KIM655440 KSD655438:KSI655440 LBZ655438:LCE655440 LLV655438:LMA655440 LVR655438:LVW655440 MFN655438:MFS655440 MPJ655438:MPO655440 MZF655438:MZK655440 NJB655438:NJG655440 NSX655438:NTC655440 OCT655438:OCY655440 OMP655438:OMU655440 OWL655438:OWQ655440 PGH655438:PGM655440 PQD655438:PQI655440 PZZ655438:QAE655440 QJV655438:QKA655440 QTR655438:QTW655440 RDN655438:RDS655440 RNJ655438:RNO655440 RXF655438:RXK655440 SHB655438:SHG655440 SQX655438:SRC655440 TAT655438:TAY655440 TKP655438:TKU655440 TUL655438:TUQ655440 UEH655438:UEM655440 UOD655438:UOI655440 UXZ655438:UYE655440 VHV655438:VIA655440 VRR655438:VRW655440 WBN655438:WBS655440 WLJ655438:WLO655440 WVF655438:WVK655440 C720842:H720844 IT720974:IY720976 SP720974:SU720976 ACL720974:ACQ720976 AMH720974:AMM720976 AWD720974:AWI720976 BFZ720974:BGE720976 BPV720974:BQA720976 BZR720974:BZW720976 CJN720974:CJS720976 CTJ720974:CTO720976 DDF720974:DDK720976 DNB720974:DNG720976 DWX720974:DXC720976 EGT720974:EGY720976 EQP720974:EQU720976 FAL720974:FAQ720976 FKH720974:FKM720976 FUD720974:FUI720976 GDZ720974:GEE720976 GNV720974:GOA720976 GXR720974:GXW720976 HHN720974:HHS720976 HRJ720974:HRO720976 IBF720974:IBK720976 ILB720974:ILG720976 IUX720974:IVC720976 JET720974:JEY720976 JOP720974:JOU720976 JYL720974:JYQ720976 KIH720974:KIM720976 KSD720974:KSI720976 LBZ720974:LCE720976 LLV720974:LMA720976 LVR720974:LVW720976 MFN720974:MFS720976 MPJ720974:MPO720976 MZF720974:MZK720976 NJB720974:NJG720976 NSX720974:NTC720976 OCT720974:OCY720976 OMP720974:OMU720976 OWL720974:OWQ720976 PGH720974:PGM720976 PQD720974:PQI720976 PZZ720974:QAE720976 QJV720974:QKA720976 QTR720974:QTW720976 RDN720974:RDS720976 RNJ720974:RNO720976 RXF720974:RXK720976 SHB720974:SHG720976 SQX720974:SRC720976 TAT720974:TAY720976 TKP720974:TKU720976 TUL720974:TUQ720976 UEH720974:UEM720976 UOD720974:UOI720976 UXZ720974:UYE720976 VHV720974:VIA720976 VRR720974:VRW720976 WBN720974:WBS720976 WLJ720974:WLO720976 WVF720974:WVK720976 C786378:H786380 IT786510:IY786512 SP786510:SU786512 ACL786510:ACQ786512 AMH786510:AMM786512 AWD786510:AWI786512 BFZ786510:BGE786512 BPV786510:BQA786512 BZR786510:BZW786512 CJN786510:CJS786512 CTJ786510:CTO786512 DDF786510:DDK786512 DNB786510:DNG786512 DWX786510:DXC786512 EGT786510:EGY786512 EQP786510:EQU786512 FAL786510:FAQ786512 FKH786510:FKM786512 FUD786510:FUI786512 GDZ786510:GEE786512 GNV786510:GOA786512 GXR786510:GXW786512 HHN786510:HHS786512 HRJ786510:HRO786512 IBF786510:IBK786512 ILB786510:ILG786512 IUX786510:IVC786512 JET786510:JEY786512 JOP786510:JOU786512 JYL786510:JYQ786512 KIH786510:KIM786512 KSD786510:KSI786512 LBZ786510:LCE786512 LLV786510:LMA786512 LVR786510:LVW786512 MFN786510:MFS786512 MPJ786510:MPO786512 MZF786510:MZK786512 NJB786510:NJG786512 NSX786510:NTC786512 OCT786510:OCY786512 OMP786510:OMU786512 OWL786510:OWQ786512 PGH786510:PGM786512 PQD786510:PQI786512 PZZ786510:QAE786512 QJV786510:QKA786512 QTR786510:QTW786512 RDN786510:RDS786512 RNJ786510:RNO786512 RXF786510:RXK786512 SHB786510:SHG786512 SQX786510:SRC786512 TAT786510:TAY786512 TKP786510:TKU786512 TUL786510:TUQ786512 UEH786510:UEM786512 UOD786510:UOI786512 UXZ786510:UYE786512 VHV786510:VIA786512 VRR786510:VRW786512 WBN786510:WBS786512 WLJ786510:WLO786512 WVF786510:WVK786512 C851914:H851916 IT852046:IY852048 SP852046:SU852048 ACL852046:ACQ852048 AMH852046:AMM852048 AWD852046:AWI852048 BFZ852046:BGE852048 BPV852046:BQA852048 BZR852046:BZW852048 CJN852046:CJS852048 CTJ852046:CTO852048 DDF852046:DDK852048 DNB852046:DNG852048 DWX852046:DXC852048 EGT852046:EGY852048 EQP852046:EQU852048 FAL852046:FAQ852048 FKH852046:FKM852048 FUD852046:FUI852048 GDZ852046:GEE852048 GNV852046:GOA852048 GXR852046:GXW852048 HHN852046:HHS852048 HRJ852046:HRO852048 IBF852046:IBK852048 ILB852046:ILG852048 IUX852046:IVC852048 JET852046:JEY852048 JOP852046:JOU852048 JYL852046:JYQ852048 KIH852046:KIM852048 KSD852046:KSI852048 LBZ852046:LCE852048 LLV852046:LMA852048 LVR852046:LVW852048 MFN852046:MFS852048 MPJ852046:MPO852048 MZF852046:MZK852048 NJB852046:NJG852048 NSX852046:NTC852048 OCT852046:OCY852048 OMP852046:OMU852048 OWL852046:OWQ852048 PGH852046:PGM852048 PQD852046:PQI852048 PZZ852046:QAE852048 QJV852046:QKA852048 QTR852046:QTW852048 RDN852046:RDS852048 RNJ852046:RNO852048 RXF852046:RXK852048 SHB852046:SHG852048 SQX852046:SRC852048 TAT852046:TAY852048 TKP852046:TKU852048 TUL852046:TUQ852048 UEH852046:UEM852048 UOD852046:UOI852048 UXZ852046:UYE852048 VHV852046:VIA852048 VRR852046:VRW852048 WBN852046:WBS852048 WLJ852046:WLO852048 WVF852046:WVK852048 C917450:H917452 IT917582:IY917584 SP917582:SU917584 ACL917582:ACQ917584 AMH917582:AMM917584 AWD917582:AWI917584 BFZ917582:BGE917584 BPV917582:BQA917584 BZR917582:BZW917584 CJN917582:CJS917584 CTJ917582:CTO917584 DDF917582:DDK917584 DNB917582:DNG917584 DWX917582:DXC917584 EGT917582:EGY917584 EQP917582:EQU917584 FAL917582:FAQ917584 FKH917582:FKM917584 FUD917582:FUI917584 GDZ917582:GEE917584 GNV917582:GOA917584 GXR917582:GXW917584 HHN917582:HHS917584 HRJ917582:HRO917584 IBF917582:IBK917584 ILB917582:ILG917584 IUX917582:IVC917584 JET917582:JEY917584 JOP917582:JOU917584 JYL917582:JYQ917584 KIH917582:KIM917584 KSD917582:KSI917584 LBZ917582:LCE917584 LLV917582:LMA917584 LVR917582:LVW917584 MFN917582:MFS917584 MPJ917582:MPO917584 MZF917582:MZK917584 NJB917582:NJG917584 NSX917582:NTC917584 OCT917582:OCY917584 OMP917582:OMU917584 OWL917582:OWQ917584 PGH917582:PGM917584 PQD917582:PQI917584 PZZ917582:QAE917584 QJV917582:QKA917584 QTR917582:QTW917584 RDN917582:RDS917584 RNJ917582:RNO917584 RXF917582:RXK917584 SHB917582:SHG917584 SQX917582:SRC917584 TAT917582:TAY917584 TKP917582:TKU917584 TUL917582:TUQ917584 UEH917582:UEM917584 UOD917582:UOI917584 UXZ917582:UYE917584 VHV917582:VIA917584 VRR917582:VRW917584 WBN917582:WBS917584 WLJ917582:WLO917584 WVF917582:WVK917584 C982986:H982988 IT983118:IY983120 SP983118:SU983120 ACL983118:ACQ983120 AMH983118:AMM983120 AWD983118:AWI983120 BFZ983118:BGE983120 BPV983118:BQA983120 BZR983118:BZW983120 CJN983118:CJS983120 CTJ983118:CTO983120 DDF983118:DDK983120 DNB983118:DNG983120 DWX983118:DXC983120 EGT983118:EGY983120 EQP983118:EQU983120 FAL983118:FAQ983120 FKH983118:FKM983120 FUD983118:FUI983120 GDZ983118:GEE983120 GNV983118:GOA983120 GXR983118:GXW983120 HHN983118:HHS983120 HRJ983118:HRO983120 IBF983118:IBK983120 ILB983118:ILG983120 IUX983118:IVC983120 JET983118:JEY983120 JOP983118:JOU983120 JYL983118:JYQ983120 KIH983118:KIM983120 KSD983118:KSI983120 LBZ983118:LCE983120 LLV983118:LMA983120 LVR983118:LVW983120 MFN983118:MFS983120 MPJ983118:MPO983120 MZF983118:MZK983120 NJB983118:NJG983120 NSX983118:NTC983120 OCT983118:OCY983120 OMP983118:OMU983120 OWL983118:OWQ983120 PGH983118:PGM983120 PQD983118:PQI983120 PZZ983118:QAE983120 QJV983118:QKA983120 QTR983118:QTW983120 RDN983118:RDS983120 RNJ983118:RNO983120 RXF983118:RXK983120 SHB983118:SHG983120 SQX983118:SRC983120 TAT983118:TAY983120 TKP983118:TKU983120 TUL983118:TUQ983120 UEH983118:UEM983120 UOD983118:UOI983120 UXZ983118:UYE983120 VHV983118:VIA983120 VRR983118:VRW983120 WBN983118:WBS983120 WLJ983118:WLO983120">
      <formula1>"運搬費,消耗品,レンタル費,著作権使用料"</formula1>
    </dataValidation>
    <dataValidation type="list" allowBlank="1" showInputMessage="1" showErrorMessage="1" sqref="WVH983094:WVK983098 E65458:H65462 IV65590:IY65594 SR65590:SU65594 ACN65590:ACQ65594 AMJ65590:AMM65594 AWF65590:AWI65594 BGB65590:BGE65594 BPX65590:BQA65594 BZT65590:BZW65594 CJP65590:CJS65594 CTL65590:CTO65594 DDH65590:DDK65594 DND65590:DNG65594 DWZ65590:DXC65594 EGV65590:EGY65594 EQR65590:EQU65594 FAN65590:FAQ65594 FKJ65590:FKM65594 FUF65590:FUI65594 GEB65590:GEE65594 GNX65590:GOA65594 GXT65590:GXW65594 HHP65590:HHS65594 HRL65590:HRO65594 IBH65590:IBK65594 ILD65590:ILG65594 IUZ65590:IVC65594 JEV65590:JEY65594 JOR65590:JOU65594 JYN65590:JYQ65594 KIJ65590:KIM65594 KSF65590:KSI65594 LCB65590:LCE65594 LLX65590:LMA65594 LVT65590:LVW65594 MFP65590:MFS65594 MPL65590:MPO65594 MZH65590:MZK65594 NJD65590:NJG65594 NSZ65590:NTC65594 OCV65590:OCY65594 OMR65590:OMU65594 OWN65590:OWQ65594 PGJ65590:PGM65594 PQF65590:PQI65594 QAB65590:QAE65594 QJX65590:QKA65594 QTT65590:QTW65594 RDP65590:RDS65594 RNL65590:RNO65594 RXH65590:RXK65594 SHD65590:SHG65594 SQZ65590:SRC65594 TAV65590:TAY65594 TKR65590:TKU65594 TUN65590:TUQ65594 UEJ65590:UEM65594 UOF65590:UOI65594 UYB65590:UYE65594 VHX65590:VIA65594 VRT65590:VRW65594 WBP65590:WBS65594 WLL65590:WLO65594 WVH65590:WVK65594 E130994:H130998 IV131126:IY131130 SR131126:SU131130 ACN131126:ACQ131130 AMJ131126:AMM131130 AWF131126:AWI131130 BGB131126:BGE131130 BPX131126:BQA131130 BZT131126:BZW131130 CJP131126:CJS131130 CTL131126:CTO131130 DDH131126:DDK131130 DND131126:DNG131130 DWZ131126:DXC131130 EGV131126:EGY131130 EQR131126:EQU131130 FAN131126:FAQ131130 FKJ131126:FKM131130 FUF131126:FUI131130 GEB131126:GEE131130 GNX131126:GOA131130 GXT131126:GXW131130 HHP131126:HHS131130 HRL131126:HRO131130 IBH131126:IBK131130 ILD131126:ILG131130 IUZ131126:IVC131130 JEV131126:JEY131130 JOR131126:JOU131130 JYN131126:JYQ131130 KIJ131126:KIM131130 KSF131126:KSI131130 LCB131126:LCE131130 LLX131126:LMA131130 LVT131126:LVW131130 MFP131126:MFS131130 MPL131126:MPO131130 MZH131126:MZK131130 NJD131126:NJG131130 NSZ131126:NTC131130 OCV131126:OCY131130 OMR131126:OMU131130 OWN131126:OWQ131130 PGJ131126:PGM131130 PQF131126:PQI131130 QAB131126:QAE131130 QJX131126:QKA131130 QTT131126:QTW131130 RDP131126:RDS131130 RNL131126:RNO131130 RXH131126:RXK131130 SHD131126:SHG131130 SQZ131126:SRC131130 TAV131126:TAY131130 TKR131126:TKU131130 TUN131126:TUQ131130 UEJ131126:UEM131130 UOF131126:UOI131130 UYB131126:UYE131130 VHX131126:VIA131130 VRT131126:VRW131130 WBP131126:WBS131130 WLL131126:WLO131130 WVH131126:WVK131130 E196530:H196534 IV196662:IY196666 SR196662:SU196666 ACN196662:ACQ196666 AMJ196662:AMM196666 AWF196662:AWI196666 BGB196662:BGE196666 BPX196662:BQA196666 BZT196662:BZW196666 CJP196662:CJS196666 CTL196662:CTO196666 DDH196662:DDK196666 DND196662:DNG196666 DWZ196662:DXC196666 EGV196662:EGY196666 EQR196662:EQU196666 FAN196662:FAQ196666 FKJ196662:FKM196666 FUF196662:FUI196666 GEB196662:GEE196666 GNX196662:GOA196666 GXT196662:GXW196666 HHP196662:HHS196666 HRL196662:HRO196666 IBH196662:IBK196666 ILD196662:ILG196666 IUZ196662:IVC196666 JEV196662:JEY196666 JOR196662:JOU196666 JYN196662:JYQ196666 KIJ196662:KIM196666 KSF196662:KSI196666 LCB196662:LCE196666 LLX196662:LMA196666 LVT196662:LVW196666 MFP196662:MFS196666 MPL196662:MPO196666 MZH196662:MZK196666 NJD196662:NJG196666 NSZ196662:NTC196666 OCV196662:OCY196666 OMR196662:OMU196666 OWN196662:OWQ196666 PGJ196662:PGM196666 PQF196662:PQI196666 QAB196662:QAE196666 QJX196662:QKA196666 QTT196662:QTW196666 RDP196662:RDS196666 RNL196662:RNO196666 RXH196662:RXK196666 SHD196662:SHG196666 SQZ196662:SRC196666 TAV196662:TAY196666 TKR196662:TKU196666 TUN196662:TUQ196666 UEJ196662:UEM196666 UOF196662:UOI196666 UYB196662:UYE196666 VHX196662:VIA196666 VRT196662:VRW196666 WBP196662:WBS196666 WLL196662:WLO196666 WVH196662:WVK196666 E262066:H262070 IV262198:IY262202 SR262198:SU262202 ACN262198:ACQ262202 AMJ262198:AMM262202 AWF262198:AWI262202 BGB262198:BGE262202 BPX262198:BQA262202 BZT262198:BZW262202 CJP262198:CJS262202 CTL262198:CTO262202 DDH262198:DDK262202 DND262198:DNG262202 DWZ262198:DXC262202 EGV262198:EGY262202 EQR262198:EQU262202 FAN262198:FAQ262202 FKJ262198:FKM262202 FUF262198:FUI262202 GEB262198:GEE262202 GNX262198:GOA262202 GXT262198:GXW262202 HHP262198:HHS262202 HRL262198:HRO262202 IBH262198:IBK262202 ILD262198:ILG262202 IUZ262198:IVC262202 JEV262198:JEY262202 JOR262198:JOU262202 JYN262198:JYQ262202 KIJ262198:KIM262202 KSF262198:KSI262202 LCB262198:LCE262202 LLX262198:LMA262202 LVT262198:LVW262202 MFP262198:MFS262202 MPL262198:MPO262202 MZH262198:MZK262202 NJD262198:NJG262202 NSZ262198:NTC262202 OCV262198:OCY262202 OMR262198:OMU262202 OWN262198:OWQ262202 PGJ262198:PGM262202 PQF262198:PQI262202 QAB262198:QAE262202 QJX262198:QKA262202 QTT262198:QTW262202 RDP262198:RDS262202 RNL262198:RNO262202 RXH262198:RXK262202 SHD262198:SHG262202 SQZ262198:SRC262202 TAV262198:TAY262202 TKR262198:TKU262202 TUN262198:TUQ262202 UEJ262198:UEM262202 UOF262198:UOI262202 UYB262198:UYE262202 VHX262198:VIA262202 VRT262198:VRW262202 WBP262198:WBS262202 WLL262198:WLO262202 WVH262198:WVK262202 E327602:H327606 IV327734:IY327738 SR327734:SU327738 ACN327734:ACQ327738 AMJ327734:AMM327738 AWF327734:AWI327738 BGB327734:BGE327738 BPX327734:BQA327738 BZT327734:BZW327738 CJP327734:CJS327738 CTL327734:CTO327738 DDH327734:DDK327738 DND327734:DNG327738 DWZ327734:DXC327738 EGV327734:EGY327738 EQR327734:EQU327738 FAN327734:FAQ327738 FKJ327734:FKM327738 FUF327734:FUI327738 GEB327734:GEE327738 GNX327734:GOA327738 GXT327734:GXW327738 HHP327734:HHS327738 HRL327734:HRO327738 IBH327734:IBK327738 ILD327734:ILG327738 IUZ327734:IVC327738 JEV327734:JEY327738 JOR327734:JOU327738 JYN327734:JYQ327738 KIJ327734:KIM327738 KSF327734:KSI327738 LCB327734:LCE327738 LLX327734:LMA327738 LVT327734:LVW327738 MFP327734:MFS327738 MPL327734:MPO327738 MZH327734:MZK327738 NJD327734:NJG327738 NSZ327734:NTC327738 OCV327734:OCY327738 OMR327734:OMU327738 OWN327734:OWQ327738 PGJ327734:PGM327738 PQF327734:PQI327738 QAB327734:QAE327738 QJX327734:QKA327738 QTT327734:QTW327738 RDP327734:RDS327738 RNL327734:RNO327738 RXH327734:RXK327738 SHD327734:SHG327738 SQZ327734:SRC327738 TAV327734:TAY327738 TKR327734:TKU327738 TUN327734:TUQ327738 UEJ327734:UEM327738 UOF327734:UOI327738 UYB327734:UYE327738 VHX327734:VIA327738 VRT327734:VRW327738 WBP327734:WBS327738 WLL327734:WLO327738 WVH327734:WVK327738 E393138:H393142 IV393270:IY393274 SR393270:SU393274 ACN393270:ACQ393274 AMJ393270:AMM393274 AWF393270:AWI393274 BGB393270:BGE393274 BPX393270:BQA393274 BZT393270:BZW393274 CJP393270:CJS393274 CTL393270:CTO393274 DDH393270:DDK393274 DND393270:DNG393274 DWZ393270:DXC393274 EGV393270:EGY393274 EQR393270:EQU393274 FAN393270:FAQ393274 FKJ393270:FKM393274 FUF393270:FUI393274 GEB393270:GEE393274 GNX393270:GOA393274 GXT393270:GXW393274 HHP393270:HHS393274 HRL393270:HRO393274 IBH393270:IBK393274 ILD393270:ILG393274 IUZ393270:IVC393274 JEV393270:JEY393274 JOR393270:JOU393274 JYN393270:JYQ393274 KIJ393270:KIM393274 KSF393270:KSI393274 LCB393270:LCE393274 LLX393270:LMA393274 LVT393270:LVW393274 MFP393270:MFS393274 MPL393270:MPO393274 MZH393270:MZK393274 NJD393270:NJG393274 NSZ393270:NTC393274 OCV393270:OCY393274 OMR393270:OMU393274 OWN393270:OWQ393274 PGJ393270:PGM393274 PQF393270:PQI393274 QAB393270:QAE393274 QJX393270:QKA393274 QTT393270:QTW393274 RDP393270:RDS393274 RNL393270:RNO393274 RXH393270:RXK393274 SHD393270:SHG393274 SQZ393270:SRC393274 TAV393270:TAY393274 TKR393270:TKU393274 TUN393270:TUQ393274 UEJ393270:UEM393274 UOF393270:UOI393274 UYB393270:UYE393274 VHX393270:VIA393274 VRT393270:VRW393274 WBP393270:WBS393274 WLL393270:WLO393274 WVH393270:WVK393274 E458674:H458678 IV458806:IY458810 SR458806:SU458810 ACN458806:ACQ458810 AMJ458806:AMM458810 AWF458806:AWI458810 BGB458806:BGE458810 BPX458806:BQA458810 BZT458806:BZW458810 CJP458806:CJS458810 CTL458806:CTO458810 DDH458806:DDK458810 DND458806:DNG458810 DWZ458806:DXC458810 EGV458806:EGY458810 EQR458806:EQU458810 FAN458806:FAQ458810 FKJ458806:FKM458810 FUF458806:FUI458810 GEB458806:GEE458810 GNX458806:GOA458810 GXT458806:GXW458810 HHP458806:HHS458810 HRL458806:HRO458810 IBH458806:IBK458810 ILD458806:ILG458810 IUZ458806:IVC458810 JEV458806:JEY458810 JOR458806:JOU458810 JYN458806:JYQ458810 KIJ458806:KIM458810 KSF458806:KSI458810 LCB458806:LCE458810 LLX458806:LMA458810 LVT458806:LVW458810 MFP458806:MFS458810 MPL458806:MPO458810 MZH458806:MZK458810 NJD458806:NJG458810 NSZ458806:NTC458810 OCV458806:OCY458810 OMR458806:OMU458810 OWN458806:OWQ458810 PGJ458806:PGM458810 PQF458806:PQI458810 QAB458806:QAE458810 QJX458806:QKA458810 QTT458806:QTW458810 RDP458806:RDS458810 RNL458806:RNO458810 RXH458806:RXK458810 SHD458806:SHG458810 SQZ458806:SRC458810 TAV458806:TAY458810 TKR458806:TKU458810 TUN458806:TUQ458810 UEJ458806:UEM458810 UOF458806:UOI458810 UYB458806:UYE458810 VHX458806:VIA458810 VRT458806:VRW458810 WBP458806:WBS458810 WLL458806:WLO458810 WVH458806:WVK458810 E524210:H524214 IV524342:IY524346 SR524342:SU524346 ACN524342:ACQ524346 AMJ524342:AMM524346 AWF524342:AWI524346 BGB524342:BGE524346 BPX524342:BQA524346 BZT524342:BZW524346 CJP524342:CJS524346 CTL524342:CTO524346 DDH524342:DDK524346 DND524342:DNG524346 DWZ524342:DXC524346 EGV524342:EGY524346 EQR524342:EQU524346 FAN524342:FAQ524346 FKJ524342:FKM524346 FUF524342:FUI524346 GEB524342:GEE524346 GNX524342:GOA524346 GXT524342:GXW524346 HHP524342:HHS524346 HRL524342:HRO524346 IBH524342:IBK524346 ILD524342:ILG524346 IUZ524342:IVC524346 JEV524342:JEY524346 JOR524342:JOU524346 JYN524342:JYQ524346 KIJ524342:KIM524346 KSF524342:KSI524346 LCB524342:LCE524346 LLX524342:LMA524346 LVT524342:LVW524346 MFP524342:MFS524346 MPL524342:MPO524346 MZH524342:MZK524346 NJD524342:NJG524346 NSZ524342:NTC524346 OCV524342:OCY524346 OMR524342:OMU524346 OWN524342:OWQ524346 PGJ524342:PGM524346 PQF524342:PQI524346 QAB524342:QAE524346 QJX524342:QKA524346 QTT524342:QTW524346 RDP524342:RDS524346 RNL524342:RNO524346 RXH524342:RXK524346 SHD524342:SHG524346 SQZ524342:SRC524346 TAV524342:TAY524346 TKR524342:TKU524346 TUN524342:TUQ524346 UEJ524342:UEM524346 UOF524342:UOI524346 UYB524342:UYE524346 VHX524342:VIA524346 VRT524342:VRW524346 WBP524342:WBS524346 WLL524342:WLO524346 WVH524342:WVK524346 E589746:H589750 IV589878:IY589882 SR589878:SU589882 ACN589878:ACQ589882 AMJ589878:AMM589882 AWF589878:AWI589882 BGB589878:BGE589882 BPX589878:BQA589882 BZT589878:BZW589882 CJP589878:CJS589882 CTL589878:CTO589882 DDH589878:DDK589882 DND589878:DNG589882 DWZ589878:DXC589882 EGV589878:EGY589882 EQR589878:EQU589882 FAN589878:FAQ589882 FKJ589878:FKM589882 FUF589878:FUI589882 GEB589878:GEE589882 GNX589878:GOA589882 GXT589878:GXW589882 HHP589878:HHS589882 HRL589878:HRO589882 IBH589878:IBK589882 ILD589878:ILG589882 IUZ589878:IVC589882 JEV589878:JEY589882 JOR589878:JOU589882 JYN589878:JYQ589882 KIJ589878:KIM589882 KSF589878:KSI589882 LCB589878:LCE589882 LLX589878:LMA589882 LVT589878:LVW589882 MFP589878:MFS589882 MPL589878:MPO589882 MZH589878:MZK589882 NJD589878:NJG589882 NSZ589878:NTC589882 OCV589878:OCY589882 OMR589878:OMU589882 OWN589878:OWQ589882 PGJ589878:PGM589882 PQF589878:PQI589882 QAB589878:QAE589882 QJX589878:QKA589882 QTT589878:QTW589882 RDP589878:RDS589882 RNL589878:RNO589882 RXH589878:RXK589882 SHD589878:SHG589882 SQZ589878:SRC589882 TAV589878:TAY589882 TKR589878:TKU589882 TUN589878:TUQ589882 UEJ589878:UEM589882 UOF589878:UOI589882 UYB589878:UYE589882 VHX589878:VIA589882 VRT589878:VRW589882 WBP589878:WBS589882 WLL589878:WLO589882 WVH589878:WVK589882 E655282:H655286 IV655414:IY655418 SR655414:SU655418 ACN655414:ACQ655418 AMJ655414:AMM655418 AWF655414:AWI655418 BGB655414:BGE655418 BPX655414:BQA655418 BZT655414:BZW655418 CJP655414:CJS655418 CTL655414:CTO655418 DDH655414:DDK655418 DND655414:DNG655418 DWZ655414:DXC655418 EGV655414:EGY655418 EQR655414:EQU655418 FAN655414:FAQ655418 FKJ655414:FKM655418 FUF655414:FUI655418 GEB655414:GEE655418 GNX655414:GOA655418 GXT655414:GXW655418 HHP655414:HHS655418 HRL655414:HRO655418 IBH655414:IBK655418 ILD655414:ILG655418 IUZ655414:IVC655418 JEV655414:JEY655418 JOR655414:JOU655418 JYN655414:JYQ655418 KIJ655414:KIM655418 KSF655414:KSI655418 LCB655414:LCE655418 LLX655414:LMA655418 LVT655414:LVW655418 MFP655414:MFS655418 MPL655414:MPO655418 MZH655414:MZK655418 NJD655414:NJG655418 NSZ655414:NTC655418 OCV655414:OCY655418 OMR655414:OMU655418 OWN655414:OWQ655418 PGJ655414:PGM655418 PQF655414:PQI655418 QAB655414:QAE655418 QJX655414:QKA655418 QTT655414:QTW655418 RDP655414:RDS655418 RNL655414:RNO655418 RXH655414:RXK655418 SHD655414:SHG655418 SQZ655414:SRC655418 TAV655414:TAY655418 TKR655414:TKU655418 TUN655414:TUQ655418 UEJ655414:UEM655418 UOF655414:UOI655418 UYB655414:UYE655418 VHX655414:VIA655418 VRT655414:VRW655418 WBP655414:WBS655418 WLL655414:WLO655418 WVH655414:WVK655418 E720818:H720822 IV720950:IY720954 SR720950:SU720954 ACN720950:ACQ720954 AMJ720950:AMM720954 AWF720950:AWI720954 BGB720950:BGE720954 BPX720950:BQA720954 BZT720950:BZW720954 CJP720950:CJS720954 CTL720950:CTO720954 DDH720950:DDK720954 DND720950:DNG720954 DWZ720950:DXC720954 EGV720950:EGY720954 EQR720950:EQU720954 FAN720950:FAQ720954 FKJ720950:FKM720954 FUF720950:FUI720954 GEB720950:GEE720954 GNX720950:GOA720954 GXT720950:GXW720954 HHP720950:HHS720954 HRL720950:HRO720954 IBH720950:IBK720954 ILD720950:ILG720954 IUZ720950:IVC720954 JEV720950:JEY720954 JOR720950:JOU720954 JYN720950:JYQ720954 KIJ720950:KIM720954 KSF720950:KSI720954 LCB720950:LCE720954 LLX720950:LMA720954 LVT720950:LVW720954 MFP720950:MFS720954 MPL720950:MPO720954 MZH720950:MZK720954 NJD720950:NJG720954 NSZ720950:NTC720954 OCV720950:OCY720954 OMR720950:OMU720954 OWN720950:OWQ720954 PGJ720950:PGM720954 PQF720950:PQI720954 QAB720950:QAE720954 QJX720950:QKA720954 QTT720950:QTW720954 RDP720950:RDS720954 RNL720950:RNO720954 RXH720950:RXK720954 SHD720950:SHG720954 SQZ720950:SRC720954 TAV720950:TAY720954 TKR720950:TKU720954 TUN720950:TUQ720954 UEJ720950:UEM720954 UOF720950:UOI720954 UYB720950:UYE720954 VHX720950:VIA720954 VRT720950:VRW720954 WBP720950:WBS720954 WLL720950:WLO720954 WVH720950:WVK720954 E786354:H786358 IV786486:IY786490 SR786486:SU786490 ACN786486:ACQ786490 AMJ786486:AMM786490 AWF786486:AWI786490 BGB786486:BGE786490 BPX786486:BQA786490 BZT786486:BZW786490 CJP786486:CJS786490 CTL786486:CTO786490 DDH786486:DDK786490 DND786486:DNG786490 DWZ786486:DXC786490 EGV786486:EGY786490 EQR786486:EQU786490 FAN786486:FAQ786490 FKJ786486:FKM786490 FUF786486:FUI786490 GEB786486:GEE786490 GNX786486:GOA786490 GXT786486:GXW786490 HHP786486:HHS786490 HRL786486:HRO786490 IBH786486:IBK786490 ILD786486:ILG786490 IUZ786486:IVC786490 JEV786486:JEY786490 JOR786486:JOU786490 JYN786486:JYQ786490 KIJ786486:KIM786490 KSF786486:KSI786490 LCB786486:LCE786490 LLX786486:LMA786490 LVT786486:LVW786490 MFP786486:MFS786490 MPL786486:MPO786490 MZH786486:MZK786490 NJD786486:NJG786490 NSZ786486:NTC786490 OCV786486:OCY786490 OMR786486:OMU786490 OWN786486:OWQ786490 PGJ786486:PGM786490 PQF786486:PQI786490 QAB786486:QAE786490 QJX786486:QKA786490 QTT786486:QTW786490 RDP786486:RDS786490 RNL786486:RNO786490 RXH786486:RXK786490 SHD786486:SHG786490 SQZ786486:SRC786490 TAV786486:TAY786490 TKR786486:TKU786490 TUN786486:TUQ786490 UEJ786486:UEM786490 UOF786486:UOI786490 UYB786486:UYE786490 VHX786486:VIA786490 VRT786486:VRW786490 WBP786486:WBS786490 WLL786486:WLO786490 WVH786486:WVK786490 E851890:H851894 IV852022:IY852026 SR852022:SU852026 ACN852022:ACQ852026 AMJ852022:AMM852026 AWF852022:AWI852026 BGB852022:BGE852026 BPX852022:BQA852026 BZT852022:BZW852026 CJP852022:CJS852026 CTL852022:CTO852026 DDH852022:DDK852026 DND852022:DNG852026 DWZ852022:DXC852026 EGV852022:EGY852026 EQR852022:EQU852026 FAN852022:FAQ852026 FKJ852022:FKM852026 FUF852022:FUI852026 GEB852022:GEE852026 GNX852022:GOA852026 GXT852022:GXW852026 HHP852022:HHS852026 HRL852022:HRO852026 IBH852022:IBK852026 ILD852022:ILG852026 IUZ852022:IVC852026 JEV852022:JEY852026 JOR852022:JOU852026 JYN852022:JYQ852026 KIJ852022:KIM852026 KSF852022:KSI852026 LCB852022:LCE852026 LLX852022:LMA852026 LVT852022:LVW852026 MFP852022:MFS852026 MPL852022:MPO852026 MZH852022:MZK852026 NJD852022:NJG852026 NSZ852022:NTC852026 OCV852022:OCY852026 OMR852022:OMU852026 OWN852022:OWQ852026 PGJ852022:PGM852026 PQF852022:PQI852026 QAB852022:QAE852026 QJX852022:QKA852026 QTT852022:QTW852026 RDP852022:RDS852026 RNL852022:RNO852026 RXH852022:RXK852026 SHD852022:SHG852026 SQZ852022:SRC852026 TAV852022:TAY852026 TKR852022:TKU852026 TUN852022:TUQ852026 UEJ852022:UEM852026 UOF852022:UOI852026 UYB852022:UYE852026 VHX852022:VIA852026 VRT852022:VRW852026 WBP852022:WBS852026 WLL852022:WLO852026 WVH852022:WVK852026 E917426:H917430 IV917558:IY917562 SR917558:SU917562 ACN917558:ACQ917562 AMJ917558:AMM917562 AWF917558:AWI917562 BGB917558:BGE917562 BPX917558:BQA917562 BZT917558:BZW917562 CJP917558:CJS917562 CTL917558:CTO917562 DDH917558:DDK917562 DND917558:DNG917562 DWZ917558:DXC917562 EGV917558:EGY917562 EQR917558:EQU917562 FAN917558:FAQ917562 FKJ917558:FKM917562 FUF917558:FUI917562 GEB917558:GEE917562 GNX917558:GOA917562 GXT917558:GXW917562 HHP917558:HHS917562 HRL917558:HRO917562 IBH917558:IBK917562 ILD917558:ILG917562 IUZ917558:IVC917562 JEV917558:JEY917562 JOR917558:JOU917562 JYN917558:JYQ917562 KIJ917558:KIM917562 KSF917558:KSI917562 LCB917558:LCE917562 LLX917558:LMA917562 LVT917558:LVW917562 MFP917558:MFS917562 MPL917558:MPO917562 MZH917558:MZK917562 NJD917558:NJG917562 NSZ917558:NTC917562 OCV917558:OCY917562 OMR917558:OMU917562 OWN917558:OWQ917562 PGJ917558:PGM917562 PQF917558:PQI917562 QAB917558:QAE917562 QJX917558:QKA917562 QTT917558:QTW917562 RDP917558:RDS917562 RNL917558:RNO917562 RXH917558:RXK917562 SHD917558:SHG917562 SQZ917558:SRC917562 TAV917558:TAY917562 TKR917558:TKU917562 TUN917558:TUQ917562 UEJ917558:UEM917562 UOF917558:UOI917562 UYB917558:UYE917562 VHX917558:VIA917562 VRT917558:VRW917562 WBP917558:WBS917562 WLL917558:WLO917562 WVH917558:WVK917562 E982962:H982966 IV983094:IY983098 SR983094:SU983098 ACN983094:ACQ983098 AMJ983094:AMM983098 AWF983094:AWI983098 BGB983094:BGE983098 BPX983094:BQA983098 BZT983094:BZW983098 CJP983094:CJS983098 CTL983094:CTO983098 DDH983094:DDK983098 DND983094:DNG983098 DWZ983094:DXC983098 EGV983094:EGY983098 EQR983094:EQU983098 FAN983094:FAQ983098 FKJ983094:FKM983098 FUF983094:FUI983098 GEB983094:GEE983098 GNX983094:GOA983098 GXT983094:GXW983098 HHP983094:HHS983098 HRL983094:HRO983098 IBH983094:IBK983098 ILD983094:ILG983098 IUZ983094:IVC983098 JEV983094:JEY983098 JOR983094:JOU983098 JYN983094:JYQ983098 KIJ983094:KIM983098 KSF983094:KSI983098 LCB983094:LCE983098 LLX983094:LMA983098 LVT983094:LVW983098 MFP983094:MFS983098 MPL983094:MPO983098 MZH983094:MZK983098 NJD983094:NJG983098 NSZ983094:NTC983098 OCV983094:OCY983098 OMR983094:OMU983098 OWN983094:OWQ983098 PGJ983094:PGM983098 PQF983094:PQI983098 QAB983094:QAE983098 QJX983094:QKA983098 QTT983094:QTW983098 RDP983094:RDS983098 RNL983094:RNO983098 RXH983094:RXK983098 SHD983094:SHG983098 SQZ983094:SRC983098 TAV983094:TAY983098 TKR983094:TKU983098 TUN983094:TUQ983098 UEJ983094:UEM983098 UOF983094:UOI983098 UYB983094:UYE983098 VHX983094:VIA983098 VRT983094:VRW983098 WBP983094:WBS983098 WLL983094:WLO983098 WVH15:WVK33 WLL15:WLO33 WBP15:WBS33 VRT15:VRW33 VHX15:VIA33 UYB15:UYE33 UOF15:UOI33 UEJ15:UEM33 TUN15:TUQ33 TKR15:TKU33 TAV15:TAY33 SQZ15:SRC33 SHD15:SHG33 RXH15:RXK33 RNL15:RNO33 RDP15:RDS33 QTT15:QTW33 QJX15:QKA33 QAB15:QAE33 PQF15:PQI33 PGJ15:PGM33 OWN15:OWQ33 OMR15:OMU33 OCV15:OCY33 NSZ15:NTC33 NJD15:NJG33 MZH15:MZK33 MPL15:MPO33 MFP15:MFS33 LVT15:LVW33 LLX15:LMA33 LCB15:LCE33 KSF15:KSI33 KIJ15:KIM33 JYN15:JYQ33 JOR15:JOU33 JEV15:JEY33 IUZ15:IVC33 ILD15:ILG33 IBH15:IBK33 HRL15:HRO33 HHP15:HHS33 GXT15:GXW33 GNX15:GOA33 GEB15:GEE33 FUF15:FUI33 FKJ15:FKM33 FAN15:FAQ33 EQR15:EQU33 EGV15:EGY33 DWZ15:DXC33 DND15:DNG33 DDH15:DDK33 CTL15:CTO33 CJP15:CJS33 BZT15:BZW33 BPX15:BQA33 BGB15:BGE33 AWF15:AWI33 AMJ15:AMM33 ACN15:ACQ33 SR15:SU33 IV15:IY33">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68" fitToWidth="0" fitToHeight="0" orientation="portrait" r:id="rId1"/>
  <headerFooter>
    <oddFooter>&amp;R&amp;F
&amp;P/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Sheet1</vt:lpstr>
      <vt:lpstr>様式１</vt:lpstr>
      <vt:lpstr>様式２</vt:lpstr>
      <vt:lpstr>様式３(該当のみ)</vt:lpstr>
      <vt:lpstr>様式１(記入例)</vt:lpstr>
      <vt:lpstr>様式２(記入例)</vt:lpstr>
      <vt:lpstr>様式３(該当のみ)(記入例)</vt:lpstr>
      <vt:lpstr>様式１!Print_Area</vt:lpstr>
      <vt:lpstr>'様式１(記入例)'!Print_Area</vt:lpstr>
      <vt:lpstr>様式２!Print_Area</vt:lpstr>
      <vt:lpstr>'様式２(記入例)'!Print_Area</vt:lpstr>
      <vt:lpstr>'様式３(該当のみ)'!Print_Area</vt:lpstr>
      <vt:lpstr>'様式３(該当のみ)(記入例)'!Print_Area</vt:lpstr>
      <vt:lpstr>様式２!Print_Titles</vt:lpstr>
      <vt:lpstr>'様式２(記入例)'!Print_Titles</vt:lpstr>
      <vt:lpstr>'様式３(該当のみ)'!Print_Titles</vt:lpstr>
      <vt:lpstr>'様式３(該当のみ)(記入例)'!Print_Titles</vt:lpstr>
      <vt:lpstr>演劇</vt:lpstr>
      <vt:lpstr>音楽</vt:lpstr>
      <vt:lpstr>大項目</vt:lpstr>
      <vt:lpstr>伝統芸能</vt:lpstr>
      <vt:lpstr>美術</vt:lpstr>
      <vt:lpstr>舞踊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2023-02-11T04:38:42Z</cp:lastPrinted>
  <dcterms:created xsi:type="dcterms:W3CDTF">2020-07-17T04:43:54Z</dcterms:created>
  <dcterms:modified xsi:type="dcterms:W3CDTF">2023-03-20T00:19:33Z</dcterms:modified>
</cp:coreProperties>
</file>