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10.コンテンツ関連\01.HP\20220615_文化施設　募集(掲出物)\"/>
    </mc:Choice>
  </mc:AlternateContent>
  <bookViews>
    <workbookView xWindow="0" yWindow="0" windowWidth="28800" windowHeight="12450" firstSheet="1" activeTab="1"/>
  </bookViews>
  <sheets>
    <sheet name="Sheet1" sheetId="5" state="hidden" r:id="rId1"/>
    <sheet name="様式１" sheetId="1" r:id="rId2"/>
    <sheet name="様式２" sheetId="6" r:id="rId3"/>
    <sheet name="様式３(該当のみ)" sheetId="8" r:id="rId4"/>
    <sheet name="【F区分】様式１(記入例)" sheetId="9" r:id="rId5"/>
    <sheet name="【F区分】様式２(記入例)" sheetId="10" r:id="rId6"/>
    <sheet name="【G区分】様式１(記入例)" sheetId="12" r:id="rId7"/>
    <sheet name="【G区分】様式２(記入例)" sheetId="13" r:id="rId8"/>
    <sheet name="様式３(該当のみ)(記入例)" sheetId="11" r:id="rId9"/>
  </sheets>
  <definedNames>
    <definedName name="_xlnm.Print_Area" localSheetId="4">'【F区分】様式１(記入例)'!$A$1:$AH$58</definedName>
    <definedName name="_xlnm.Print_Area" localSheetId="5">'【F区分】様式２(記入例)'!$A$1:$AH$32</definedName>
    <definedName name="_xlnm.Print_Area" localSheetId="6">'【G区分】様式１(記入例)'!$A$1:$AH$58</definedName>
    <definedName name="_xlnm.Print_Area" localSheetId="7">'【G区分】様式２(記入例)'!$A$1:$AH$32</definedName>
    <definedName name="_xlnm.Print_Area" localSheetId="1">様式１!$A$1:$AH$58</definedName>
    <definedName name="_xlnm.Print_Area" localSheetId="2">様式２!$A$1:$AH$32</definedName>
    <definedName name="_xlnm.Print_Area" localSheetId="3">'様式３(該当のみ)'!$A$1:$AH$23</definedName>
    <definedName name="_xlnm.Print_Area" localSheetId="8">'様式３(該当のみ)(記入例)'!$A$1:$AH$23</definedName>
    <definedName name="_xlnm.Print_Titles" localSheetId="5">'【F区分】様式２(記入例)'!$1:$5</definedName>
    <definedName name="_xlnm.Print_Titles" localSheetId="7">'【G区分】様式２(記入例)'!$1:$5</definedName>
    <definedName name="_xlnm.Print_Titles" localSheetId="2">様式２!$1:$5</definedName>
    <definedName name="_xlnm.Print_Titles" localSheetId="3">'様式３(該当のみ)'!$1:$5</definedName>
    <definedName name="_xlnm.Print_Titles" localSheetId="8">'様式３(該当のみ)(記入例)'!$1:$5</definedName>
    <definedName name="演劇">様式１!$AU$2:$AU$6</definedName>
    <definedName name="音楽">様式１!$AT$2:$AT$5</definedName>
    <definedName name="大項目">様式１!$AT$1:$AX$1</definedName>
    <definedName name="伝統芸能">様式１!$AW$2:$AW$8</definedName>
    <definedName name="美術">様式１!$AX$2:$AX$10</definedName>
    <definedName name="舞踊">様式１!$AV$2:$AV$4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 i="1" l="1"/>
  <c r="BR2" i="5" l="1"/>
  <c r="BQ2" i="5"/>
  <c r="BP2" i="5"/>
  <c r="BO2" i="5"/>
  <c r="BN2" i="5"/>
  <c r="BM2" i="5"/>
  <c r="BL2" i="5"/>
  <c r="BK2" i="5"/>
  <c r="BI2" i="5"/>
  <c r="BG2" i="5"/>
  <c r="BE2" i="5"/>
  <c r="U2" i="5"/>
  <c r="BH2" i="5" l="1"/>
  <c r="BF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T2" i="5"/>
  <c r="S2" i="5"/>
  <c r="R2" i="5"/>
  <c r="Q2" i="5"/>
  <c r="P2" i="5"/>
  <c r="O2" i="5"/>
  <c r="N2" i="5"/>
  <c r="K2" i="5"/>
  <c r="J2" i="5"/>
  <c r="I2" i="5"/>
  <c r="H2" i="5"/>
  <c r="G2" i="5"/>
  <c r="F2" i="5"/>
  <c r="E2" i="5"/>
  <c r="D2" i="5"/>
  <c r="C2" i="5"/>
  <c r="B2" i="5"/>
  <c r="A2" i="5"/>
  <c r="T11" i="13" l="1"/>
  <c r="U8" i="13"/>
  <c r="F8" i="13"/>
  <c r="F7" i="13"/>
  <c r="M29" i="12"/>
  <c r="AE13" i="12"/>
  <c r="W13" i="12"/>
  <c r="M11" i="12"/>
  <c r="T11" i="10" l="1"/>
  <c r="U8" i="10"/>
  <c r="F8" i="10"/>
  <c r="F7" i="10"/>
  <c r="M29" i="9"/>
  <c r="AE13" i="9"/>
  <c r="W13" i="9"/>
  <c r="M11" i="9"/>
  <c r="W13" i="1" l="1"/>
  <c r="L2" i="5" s="1"/>
  <c r="F8" i="6"/>
  <c r="F7" i="6"/>
  <c r="U8" i="6"/>
  <c r="AE13" i="1"/>
  <c r="M2" i="5" s="1"/>
  <c r="M29" i="1" l="1"/>
  <c r="T11" i="6" l="1"/>
  <c r="BJ2" i="5" s="1"/>
</calcChain>
</file>

<file path=xl/sharedStrings.xml><?xml version="1.0" encoding="utf-8"?>
<sst xmlns="http://schemas.openxmlformats.org/spreadsheetml/2006/main" count="786" uniqueCount="328">
  <si>
    <t>様式１</t>
    <rPh sb="0" eb="2">
      <t>ヨウシキ</t>
    </rPh>
    <phoneticPr fontId="2"/>
  </si>
  <si>
    <t>都道府県CD</t>
  </si>
  <si>
    <t>都道府県</t>
    <rPh sb="0" eb="4">
      <t>トドウフケン</t>
    </rPh>
    <phoneticPr fontId="4"/>
  </si>
  <si>
    <t>北海道</t>
  </si>
  <si>
    <t>青森県</t>
  </si>
  <si>
    <t>岩手県</t>
  </si>
  <si>
    <t>宮城県</t>
  </si>
  <si>
    <t>秋田県</t>
  </si>
  <si>
    <t>ふりがな</t>
    <phoneticPr fontId="4"/>
  </si>
  <si>
    <t>札幌市</t>
  </si>
  <si>
    <t>仙台市</t>
  </si>
  <si>
    <t>山形県</t>
  </si>
  <si>
    <t>担当者名</t>
    <rPh sb="0" eb="4">
      <t>ふりがな</t>
    </rPh>
    <phoneticPr fontId="4" type="Hiragana" alignment="distributed"/>
  </si>
  <si>
    <t>福島県</t>
  </si>
  <si>
    <t>申請区分</t>
    <rPh sb="0" eb="2">
      <t>シンセイ</t>
    </rPh>
    <rPh sb="2" eb="4">
      <t>クブン</t>
    </rPh>
    <phoneticPr fontId="2"/>
  </si>
  <si>
    <t>栃木県</t>
  </si>
  <si>
    <t>群馬県</t>
  </si>
  <si>
    <t>埼玉県</t>
  </si>
  <si>
    <t>さいたま市</t>
  </si>
  <si>
    <t>茨城県</t>
    <rPh sb="0" eb="3">
      <t>イバラギケン</t>
    </rPh>
    <phoneticPr fontId="4"/>
  </si>
  <si>
    <t>千葉県</t>
  </si>
  <si>
    <t>東京都</t>
  </si>
  <si>
    <t>山梨県</t>
  </si>
  <si>
    <t>千葉市</t>
  </si>
  <si>
    <t>神奈川県</t>
  </si>
  <si>
    <t>長野県</t>
  </si>
  <si>
    <t>岐阜県</t>
  </si>
  <si>
    <t>静岡県</t>
  </si>
  <si>
    <t>愛知県</t>
  </si>
  <si>
    <t>横浜市</t>
  </si>
  <si>
    <t>川崎市</t>
  </si>
  <si>
    <t>相模原市</t>
  </si>
  <si>
    <t>静岡市</t>
  </si>
  <si>
    <t>浜松市</t>
  </si>
  <si>
    <t>名古屋市</t>
  </si>
  <si>
    <t>新潟県</t>
  </si>
  <si>
    <t>富山県</t>
  </si>
  <si>
    <t>石川県</t>
  </si>
  <si>
    <t>福井県</t>
  </si>
  <si>
    <t>京都府</t>
  </si>
  <si>
    <t>新潟市</t>
  </si>
  <si>
    <t>京都市</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</si>
  <si>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</si>
  <si>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</si>
  <si>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</si>
  <si>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</si>
  <si>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</si>
  <si>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</si>
  <si>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</si>
  <si>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</si>
  <si>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</si>
  <si>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</si>
  <si>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</si>
  <si>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</si>
  <si>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</si>
  <si>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</si>
  <si>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</si>
  <si>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</si>
  <si>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</si>
  <si>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</si>
  <si>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</si>
  <si>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</si>
  <si>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</si>
  <si>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</si>
  <si>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</si>
  <si>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</si>
  <si>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</si>
  <si>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</si>
  <si>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</si>
  <si>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</si>
  <si>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</si>
  <si>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</si>
  <si>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</si>
  <si>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大項目</t>
    <rPh sb="0" eb="3">
      <t>ダイコウモク</t>
    </rPh>
    <phoneticPr fontId="4"/>
  </si>
  <si>
    <t>中項目</t>
    <rPh sb="0" eb="1">
      <t>チュウ</t>
    </rPh>
    <rPh sb="1" eb="3">
      <t>コウモク</t>
    </rPh>
    <phoneticPr fontId="4"/>
  </si>
  <si>
    <t>大項目</t>
    <rPh sb="0" eb="1">
      <t>ダイ</t>
    </rPh>
    <rPh sb="1" eb="3">
      <t>コウモク</t>
    </rPh>
    <phoneticPr fontId="2"/>
  </si>
  <si>
    <t>音楽</t>
    <rPh sb="0" eb="2">
      <t>オンガク</t>
    </rPh>
    <phoneticPr fontId="4"/>
  </si>
  <si>
    <t>伝統芸能</t>
    <rPh sb="0" eb="2">
      <t>デントウ</t>
    </rPh>
    <rPh sb="2" eb="4">
      <t>ゲイノウ</t>
    </rPh>
    <phoneticPr fontId="4"/>
  </si>
  <si>
    <t>回</t>
    <rPh sb="0" eb="1">
      <t>カイ</t>
    </rPh>
    <phoneticPr fontId="4"/>
  </si>
  <si>
    <t>実施予定内容</t>
    <phoneticPr fontId="2"/>
  </si>
  <si>
    <t>その他</t>
    <rPh sb="2" eb="3">
      <t>タ</t>
    </rPh>
    <phoneticPr fontId="4"/>
  </si>
  <si>
    <t>演劇</t>
    <rPh sb="0" eb="2">
      <t>エンゲキ</t>
    </rPh>
    <phoneticPr fontId="4"/>
  </si>
  <si>
    <t>現代劇</t>
    <rPh sb="0" eb="2">
      <t>ゲンダイ</t>
    </rPh>
    <rPh sb="2" eb="3">
      <t>ゲキ</t>
    </rPh>
    <phoneticPr fontId="4"/>
  </si>
  <si>
    <t>舞踊</t>
    <rPh sb="0" eb="2">
      <t>ブヨウ</t>
    </rPh>
    <phoneticPr fontId="4"/>
  </si>
  <si>
    <t xml:space="preserve">  事業内容  （具体的な内容をお書きください）</t>
    <rPh sb="2" eb="4">
      <t>ジギョウ</t>
    </rPh>
    <rPh sb="4" eb="6">
      <t>ナイヨウ</t>
    </rPh>
    <phoneticPr fontId="4"/>
  </si>
  <si>
    <t>現代舞踊</t>
    <rPh sb="0" eb="2">
      <t>ゲンダイ</t>
    </rPh>
    <rPh sb="2" eb="4">
      <t>ブヨウ</t>
    </rPh>
    <phoneticPr fontId="4"/>
  </si>
  <si>
    <t>美術</t>
    <rPh sb="0" eb="2">
      <t>ビジュツ</t>
    </rPh>
    <phoneticPr fontId="4"/>
  </si>
  <si>
    <t>洋画</t>
    <rPh sb="0" eb="2">
      <t>ヨウガ</t>
    </rPh>
    <phoneticPr fontId="4"/>
  </si>
  <si>
    <t>日本画</t>
    <rPh sb="0" eb="3">
      <t>ニホンガ</t>
    </rPh>
    <phoneticPr fontId="4"/>
  </si>
  <si>
    <t>版画</t>
    <rPh sb="0" eb="2">
      <t>ハンガ</t>
    </rPh>
    <phoneticPr fontId="4"/>
  </si>
  <si>
    <t>彫刻</t>
    <rPh sb="0" eb="2">
      <t>チョウコク</t>
    </rPh>
    <phoneticPr fontId="4"/>
  </si>
  <si>
    <t>書</t>
    <rPh sb="0" eb="1">
      <t>ショ</t>
    </rPh>
    <phoneticPr fontId="4"/>
  </si>
  <si>
    <t>写真</t>
    <rPh sb="0" eb="2">
      <t>シャシン</t>
    </rPh>
    <phoneticPr fontId="4"/>
  </si>
  <si>
    <t>歌舞伎</t>
    <rPh sb="0" eb="3">
      <t>カブキ</t>
    </rPh>
    <phoneticPr fontId="4"/>
  </si>
  <si>
    <t>能楽</t>
    <rPh sb="0" eb="2">
      <t>ノウガク</t>
    </rPh>
    <phoneticPr fontId="4"/>
  </si>
  <si>
    <t>人形浄瑠璃</t>
    <rPh sb="0" eb="2">
      <t>ニンギョウ</t>
    </rPh>
    <rPh sb="2" eb="5">
      <t>ジョウルリ</t>
    </rPh>
    <phoneticPr fontId="4"/>
  </si>
  <si>
    <t>実施日</t>
    <rPh sb="0" eb="2">
      <t>ジッシ</t>
    </rPh>
    <phoneticPr fontId="4"/>
  </si>
  <si>
    <t>都道府県・
政令指定都市名</t>
    <phoneticPr fontId="4"/>
  </si>
  <si>
    <t>ふりがな</t>
    <phoneticPr fontId="4"/>
  </si>
  <si>
    <t>〒</t>
    <phoneticPr fontId="4"/>
  </si>
  <si>
    <t>-</t>
    <phoneticPr fontId="4"/>
  </si>
  <si>
    <t>団体又は講師
電話番号</t>
    <rPh sb="0" eb="2">
      <t>ダンタイ</t>
    </rPh>
    <rPh sb="2" eb="3">
      <t>マタ</t>
    </rPh>
    <rPh sb="4" eb="6">
      <t>コウシ</t>
    </rPh>
    <rPh sb="7" eb="11">
      <t>デンワバンゴウ</t>
    </rPh>
    <phoneticPr fontId="2"/>
  </si>
  <si>
    <t>団体又は講師
メールアドレス</t>
    <rPh sb="0" eb="2">
      <t>ダンタイ</t>
    </rPh>
    <rPh sb="2" eb="3">
      <t>マタ</t>
    </rPh>
    <rPh sb="4" eb="6">
      <t>コウシ</t>
    </rPh>
    <phoneticPr fontId="2"/>
  </si>
  <si>
    <t>ふりがな</t>
    <phoneticPr fontId="4"/>
  </si>
  <si>
    <t>実施校所在地郵便１</t>
    <rPh sb="6" eb="8">
      <t>ユウビン</t>
    </rPh>
    <phoneticPr fontId="2"/>
  </si>
  <si>
    <t>実施校所在地郵便２</t>
    <rPh sb="6" eb="8">
      <t>ユウビン</t>
    </rPh>
    <phoneticPr fontId="2"/>
  </si>
  <si>
    <t>実施校所在地住所</t>
    <rPh sb="5" eb="6">
      <t>チ</t>
    </rPh>
    <rPh sb="6" eb="8">
      <t>ジュウショ</t>
    </rPh>
    <phoneticPr fontId="2"/>
  </si>
  <si>
    <t>ＴＥＬ</t>
  </si>
  <si>
    <t>メール</t>
    <phoneticPr fontId="2"/>
  </si>
  <si>
    <t>国立</t>
    <rPh sb="0" eb="2">
      <t>コクリツ</t>
    </rPh>
    <phoneticPr fontId="2"/>
  </si>
  <si>
    <t>ＴＥＬ</t>
    <phoneticPr fontId="4"/>
  </si>
  <si>
    <t>メール</t>
    <phoneticPr fontId="4"/>
  </si>
  <si>
    <t>校</t>
    <rPh sb="0" eb="1">
      <t>コウ</t>
    </rPh>
    <phoneticPr fontId="4"/>
  </si>
  <si>
    <t>代表者名</t>
    <rPh sb="0" eb="3">
      <t>だいひょうしゃ</t>
    </rPh>
    <rPh sb="3" eb="4">
      <t>めい</t>
    </rPh>
    <phoneticPr fontId="4" type="Hiragana" alignment="distributed"/>
  </si>
  <si>
    <t>（学校名1）</t>
    <rPh sb="1" eb="3">
      <t>ガッコウ</t>
    </rPh>
    <rPh sb="3" eb="4">
      <t>メイ</t>
    </rPh>
    <phoneticPr fontId="4"/>
  </si>
  <si>
    <t>【実施概要】</t>
    <rPh sb="1" eb="3">
      <t>ジッシ</t>
    </rPh>
    <rPh sb="3" eb="5">
      <t>ガイヨウ</t>
    </rPh>
    <phoneticPr fontId="2"/>
  </si>
  <si>
    <t>参加学校名
(正式名記入)</t>
    <rPh sb="0" eb="2">
      <t>サンカ</t>
    </rPh>
    <rPh sb="2" eb="5">
      <t>ガッコウメイ</t>
    </rPh>
    <rPh sb="7" eb="10">
      <t>セイシキメイ</t>
    </rPh>
    <rPh sb="10" eb="12">
      <t>キニュウ</t>
    </rPh>
    <phoneticPr fontId="2"/>
  </si>
  <si>
    <t>実施校数</t>
    <phoneticPr fontId="2"/>
  </si>
  <si>
    <t>１,参加人数</t>
    <rPh sb="2" eb="6">
      <t>サンカニンズウ</t>
    </rPh>
    <phoneticPr fontId="2"/>
  </si>
  <si>
    <t>（学校名２）</t>
    <rPh sb="1" eb="3">
      <t>ガッコウ</t>
    </rPh>
    <rPh sb="3" eb="4">
      <t>メイ</t>
    </rPh>
    <phoneticPr fontId="4"/>
  </si>
  <si>
    <t>２,参加人数</t>
    <rPh sb="2" eb="6">
      <t>サンカニンズウ</t>
    </rPh>
    <phoneticPr fontId="2"/>
  </si>
  <si>
    <t>（学校名３）</t>
    <rPh sb="1" eb="3">
      <t>ガッコウ</t>
    </rPh>
    <rPh sb="3" eb="4">
      <t>メイ</t>
    </rPh>
    <phoneticPr fontId="4"/>
  </si>
  <si>
    <t>３,参加人数</t>
    <rPh sb="2" eb="6">
      <t>サンカニンズウ</t>
    </rPh>
    <phoneticPr fontId="2"/>
  </si>
  <si>
    <t>（学校名４）</t>
    <rPh sb="1" eb="3">
      <t>ガッコウ</t>
    </rPh>
    <rPh sb="3" eb="4">
      <t>メイ</t>
    </rPh>
    <phoneticPr fontId="4"/>
  </si>
  <si>
    <t>４,参加人数</t>
    <rPh sb="2" eb="6">
      <t>サンカニンズウ</t>
    </rPh>
    <phoneticPr fontId="2"/>
  </si>
  <si>
    <t>（学校名５）</t>
    <rPh sb="1" eb="3">
      <t>ガッコウ</t>
    </rPh>
    <rPh sb="3" eb="4">
      <t>メイ</t>
    </rPh>
    <phoneticPr fontId="4"/>
  </si>
  <si>
    <t>５,参加人数</t>
    <rPh sb="2" eb="6">
      <t>サンカニンズウ</t>
    </rPh>
    <phoneticPr fontId="2"/>
  </si>
  <si>
    <t>（学校名６）</t>
    <rPh sb="1" eb="3">
      <t>ガッコウ</t>
    </rPh>
    <rPh sb="3" eb="4">
      <t>メイ</t>
    </rPh>
    <phoneticPr fontId="4"/>
  </si>
  <si>
    <t>（学校名７）</t>
    <rPh sb="1" eb="3">
      <t>ガッコウ</t>
    </rPh>
    <rPh sb="3" eb="4">
      <t>メイ</t>
    </rPh>
    <phoneticPr fontId="4"/>
  </si>
  <si>
    <t>（学校名８）</t>
    <rPh sb="1" eb="3">
      <t>ガッコウ</t>
    </rPh>
    <rPh sb="3" eb="4">
      <t>メイ</t>
    </rPh>
    <phoneticPr fontId="4"/>
  </si>
  <si>
    <t>（学校名９）</t>
    <rPh sb="1" eb="3">
      <t>ガッコウ</t>
    </rPh>
    <rPh sb="3" eb="4">
      <t>メイ</t>
    </rPh>
    <phoneticPr fontId="4"/>
  </si>
  <si>
    <t>（学校名１０）</t>
    <rPh sb="1" eb="3">
      <t>ガッコウ</t>
    </rPh>
    <rPh sb="3" eb="4">
      <t>メイ</t>
    </rPh>
    <phoneticPr fontId="4"/>
  </si>
  <si>
    <t>６,参加人数</t>
    <rPh sb="2" eb="6">
      <t>サンカニンズウ</t>
    </rPh>
    <phoneticPr fontId="2"/>
  </si>
  <si>
    <t>７,参加人数</t>
    <rPh sb="2" eb="6">
      <t>サンカニンズウ</t>
    </rPh>
    <phoneticPr fontId="2"/>
  </si>
  <si>
    <t>８,参加人数</t>
    <rPh sb="2" eb="6">
      <t>サンカニンズウ</t>
    </rPh>
    <phoneticPr fontId="2"/>
  </si>
  <si>
    <t>９,参加人数</t>
    <rPh sb="2" eb="6">
      <t>サンカニンズウ</t>
    </rPh>
    <phoneticPr fontId="2"/>
  </si>
  <si>
    <t>人</t>
    <phoneticPr fontId="2"/>
  </si>
  <si>
    <t>実施回数</t>
    <rPh sb="0" eb="2">
      <t>ジッシ</t>
    </rPh>
    <rPh sb="2" eb="4">
      <t>カイスウ</t>
    </rPh>
    <phoneticPr fontId="2"/>
  </si>
  <si>
    <t>分</t>
    <rPh sb="0" eb="1">
      <t>フン</t>
    </rPh>
    <phoneticPr fontId="2"/>
  </si>
  <si>
    <t>実施合計時間</t>
    <rPh sb="0" eb="2">
      <t>ジッシ</t>
    </rPh>
    <rPh sb="2" eb="4">
      <t>ゴウケイ</t>
    </rPh>
    <rPh sb="4" eb="6">
      <t>ジカン</t>
    </rPh>
    <phoneticPr fontId="4"/>
  </si>
  <si>
    <t>タイムスケジュール(目安)</t>
    <rPh sb="10" eb="12">
      <t>メヤス</t>
    </rPh>
    <phoneticPr fontId="4"/>
  </si>
  <si>
    <t>人</t>
    <rPh sb="0" eb="1">
      <t>ヒト</t>
    </rPh>
    <phoneticPr fontId="2"/>
  </si>
  <si>
    <t>派遣者数</t>
    <rPh sb="0" eb="4">
      <t>ハケンシャスウ</t>
    </rPh>
    <phoneticPr fontId="2"/>
  </si>
  <si>
    <t>所在地</t>
    <rPh sb="0" eb="3">
      <t>ショザイチ</t>
    </rPh>
    <phoneticPr fontId="4"/>
  </si>
  <si>
    <t>実施可能な定員数</t>
    <rPh sb="0" eb="2">
      <t>ジッシ</t>
    </rPh>
    <rPh sb="2" eb="4">
      <t>カノウ</t>
    </rPh>
    <rPh sb="5" eb="8">
      <t>テイインスウ</t>
    </rPh>
    <phoneticPr fontId="2"/>
  </si>
  <si>
    <t>実施可能な時間帯</t>
    <rPh sb="0" eb="4">
      <t>ジッシカノウ</t>
    </rPh>
    <rPh sb="5" eb="8">
      <t>ジカンタイ</t>
    </rPh>
    <phoneticPr fontId="2"/>
  </si>
  <si>
    <t>様式２</t>
    <rPh sb="0" eb="2">
      <t>ヨウシキ</t>
    </rPh>
    <phoneticPr fontId="2"/>
  </si>
  <si>
    <t>ふりがな</t>
    <phoneticPr fontId="4"/>
  </si>
  <si>
    <t>申請区分</t>
    <rPh sb="0" eb="2">
      <t>シンセイ</t>
    </rPh>
    <rPh sb="2" eb="4">
      <t>クブン</t>
    </rPh>
    <phoneticPr fontId="4"/>
  </si>
  <si>
    <t>総合計（①公演料＋②移動費＋③会場借損費）</t>
    <rPh sb="0" eb="1">
      <t>ソウ</t>
    </rPh>
    <rPh sb="1" eb="3">
      <t>ゴウケイ</t>
    </rPh>
    <rPh sb="5" eb="7">
      <t>コウエン</t>
    </rPh>
    <rPh sb="10" eb="13">
      <t>イドウヒ</t>
    </rPh>
    <rPh sb="15" eb="17">
      <t>カイジョウ</t>
    </rPh>
    <rPh sb="17" eb="19">
      <t>シャクソン</t>
    </rPh>
    <phoneticPr fontId="4"/>
  </si>
  <si>
    <t>円</t>
    <rPh sb="0" eb="1">
      <t>エン</t>
    </rPh>
    <phoneticPr fontId="4"/>
  </si>
  <si>
    <t>【①公演料：アーティストや芸術団体等の出演料、移動費、諸雑費等】</t>
    <rPh sb="2" eb="4">
      <t>コウエン</t>
    </rPh>
    <rPh sb="4" eb="5">
      <t>リョウ</t>
    </rPh>
    <rPh sb="13" eb="18">
      <t>ゲイジュツダンタイトウ</t>
    </rPh>
    <rPh sb="19" eb="21">
      <t>シュツエン</t>
    </rPh>
    <rPh sb="21" eb="22">
      <t>リョウ</t>
    </rPh>
    <rPh sb="23" eb="26">
      <t>イドウヒ</t>
    </rPh>
    <rPh sb="27" eb="30">
      <t>ショザッピ</t>
    </rPh>
    <rPh sb="30" eb="31">
      <t>トウ</t>
    </rPh>
    <phoneticPr fontId="4"/>
  </si>
  <si>
    <t>【①出演料】について団体からの見積書等を添付</t>
    <rPh sb="2" eb="5">
      <t>シュツエンリョウ</t>
    </rPh>
    <phoneticPr fontId="2"/>
  </si>
  <si>
    <t>見積書の合計金額</t>
    <rPh sb="0" eb="2">
      <t>ミツモリ</t>
    </rPh>
    <rPh sb="2" eb="3">
      <t>ショ</t>
    </rPh>
    <rPh sb="4" eb="6">
      <t>ゴウケイ</t>
    </rPh>
    <rPh sb="6" eb="8">
      <t>キンガク</t>
    </rPh>
    <phoneticPr fontId="2"/>
  </si>
  <si>
    <t>添付資料名</t>
    <rPh sb="0" eb="2">
      <t>テンプ</t>
    </rPh>
    <rPh sb="2" eb="5">
      <t>シリョウメイ</t>
    </rPh>
    <phoneticPr fontId="2"/>
  </si>
  <si>
    <t>円</t>
    <rPh sb="0" eb="1">
      <t>エン</t>
    </rPh>
    <phoneticPr fontId="2"/>
  </si>
  <si>
    <t>【②移動費：児童生徒の移動に係る費用】</t>
    <rPh sb="2" eb="4">
      <t>イドウ</t>
    </rPh>
    <rPh sb="4" eb="5">
      <t>ヒ</t>
    </rPh>
    <rPh sb="6" eb="10">
      <t>ジドウセイト</t>
    </rPh>
    <rPh sb="11" eb="13">
      <t>イドウ</t>
    </rPh>
    <rPh sb="14" eb="15">
      <t>カカワ</t>
    </rPh>
    <rPh sb="16" eb="18">
      <t>ヒヨウ</t>
    </rPh>
    <phoneticPr fontId="4"/>
  </si>
  <si>
    <t>【②移動費】についてバス会社からの見積書等を添付</t>
    <rPh sb="2" eb="4">
      <t>イドウ</t>
    </rPh>
    <rPh sb="12" eb="14">
      <t>ガイシャ</t>
    </rPh>
    <phoneticPr fontId="2"/>
  </si>
  <si>
    <t>【③会場借損費】</t>
    <rPh sb="2" eb="4">
      <t>カイジョウ</t>
    </rPh>
    <rPh sb="4" eb="6">
      <t>シャクソン</t>
    </rPh>
    <rPh sb="6" eb="7">
      <t>ヒ</t>
    </rPh>
    <phoneticPr fontId="4"/>
  </si>
  <si>
    <t>【③会場借損費】について実施会場からの見積書等を添付</t>
    <rPh sb="2" eb="6">
      <t>カイジョウシャクソン</t>
    </rPh>
    <rPh sb="12" eb="14">
      <t>ジッシ</t>
    </rPh>
    <rPh sb="14" eb="16">
      <t>カイジョウ</t>
    </rPh>
    <phoneticPr fontId="2"/>
  </si>
  <si>
    <t>※本事業で得た個人情報は，本事業内のみで使用します</t>
  </si>
  <si>
    <t>※本事業の専用ウェブページにある[個人情報について]に同意していただいたものとします</t>
    <rPh sb="1" eb="2">
      <t>ホン</t>
    </rPh>
    <rPh sb="2" eb="4">
      <t>ジギョウ</t>
    </rPh>
    <rPh sb="5" eb="7">
      <t>センヨウ</t>
    </rPh>
    <rPh sb="27" eb="29">
      <t>ドウイ</t>
    </rPh>
    <phoneticPr fontId="4"/>
  </si>
  <si>
    <t>　　　　　　※オレンジ色セルは，横の▼をクリックすると選択肢が表示されます。黄色、緑色のセルは入力をお願いします。青色のセルは自動で反映されます。</t>
    <rPh sb="11" eb="12">
      <t>イロ</t>
    </rPh>
    <rPh sb="16" eb="17">
      <t>ヨコ</t>
    </rPh>
    <rPh sb="27" eb="30">
      <t>センタクシ</t>
    </rPh>
    <rPh sb="31" eb="33">
      <t>ヒョウジ</t>
    </rPh>
    <rPh sb="38" eb="40">
      <t>キイロ</t>
    </rPh>
    <rPh sb="41" eb="42">
      <t>ミドリ</t>
    </rPh>
    <rPh sb="42" eb="43">
      <t>イロ</t>
    </rPh>
    <rPh sb="47" eb="49">
      <t>ニュウリョク</t>
    </rPh>
    <rPh sb="51" eb="52">
      <t>ネガ</t>
    </rPh>
    <rPh sb="57" eb="59">
      <t>アオイロ</t>
    </rPh>
    <rPh sb="63" eb="65">
      <t>ジドウ</t>
    </rPh>
    <rPh sb="66" eb="68">
      <t>ハンエイ</t>
    </rPh>
    <phoneticPr fontId="4"/>
  </si>
  <si>
    <t>　　　　　　※F区分入力必須項目：黄色セル、オレンジ色セル、緑色セル</t>
    <rPh sb="8" eb="10">
      <t>クブン</t>
    </rPh>
    <rPh sb="10" eb="14">
      <t>ニュウリョクヒッス</t>
    </rPh>
    <rPh sb="14" eb="16">
      <t>コウモク</t>
    </rPh>
    <rPh sb="17" eb="19">
      <t>キイロ</t>
    </rPh>
    <rPh sb="26" eb="27">
      <t>イロ</t>
    </rPh>
    <rPh sb="30" eb="31">
      <t>ミドリ</t>
    </rPh>
    <rPh sb="31" eb="32">
      <t>イロ</t>
    </rPh>
    <phoneticPr fontId="4"/>
  </si>
  <si>
    <t>　※オレンジ色セルは，横の▼をクリックすると選択肢が表示されます。黄色、緑色のセルは入力をお願いします。青色のセルは自動で反映されます。</t>
    <rPh sb="6" eb="7">
      <t>イロ</t>
    </rPh>
    <rPh sb="11" eb="12">
      <t>ヨコ</t>
    </rPh>
    <rPh sb="22" eb="25">
      <t>センタクシ</t>
    </rPh>
    <rPh sb="26" eb="28">
      <t>ヒョウジ</t>
    </rPh>
    <rPh sb="33" eb="35">
      <t>キイロ</t>
    </rPh>
    <rPh sb="36" eb="37">
      <t>ミドリ</t>
    </rPh>
    <rPh sb="37" eb="38">
      <t>イロ</t>
    </rPh>
    <rPh sb="42" eb="44">
      <t>ニュウリョク</t>
    </rPh>
    <rPh sb="46" eb="47">
      <t>ネガ</t>
    </rPh>
    <rPh sb="52" eb="54">
      <t>アオイロ</t>
    </rPh>
    <rPh sb="58" eb="60">
      <t>ジドウ</t>
    </rPh>
    <rPh sb="61" eb="63">
      <t>ハンエイ</t>
    </rPh>
    <phoneticPr fontId="4"/>
  </si>
  <si>
    <t>　※F区分入力必須項目：黄色セル、オレンジ色セル、緑色セル</t>
    <rPh sb="3" eb="5">
      <t>クブン</t>
    </rPh>
    <rPh sb="5" eb="9">
      <t>ニュウリョクヒッス</t>
    </rPh>
    <rPh sb="9" eb="11">
      <t>コウモク</t>
    </rPh>
    <rPh sb="12" eb="14">
      <t>キイロ</t>
    </rPh>
    <rPh sb="21" eb="22">
      <t>イロ</t>
    </rPh>
    <rPh sb="25" eb="26">
      <t>ミドリ</t>
    </rPh>
    <rPh sb="26" eb="27">
      <t>イロ</t>
    </rPh>
    <phoneticPr fontId="4"/>
  </si>
  <si>
    <t>様式3</t>
    <rPh sb="0" eb="2">
      <t>ヨウシキ</t>
    </rPh>
    <phoneticPr fontId="2"/>
  </si>
  <si>
    <t>文化芸術による子供育成推進事業
-文化施設等活用事業-　実施申請書</t>
    <rPh sb="0" eb="2">
      <t>ブンカ</t>
    </rPh>
    <rPh sb="2" eb="4">
      <t>ゲイジュツ</t>
    </rPh>
    <rPh sb="7" eb="15">
      <t>コドモイクセイスイシンジギョウ</t>
    </rPh>
    <rPh sb="17" eb="21">
      <t>ブンカシセツ</t>
    </rPh>
    <rPh sb="21" eb="22">
      <t>トウ</t>
    </rPh>
    <rPh sb="22" eb="24">
      <t>カツヨウ</t>
    </rPh>
    <rPh sb="24" eb="26">
      <t>ジギョウ</t>
    </rPh>
    <rPh sb="28" eb="30">
      <t>ジッシ</t>
    </rPh>
    <rPh sb="30" eb="33">
      <t>シンセイショ</t>
    </rPh>
    <phoneticPr fontId="4"/>
  </si>
  <si>
    <t>令和</t>
    <rPh sb="0" eb="2">
      <t>レイワ</t>
    </rPh>
    <phoneticPr fontId="2"/>
  </si>
  <si>
    <t>②連携する文化振興財団の名称</t>
    <rPh sb="1" eb="3">
      <t>レンケイ</t>
    </rPh>
    <rPh sb="5" eb="11">
      <t>ブンカシンコウザイダン</t>
    </rPh>
    <rPh sb="12" eb="14">
      <t>メイショウ</t>
    </rPh>
    <phoneticPr fontId="2"/>
  </si>
  <si>
    <t>担当部局(役職等)</t>
    <rPh sb="0" eb="4">
      <t>タントウブキョク</t>
    </rPh>
    <rPh sb="5" eb="7">
      <t>ヤクショク</t>
    </rPh>
    <rPh sb="7" eb="8">
      <t>トウ</t>
    </rPh>
    <phoneticPr fontId="2"/>
  </si>
  <si>
    <t>担当者氏名</t>
    <rPh sb="0" eb="3">
      <t>タントウシャ</t>
    </rPh>
    <rPh sb="3" eb="5">
      <t>シメイ</t>
    </rPh>
    <phoneticPr fontId="2"/>
  </si>
  <si>
    <t>電話番号</t>
    <rPh sb="0" eb="4">
      <t>デンワバンゴウ</t>
    </rPh>
    <phoneticPr fontId="2"/>
  </si>
  <si>
    <t>E-mailアドレス</t>
    <phoneticPr fontId="2"/>
  </si>
  <si>
    <t>年</t>
    <rPh sb="0" eb="1">
      <t>ネン</t>
    </rPh>
    <phoneticPr fontId="2"/>
  </si>
  <si>
    <t>月</t>
    <rPh sb="0" eb="1">
      <t>ガツ</t>
    </rPh>
    <phoneticPr fontId="2"/>
  </si>
  <si>
    <t>日</t>
    <rPh sb="0" eb="1">
      <t>ニチ</t>
    </rPh>
    <phoneticPr fontId="2"/>
  </si>
  <si>
    <t>④都道府県内における学校での芸術
　鑑賞体験の実施状況</t>
    <rPh sb="1" eb="5">
      <t>トドウフケン</t>
    </rPh>
    <rPh sb="5" eb="6">
      <t>ナイ</t>
    </rPh>
    <rPh sb="10" eb="12">
      <t>ガッコウ</t>
    </rPh>
    <rPh sb="14" eb="16">
      <t>ゲイジュツ</t>
    </rPh>
    <rPh sb="18" eb="20">
      <t>カンショウ</t>
    </rPh>
    <rPh sb="20" eb="22">
      <t>タイケン</t>
    </rPh>
    <rPh sb="23" eb="25">
      <t>ジッシ</t>
    </rPh>
    <rPh sb="25" eb="27">
      <t>ジョウキョウ</t>
    </rPh>
    <phoneticPr fontId="2"/>
  </si>
  <si>
    <t>①推薦する都道府県・政令指定都市・
　市区町村名</t>
    <rPh sb="1" eb="3">
      <t>スイセン</t>
    </rPh>
    <rPh sb="5" eb="9">
      <t>トドウフケン</t>
    </rPh>
    <rPh sb="10" eb="12">
      <t>セイレイ</t>
    </rPh>
    <rPh sb="12" eb="14">
      <t>シテイ</t>
    </rPh>
    <rPh sb="14" eb="16">
      <t>トシ</t>
    </rPh>
    <rPh sb="19" eb="21">
      <t>シク</t>
    </rPh>
    <rPh sb="21" eb="23">
      <t>チョウソン</t>
    </rPh>
    <rPh sb="23" eb="24">
      <t>メイ</t>
    </rPh>
    <phoneticPr fontId="2"/>
  </si>
  <si>
    <t>③都道府県・政令指定都市・市区
　町村　と連携する文化振興財団との　
　関わりについて</t>
    <rPh sb="1" eb="5">
      <t>トドウフケン</t>
    </rPh>
    <rPh sb="6" eb="8">
      <t>セイレイ</t>
    </rPh>
    <rPh sb="8" eb="10">
      <t>シテイ</t>
    </rPh>
    <rPh sb="10" eb="12">
      <t>トシ</t>
    </rPh>
    <rPh sb="13" eb="15">
      <t>シク</t>
    </rPh>
    <rPh sb="17" eb="19">
      <t>チョウソン</t>
    </rPh>
    <rPh sb="21" eb="23">
      <t>レンケイ</t>
    </rPh>
    <rPh sb="25" eb="27">
      <t>ブンカ</t>
    </rPh>
    <rPh sb="27" eb="29">
      <t>シンコウ</t>
    </rPh>
    <rPh sb="29" eb="31">
      <t>ザイダン</t>
    </rPh>
    <rPh sb="36" eb="37">
      <t>カカ</t>
    </rPh>
    <phoneticPr fontId="2"/>
  </si>
  <si>
    <t xml:space="preserve">
※様式３は文化振興財団のみ提出が必要です。
※都道府県・政令指定都市・市区町村に記載をして頂きご提出ください。(押印省略)</t>
    <rPh sb="2" eb="4">
      <t>ヨウシキ</t>
    </rPh>
    <rPh sb="6" eb="12">
      <t>ブンカシンコウザイダン</t>
    </rPh>
    <rPh sb="14" eb="16">
      <t>テイシュツ</t>
    </rPh>
    <rPh sb="17" eb="19">
      <t>ヒツヨウ</t>
    </rPh>
    <rPh sb="24" eb="28">
      <t>トドウフケン</t>
    </rPh>
    <rPh sb="29" eb="35">
      <t>セイレイシテイトシ</t>
    </rPh>
    <rPh sb="36" eb="40">
      <t>シクチョウソン</t>
    </rPh>
    <rPh sb="41" eb="43">
      <t>キサイ</t>
    </rPh>
    <rPh sb="46" eb="47">
      <t>イタダ</t>
    </rPh>
    <rPh sb="49" eb="51">
      <t>テイシュツ</t>
    </rPh>
    <rPh sb="57" eb="58">
      <t>オ</t>
    </rPh>
    <rPh sb="58" eb="59">
      <t>イン</t>
    </rPh>
    <rPh sb="59" eb="61">
      <t>ショウリャク</t>
    </rPh>
    <phoneticPr fontId="2"/>
  </si>
  <si>
    <t>※対象分野</t>
    <rPh sb="1" eb="5">
      <t>タイショウブンヤ</t>
    </rPh>
    <phoneticPr fontId="2"/>
  </si>
  <si>
    <t>合唱</t>
    <rPh sb="0" eb="2">
      <t>ガッショウ</t>
    </rPh>
    <phoneticPr fontId="2"/>
  </si>
  <si>
    <t>オーケストラ等</t>
    <rPh sb="6" eb="7">
      <t>トウ</t>
    </rPh>
    <phoneticPr fontId="4"/>
  </si>
  <si>
    <t>音楽劇</t>
    <rPh sb="0" eb="3">
      <t>オンガクゲキ</t>
    </rPh>
    <phoneticPr fontId="4"/>
  </si>
  <si>
    <t>その他</t>
    <rPh sb="2" eb="3">
      <t>タ</t>
    </rPh>
    <phoneticPr fontId="2"/>
  </si>
  <si>
    <t>演劇</t>
    <rPh sb="0" eb="2">
      <t>エンゲキ</t>
    </rPh>
    <phoneticPr fontId="2"/>
  </si>
  <si>
    <t>ミュージカル</t>
    <phoneticPr fontId="4"/>
  </si>
  <si>
    <t>ノンバーバル</t>
    <phoneticPr fontId="2"/>
  </si>
  <si>
    <t>バレエ</t>
    <phoneticPr fontId="4"/>
  </si>
  <si>
    <t>邦楽</t>
    <rPh sb="0" eb="2">
      <t>ホウガク</t>
    </rPh>
    <phoneticPr fontId="4"/>
  </si>
  <si>
    <t>邦舞</t>
    <rPh sb="0" eb="1">
      <t>ホウ</t>
    </rPh>
    <rPh sb="1" eb="2">
      <t>マイ</t>
    </rPh>
    <phoneticPr fontId="4"/>
  </si>
  <si>
    <t>演芸</t>
    <rPh sb="0" eb="2">
      <t>エンゲイ</t>
    </rPh>
    <phoneticPr fontId="4"/>
  </si>
  <si>
    <t>映像</t>
    <rPh sb="0" eb="2">
      <t>エイゾウ</t>
    </rPh>
    <phoneticPr fontId="2"/>
  </si>
  <si>
    <t>合計参加
人数</t>
    <rPh sb="0" eb="2">
      <t>ゴウケイ</t>
    </rPh>
    <rPh sb="2" eb="4">
      <t>サンカ</t>
    </rPh>
    <rPh sb="5" eb="6">
      <t>ニン</t>
    </rPh>
    <phoneticPr fontId="2"/>
  </si>
  <si>
    <t>団体名又は
代表講師名
※芸名</t>
    <rPh sb="0" eb="2">
      <t>ダンタイ</t>
    </rPh>
    <rPh sb="2" eb="3">
      <t>メイ</t>
    </rPh>
    <rPh sb="3" eb="4">
      <t>マタ</t>
    </rPh>
    <rPh sb="6" eb="8">
      <t>ダイヒョウ</t>
    </rPh>
    <rPh sb="8" eb="11">
      <t>コウシメイ</t>
    </rPh>
    <rPh sb="13" eb="15">
      <t>ゲイメイ</t>
    </rPh>
    <phoneticPr fontId="4"/>
  </si>
  <si>
    <t>実施分野
（下記別表参照）</t>
    <rPh sb="0" eb="2">
      <t>ジッシ</t>
    </rPh>
    <rPh sb="2" eb="4">
      <t>ブンヤ</t>
    </rPh>
    <rPh sb="6" eb="8">
      <t>カキ</t>
    </rPh>
    <rPh sb="8" eb="9">
      <t>ベツ</t>
    </rPh>
    <rPh sb="9" eb="10">
      <t>ヒョウ</t>
    </rPh>
    <rPh sb="10" eb="12">
      <t>サンショウ</t>
    </rPh>
    <phoneticPr fontId="4"/>
  </si>
  <si>
    <t>メディアアート</t>
    <phoneticPr fontId="2"/>
  </si>
  <si>
    <t>中項目</t>
    <rPh sb="0" eb="1">
      <t>チュウ</t>
    </rPh>
    <rPh sb="1" eb="3">
      <t>コウモク</t>
    </rPh>
    <phoneticPr fontId="2"/>
  </si>
  <si>
    <t>申請者名</t>
    <rPh sb="0" eb="2">
      <t>シンセイ</t>
    </rPh>
    <rPh sb="2" eb="3">
      <t>シャ</t>
    </rPh>
    <rPh sb="3" eb="4">
      <t>メイ</t>
    </rPh>
    <phoneticPr fontId="4"/>
  </si>
  <si>
    <t>申請者名</t>
    <rPh sb="0" eb="2">
      <t>シンセイ</t>
    </rPh>
    <rPh sb="2" eb="3">
      <t>シャ</t>
    </rPh>
    <rPh sb="3" eb="4">
      <t>ジツメイ</t>
    </rPh>
    <phoneticPr fontId="4"/>
  </si>
  <si>
    <t>申請者名</t>
    <rPh sb="0" eb="3">
      <t>シンセイシャ</t>
    </rPh>
    <rPh sb="3" eb="4">
      <t>ジツメイ</t>
    </rPh>
    <phoneticPr fontId="4"/>
  </si>
  <si>
    <t>111</t>
    <phoneticPr fontId="2"/>
  </si>
  <si>
    <t>青森県青森市○○－○○</t>
    <rPh sb="3" eb="6">
      <t>アオモリシ</t>
    </rPh>
    <phoneticPr fontId="2"/>
  </si>
  <si>
    <t>F区分</t>
  </si>
  <si>
    <t>○○　○○</t>
    <phoneticPr fontId="2"/>
  </si>
  <si>
    <t>****-**-****</t>
    <phoneticPr fontId="2"/>
  </si>
  <si>
    <t>青森県立○○小学校</t>
    <rPh sb="0" eb="3">
      <t>アオモリケン</t>
    </rPh>
    <rPh sb="3" eb="4">
      <t>リツ</t>
    </rPh>
    <rPh sb="6" eb="9">
      <t>ショウガッコウ</t>
    </rPh>
    <phoneticPr fontId="2"/>
  </si>
  <si>
    <t>青森市立○○小学校</t>
    <rPh sb="0" eb="2">
      <t>アオモリ</t>
    </rPh>
    <rPh sb="2" eb="4">
      <t>イチリツ</t>
    </rPh>
    <rPh sb="6" eb="9">
      <t>ショウガッコウ</t>
    </rPh>
    <phoneticPr fontId="2"/>
  </si>
  <si>
    <t>青森県立○○中学校</t>
    <rPh sb="6" eb="9">
      <t>チュウガッコウ</t>
    </rPh>
    <phoneticPr fontId="2"/>
  </si>
  <si>
    <t>八戸市立○○小学校</t>
    <rPh sb="3" eb="4">
      <t>リツ</t>
    </rPh>
    <rPh sb="4" eb="9">
      <t>マルマルショウガッコウ</t>
    </rPh>
    <phoneticPr fontId="2"/>
  </si>
  <si>
    <t>平内町立○○小学校</t>
    <rPh sb="3" eb="4">
      <t>リツ</t>
    </rPh>
    <rPh sb="4" eb="9">
      <t>マルマルショウガッコウ</t>
    </rPh>
    <phoneticPr fontId="2"/>
  </si>
  <si>
    <t>○○文化ホール</t>
    <rPh sb="2" eb="4">
      <t>ブンカ</t>
    </rPh>
    <phoneticPr fontId="2"/>
  </si>
  <si>
    <t>中ホール</t>
    <rPh sb="0" eb="1">
      <t>チュウ</t>
    </rPh>
    <phoneticPr fontId="2"/>
  </si>
  <si>
    <t>222</t>
    <phoneticPr fontId="2"/>
  </si>
  <si>
    <t>1111</t>
    <phoneticPr fontId="2"/>
  </si>
  <si>
    <t>2222</t>
    <phoneticPr fontId="2"/>
  </si>
  <si>
    <t>○○　○○</t>
    <phoneticPr fontId="2"/>
  </si>
  <si>
    <t>人</t>
    <rPh sb="0" eb="1">
      <t>ニン</t>
    </rPh>
    <phoneticPr fontId="2"/>
  </si>
  <si>
    <t>青森県青森市○○－○○</t>
    <phoneticPr fontId="2"/>
  </si>
  <si>
    <t>10時～16時</t>
    <rPh sb="2" eb="3">
      <t>ジ</t>
    </rPh>
    <rPh sb="6" eb="7">
      <t>ジ</t>
    </rPh>
    <phoneticPr fontId="2"/>
  </si>
  <si>
    <t>○○会</t>
    <rPh sb="2" eb="3">
      <t>カイ</t>
    </rPh>
    <phoneticPr fontId="2"/>
  </si>
  <si>
    <t>○○かい</t>
    <phoneticPr fontId="2"/>
  </si>
  <si>
    <t>******@****.**.jp</t>
    <phoneticPr fontId="2"/>
  </si>
  <si>
    <t>2</t>
    <phoneticPr fontId="2"/>
  </si>
  <si>
    <t>120</t>
    <phoneticPr fontId="2"/>
  </si>
  <si>
    <t>○○文化振興財団</t>
    <rPh sb="2" eb="8">
      <t>ブンカシンコウザイダン</t>
    </rPh>
    <phoneticPr fontId="2"/>
  </si>
  <si>
    <t>○○ぶんかしんこうざいだん</t>
    <phoneticPr fontId="2"/>
  </si>
  <si>
    <t>○○地域では○○という地域芸能や○○という伝統芸能があるが、子供たちが実際に触れる機会は少ない。○○踊りを切り口に、○○地域の文化全般に興味を広げる講話と、○○会の皆さんの実演を鑑賞することで、伝承文化の奥深さや魅力を子供たちに伝える。</t>
    <phoneticPr fontId="2"/>
  </si>
  <si>
    <t>○○会見積書</t>
    <rPh sb="2" eb="3">
      <t>カイ</t>
    </rPh>
    <rPh sb="3" eb="6">
      <t>ミツモリショ</t>
    </rPh>
    <phoneticPr fontId="2"/>
  </si>
  <si>
    <t>○○バス会社見積書</t>
    <rPh sb="4" eb="6">
      <t>ガイシャ</t>
    </rPh>
    <rPh sb="6" eb="9">
      <t>ミツモリショ</t>
    </rPh>
    <phoneticPr fontId="2"/>
  </si>
  <si>
    <t>○○文化ホール見積書</t>
    <rPh sb="2" eb="4">
      <t>ブンカ</t>
    </rPh>
    <rPh sb="7" eb="10">
      <t>ミツモリショ</t>
    </rPh>
    <phoneticPr fontId="2"/>
  </si>
  <si>
    <t>○○市</t>
    <rPh sb="2" eb="3">
      <t>シ</t>
    </rPh>
    <phoneticPr fontId="2"/>
  </si>
  <si>
    <t>○○文化振興財団</t>
    <rPh sb="0" eb="4">
      <t>マルマルブンカ</t>
    </rPh>
    <rPh sb="4" eb="8">
      <t>シンコウザイダン</t>
    </rPh>
    <phoneticPr fontId="2"/>
  </si>
  <si>
    <t>****⁻**⁻****</t>
    <phoneticPr fontId="2"/>
  </si>
  <si>
    <t>******@****.**.jp</t>
    <phoneticPr fontId="2"/>
  </si>
  <si>
    <t>▲▲　▲▲</t>
    <phoneticPr fontId="2"/>
  </si>
  <si>
    <t>○○局○○課</t>
    <rPh sb="2" eb="3">
      <t>キョク</t>
    </rPh>
    <rPh sb="5" eb="6">
      <t>カ</t>
    </rPh>
    <phoneticPr fontId="2"/>
  </si>
  <si>
    <t>当該○○は、○○との共催で実施する「○○○○○○」に実行委員会の一員として参画している。
また、○年度から○○事業の委託団体として、○○と連携して事業を実施している</t>
    <phoneticPr fontId="2"/>
  </si>
  <si>
    <t>○○と協働で以下の事業を実施
１、○○○○事業
　学校へ芸術家を派遣し、ワークショップ及び発表会を実施
２、○○○○○○
　学校へ芸術家を派遣し、ワークショップ及び鑑賞プログラムを実施</t>
    <rPh sb="21" eb="23">
      <t>ジギョウ</t>
    </rPh>
    <phoneticPr fontId="2"/>
  </si>
  <si>
    <t>G区分</t>
  </si>
  <si>
    <t>10時～17時</t>
    <rPh sb="2" eb="3">
      <t>ジ</t>
    </rPh>
    <rPh sb="6" eb="7">
      <t>ジ</t>
    </rPh>
    <phoneticPr fontId="2"/>
  </si>
  <si>
    <t>１０時芸術団体到着⇒１１時まで仕込み⇒１２時半１回目実施校生徒到着⇒13時～１４時１回目本公演⇒１４時半１回目実施校生徒と２回目実施校生徒入れ替え⇒15時～16時２回目本公演⇒１６時半実施校生徒退出⇒１７時撤去</t>
    <rPh sb="2" eb="3">
      <t>ジ</t>
    </rPh>
    <rPh sb="3" eb="7">
      <t>ゲイジュツダンタイ</t>
    </rPh>
    <rPh sb="7" eb="9">
      <t>トウチャク</t>
    </rPh>
    <rPh sb="12" eb="13">
      <t>ジ</t>
    </rPh>
    <rPh sb="15" eb="17">
      <t>シコ</t>
    </rPh>
    <rPh sb="21" eb="22">
      <t>ジ</t>
    </rPh>
    <rPh sb="22" eb="23">
      <t>ハン</t>
    </rPh>
    <rPh sb="24" eb="25">
      <t>カイ</t>
    </rPh>
    <rPh sb="25" eb="26">
      <t>メ</t>
    </rPh>
    <rPh sb="26" eb="28">
      <t>ジッシ</t>
    </rPh>
    <rPh sb="28" eb="29">
      <t>コウ</t>
    </rPh>
    <rPh sb="29" eb="31">
      <t>セイト</t>
    </rPh>
    <rPh sb="31" eb="33">
      <t>トウチャク</t>
    </rPh>
    <rPh sb="36" eb="37">
      <t>ジ</t>
    </rPh>
    <rPh sb="40" eb="41">
      <t>ジ</t>
    </rPh>
    <rPh sb="42" eb="44">
      <t>カイメ</t>
    </rPh>
    <rPh sb="44" eb="47">
      <t>ホンコウエン</t>
    </rPh>
    <rPh sb="50" eb="51">
      <t>ジ</t>
    </rPh>
    <rPh sb="51" eb="52">
      <t>ハン</t>
    </rPh>
    <rPh sb="53" eb="54">
      <t>カイ</t>
    </rPh>
    <rPh sb="54" eb="55">
      <t>メ</t>
    </rPh>
    <phoneticPr fontId="2"/>
  </si>
  <si>
    <t>1</t>
    <phoneticPr fontId="2"/>
  </si>
  <si>
    <t>○○地域では○○という地域芸能や○○という伝統芸能があるが、子供たちが実際に触れる機会は少ない。○○踊りを切り口に、○○地域の文化全般に興味を広げる講話や実演を鑑賞することで、伝承文化の奥深さや魅力を子供たちに伝える。</t>
    <phoneticPr fontId="2"/>
  </si>
  <si>
    <t>１０時実施校生徒到着⇒11時～１2時本公演⇒１3時実施校生徒退出⇒１4時撤去⇒15時退出</t>
    <rPh sb="41" eb="42">
      <t>ジ</t>
    </rPh>
    <rPh sb="42" eb="44">
      <t>タイシュツ</t>
    </rPh>
    <phoneticPr fontId="2"/>
  </si>
  <si>
    <t>50</t>
    <phoneticPr fontId="2"/>
  </si>
  <si>
    <t>実施施設名</t>
    <rPh sb="2" eb="5">
      <t>シセツメイ</t>
    </rPh>
    <phoneticPr fontId="4"/>
  </si>
  <si>
    <t>実施施設の担当者</t>
    <rPh sb="0" eb="2">
      <t>ジッシ</t>
    </rPh>
    <rPh sb="2" eb="4">
      <t>シセツ</t>
    </rPh>
    <rPh sb="5" eb="8">
      <t>タントウシャ</t>
    </rPh>
    <phoneticPr fontId="2"/>
  </si>
  <si>
    <t>実施施設担当者の電話番号</t>
    <rPh sb="0" eb="2">
      <t>ジッシ</t>
    </rPh>
    <rPh sb="2" eb="4">
      <t>シセツ</t>
    </rPh>
    <rPh sb="4" eb="7">
      <t>タントウシャ</t>
    </rPh>
    <rPh sb="8" eb="12">
      <t>デンワバンゴウ</t>
    </rPh>
    <phoneticPr fontId="2"/>
  </si>
  <si>
    <t>実施施設担当者のメールアドレス</t>
    <rPh sb="0" eb="2">
      <t>ジッシ</t>
    </rPh>
    <rPh sb="2" eb="4">
      <t>シセツ</t>
    </rPh>
    <rPh sb="4" eb="7">
      <t>タントウシャ</t>
    </rPh>
    <phoneticPr fontId="2"/>
  </si>
  <si>
    <t>会場名</t>
    <rPh sb="0" eb="2">
      <t>カイジョウ</t>
    </rPh>
    <rPh sb="2" eb="3">
      <t>メイ</t>
    </rPh>
    <phoneticPr fontId="2"/>
  </si>
  <si>
    <t>施設所在地</t>
    <rPh sb="0" eb="2">
      <t>シセツ</t>
    </rPh>
    <rPh sb="2" eb="5">
      <t>ショザイチ</t>
    </rPh>
    <phoneticPr fontId="4"/>
  </si>
  <si>
    <t>文化芸術による子供育成推進事業
-文化施設等活用事業-　経費申請書</t>
    <rPh sb="0" eb="2">
      <t>ブンカ</t>
    </rPh>
    <rPh sb="2" eb="4">
      <t>ゲイジュツ</t>
    </rPh>
    <rPh sb="7" eb="15">
      <t>コドモイクセイスイシンジギョウ</t>
    </rPh>
    <rPh sb="17" eb="21">
      <t>ブンカシセツ</t>
    </rPh>
    <rPh sb="21" eb="22">
      <t>トウ</t>
    </rPh>
    <rPh sb="22" eb="24">
      <t>カツヨウ</t>
    </rPh>
    <rPh sb="24" eb="26">
      <t>ジギョウ</t>
    </rPh>
    <rPh sb="28" eb="30">
      <t>ケイヒ</t>
    </rPh>
    <rPh sb="30" eb="33">
      <t>シンセイショ</t>
    </rPh>
    <phoneticPr fontId="4"/>
  </si>
  <si>
    <t>文化芸術による子供育成推進事業
-文化施設等活用事業-　経費申請書</t>
    <rPh sb="0" eb="2">
      <t>ブンカ</t>
    </rPh>
    <rPh sb="2" eb="4">
      <t>ゲイジュツ</t>
    </rPh>
    <rPh sb="7" eb="15">
      <t>コドモイクセイスイシンジギョウ</t>
    </rPh>
    <rPh sb="17" eb="21">
      <t>ブンカシセツ</t>
    </rPh>
    <rPh sb="21" eb="22">
      <t>トウ</t>
    </rPh>
    <rPh sb="22" eb="24">
      <t>カツヨウ</t>
    </rPh>
    <rPh sb="24" eb="26">
      <t>ジギョウ</t>
    </rPh>
    <rPh sb="30" eb="33">
      <t>シンセイショ</t>
    </rPh>
    <phoneticPr fontId="4"/>
  </si>
  <si>
    <t>　　　　　　※G区分入力必須項目：黄色セル、オレンジ色セル　(緑色のセルの入力は不要です。G区分を選択した場合、グレーアウトされます。)</t>
    <rPh sb="31" eb="33">
      <t>ミドリイロ</t>
    </rPh>
    <rPh sb="37" eb="39">
      <t>ニュウリョク</t>
    </rPh>
    <rPh sb="40" eb="42">
      <t>フヨウ</t>
    </rPh>
    <rPh sb="46" eb="48">
      <t>クブン</t>
    </rPh>
    <rPh sb="49" eb="51">
      <t>センタク</t>
    </rPh>
    <rPh sb="53" eb="55">
      <t>バアイ</t>
    </rPh>
    <phoneticPr fontId="4"/>
  </si>
  <si>
    <t>※オレンジ色セルは，横の▼をクリックすると選択肢が表示されます。黄色、緑色のセルは入力をお願いします。青色のセルは自動で反映されます。</t>
    <rPh sb="5" eb="6">
      <t>イロ</t>
    </rPh>
    <rPh sb="10" eb="11">
      <t>ヨコ</t>
    </rPh>
    <rPh sb="21" eb="24">
      <t>センタクシ</t>
    </rPh>
    <rPh sb="25" eb="27">
      <t>ヒョウジ</t>
    </rPh>
    <rPh sb="32" eb="34">
      <t>キイロ</t>
    </rPh>
    <rPh sb="35" eb="36">
      <t>ミドリ</t>
    </rPh>
    <rPh sb="36" eb="37">
      <t>イロ</t>
    </rPh>
    <rPh sb="41" eb="43">
      <t>ニュウリョク</t>
    </rPh>
    <rPh sb="45" eb="46">
      <t>ネガ</t>
    </rPh>
    <rPh sb="51" eb="53">
      <t>アオイロ</t>
    </rPh>
    <rPh sb="57" eb="59">
      <t>ジドウ</t>
    </rPh>
    <rPh sb="60" eb="62">
      <t>ハンエイ</t>
    </rPh>
    <phoneticPr fontId="4"/>
  </si>
  <si>
    <t>※F区分入力必須項目：黄色セル、オレンジ色セル、緑色セル</t>
    <rPh sb="2" eb="4">
      <t>クブン</t>
    </rPh>
    <rPh sb="4" eb="8">
      <t>ニュウリョクヒッス</t>
    </rPh>
    <rPh sb="8" eb="10">
      <t>コウモク</t>
    </rPh>
    <rPh sb="11" eb="13">
      <t>キイロ</t>
    </rPh>
    <rPh sb="20" eb="21">
      <t>イロ</t>
    </rPh>
    <rPh sb="24" eb="25">
      <t>ミドリ</t>
    </rPh>
    <rPh sb="25" eb="26">
      <t>イロ</t>
    </rPh>
    <phoneticPr fontId="4"/>
  </si>
  <si>
    <t>※G区分入力必須項目：黄色セル、オレンジ色セル　(緑色のセルの入力は不要です。G区分を選択した場合、グレーアウトされます。)</t>
    <rPh sb="25" eb="27">
      <t>ミドリイロ</t>
    </rPh>
    <rPh sb="31" eb="33">
      <t>ニュウリョク</t>
    </rPh>
    <rPh sb="34" eb="36">
      <t>フヨウ</t>
    </rPh>
    <phoneticPr fontId="4"/>
  </si>
  <si>
    <t>　　　　　　※G区分入力必須項目：黄色セル、オレンジ色セル　(緑色のセルの入力は不要です。G区分を選択した場合、グレーアウトされます。)</t>
    <rPh sb="31" eb="33">
      <t>ミドリイロ</t>
    </rPh>
    <rPh sb="37" eb="39">
      <t>ニュウリョク</t>
    </rPh>
    <rPh sb="40" eb="42">
      <t>フヨウ</t>
    </rPh>
    <phoneticPr fontId="4"/>
  </si>
  <si>
    <t>　※G区分入力必須項目：黄色セル、オレンジ色セル　(緑色のセルの入力は不要です。G区分を選択した場合、グレーアウトされます。)</t>
    <rPh sb="26" eb="28">
      <t>ミドリイロ</t>
    </rPh>
    <rPh sb="32" eb="34">
      <t>ニュウリョク</t>
    </rPh>
    <rPh sb="35" eb="37">
      <t>フヨウ</t>
    </rPh>
    <phoneticPr fontId="4"/>
  </si>
  <si>
    <t>都道府県・政令指定都市</t>
    <rPh sb="0" eb="4">
      <t>トドウフケン</t>
    </rPh>
    <rPh sb="5" eb="11">
      <t>セイレイシテイトシ</t>
    </rPh>
    <phoneticPr fontId="4"/>
  </si>
  <si>
    <t>申請者名</t>
    <phoneticPr fontId="4"/>
  </si>
  <si>
    <t>代表者名</t>
    <phoneticPr fontId="2"/>
  </si>
  <si>
    <t>担当者名</t>
    <phoneticPr fontId="2"/>
  </si>
  <si>
    <t>実施校数</t>
    <phoneticPr fontId="2"/>
  </si>
  <si>
    <t>実施校数</t>
    <phoneticPr fontId="2"/>
  </si>
  <si>
    <t>合計参加人数</t>
    <phoneticPr fontId="2"/>
  </si>
  <si>
    <t>（学校名1）</t>
    <phoneticPr fontId="2"/>
  </si>
  <si>
    <t>１,参加人数</t>
    <phoneticPr fontId="2"/>
  </si>
  <si>
    <t>（学校名２）</t>
    <phoneticPr fontId="2"/>
  </si>
  <si>
    <t>２,参加人数</t>
    <phoneticPr fontId="2"/>
  </si>
  <si>
    <t>（学校名３）</t>
    <phoneticPr fontId="2"/>
  </si>
  <si>
    <t>３,参加人数</t>
    <phoneticPr fontId="2"/>
  </si>
  <si>
    <t>（学校名４）</t>
    <phoneticPr fontId="2"/>
  </si>
  <si>
    <t>４,参加人数</t>
  </si>
  <si>
    <t>（学校名５）</t>
    <phoneticPr fontId="2"/>
  </si>
  <si>
    <t>５,参加人数</t>
    <phoneticPr fontId="2"/>
  </si>
  <si>
    <t>（学校名６）</t>
    <phoneticPr fontId="2"/>
  </si>
  <si>
    <t>６,参加人数</t>
    <phoneticPr fontId="2"/>
  </si>
  <si>
    <t>１０,参加人数</t>
    <rPh sb="3" eb="7">
      <t>サンカニンズウ</t>
    </rPh>
    <phoneticPr fontId="2"/>
  </si>
  <si>
    <t>（学校名７）</t>
    <phoneticPr fontId="2"/>
  </si>
  <si>
    <t>７,参加人数</t>
    <phoneticPr fontId="2"/>
  </si>
  <si>
    <t>（学校名８）</t>
    <phoneticPr fontId="2"/>
  </si>
  <si>
    <t>８,参加人数</t>
    <phoneticPr fontId="2"/>
  </si>
  <si>
    <t>（学校名９）</t>
    <phoneticPr fontId="2"/>
  </si>
  <si>
    <t>９,参加人数</t>
    <phoneticPr fontId="2"/>
  </si>
  <si>
    <t>（学校名１０）</t>
    <phoneticPr fontId="2"/>
  </si>
  <si>
    <t>１０,参加人数</t>
    <phoneticPr fontId="2"/>
  </si>
  <si>
    <t>実施施設名</t>
    <rPh sb="0" eb="2">
      <t>ジッシ</t>
    </rPh>
    <rPh sb="2" eb="4">
      <t>シセツ</t>
    </rPh>
    <rPh sb="4" eb="5">
      <t>メイ</t>
    </rPh>
    <phoneticPr fontId="2"/>
  </si>
  <si>
    <t>施設所在地
郵便１</t>
    <phoneticPr fontId="2"/>
  </si>
  <si>
    <t>施設所在地
郵便２</t>
    <phoneticPr fontId="2"/>
  </si>
  <si>
    <t>施設所在地
住所</t>
    <rPh sb="6" eb="8">
      <t>ジュウショ</t>
    </rPh>
    <phoneticPr fontId="2"/>
  </si>
  <si>
    <t>実施施設の担当者</t>
    <phoneticPr fontId="2"/>
  </si>
  <si>
    <t>実施施設担当者の電話番号</t>
    <phoneticPr fontId="2"/>
  </si>
  <si>
    <t>実施施設担当者のメールアドレス</t>
    <phoneticPr fontId="2"/>
  </si>
  <si>
    <t>実施可能な定員数</t>
    <phoneticPr fontId="2"/>
  </si>
  <si>
    <t>実施可能な時間帯</t>
    <phoneticPr fontId="2"/>
  </si>
  <si>
    <t>団体名又は
代表講師名
※芸名</t>
    <phoneticPr fontId="2"/>
  </si>
  <si>
    <t>ふりがな</t>
    <phoneticPr fontId="4"/>
  </si>
  <si>
    <t>ふりがな</t>
    <phoneticPr fontId="2"/>
  </si>
  <si>
    <t>派遣者数</t>
    <phoneticPr fontId="2"/>
  </si>
  <si>
    <t>団体又は講師
電話番号</t>
    <phoneticPr fontId="2"/>
  </si>
  <si>
    <t>団体又は講師
メールアドレス</t>
    <phoneticPr fontId="2"/>
  </si>
  <si>
    <t>大項目</t>
    <rPh sb="0" eb="3">
      <t>ダイコウモク</t>
    </rPh>
    <phoneticPr fontId="2"/>
  </si>
  <si>
    <t>中項目</t>
    <rPh sb="0" eb="3">
      <t>チュウコウモク</t>
    </rPh>
    <phoneticPr fontId="2"/>
  </si>
  <si>
    <t>実施日</t>
    <rPh sb="0" eb="2">
      <t>ジッシ</t>
    </rPh>
    <rPh sb="2" eb="3">
      <t>ニチ</t>
    </rPh>
    <phoneticPr fontId="2"/>
  </si>
  <si>
    <t>実施回数</t>
    <phoneticPr fontId="2"/>
  </si>
  <si>
    <t>実施合計時間</t>
    <phoneticPr fontId="2"/>
  </si>
  <si>
    <t>事業内容</t>
    <phoneticPr fontId="2"/>
  </si>
  <si>
    <t>タイムスケジュール</t>
    <phoneticPr fontId="2"/>
  </si>
  <si>
    <t>総合計（①公演料＋②移動費＋③会場借損費）</t>
    <phoneticPr fontId="2"/>
  </si>
  <si>
    <t>①推薦する都道府県・政令指定都市・
　市区町村名</t>
    <phoneticPr fontId="2"/>
  </si>
  <si>
    <t>②連携する文化振興財団の名称</t>
    <phoneticPr fontId="2"/>
  </si>
  <si>
    <t>③都道府県・政令指定都市・市区
　町村　と連携する文化振興財団との　
　関わりについて</t>
    <phoneticPr fontId="2"/>
  </si>
  <si>
    <t>④都道府県内における学校での芸術
　鑑賞体験の実施状況</t>
    <phoneticPr fontId="2"/>
  </si>
  <si>
    <t>担当部局(役職等)</t>
    <phoneticPr fontId="2"/>
  </si>
  <si>
    <t>担当者氏名</t>
    <phoneticPr fontId="2"/>
  </si>
  <si>
    <t>電話番号</t>
    <phoneticPr fontId="2"/>
  </si>
  <si>
    <t>E-mailアドレス</t>
    <phoneticPr fontId="2"/>
  </si>
  <si>
    <t>E-mailアドレス</t>
    <phoneticPr fontId="2"/>
  </si>
  <si>
    <t>②移動費</t>
    <phoneticPr fontId="2"/>
  </si>
  <si>
    <t>①公演料</t>
    <phoneticPr fontId="2"/>
  </si>
  <si>
    <t>①公演料
添付資料</t>
    <rPh sb="5" eb="9">
      <t>テンプシリョウ</t>
    </rPh>
    <phoneticPr fontId="2"/>
  </si>
  <si>
    <t>②移動費
添付資料</t>
    <phoneticPr fontId="2"/>
  </si>
  <si>
    <t>③会場借損費</t>
    <phoneticPr fontId="2"/>
  </si>
  <si>
    <t>③会場借損費
添付資料</t>
    <phoneticPr fontId="2"/>
  </si>
  <si>
    <t>文化芸術による子供育成推進事業
-文化施設等活用事業-　文化振興財団等推薦書</t>
    <rPh sb="0" eb="2">
      <t>ブンカ</t>
    </rPh>
    <rPh sb="2" eb="4">
      <t>ゲイジュツ</t>
    </rPh>
    <rPh sb="7" eb="15">
      <t>コドモイクセイスイシンジギョウ</t>
    </rPh>
    <rPh sb="17" eb="21">
      <t>ブンカシセツ</t>
    </rPh>
    <rPh sb="21" eb="22">
      <t>トウ</t>
    </rPh>
    <rPh sb="22" eb="24">
      <t>カツヨウ</t>
    </rPh>
    <rPh sb="24" eb="26">
      <t>ジギョウ</t>
    </rPh>
    <rPh sb="28" eb="34">
      <t>ブンカシンコウザイダン</t>
    </rPh>
    <rPh sb="34" eb="35">
      <t>トウ</t>
    </rPh>
    <rPh sb="35" eb="37">
      <t>スイセン</t>
    </rPh>
    <rPh sb="37" eb="38">
      <t>ショ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</si>
</sst>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Red]0"/>
    <numFmt numFmtId="177" formatCode="General&quot;人&quot;"/>
    <numFmt numFmtId="178" formatCode="#,##0_ "/>
    <numFmt numFmtId="179" formatCode="0_);[Red]\(0\)"/>
  </numFmts>
  <fonts count="53" x14ac:knownFonts="1">
    <font>
      <sz val="11"/>
      <color theme="1"/>
      <name val="游ゴシック"/>
      <family val="2"/>
      <charset val="128"/>
      <scheme val="minor"/>
    </font>
    <font>
      <b/>
      <sz val="18"/>
      <color theme="0"/>
      <name val="游ゴシック"/>
      <family val="3"/>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b/>
      <sz val="11"/>
      <color rgb="FF000000"/>
      <name val="ＭＳ Ｐゴシック"/>
      <family val="3"/>
      <charset val="128"/>
    </font>
    <font>
      <sz val="11"/>
      <color rgb="FF000000"/>
      <name val="ＭＳ Ｐゴシック"/>
      <family val="3"/>
      <charset val="128"/>
    </font>
    <font>
      <sz val="9"/>
      <name val="游ゴシック"/>
      <family val="3"/>
      <charset val="128"/>
      <scheme val="minor"/>
    </font>
    <font>
      <sz val="10"/>
      <name val="游ゴシック"/>
      <family val="3"/>
      <charset val="128"/>
      <scheme val="minor"/>
    </font>
    <font>
      <b/>
      <sz val="11"/>
      <color rgb="FFFF0000"/>
      <name val="游ゴシック"/>
      <family val="3"/>
      <charset val="128"/>
      <scheme val="minor"/>
    </font>
    <font>
      <sz val="12"/>
      <name val="游ゴシック"/>
      <family val="3"/>
      <charset val="128"/>
      <scheme val="minor"/>
    </font>
    <font>
      <sz val="8"/>
      <name val="ＭＳ Ｐゴシック"/>
      <family val="3"/>
      <charset val="128"/>
    </font>
    <font>
      <b/>
      <sz val="12"/>
      <name val="游ゴシック"/>
      <family val="3"/>
      <charset val="128"/>
      <scheme val="minor"/>
    </font>
    <font>
      <sz val="10"/>
      <name val="ＭＳ Ｐゴシック"/>
      <family val="3"/>
      <charset val="128"/>
    </font>
    <font>
      <sz val="11"/>
      <color theme="1"/>
      <name val="游ゴシック"/>
      <family val="3"/>
      <charset val="128"/>
      <scheme val="minor"/>
    </font>
    <font>
      <sz val="10"/>
      <color theme="1"/>
      <name val="游ゴシック"/>
      <family val="3"/>
      <charset val="128"/>
      <scheme val="minor"/>
    </font>
    <font>
      <b/>
      <sz val="16"/>
      <name val="ＭＳ Ｐゴシック"/>
      <family val="3"/>
      <charset val="128"/>
    </font>
    <font>
      <u/>
      <sz val="11"/>
      <color theme="10"/>
      <name val="游ゴシック"/>
      <family val="2"/>
      <charset val="128"/>
      <scheme val="minor"/>
    </font>
    <font>
      <sz val="10"/>
      <color theme="0"/>
      <name val="游ゴシック"/>
      <family val="3"/>
      <charset val="128"/>
      <scheme val="minor"/>
    </font>
    <font>
      <sz val="11"/>
      <color theme="1"/>
      <name val="游ゴシック"/>
      <family val="2"/>
      <charset val="128"/>
      <scheme val="minor"/>
    </font>
    <font>
      <b/>
      <sz val="9"/>
      <name val="游ゴシック"/>
      <family val="3"/>
      <charset val="128"/>
      <scheme val="minor"/>
    </font>
    <font>
      <sz val="9"/>
      <color theme="1"/>
      <name val="游ゴシック"/>
      <family val="3"/>
      <charset val="128"/>
      <scheme val="minor"/>
    </font>
    <font>
      <sz val="11"/>
      <color rgb="FF0000FF"/>
      <name val="ＭＳ Ｐゴシック"/>
      <family val="3"/>
      <charset val="128"/>
    </font>
    <font>
      <b/>
      <sz val="14"/>
      <color theme="0"/>
      <name val="游ゴシック"/>
      <family val="3"/>
      <charset val="128"/>
      <scheme val="minor"/>
    </font>
    <font>
      <b/>
      <sz val="12"/>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9"/>
      <color rgb="FFFF0000"/>
      <name val="ＭＳ Ｐゴシック"/>
      <family val="3"/>
      <charset val="128"/>
    </font>
    <font>
      <sz val="9"/>
      <name val="ＭＳ Ｐゴシック"/>
      <family val="3"/>
      <charset val="128"/>
    </font>
    <font>
      <b/>
      <sz val="18"/>
      <color theme="0"/>
      <name val="ＭＳ Ｐゴシック"/>
      <family val="3"/>
      <charset val="128"/>
    </font>
    <font>
      <sz val="11"/>
      <color theme="1"/>
      <name val="ＭＳ Ｐゴシック"/>
      <family val="3"/>
      <charset val="128"/>
    </font>
    <font>
      <b/>
      <sz val="12"/>
      <name val="ＭＳ Ｐゴシック"/>
      <family val="3"/>
      <charset val="128"/>
    </font>
    <font>
      <b/>
      <sz val="11"/>
      <color rgb="FFFF0000"/>
      <name val="ＭＳ Ｐゴシック"/>
      <family val="3"/>
      <charset val="128"/>
    </font>
    <font>
      <sz val="9"/>
      <color rgb="FFFF0000"/>
      <name val="ＭＳ Ｐゴシック"/>
      <family val="3"/>
      <charset val="128"/>
    </font>
    <font>
      <sz val="12"/>
      <name val="ＭＳ Ｐゴシック"/>
      <family val="3"/>
      <charset val="128"/>
    </font>
    <font>
      <b/>
      <sz val="11"/>
      <color theme="1"/>
      <name val="ＭＳ Ｐゴシック"/>
      <family val="3"/>
      <charset val="128"/>
    </font>
    <font>
      <b/>
      <sz val="16"/>
      <color theme="1"/>
      <name val="ＭＳ Ｐゴシック"/>
      <family val="3"/>
      <charset val="128"/>
    </font>
    <font>
      <b/>
      <sz val="20"/>
      <name val="ＭＳ Ｐゴシック"/>
      <family val="3"/>
      <charset val="128"/>
    </font>
    <font>
      <sz val="18"/>
      <color rgb="FF0000FF"/>
      <name val="游ゴシック"/>
      <family val="3"/>
      <charset val="128"/>
      <scheme val="minor"/>
    </font>
    <font>
      <b/>
      <sz val="18"/>
      <color rgb="FF0000FF"/>
      <name val="游ゴシック"/>
      <family val="3"/>
      <charset val="128"/>
      <scheme val="minor"/>
    </font>
    <font>
      <b/>
      <sz val="10"/>
      <color theme="1"/>
      <name val="游ゴシック"/>
      <family val="3"/>
      <charset val="128"/>
      <scheme val="minor"/>
    </font>
    <font>
      <b/>
      <sz val="22"/>
      <name val="ＭＳ Ｐゴシック"/>
      <family val="3"/>
      <charset val="128"/>
    </font>
    <font>
      <sz val="12"/>
      <color rgb="FFFF0000"/>
      <name val="游ゴシック"/>
      <family val="2"/>
      <charset val="128"/>
      <scheme val="minor"/>
    </font>
    <font>
      <sz val="12"/>
      <color rgb="FFFF0000"/>
      <name val="游ゴシック"/>
      <family val="3"/>
      <charset val="128"/>
      <scheme val="minor"/>
    </font>
    <font>
      <b/>
      <sz val="10"/>
      <name val="游ゴシック"/>
      <family val="3"/>
      <charset val="128"/>
      <scheme val="minor"/>
    </font>
    <font>
      <sz val="11"/>
      <name val="游ゴシック"/>
      <family val="3"/>
      <charset val="128"/>
      <scheme val="minor"/>
    </font>
    <font>
      <b/>
      <sz val="11"/>
      <name val="游ゴシック"/>
      <family val="3"/>
      <charset val="128"/>
      <scheme val="minor"/>
    </font>
    <font>
      <b/>
      <sz val="14"/>
      <name val="游ゴシック"/>
      <family val="3"/>
      <charset val="128"/>
      <scheme val="minor"/>
    </font>
    <font>
      <sz val="14"/>
      <name val="游ゴシック"/>
      <family val="3"/>
      <charset val="128"/>
      <scheme val="minor"/>
    </font>
    <font>
      <sz val="14"/>
      <name val="ＭＳ Ｐゴシック"/>
      <family val="3"/>
      <charset val="128"/>
    </font>
    <font>
      <sz val="12"/>
      <color theme="1"/>
      <name val="游ゴシック"/>
      <family val="3"/>
      <charset val="128"/>
      <scheme val="minor"/>
    </font>
    <font>
      <sz val="20"/>
      <name val="ＭＳ Ｐゴシック"/>
      <family val="3"/>
      <charset val="128"/>
    </font>
    <font>
      <b/>
      <sz val="10"/>
      <color rgb="FFFF0000"/>
      <name val="ＭＳ Ｐゴシック"/>
      <family val="3"/>
      <charset val="128"/>
    </font>
  </fonts>
  <fills count="21">
    <fill>
      <patternFill patternType="none"/>
    </fill>
    <fill>
      <patternFill patternType="gray125"/>
    </fill>
    <fill>
      <patternFill patternType="solid">
        <fgColor theme="8" tint="-0.499984740745262"/>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rgb="FF002060"/>
        <bgColor indexed="64"/>
      </patternFill>
    </fill>
    <fill>
      <patternFill patternType="solid">
        <fgColor theme="9" tint="0.79998168889431442"/>
        <bgColor indexed="64"/>
      </patternFill>
    </fill>
    <fill>
      <patternFill patternType="solid">
        <fgColor rgb="FFFFFFEB"/>
        <bgColor indexed="64"/>
      </patternFill>
    </fill>
    <fill>
      <patternFill patternType="solid">
        <fgColor theme="2"/>
        <bgColor indexed="64"/>
      </patternFill>
    </fill>
    <fill>
      <patternFill patternType="solid">
        <fgColor theme="2" tint="-0.249977111117893"/>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top/>
      <bottom style="medium">
        <color rgb="FF000066"/>
      </bottom>
      <diagonal/>
    </border>
    <border>
      <left style="thin">
        <color theme="1"/>
      </left>
      <right style="thin">
        <color theme="1"/>
      </right>
      <top style="thin">
        <color theme="1"/>
      </top>
      <bottom style="thin">
        <color theme="1"/>
      </bottom>
      <diagonal/>
    </border>
    <border>
      <left/>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theme="1"/>
      </left>
      <right style="thin">
        <color theme="1"/>
      </right>
      <top style="thin">
        <color theme="1"/>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hair">
        <color auto="1"/>
      </bottom>
      <diagonal/>
    </border>
    <border>
      <left/>
      <right style="thin">
        <color indexed="64"/>
      </right>
      <top style="hair">
        <color auto="1"/>
      </top>
      <bottom style="thin">
        <color auto="1"/>
      </bottom>
      <diagonal/>
    </border>
    <border>
      <left/>
      <right/>
      <top style="hair">
        <color auto="1"/>
      </top>
      <bottom style="thin">
        <color auto="1"/>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auto="1"/>
      </top>
      <bottom/>
      <diagonal/>
    </border>
    <border>
      <left/>
      <right style="thin">
        <color indexed="64"/>
      </right>
      <top style="hair">
        <color auto="1"/>
      </top>
      <bottom/>
      <diagonal/>
    </border>
    <border>
      <left style="thin">
        <color indexed="64"/>
      </left>
      <right/>
      <top style="hair">
        <color indexed="64"/>
      </top>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dashed">
        <color indexed="64"/>
      </top>
      <bottom style="thin">
        <color indexed="64"/>
      </bottom>
      <diagonal/>
    </border>
    <border>
      <left style="hair">
        <color auto="1"/>
      </left>
      <right style="thin">
        <color auto="1"/>
      </right>
      <top style="thin">
        <color auto="1"/>
      </top>
      <bottom style="hair">
        <color auto="1"/>
      </bottom>
      <diagonal/>
    </border>
    <border>
      <left style="dashed">
        <color auto="1"/>
      </left>
      <right style="thin">
        <color indexed="64"/>
      </right>
      <top style="thin">
        <color indexed="64"/>
      </top>
      <bottom style="hair">
        <color auto="1"/>
      </bottom>
      <diagonal/>
    </border>
    <border>
      <left style="dashed">
        <color auto="1"/>
      </left>
      <right style="hair">
        <color indexed="64"/>
      </right>
      <top style="hair">
        <color indexed="64"/>
      </top>
      <bottom style="thin">
        <color indexed="64"/>
      </bottom>
      <diagonal/>
    </border>
    <border>
      <left style="thin">
        <color indexed="64"/>
      </left>
      <right style="thin">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style="dashed">
        <color indexed="64"/>
      </right>
      <top style="thin">
        <color indexed="64"/>
      </top>
      <bottom/>
      <diagonal/>
    </border>
    <border>
      <left/>
      <right style="dashed">
        <color indexed="64"/>
      </right>
      <top style="hair">
        <color indexed="64"/>
      </top>
      <bottom style="thin">
        <color indexed="64"/>
      </bottom>
      <diagonal/>
    </border>
    <border>
      <left style="thin">
        <color indexed="64"/>
      </left>
      <right/>
      <top style="thin">
        <color indexed="64"/>
      </top>
      <bottom style="dashed">
        <color indexed="64"/>
      </bottom>
      <diagonal/>
    </border>
    <border>
      <left/>
      <right style="hair">
        <color indexed="64"/>
      </right>
      <top style="thin">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dashed">
        <color indexed="64"/>
      </top>
      <bottom style="medium">
        <color indexed="64"/>
      </bottom>
      <diagonal/>
    </border>
    <border>
      <left style="hair">
        <color indexed="64"/>
      </left>
      <right/>
      <top style="medium">
        <color indexed="64"/>
      </top>
      <bottom/>
      <diagonal/>
    </border>
    <border>
      <left style="hair">
        <color indexed="64"/>
      </left>
      <right/>
      <top style="dashed">
        <color indexed="64"/>
      </top>
      <bottom style="medium">
        <color indexed="64"/>
      </bottom>
      <diagonal/>
    </border>
    <border>
      <left/>
      <right style="medium">
        <color indexed="64"/>
      </right>
      <top style="medium">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5">
    <xf numFmtId="0" fontId="0" fillId="0" borderId="0">
      <alignment vertical="center"/>
    </xf>
    <xf numFmtId="0" fontId="3" fillId="0" borderId="0"/>
    <xf numFmtId="0" fontId="14" fillId="0" borderId="0">
      <alignment vertical="center"/>
    </xf>
    <xf numFmtId="0" fontId="17" fillId="0" borderId="0" applyNumberFormat="0" applyFill="0" applyBorder="0" applyAlignment="0" applyProtection="0">
      <alignment vertical="center"/>
    </xf>
    <xf numFmtId="38" fontId="19" fillId="0" borderId="0" applyFont="0" applyFill="0" applyBorder="0" applyAlignment="0" applyProtection="0">
      <alignment vertical="center"/>
    </xf>
  </cellStyleXfs>
  <cellXfs count="517">
    <xf numFmtId="0" fontId="0" fillId="0" borderId="0" xfId="0">
      <alignment vertical="center"/>
    </xf>
    <xf numFmtId="0" fontId="5" fillId="3" borderId="1" xfId="1" applyFont="1" applyFill="1" applyBorder="1" applyAlignment="1" applyProtection="1">
      <alignment horizontal="center" vertical="center"/>
    </xf>
    <xf numFmtId="0" fontId="6" fillId="4" borderId="1" xfId="1" applyFont="1" applyFill="1" applyBorder="1" applyAlignment="1" applyProtection="1">
      <alignment horizontal="center" vertical="center" wrapText="1"/>
    </xf>
    <xf numFmtId="0" fontId="16" fillId="0" borderId="0" xfId="1" applyFont="1" applyFill="1" applyBorder="1" applyAlignment="1">
      <alignment vertical="center" wrapText="1"/>
    </xf>
    <xf numFmtId="0" fontId="16" fillId="0" borderId="2" xfId="1" applyFont="1" applyFill="1" applyBorder="1" applyAlignment="1">
      <alignment vertical="center" wrapText="1"/>
    </xf>
    <xf numFmtId="0" fontId="6" fillId="0" borderId="0" xfId="1" applyFont="1" applyFill="1" applyBorder="1" applyAlignment="1" applyProtection="1">
      <alignment horizontal="center" vertical="center" wrapText="1"/>
    </xf>
    <xf numFmtId="0" fontId="6" fillId="4" borderId="23" xfId="1" applyFont="1" applyFill="1" applyBorder="1" applyAlignment="1" applyProtection="1">
      <alignment horizontal="center" vertical="center" wrapText="1"/>
    </xf>
    <xf numFmtId="0" fontId="0" fillId="0" borderId="0" xfId="0" applyNumberFormat="1">
      <alignment vertical="center"/>
    </xf>
    <xf numFmtId="0" fontId="8" fillId="10" borderId="0" xfId="1" applyNumberFormat="1" applyFont="1" applyFill="1" applyBorder="1" applyAlignment="1">
      <alignment horizontal="left" vertical="top" wrapText="1" shrinkToFit="1"/>
    </xf>
    <xf numFmtId="0" fontId="8" fillId="10" borderId="0" xfId="1" applyNumberFormat="1" applyFont="1" applyFill="1" applyBorder="1" applyAlignment="1">
      <alignment horizontal="left" vertical="top" wrapText="1"/>
    </xf>
    <xf numFmtId="0" fontId="15" fillId="10" borderId="0" xfId="0" applyNumberFormat="1" applyFont="1" applyFill="1" applyBorder="1" applyAlignment="1">
      <alignment horizontal="left" vertical="top" wrapText="1"/>
    </xf>
    <xf numFmtId="0" fontId="15" fillId="4" borderId="0" xfId="0" applyNumberFormat="1" applyFont="1" applyFill="1" applyBorder="1" applyAlignment="1">
      <alignment horizontal="left" vertical="top" wrapText="1"/>
    </xf>
    <xf numFmtId="0" fontId="15" fillId="11" borderId="0" xfId="0" applyNumberFormat="1" applyFont="1" applyFill="1" applyAlignment="1">
      <alignment horizontal="left" vertical="top" wrapText="1"/>
    </xf>
    <xf numFmtId="0" fontId="15" fillId="11" borderId="0" xfId="0" applyNumberFormat="1" applyFont="1" applyFill="1" applyBorder="1" applyAlignment="1">
      <alignment horizontal="left" vertical="top" wrapText="1"/>
    </xf>
    <xf numFmtId="0" fontId="15" fillId="12" borderId="0" xfId="0" applyNumberFormat="1" applyFont="1" applyFill="1" applyAlignment="1">
      <alignment horizontal="left" vertical="top" wrapText="1"/>
    </xf>
    <xf numFmtId="0" fontId="15" fillId="12" borderId="0" xfId="0" applyNumberFormat="1" applyFont="1" applyFill="1" applyBorder="1" applyAlignment="1">
      <alignment horizontal="left" vertical="top" wrapText="1"/>
    </xf>
    <xf numFmtId="0" fontId="15" fillId="13" borderId="0" xfId="0" applyNumberFormat="1" applyFont="1" applyFill="1" applyAlignment="1">
      <alignment horizontal="left" vertical="top" wrapText="1"/>
    </xf>
    <xf numFmtId="0" fontId="15" fillId="13" borderId="0" xfId="0" applyNumberFormat="1" applyFont="1" applyFill="1" applyBorder="1" applyAlignment="1">
      <alignment horizontal="left" vertical="top" wrapText="1"/>
    </xf>
    <xf numFmtId="0" fontId="18" fillId="14" borderId="0" xfId="0" applyNumberFormat="1" applyFont="1" applyFill="1" applyAlignment="1">
      <alignment horizontal="left" vertical="top" wrapText="1"/>
    </xf>
    <xf numFmtId="0" fontId="15" fillId="0" borderId="0" xfId="0" applyNumberFormat="1" applyFont="1" applyAlignment="1">
      <alignment horizontal="left" vertical="top"/>
    </xf>
    <xf numFmtId="0" fontId="0" fillId="0" borderId="0" xfId="0" applyNumberFormat="1" applyAlignment="1">
      <alignment horizontal="left" vertical="center" shrinkToFit="1"/>
    </xf>
    <xf numFmtId="0" fontId="0" fillId="0" borderId="0" xfId="0" applyNumberFormat="1" applyAlignment="1">
      <alignment horizontal="left" vertical="center"/>
    </xf>
    <xf numFmtId="49" fontId="0" fillId="0" borderId="0" xfId="0" applyNumberFormat="1" applyAlignment="1">
      <alignment horizontal="left" vertical="center"/>
    </xf>
    <xf numFmtId="14" fontId="0" fillId="0" borderId="0" xfId="0" applyNumberFormat="1" applyAlignment="1">
      <alignment horizontal="left" vertical="center"/>
    </xf>
    <xf numFmtId="0" fontId="10" fillId="0" borderId="0" xfId="1" applyFont="1" applyFill="1" applyAlignment="1">
      <alignment horizontal="left" justifyLastLine="1"/>
    </xf>
    <xf numFmtId="0" fontId="10" fillId="0" borderId="0" xfId="1" applyFont="1" applyFill="1" applyAlignment="1">
      <alignment horizontal="left" vertical="center" justifyLastLine="1"/>
    </xf>
    <xf numFmtId="0" fontId="21" fillId="0" borderId="0" xfId="2" applyFont="1" applyAlignment="1">
      <alignment horizontal="center" vertical="center"/>
    </xf>
    <xf numFmtId="0" fontId="21" fillId="0" borderId="0" xfId="2" applyFont="1" applyAlignment="1">
      <alignment vertical="center"/>
    </xf>
    <xf numFmtId="0" fontId="15" fillId="0" borderId="0" xfId="2" applyFont="1" applyAlignment="1">
      <alignment vertical="center"/>
    </xf>
    <xf numFmtId="0" fontId="21" fillId="15" borderId="0" xfId="2" applyFont="1" applyFill="1" applyAlignment="1">
      <alignment horizontal="center" vertical="center"/>
    </xf>
    <xf numFmtId="0" fontId="21" fillId="15" borderId="0" xfId="2" applyFont="1" applyFill="1" applyAlignment="1">
      <alignment horizontal="left" vertical="center"/>
    </xf>
    <xf numFmtId="0" fontId="15" fillId="0" borderId="0" xfId="2" applyFont="1" applyAlignment="1">
      <alignment horizontal="center" vertical="center"/>
    </xf>
    <xf numFmtId="0" fontId="25" fillId="0" borderId="0" xfId="2" applyFont="1" applyFill="1" applyAlignment="1">
      <alignment vertical="center"/>
    </xf>
    <xf numFmtId="0" fontId="25" fillId="0" borderId="0" xfId="2" applyFont="1" applyFill="1" applyAlignment="1">
      <alignment vertical="center" shrinkToFit="1"/>
    </xf>
    <xf numFmtId="0" fontId="26" fillId="15" borderId="0" xfId="2" applyFont="1" applyFill="1" applyBorder="1" applyAlignment="1">
      <alignment vertical="center"/>
    </xf>
    <xf numFmtId="0" fontId="25" fillId="15" borderId="0" xfId="2" applyFont="1" applyFill="1" applyBorder="1" applyAlignment="1">
      <alignment vertical="center"/>
    </xf>
    <xf numFmtId="0" fontId="15" fillId="0" borderId="0" xfId="2" applyFont="1" applyBorder="1" applyAlignment="1">
      <alignment vertical="center" shrinkToFit="1"/>
    </xf>
    <xf numFmtId="0" fontId="15" fillId="0" borderId="0" xfId="2" applyFont="1" applyAlignment="1">
      <alignment vertical="center" shrinkToFit="1"/>
    </xf>
    <xf numFmtId="0" fontId="15" fillId="0" borderId="0" xfId="2" applyFont="1" applyBorder="1" applyAlignment="1">
      <alignment horizontal="center" vertical="center" shrinkToFit="1"/>
    </xf>
    <xf numFmtId="0" fontId="21" fillId="0" borderId="0" xfId="2" applyFont="1" applyBorder="1" applyAlignment="1">
      <alignment horizontal="center" vertical="center"/>
    </xf>
    <xf numFmtId="0" fontId="21" fillId="15" borderId="14" xfId="2" applyFont="1" applyFill="1" applyBorder="1" applyAlignment="1">
      <alignment vertical="center"/>
    </xf>
    <xf numFmtId="0" fontId="15" fillId="15" borderId="0" xfId="2" applyFont="1" applyFill="1" applyBorder="1" applyAlignment="1">
      <alignment horizontal="center" vertical="center" shrinkToFit="1"/>
    </xf>
    <xf numFmtId="178" fontId="15" fillId="15" borderId="0" xfId="2" applyNumberFormat="1" applyFont="1" applyFill="1" applyBorder="1" applyAlignment="1">
      <alignment horizontal="right" vertical="center" shrinkToFit="1"/>
    </xf>
    <xf numFmtId="0" fontId="15" fillId="15" borderId="0" xfId="2" applyFont="1" applyFill="1" applyBorder="1" applyAlignment="1">
      <alignment vertical="center"/>
    </xf>
    <xf numFmtId="178" fontId="25" fillId="15" borderId="0" xfId="2" applyNumberFormat="1" applyFont="1" applyFill="1" applyBorder="1" applyAlignment="1">
      <alignment vertical="center"/>
    </xf>
    <xf numFmtId="0" fontId="15" fillId="15" borderId="0" xfId="2" applyFont="1" applyFill="1" applyAlignment="1">
      <alignment vertical="center"/>
    </xf>
    <xf numFmtId="49" fontId="11" fillId="15" borderId="0" xfId="2" applyNumberFormat="1" applyFont="1" applyFill="1" applyAlignment="1">
      <alignment vertical="center"/>
    </xf>
    <xf numFmtId="0" fontId="11" fillId="15" borderId="0" xfId="1" applyNumberFormat="1" applyFont="1" applyFill="1" applyAlignment="1">
      <alignment horizontal="left" vertical="center"/>
    </xf>
    <xf numFmtId="0" fontId="15" fillId="0" borderId="0" xfId="2" applyFont="1" applyBorder="1" applyAlignment="1">
      <alignment vertical="center"/>
    </xf>
    <xf numFmtId="0" fontId="15" fillId="0" borderId="0" xfId="2" applyFont="1" applyBorder="1" applyAlignment="1">
      <alignment horizontal="center" vertical="center"/>
    </xf>
    <xf numFmtId="0" fontId="15" fillId="0" borderId="0" xfId="2" applyFont="1" applyFill="1" applyBorder="1" applyAlignment="1">
      <alignment vertical="center"/>
    </xf>
    <xf numFmtId="0" fontId="15" fillId="0" borderId="0" xfId="2" applyFont="1" applyFill="1" applyBorder="1" applyAlignment="1">
      <alignment horizontal="center" vertical="center"/>
    </xf>
    <xf numFmtId="0" fontId="15" fillId="0" borderId="0" xfId="2" applyFont="1" applyFill="1" applyAlignment="1">
      <alignment vertical="center" shrinkToFit="1"/>
    </xf>
    <xf numFmtId="0" fontId="25" fillId="0" borderId="0" xfId="2" applyFont="1" applyFill="1" applyBorder="1" applyAlignment="1">
      <alignment vertical="center"/>
    </xf>
    <xf numFmtId="0" fontId="21" fillId="0" borderId="0" xfId="2" applyFont="1" applyFill="1" applyBorder="1" applyAlignment="1">
      <alignment vertical="center"/>
    </xf>
    <xf numFmtId="0" fontId="21" fillId="0" borderId="0" xfId="2" applyFont="1" applyFill="1" applyAlignment="1">
      <alignment vertical="center"/>
    </xf>
    <xf numFmtId="0" fontId="21" fillId="0" borderId="0" xfId="2" applyFont="1" applyFill="1" applyAlignment="1">
      <alignment vertical="center" shrinkToFit="1"/>
    </xf>
    <xf numFmtId="0" fontId="15" fillId="0" borderId="0" xfId="2" applyFont="1" applyFill="1" applyAlignment="1">
      <alignment vertical="center"/>
    </xf>
    <xf numFmtId="0" fontId="15" fillId="18" borderId="0" xfId="2" applyFont="1" applyFill="1" applyAlignment="1">
      <alignment vertical="center"/>
    </xf>
    <xf numFmtId="0" fontId="30" fillId="0" borderId="0" xfId="0" applyFont="1">
      <alignment vertical="center"/>
    </xf>
    <xf numFmtId="0" fontId="13" fillId="6" borderId="3" xfId="1" applyFont="1" applyFill="1" applyBorder="1" applyAlignment="1">
      <alignment horizontal="left" vertical="center" shrinkToFit="1"/>
    </xf>
    <xf numFmtId="0" fontId="33" fillId="0" borderId="0" xfId="1" applyFont="1" applyFill="1" applyBorder="1" applyAlignment="1">
      <alignment vertical="center" justifyLastLine="1"/>
    </xf>
    <xf numFmtId="0" fontId="13" fillId="0" borderId="0" xfId="1" applyFont="1" applyFill="1" applyBorder="1" applyAlignment="1">
      <alignment vertical="center" justifyLastLine="1"/>
    </xf>
    <xf numFmtId="0" fontId="13" fillId="0" borderId="0" xfId="1" applyFont="1" applyFill="1" applyBorder="1" applyAlignment="1">
      <alignment vertical="center"/>
    </xf>
    <xf numFmtId="0" fontId="13" fillId="6" borderId="1" xfId="1" applyFont="1" applyFill="1" applyBorder="1" applyAlignment="1">
      <alignment horizontal="left" vertical="center" justifyLastLine="1"/>
    </xf>
    <xf numFmtId="0" fontId="34" fillId="0" borderId="0" xfId="1" applyFont="1" applyFill="1" applyAlignment="1">
      <alignment vertical="center"/>
    </xf>
    <xf numFmtId="0" fontId="32" fillId="0" borderId="0" xfId="0" applyFont="1" applyAlignment="1">
      <alignment vertical="center"/>
    </xf>
    <xf numFmtId="0" fontId="36" fillId="0" borderId="0" xfId="0" applyFont="1">
      <alignment vertical="center"/>
    </xf>
    <xf numFmtId="177" fontId="3" fillId="5" borderId="19" xfId="1" applyNumberFormat="1" applyFont="1" applyFill="1" applyBorder="1" applyAlignment="1" applyProtection="1">
      <alignment horizontal="center" vertical="center" wrapText="1"/>
    </xf>
    <xf numFmtId="0" fontId="13" fillId="6" borderId="73" xfId="1" applyFont="1" applyFill="1" applyBorder="1" applyAlignment="1">
      <alignment horizontal="left" vertical="center" shrinkToFit="1"/>
    </xf>
    <xf numFmtId="0" fontId="31" fillId="7" borderId="22" xfId="1" applyFont="1" applyFill="1" applyBorder="1" applyAlignment="1">
      <alignment horizontal="center" vertical="center" shrinkToFit="1"/>
    </xf>
    <xf numFmtId="0" fontId="3" fillId="0" borderId="1" xfId="1" applyFont="1" applyFill="1" applyBorder="1" applyAlignment="1">
      <alignment horizontal="left" vertical="center" shrinkToFit="1"/>
    </xf>
    <xf numFmtId="0" fontId="30" fillId="0" borderId="7" xfId="0" applyFont="1" applyBorder="1">
      <alignment vertical="center"/>
    </xf>
    <xf numFmtId="0" fontId="30" fillId="0" borderId="20" xfId="0" applyFont="1" applyBorder="1">
      <alignment vertical="center"/>
    </xf>
    <xf numFmtId="0" fontId="30" fillId="0" borderId="0" xfId="0" applyFont="1" applyBorder="1">
      <alignment vertical="center"/>
    </xf>
    <xf numFmtId="0" fontId="3" fillId="0" borderId="17" xfId="1" applyFont="1" applyFill="1" applyBorder="1" applyAlignment="1">
      <alignment horizontal="left" vertical="center" shrinkToFit="1"/>
    </xf>
    <xf numFmtId="0" fontId="30" fillId="0" borderId="8" xfId="0" applyFont="1" applyBorder="1">
      <alignment vertical="center"/>
    </xf>
    <xf numFmtId="0" fontId="30" fillId="0" borderId="21" xfId="0" applyFont="1" applyBorder="1">
      <alignment vertical="center"/>
    </xf>
    <xf numFmtId="0" fontId="3" fillId="0" borderId="0" xfId="0" applyFont="1">
      <alignment vertical="center"/>
    </xf>
    <xf numFmtId="0" fontId="8" fillId="15" borderId="0" xfId="2" applyFont="1" applyFill="1" applyBorder="1" applyAlignment="1">
      <alignment horizontal="center" vertical="center" shrinkToFit="1"/>
    </xf>
    <xf numFmtId="178" fontId="8" fillId="15" borderId="0" xfId="2" applyNumberFormat="1" applyFont="1" applyFill="1" applyBorder="1" applyAlignment="1">
      <alignment horizontal="right" vertical="center" shrinkToFit="1"/>
    </xf>
    <xf numFmtId="0" fontId="47" fillId="15" borderId="0" xfId="2" applyFont="1" applyFill="1" applyBorder="1" applyAlignment="1">
      <alignment vertical="center"/>
    </xf>
    <xf numFmtId="0" fontId="45" fillId="0" borderId="0" xfId="0" applyFont="1">
      <alignment vertical="center"/>
    </xf>
    <xf numFmtId="0" fontId="48" fillId="15" borderId="0" xfId="2" applyFont="1" applyFill="1" applyBorder="1" applyAlignment="1">
      <alignment vertical="center"/>
    </xf>
    <xf numFmtId="0" fontId="8" fillId="15" borderId="0" xfId="2" applyFont="1" applyFill="1" applyBorder="1" applyAlignment="1">
      <alignment vertical="center"/>
    </xf>
    <xf numFmtId="178" fontId="48" fillId="15" borderId="0" xfId="2" applyNumberFormat="1" applyFont="1" applyFill="1" applyBorder="1" applyAlignment="1">
      <alignment vertical="center"/>
    </xf>
    <xf numFmtId="0" fontId="3" fillId="5" borderId="49" xfId="1" applyFont="1" applyFill="1" applyBorder="1" applyAlignment="1">
      <alignment horizontal="center" vertical="center" wrapText="1"/>
    </xf>
    <xf numFmtId="0" fontId="3" fillId="5" borderId="8" xfId="1" applyFont="1" applyFill="1" applyBorder="1" applyAlignment="1">
      <alignment horizontal="center" vertical="center" wrapText="1"/>
    </xf>
    <xf numFmtId="0" fontId="7" fillId="15" borderId="19" xfId="2" applyFont="1" applyFill="1" applyBorder="1" applyAlignment="1">
      <alignment vertical="center"/>
    </xf>
    <xf numFmtId="0" fontId="8" fillId="0" borderId="0" xfId="1" applyFont="1" applyFill="1" applyAlignment="1">
      <alignment horizontal="left" justifyLastLine="1"/>
    </xf>
    <xf numFmtId="0" fontId="8" fillId="0" borderId="0" xfId="1" applyFont="1" applyFill="1" applyAlignment="1">
      <alignment horizontal="left" vertical="center" justifyLastLine="1"/>
    </xf>
    <xf numFmtId="0" fontId="52" fillId="0" borderId="0" xfId="1" applyFont="1" applyFill="1" applyBorder="1" applyAlignment="1">
      <alignment vertical="center" wrapText="1" justifyLastLine="1"/>
    </xf>
    <xf numFmtId="49" fontId="0" fillId="0" borderId="0" xfId="0" applyNumberFormat="1" applyAlignment="1">
      <alignment horizontal="left" vertical="center" shrinkToFit="1"/>
    </xf>
    <xf numFmtId="38" fontId="0" fillId="0" borderId="0" xfId="0" applyNumberFormat="1" applyAlignment="1">
      <alignment horizontal="left" vertical="center"/>
    </xf>
    <xf numFmtId="0" fontId="15" fillId="20" borderId="0" xfId="0" applyNumberFormat="1" applyFont="1" applyFill="1" applyAlignment="1">
      <alignment horizontal="left" vertical="top"/>
    </xf>
    <xf numFmtId="0" fontId="15" fillId="20" borderId="0" xfId="0" applyNumberFormat="1" applyFont="1" applyFill="1" applyAlignment="1">
      <alignment horizontal="left" vertical="top" wrapText="1"/>
    </xf>
    <xf numFmtId="0" fontId="15" fillId="18" borderId="0" xfId="2" applyFont="1" applyFill="1" applyAlignment="1" applyProtection="1">
      <alignment vertical="center"/>
      <protection locked="0"/>
    </xf>
    <xf numFmtId="49" fontId="3" fillId="8" borderId="5" xfId="1" applyNumberFormat="1" applyFont="1" applyFill="1" applyBorder="1" applyAlignment="1" applyProtection="1">
      <alignment horizontal="left" vertical="center" shrinkToFit="1"/>
      <protection locked="0"/>
    </xf>
    <xf numFmtId="0" fontId="3" fillId="7" borderId="17" xfId="1" applyFont="1" applyFill="1" applyBorder="1" applyAlignment="1">
      <alignment horizontal="center" vertical="center"/>
    </xf>
    <xf numFmtId="0" fontId="3" fillId="7" borderId="18" xfId="1" applyFont="1" applyFill="1" applyBorder="1" applyAlignment="1">
      <alignment horizontal="center" vertical="center"/>
    </xf>
    <xf numFmtId="0" fontId="3" fillId="5" borderId="52" xfId="0" applyFont="1" applyFill="1" applyBorder="1" applyAlignment="1" applyProtection="1">
      <alignment horizontal="center" vertical="center"/>
    </xf>
    <xf numFmtId="0" fontId="3" fillId="5" borderId="24" xfId="0" applyFont="1" applyFill="1" applyBorder="1" applyAlignment="1" applyProtection="1">
      <alignment horizontal="center" vertical="center"/>
    </xf>
    <xf numFmtId="0" fontId="3" fillId="5" borderId="28" xfId="0" applyFont="1" applyFill="1" applyBorder="1" applyAlignment="1" applyProtection="1">
      <alignment horizontal="center" vertical="center"/>
    </xf>
    <xf numFmtId="0" fontId="3" fillId="5" borderId="9"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7" xfId="0" applyFont="1" applyFill="1" applyBorder="1" applyAlignment="1">
      <alignment horizontal="center" vertical="center"/>
    </xf>
    <xf numFmtId="0" fontId="41" fillId="0" borderId="0" xfId="1" applyFont="1" applyFill="1" applyBorder="1" applyAlignment="1">
      <alignment horizontal="center" vertical="center" wrapText="1"/>
    </xf>
    <xf numFmtId="0" fontId="41" fillId="0" borderId="2" xfId="1" applyFont="1" applyFill="1" applyBorder="1" applyAlignment="1">
      <alignment horizontal="center" vertical="center" wrapText="1"/>
    </xf>
    <xf numFmtId="0" fontId="34" fillId="0" borderId="4" xfId="1" applyFont="1" applyFill="1" applyBorder="1" applyAlignment="1">
      <alignment horizontal="left" vertical="center" justifyLastLine="1"/>
    </xf>
    <xf numFmtId="0" fontId="29" fillId="2" borderId="0" xfId="0" applyFont="1" applyFill="1" applyAlignment="1">
      <alignment horizontal="center" vertical="center" wrapText="1"/>
    </xf>
    <xf numFmtId="0" fontId="29" fillId="2" borderId="0" xfId="0" applyFont="1" applyFill="1" applyAlignment="1">
      <alignment horizontal="center" vertical="center"/>
    </xf>
    <xf numFmtId="0" fontId="32" fillId="0" borderId="0" xfId="1" applyFont="1" applyFill="1" applyBorder="1" applyAlignment="1">
      <alignment horizontal="left" vertical="center" justifyLastLine="1"/>
    </xf>
    <xf numFmtId="0" fontId="28" fillId="5" borderId="3" xfId="1" applyFont="1" applyFill="1" applyBorder="1" applyAlignment="1">
      <alignment horizontal="center" vertical="center" wrapText="1"/>
    </xf>
    <xf numFmtId="0" fontId="28" fillId="5" borderId="73" xfId="1" applyFont="1" applyFill="1" applyBorder="1" applyAlignment="1">
      <alignment horizontal="center" vertical="center" wrapText="1"/>
    </xf>
    <xf numFmtId="0" fontId="34" fillId="6" borderId="72" xfId="1" applyFont="1" applyFill="1" applyBorder="1" applyAlignment="1">
      <alignment horizontal="center" vertical="center"/>
    </xf>
    <xf numFmtId="0" fontId="34" fillId="6" borderId="3" xfId="1" applyFont="1" applyFill="1" applyBorder="1" applyAlignment="1">
      <alignment horizontal="center" vertical="center"/>
    </xf>
    <xf numFmtId="0" fontId="3" fillId="7" borderId="7" xfId="1" applyFont="1" applyFill="1" applyBorder="1" applyAlignment="1">
      <alignment horizontal="center" vertical="center" wrapText="1"/>
    </xf>
    <xf numFmtId="0" fontId="3" fillId="7" borderId="8" xfId="1" applyFont="1" applyFill="1" applyBorder="1" applyAlignment="1">
      <alignment horizontal="center" vertical="center" wrapText="1"/>
    </xf>
    <xf numFmtId="0" fontId="3" fillId="7" borderId="13" xfId="1" applyFont="1" applyFill="1" applyBorder="1" applyAlignment="1">
      <alignment horizontal="center" vertical="center" wrapText="1"/>
    </xf>
    <xf numFmtId="0" fontId="3" fillId="7" borderId="4" xfId="1" applyFont="1" applyFill="1" applyBorder="1" applyAlignment="1">
      <alignment horizontal="center" vertical="center" wrapText="1"/>
    </xf>
    <xf numFmtId="0" fontId="37" fillId="6" borderId="49" xfId="0" applyFont="1" applyFill="1" applyBorder="1" applyAlignment="1" applyProtection="1">
      <alignment horizontal="center" vertical="center"/>
      <protection locked="0"/>
    </xf>
    <xf numFmtId="0" fontId="37" fillId="6" borderId="8" xfId="0" applyFont="1" applyFill="1" applyBorder="1" applyAlignment="1" applyProtection="1">
      <alignment horizontal="center" vertical="center"/>
      <protection locked="0"/>
    </xf>
    <xf numFmtId="0" fontId="37" fillId="6" borderId="9" xfId="0" applyFont="1" applyFill="1" applyBorder="1" applyAlignment="1" applyProtection="1">
      <alignment horizontal="center" vertical="center"/>
      <protection locked="0"/>
    </xf>
    <xf numFmtId="0" fontId="37" fillId="6" borderId="50" xfId="0" applyFont="1" applyFill="1" applyBorder="1" applyAlignment="1" applyProtection="1">
      <alignment horizontal="center" vertical="center"/>
      <protection locked="0"/>
    </xf>
    <xf numFmtId="0" fontId="37" fillId="6" borderId="4" xfId="0" applyFont="1" applyFill="1" applyBorder="1" applyAlignment="1" applyProtection="1">
      <alignment horizontal="center" vertical="center"/>
      <protection locked="0"/>
    </xf>
    <xf numFmtId="0" fontId="37" fillId="6" borderId="14" xfId="0" applyFont="1" applyFill="1" applyBorder="1" applyAlignment="1" applyProtection="1">
      <alignment horizontal="center" vertical="center"/>
      <protection locked="0"/>
    </xf>
    <xf numFmtId="49" fontId="3" fillId="8" borderId="41" xfId="1" applyNumberFormat="1" applyFont="1" applyFill="1" applyBorder="1" applyAlignment="1" applyProtection="1">
      <alignment horizontal="center" vertical="center" shrinkToFit="1"/>
      <protection locked="0"/>
    </xf>
    <xf numFmtId="49" fontId="3" fillId="8" borderId="18" xfId="1" applyNumberFormat="1" applyFont="1" applyFill="1" applyBorder="1" applyAlignment="1" applyProtection="1">
      <alignment horizontal="center" vertical="center" shrinkToFit="1"/>
      <protection locked="0"/>
    </xf>
    <xf numFmtId="49" fontId="3" fillId="8" borderId="19" xfId="1" applyNumberFormat="1" applyFont="1" applyFill="1" applyBorder="1" applyAlignment="1" applyProtection="1">
      <alignment horizontal="center" vertical="center" shrinkToFit="1"/>
      <protection locked="0"/>
    </xf>
    <xf numFmtId="0" fontId="3" fillId="7" borderId="17" xfId="1" applyFont="1" applyFill="1" applyBorder="1" applyAlignment="1">
      <alignment horizontal="center" vertical="center" wrapText="1"/>
    </xf>
    <xf numFmtId="0" fontId="3" fillId="7" borderId="18" xfId="1" applyFont="1" applyFill="1" applyBorder="1" applyAlignment="1">
      <alignment horizontal="center" vertical="center" wrapText="1"/>
    </xf>
    <xf numFmtId="0" fontId="3" fillId="8" borderId="41" xfId="1" applyFont="1" applyFill="1" applyBorder="1" applyAlignment="1" applyProtection="1">
      <alignment horizontal="center" vertical="center" shrinkToFit="1"/>
      <protection locked="0"/>
    </xf>
    <xf numFmtId="0" fontId="3" fillId="8" borderId="18" xfId="1" applyFont="1" applyFill="1" applyBorder="1" applyAlignment="1" applyProtection="1">
      <alignment horizontal="center" vertical="center" shrinkToFit="1"/>
      <protection locked="0"/>
    </xf>
    <xf numFmtId="0" fontId="3" fillId="8" borderId="19" xfId="1" applyFont="1" applyFill="1" applyBorder="1" applyAlignment="1" applyProtection="1">
      <alignment horizontal="center" vertical="center" shrinkToFit="1"/>
      <protection locked="0"/>
    </xf>
    <xf numFmtId="0" fontId="3" fillId="8" borderId="51" xfId="1" applyFont="1" applyFill="1" applyBorder="1" applyAlignment="1" applyProtection="1">
      <alignment horizontal="left" vertical="center" wrapText="1"/>
      <protection locked="0"/>
    </xf>
    <xf numFmtId="0" fontId="3" fillId="8" borderId="11" xfId="1" applyFont="1" applyFill="1" applyBorder="1" applyAlignment="1" applyProtection="1">
      <alignment horizontal="left" vertical="center" wrapText="1"/>
      <protection locked="0"/>
    </xf>
    <xf numFmtId="0" fontId="3" fillId="8" borderId="12" xfId="1" applyFont="1" applyFill="1" applyBorder="1" applyAlignment="1" applyProtection="1">
      <alignment horizontal="left" vertical="center" wrapText="1"/>
      <protection locked="0"/>
    </xf>
    <xf numFmtId="0" fontId="3" fillId="7" borderId="7" xfId="1" applyFont="1" applyFill="1" applyBorder="1" applyAlignment="1">
      <alignment horizontal="center" vertical="center" shrinkToFit="1"/>
    </xf>
    <xf numFmtId="0" fontId="3" fillId="7" borderId="8" xfId="1" applyFont="1" applyFill="1" applyBorder="1" applyAlignment="1">
      <alignment horizontal="center" vertical="center" shrinkToFit="1"/>
    </xf>
    <xf numFmtId="176" fontId="13" fillId="8" borderId="49" xfId="1" applyNumberFormat="1" applyFont="1" applyFill="1" applyBorder="1" applyAlignment="1" applyProtection="1">
      <alignment horizontal="center" vertical="center"/>
      <protection locked="0"/>
    </xf>
    <xf numFmtId="176" fontId="13" fillId="8" borderId="8" xfId="1" applyNumberFormat="1" applyFont="1" applyFill="1" applyBorder="1" applyAlignment="1" applyProtection="1">
      <alignment horizontal="center" vertical="center"/>
      <protection locked="0"/>
    </xf>
    <xf numFmtId="176" fontId="13" fillId="8" borderId="9" xfId="1" applyNumberFormat="1" applyFont="1" applyFill="1" applyBorder="1" applyAlignment="1" applyProtection="1">
      <alignment horizontal="center" vertical="center"/>
      <protection locked="0"/>
    </xf>
    <xf numFmtId="0" fontId="3" fillId="7" borderId="10" xfId="1" applyFont="1" applyFill="1" applyBorder="1" applyAlignment="1">
      <alignment horizontal="center" vertical="center" wrapText="1" shrinkToFit="1"/>
    </xf>
    <xf numFmtId="0" fontId="3" fillId="7" borderId="11" xfId="1" applyFont="1" applyFill="1" applyBorder="1" applyAlignment="1">
      <alignment horizontal="center" vertical="center" wrapText="1" shrinkToFit="1"/>
    </xf>
    <xf numFmtId="176" fontId="49" fillId="8" borderId="51" xfId="1" applyNumberFormat="1" applyFont="1" applyFill="1" applyBorder="1" applyAlignment="1" applyProtection="1">
      <alignment horizontal="center" vertical="center"/>
      <protection locked="0"/>
    </xf>
    <xf numFmtId="176" fontId="49" fillId="8" borderId="11" xfId="1" applyNumberFormat="1" applyFont="1" applyFill="1" applyBorder="1" applyAlignment="1" applyProtection="1">
      <alignment horizontal="center" vertical="center"/>
      <protection locked="0"/>
    </xf>
    <xf numFmtId="176" fontId="49" fillId="8" borderId="12" xfId="1" applyNumberFormat="1" applyFont="1" applyFill="1" applyBorder="1" applyAlignment="1" applyProtection="1">
      <alignment horizontal="center" vertical="center"/>
      <protection locked="0"/>
    </xf>
    <xf numFmtId="0" fontId="3" fillId="7" borderId="13" xfId="1" applyFont="1" applyFill="1" applyBorder="1" applyAlignment="1">
      <alignment horizontal="center" vertical="center" shrinkToFit="1"/>
    </xf>
    <xf numFmtId="0" fontId="3" fillId="7" borderId="4" xfId="1" applyFont="1" applyFill="1" applyBorder="1" applyAlignment="1">
      <alignment horizontal="center" vertical="center" shrinkToFit="1"/>
    </xf>
    <xf numFmtId="0" fontId="49" fillId="8" borderId="49" xfId="0" applyFont="1" applyFill="1" applyBorder="1" applyAlignment="1" applyProtection="1">
      <alignment horizontal="center" vertical="center"/>
      <protection locked="0"/>
    </xf>
    <xf numFmtId="0" fontId="49" fillId="8" borderId="8" xfId="0" applyFont="1" applyFill="1" applyBorder="1" applyAlignment="1" applyProtection="1">
      <alignment horizontal="center" vertical="center"/>
      <protection locked="0"/>
    </xf>
    <xf numFmtId="0" fontId="49" fillId="8" borderId="9" xfId="0" applyFont="1" applyFill="1" applyBorder="1" applyAlignment="1" applyProtection="1">
      <alignment horizontal="center" vertical="center"/>
      <protection locked="0"/>
    </xf>
    <xf numFmtId="0" fontId="49" fillId="8" borderId="50" xfId="0" applyFont="1" applyFill="1" applyBorder="1" applyAlignment="1" applyProtection="1">
      <alignment horizontal="center" vertical="center"/>
      <protection locked="0"/>
    </xf>
    <xf numFmtId="0" fontId="49" fillId="8" borderId="4" xfId="0" applyFont="1" applyFill="1" applyBorder="1" applyAlignment="1" applyProtection="1">
      <alignment horizontal="center" vertical="center"/>
      <protection locked="0"/>
    </xf>
    <xf numFmtId="0" fontId="49" fillId="8" borderId="14" xfId="0" applyFont="1" applyFill="1" applyBorder="1" applyAlignment="1" applyProtection="1">
      <alignment horizontal="center" vertical="center"/>
      <protection locked="0"/>
    </xf>
    <xf numFmtId="0" fontId="3" fillId="7" borderId="1" xfId="1"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27" xfId="0" applyFont="1" applyFill="1" applyBorder="1" applyAlignment="1" applyProtection="1">
      <alignment horizontal="center" vertical="center"/>
      <protection locked="0"/>
    </xf>
    <xf numFmtId="0" fontId="3" fillId="5" borderId="53" xfId="0" applyFont="1" applyFill="1" applyBorder="1" applyAlignment="1" applyProtection="1">
      <alignment horizontal="center" vertical="center"/>
    </xf>
    <xf numFmtId="0" fontId="3" fillId="8" borderId="54" xfId="0" applyFont="1" applyFill="1" applyBorder="1" applyAlignment="1" applyProtection="1">
      <alignment horizontal="center" vertical="center"/>
      <protection locked="0"/>
    </xf>
    <xf numFmtId="177" fontId="3" fillId="8" borderId="29" xfId="0" applyNumberFormat="1" applyFont="1" applyFill="1" applyBorder="1" applyAlignment="1" applyProtection="1">
      <alignment horizontal="center" vertical="center"/>
      <protection locked="0"/>
    </xf>
    <xf numFmtId="177" fontId="3" fillId="8" borderId="26" xfId="0" applyNumberFormat="1" applyFont="1" applyFill="1" applyBorder="1" applyAlignment="1" applyProtection="1">
      <alignment horizontal="center" vertical="center"/>
      <protection locked="0"/>
    </xf>
    <xf numFmtId="49" fontId="3" fillId="8" borderId="5" xfId="1" applyNumberFormat="1" applyFont="1" applyFill="1" applyBorder="1" applyAlignment="1" applyProtection="1">
      <alignment horizontal="left" vertical="center" wrapText="1"/>
      <protection locked="0"/>
    </xf>
    <xf numFmtId="49" fontId="3" fillId="8" borderId="15" xfId="1" applyNumberFormat="1" applyFont="1" applyFill="1" applyBorder="1" applyAlignment="1" applyProtection="1">
      <alignment horizontal="left" vertical="center" wrapText="1"/>
      <protection locked="0"/>
    </xf>
    <xf numFmtId="0" fontId="22" fillId="9" borderId="16" xfId="1" applyFont="1" applyFill="1" applyBorder="1" applyAlignment="1" applyProtection="1">
      <alignment horizontal="center" vertical="center" wrapText="1"/>
    </xf>
    <xf numFmtId="0" fontId="22" fillId="9" borderId="5" xfId="1" applyFont="1" applyFill="1" applyBorder="1" applyAlignment="1" applyProtection="1">
      <alignment horizontal="center" vertical="center" wrapText="1"/>
    </xf>
    <xf numFmtId="0" fontId="22" fillId="9" borderId="6" xfId="1" applyFont="1" applyFill="1" applyBorder="1" applyAlignment="1" applyProtection="1">
      <alignment horizontal="center" vertical="center" wrapText="1"/>
    </xf>
    <xf numFmtId="177" fontId="3" fillId="8" borderId="25" xfId="0" applyNumberFormat="1" applyFont="1" applyFill="1" applyBorder="1" applyAlignment="1" applyProtection="1">
      <alignment horizontal="center" vertical="center"/>
      <protection locked="0"/>
    </xf>
    <xf numFmtId="49" fontId="3" fillId="5" borderId="9" xfId="1" applyNumberFormat="1" applyFont="1" applyFill="1" applyBorder="1" applyAlignment="1">
      <alignment horizontal="center" vertical="center" shrinkToFit="1"/>
    </xf>
    <xf numFmtId="49" fontId="3" fillId="5" borderId="14" xfId="1" applyNumberFormat="1" applyFont="1" applyFill="1" applyBorder="1" applyAlignment="1">
      <alignment horizontal="center" vertical="center" shrinkToFit="1"/>
    </xf>
    <xf numFmtId="0" fontId="22" fillId="9" borderId="8" xfId="1" applyNumberFormat="1" applyFont="1" applyFill="1" applyBorder="1" applyAlignment="1">
      <alignment horizontal="center" vertical="center" shrinkToFit="1"/>
    </xf>
    <xf numFmtId="0" fontId="22" fillId="9" borderId="4" xfId="1" applyNumberFormat="1" applyFont="1" applyFill="1" applyBorder="1" applyAlignment="1">
      <alignment horizontal="center" vertical="center" shrinkToFit="1"/>
    </xf>
    <xf numFmtId="49" fontId="3" fillId="5" borderId="8" xfId="1" applyNumberFormat="1" applyFont="1" applyFill="1" applyBorder="1" applyAlignment="1">
      <alignment horizontal="center" vertical="center" shrinkToFit="1"/>
    </xf>
    <xf numFmtId="49" fontId="3" fillId="5" borderId="4" xfId="1" applyNumberFormat="1" applyFont="1" applyFill="1" applyBorder="1" applyAlignment="1">
      <alignment horizontal="center" vertical="center" shrinkToFit="1"/>
    </xf>
    <xf numFmtId="0" fontId="3" fillId="7" borderId="17" xfId="1" applyFont="1" applyFill="1" applyBorder="1" applyAlignment="1">
      <alignment horizontal="center" vertical="center" shrinkToFit="1"/>
    </xf>
    <xf numFmtId="0" fontId="3" fillId="7" borderId="18" xfId="1" applyFont="1" applyFill="1" applyBorder="1" applyAlignment="1">
      <alignment horizontal="center" vertical="center" shrinkToFit="1"/>
    </xf>
    <xf numFmtId="177" fontId="3" fillId="8" borderId="41" xfId="1" applyNumberFormat="1" applyFont="1" applyFill="1" applyBorder="1" applyAlignment="1" applyProtection="1">
      <alignment horizontal="center" vertical="center" wrapText="1"/>
      <protection locked="0"/>
    </xf>
    <xf numFmtId="177" fontId="3" fillId="8" borderId="18" xfId="1" applyNumberFormat="1" applyFont="1" applyFill="1" applyBorder="1" applyAlignment="1" applyProtection="1">
      <alignment horizontal="center" vertical="center" wrapText="1"/>
      <protection locked="0"/>
    </xf>
    <xf numFmtId="177" fontId="3" fillId="8" borderId="19" xfId="1" applyNumberFormat="1" applyFont="1" applyFill="1" applyBorder="1" applyAlignment="1" applyProtection="1">
      <alignment horizontal="center" vertical="center" wrapText="1"/>
      <protection locked="0"/>
    </xf>
    <xf numFmtId="0" fontId="3" fillId="8" borderId="41" xfId="0" applyFont="1" applyFill="1" applyBorder="1" applyAlignment="1" applyProtection="1">
      <alignment horizontal="center" vertical="center"/>
      <protection locked="0"/>
    </xf>
    <xf numFmtId="0" fontId="3" fillId="8" borderId="18" xfId="0" applyFont="1" applyFill="1" applyBorder="1" applyAlignment="1" applyProtection="1">
      <alignment horizontal="center" vertical="center"/>
      <protection locked="0"/>
    </xf>
    <xf numFmtId="0" fontId="3" fillId="8" borderId="19" xfId="0" applyFont="1" applyFill="1" applyBorder="1" applyAlignment="1" applyProtection="1">
      <alignment horizontal="center" vertical="center"/>
      <protection locked="0"/>
    </xf>
    <xf numFmtId="179" fontId="3" fillId="8" borderId="41" xfId="1" applyNumberFormat="1" applyFont="1" applyFill="1" applyBorder="1" applyAlignment="1" applyProtection="1">
      <alignment horizontal="center" vertical="center" wrapText="1"/>
      <protection locked="0"/>
    </xf>
    <xf numFmtId="179" fontId="3" fillId="8" borderId="18" xfId="1" applyNumberFormat="1" applyFont="1" applyFill="1" applyBorder="1" applyAlignment="1" applyProtection="1">
      <alignment horizontal="center" vertical="center" wrapText="1"/>
      <protection locked="0"/>
    </xf>
    <xf numFmtId="0" fontId="3" fillId="8" borderId="32" xfId="1" applyFont="1" applyFill="1" applyBorder="1" applyAlignment="1" applyProtection="1">
      <alignment horizontal="left" vertical="center" wrapText="1"/>
      <protection locked="0"/>
    </xf>
    <xf numFmtId="0" fontId="3" fillId="8" borderId="30" xfId="1" applyFont="1" applyFill="1" applyBorder="1" applyAlignment="1" applyProtection="1">
      <alignment horizontal="left" vertical="center" wrapText="1"/>
      <protection locked="0"/>
    </xf>
    <xf numFmtId="0" fontId="3" fillId="8" borderId="31" xfId="1" applyFont="1" applyFill="1" applyBorder="1" applyAlignment="1" applyProtection="1">
      <alignment horizontal="left" vertical="center" wrapText="1"/>
      <protection locked="0"/>
    </xf>
    <xf numFmtId="0" fontId="3" fillId="8" borderId="20" xfId="1" applyFont="1" applyFill="1" applyBorder="1" applyAlignment="1" applyProtection="1">
      <alignment horizontal="left" vertical="center" wrapText="1"/>
      <protection locked="0"/>
    </xf>
    <xf numFmtId="0" fontId="3" fillId="8" borderId="0" xfId="1" applyFont="1" applyFill="1" applyBorder="1" applyAlignment="1" applyProtection="1">
      <alignment horizontal="left" vertical="center" wrapText="1"/>
      <protection locked="0"/>
    </xf>
    <xf numFmtId="0" fontId="3" fillId="8" borderId="21" xfId="1" applyFont="1" applyFill="1" applyBorder="1" applyAlignment="1" applyProtection="1">
      <alignment horizontal="left" vertical="center" wrapText="1"/>
      <protection locked="0"/>
    </xf>
    <xf numFmtId="0" fontId="3" fillId="8" borderId="13" xfId="1" applyFont="1" applyFill="1" applyBorder="1" applyAlignment="1" applyProtection="1">
      <alignment horizontal="left" vertical="center" wrapText="1"/>
      <protection locked="0"/>
    </xf>
    <xf numFmtId="0" fontId="3" fillId="8" borderId="4" xfId="1" applyFont="1" applyFill="1" applyBorder="1" applyAlignment="1" applyProtection="1">
      <alignment horizontal="left" vertical="center" wrapText="1"/>
      <protection locked="0"/>
    </xf>
    <xf numFmtId="0" fontId="3" fillId="8" borderId="14" xfId="1" applyFont="1" applyFill="1" applyBorder="1" applyAlignment="1" applyProtection="1">
      <alignment horizontal="left" vertical="center" wrapText="1"/>
      <protection locked="0"/>
    </xf>
    <xf numFmtId="179" fontId="3" fillId="17" borderId="41" xfId="1" applyNumberFormat="1" applyFont="1" applyFill="1" applyBorder="1" applyAlignment="1" applyProtection="1">
      <alignment horizontal="center" vertical="center" wrapText="1"/>
      <protection locked="0"/>
    </xf>
    <xf numFmtId="179" fontId="3" fillId="17" borderId="18" xfId="1" applyNumberFormat="1" applyFont="1" applyFill="1" applyBorder="1" applyAlignment="1" applyProtection="1">
      <alignment horizontal="center" vertical="center" wrapText="1"/>
      <protection locked="0"/>
    </xf>
    <xf numFmtId="0" fontId="3" fillId="7" borderId="17" xfId="1" applyFont="1" applyFill="1" applyBorder="1" applyAlignment="1">
      <alignment horizontal="center" vertical="center" wrapText="1" shrinkToFit="1"/>
    </xf>
    <xf numFmtId="0" fontId="3" fillId="7" borderId="18" xfId="1" applyFont="1" applyFill="1" applyBorder="1" applyAlignment="1">
      <alignment horizontal="center" vertical="center" wrapText="1" shrinkToFit="1"/>
    </xf>
    <xf numFmtId="0" fontId="3" fillId="7" borderId="19" xfId="1" applyFont="1" applyFill="1" applyBorder="1" applyAlignment="1">
      <alignment horizontal="center" vertical="center" wrapText="1" shrinkToFit="1"/>
    </xf>
    <xf numFmtId="0" fontId="22" fillId="9" borderId="16" xfId="1" applyFont="1" applyFill="1" applyBorder="1" applyAlignment="1">
      <alignment horizontal="center" vertical="center" wrapText="1"/>
    </xf>
    <xf numFmtId="0" fontId="22" fillId="9" borderId="5" xfId="1" applyFont="1" applyFill="1" applyBorder="1" applyAlignment="1">
      <alignment horizontal="center" vertical="center" wrapText="1"/>
    </xf>
    <xf numFmtId="0" fontId="22" fillId="9" borderId="6" xfId="1" applyFont="1" applyFill="1" applyBorder="1" applyAlignment="1">
      <alignment horizontal="center" vertical="center" wrapText="1"/>
    </xf>
    <xf numFmtId="177" fontId="3" fillId="8" borderId="48" xfId="1" applyNumberFormat="1" applyFont="1" applyFill="1" applyBorder="1" applyAlignment="1" applyProtection="1">
      <alignment horizontal="center" vertical="center" wrapText="1"/>
      <protection locked="0"/>
    </xf>
    <xf numFmtId="177" fontId="3" fillId="8" borderId="1" xfId="1" applyNumberFormat="1" applyFont="1" applyFill="1" applyBorder="1" applyAlignment="1" applyProtection="1">
      <alignment horizontal="center" vertical="center" wrapText="1"/>
      <protection locked="0"/>
    </xf>
    <xf numFmtId="0" fontId="3" fillId="7" borderId="55" xfId="1" applyFont="1" applyFill="1" applyBorder="1" applyAlignment="1">
      <alignment horizontal="center" vertical="center" wrapText="1" shrinkToFit="1"/>
    </xf>
    <xf numFmtId="0" fontId="49" fillId="17" borderId="56" xfId="1" applyFont="1" applyFill="1" applyBorder="1" applyAlignment="1" applyProtection="1">
      <alignment horizontal="center" vertical="center" shrinkToFit="1"/>
      <protection locked="0"/>
    </xf>
    <xf numFmtId="0" fontId="49" fillId="17" borderId="55" xfId="1" applyFont="1" applyFill="1" applyBorder="1" applyAlignment="1" applyProtection="1">
      <alignment horizontal="center" vertical="center" shrinkToFit="1"/>
      <protection locked="0"/>
    </xf>
    <xf numFmtId="177" fontId="3" fillId="17" borderId="41" xfId="3" applyNumberFormat="1" applyFont="1" applyFill="1" applyBorder="1" applyAlignment="1" applyProtection="1">
      <alignment horizontal="center" vertical="center" wrapText="1"/>
      <protection locked="0"/>
    </xf>
    <xf numFmtId="177" fontId="3" fillId="17" borderId="18" xfId="3" applyNumberFormat="1" applyFont="1" applyFill="1" applyBorder="1" applyAlignment="1" applyProtection="1">
      <alignment horizontal="center" vertical="center" wrapText="1"/>
      <protection locked="0"/>
    </xf>
    <xf numFmtId="177" fontId="3" fillId="17" borderId="19" xfId="3" applyNumberFormat="1" applyFont="1" applyFill="1" applyBorder="1" applyAlignment="1" applyProtection="1">
      <alignment horizontal="center" vertical="center" wrapText="1"/>
      <protection locked="0"/>
    </xf>
    <xf numFmtId="0" fontId="3" fillId="5" borderId="33" xfId="1" applyFont="1" applyFill="1" applyBorder="1" applyAlignment="1">
      <alignment horizontal="center" vertical="center"/>
    </xf>
    <xf numFmtId="0" fontId="3" fillId="5" borderId="34" xfId="1" applyFont="1" applyFill="1" applyBorder="1" applyAlignment="1">
      <alignment horizontal="center" vertical="center"/>
    </xf>
    <xf numFmtId="0" fontId="3" fillId="5" borderId="35" xfId="1" applyFont="1" applyFill="1" applyBorder="1" applyAlignment="1">
      <alignment horizontal="center" vertical="center"/>
    </xf>
    <xf numFmtId="56" fontId="49" fillId="8" borderId="48" xfId="1" applyNumberFormat="1" applyFont="1" applyFill="1" applyBorder="1" applyAlignment="1" applyProtection="1">
      <alignment horizontal="center" vertical="center"/>
      <protection locked="0"/>
    </xf>
    <xf numFmtId="0" fontId="49" fillId="8" borderId="1" xfId="1" applyFont="1" applyFill="1" applyBorder="1" applyAlignment="1" applyProtection="1">
      <alignment horizontal="center" vertical="center"/>
      <protection locked="0"/>
    </xf>
    <xf numFmtId="0" fontId="49" fillId="8" borderId="48" xfId="1" applyFont="1" applyFill="1" applyBorder="1" applyAlignment="1" applyProtection="1">
      <alignment horizontal="center" vertical="center"/>
      <protection locked="0"/>
    </xf>
    <xf numFmtId="0" fontId="3" fillId="7" borderId="59" xfId="1" applyFont="1" applyFill="1" applyBorder="1" applyAlignment="1">
      <alignment horizontal="center" vertical="center" shrinkToFit="1"/>
    </xf>
    <xf numFmtId="0" fontId="3" fillId="7" borderId="5" xfId="1" applyFont="1" applyFill="1" applyBorder="1" applyAlignment="1">
      <alignment horizontal="center" vertical="center" shrinkToFit="1"/>
    </xf>
    <xf numFmtId="0" fontId="3" fillId="7" borderId="60" xfId="1" applyFont="1" applyFill="1" applyBorder="1" applyAlignment="1">
      <alignment horizontal="center" vertical="center" shrinkToFit="1"/>
    </xf>
    <xf numFmtId="0" fontId="13" fillId="17" borderId="49" xfId="1" applyFont="1" applyFill="1" applyBorder="1" applyAlignment="1" applyProtection="1">
      <alignment horizontal="left" vertical="center" shrinkToFit="1"/>
      <protection locked="0"/>
    </xf>
    <xf numFmtId="0" fontId="13" fillId="17" borderId="8" xfId="1" applyFont="1" applyFill="1" applyBorder="1" applyAlignment="1" applyProtection="1">
      <alignment horizontal="left" vertical="center" shrinkToFit="1"/>
      <protection locked="0"/>
    </xf>
    <xf numFmtId="0" fontId="13" fillId="17" borderId="9" xfId="1" applyFont="1" applyFill="1" applyBorder="1" applyAlignment="1" applyProtection="1">
      <alignment horizontal="left" vertical="center" shrinkToFit="1"/>
      <protection locked="0"/>
    </xf>
    <xf numFmtId="0" fontId="35" fillId="7" borderId="1" xfId="0" applyFont="1" applyFill="1" applyBorder="1" applyAlignment="1">
      <alignment horizontal="center" vertical="center"/>
    </xf>
    <xf numFmtId="0" fontId="30" fillId="7" borderId="1" xfId="0" applyFont="1" applyFill="1" applyBorder="1" applyAlignment="1">
      <alignment horizontal="center" vertical="center"/>
    </xf>
    <xf numFmtId="49" fontId="49" fillId="8" borderId="49" xfId="1" applyNumberFormat="1" applyFont="1" applyFill="1" applyBorder="1" applyAlignment="1" applyProtection="1">
      <alignment horizontal="center" vertical="center" wrapText="1"/>
      <protection locked="0"/>
    </xf>
    <xf numFmtId="49" fontId="49" fillId="8" borderId="8" xfId="1" applyNumberFormat="1" applyFont="1" applyFill="1" applyBorder="1" applyAlignment="1" applyProtection="1">
      <alignment horizontal="center" vertical="center" wrapText="1"/>
      <protection locked="0"/>
    </xf>
    <xf numFmtId="49" fontId="49" fillId="8" borderId="50" xfId="1" applyNumberFormat="1" applyFont="1" applyFill="1" applyBorder="1" applyAlignment="1" applyProtection="1">
      <alignment horizontal="center" vertical="center" wrapText="1"/>
      <protection locked="0"/>
    </xf>
    <xf numFmtId="49" fontId="49" fillId="8" borderId="4" xfId="1" applyNumberFormat="1" applyFont="1" applyFill="1" applyBorder="1" applyAlignment="1" applyProtection="1">
      <alignment horizontal="center" vertical="center" wrapText="1"/>
      <protection locked="0"/>
    </xf>
    <xf numFmtId="0" fontId="3" fillId="5" borderId="1" xfId="1" applyFont="1" applyFill="1" applyBorder="1" applyAlignment="1">
      <alignment horizontal="center" vertical="center"/>
    </xf>
    <xf numFmtId="0" fontId="3" fillId="5" borderId="17" xfId="1" applyFont="1" applyFill="1" applyBorder="1" applyAlignment="1">
      <alignment horizontal="center" vertical="center"/>
    </xf>
    <xf numFmtId="0" fontId="3" fillId="5" borderId="7" xfId="1" applyFont="1" applyFill="1" applyBorder="1" applyAlignment="1">
      <alignment horizontal="center" vertical="center"/>
    </xf>
    <xf numFmtId="0" fontId="3" fillId="5" borderId="8" xfId="1" applyFont="1" applyFill="1" applyBorder="1" applyAlignment="1">
      <alignment horizontal="center" vertical="center"/>
    </xf>
    <xf numFmtId="0" fontId="3" fillId="5" borderId="9" xfId="1" applyFont="1" applyFill="1" applyBorder="1" applyAlignment="1">
      <alignment horizontal="center" vertical="center"/>
    </xf>
    <xf numFmtId="49" fontId="3" fillId="5" borderId="19" xfId="1" applyNumberFormat="1" applyFont="1" applyFill="1" applyBorder="1" applyAlignment="1">
      <alignment horizontal="center" vertical="center"/>
    </xf>
    <xf numFmtId="49" fontId="3" fillId="5" borderId="1" xfId="1" applyNumberFormat="1" applyFont="1" applyFill="1" applyBorder="1" applyAlignment="1">
      <alignment horizontal="center" vertical="center" wrapText="1"/>
    </xf>
    <xf numFmtId="49" fontId="3" fillId="5" borderId="17" xfId="1" applyNumberFormat="1" applyFont="1" applyFill="1" applyBorder="1" applyAlignment="1">
      <alignment horizontal="center" vertical="center" wrapText="1"/>
    </xf>
    <xf numFmtId="49" fontId="49" fillId="8" borderId="48" xfId="1" applyNumberFormat="1" applyFont="1" applyFill="1" applyBorder="1" applyAlignment="1" applyProtection="1">
      <alignment horizontal="center" vertical="center" wrapText="1"/>
      <protection locked="0"/>
    </xf>
    <xf numFmtId="49" fontId="49" fillId="8" borderId="1" xfId="1" applyNumberFormat="1" applyFont="1" applyFill="1" applyBorder="1" applyAlignment="1" applyProtection="1">
      <alignment horizontal="center" vertical="center" wrapText="1"/>
      <protection locked="0"/>
    </xf>
    <xf numFmtId="49" fontId="49" fillId="8" borderId="17" xfId="1" applyNumberFormat="1" applyFont="1" applyFill="1" applyBorder="1" applyAlignment="1" applyProtection="1">
      <alignment horizontal="center" vertical="center" wrapText="1"/>
      <protection locked="0"/>
    </xf>
    <xf numFmtId="0" fontId="3" fillId="5" borderId="49" xfId="1" applyFont="1" applyFill="1" applyBorder="1" applyAlignment="1">
      <alignment horizontal="center" vertical="center" shrinkToFit="1"/>
    </xf>
    <xf numFmtId="0" fontId="3" fillId="5" borderId="8" xfId="1" applyFont="1" applyFill="1" applyBorder="1" applyAlignment="1">
      <alignment horizontal="center" vertical="center" shrinkToFit="1"/>
    </xf>
    <xf numFmtId="0" fontId="3" fillId="5" borderId="57" xfId="1" applyFont="1" applyFill="1" applyBorder="1" applyAlignment="1">
      <alignment horizontal="center" vertical="center" shrinkToFit="1"/>
    </xf>
    <xf numFmtId="0" fontId="3" fillId="6" borderId="29" xfId="1" applyFont="1" applyFill="1" applyBorder="1" applyAlignment="1" applyProtection="1">
      <alignment horizontal="center" vertical="center"/>
      <protection locked="0"/>
    </xf>
    <xf numFmtId="0" fontId="3" fillId="6" borderId="26" xfId="1" applyFont="1" applyFill="1" applyBorder="1" applyAlignment="1" applyProtection="1">
      <alignment horizontal="center" vertical="center"/>
      <protection locked="0"/>
    </xf>
    <xf numFmtId="0" fontId="3" fillId="6" borderId="58" xfId="1" applyFont="1" applyFill="1" applyBorder="1" applyAlignment="1" applyProtection="1">
      <alignment horizontal="center" vertical="center"/>
      <protection locked="0"/>
    </xf>
    <xf numFmtId="0" fontId="3" fillId="5" borderId="9" xfId="1" applyFont="1" applyFill="1" applyBorder="1" applyAlignment="1">
      <alignment horizontal="center" vertical="center" shrinkToFit="1"/>
    </xf>
    <xf numFmtId="0" fontId="3" fillId="6" borderId="26" xfId="1" applyFont="1" applyFill="1" applyBorder="1" applyAlignment="1" applyProtection="1">
      <alignment horizontal="center" vertical="center" shrinkToFit="1"/>
      <protection locked="0"/>
    </xf>
    <xf numFmtId="0" fontId="3" fillId="6" borderId="25" xfId="1" applyFont="1" applyFill="1" applyBorder="1" applyAlignment="1" applyProtection="1">
      <alignment horizontal="center" vertical="center" shrinkToFit="1"/>
      <protection locked="0"/>
    </xf>
    <xf numFmtId="177" fontId="3" fillId="17" borderId="48" xfId="1" applyNumberFormat="1" applyFont="1" applyFill="1" applyBorder="1" applyAlignment="1" applyProtection="1">
      <alignment horizontal="center" vertical="center" wrapText="1"/>
      <protection locked="0"/>
    </xf>
    <xf numFmtId="177" fontId="3" fillId="17" borderId="1" xfId="1" applyNumberFormat="1" applyFont="1" applyFill="1" applyBorder="1" applyAlignment="1" applyProtection="1">
      <alignment horizontal="center" vertical="center" wrapText="1"/>
      <protection locked="0"/>
    </xf>
    <xf numFmtId="0" fontId="12" fillId="7" borderId="7" xfId="2" applyFont="1" applyFill="1" applyBorder="1" applyAlignment="1">
      <alignment horizontal="center" vertical="center" wrapText="1"/>
    </xf>
    <xf numFmtId="0" fontId="12" fillId="7" borderId="8" xfId="2" applyFont="1" applyFill="1" applyBorder="1" applyAlignment="1">
      <alignment horizontal="center" vertical="center" wrapText="1"/>
    </xf>
    <xf numFmtId="0" fontId="12" fillId="7" borderId="9" xfId="2" applyFont="1" applyFill="1" applyBorder="1" applyAlignment="1">
      <alignment horizontal="center" vertical="center" wrapText="1"/>
    </xf>
    <xf numFmtId="0" fontId="12" fillId="7" borderId="13" xfId="2" applyFont="1" applyFill="1" applyBorder="1" applyAlignment="1">
      <alignment horizontal="center" vertical="center" wrapText="1"/>
    </xf>
    <xf numFmtId="0" fontId="12" fillId="7" borderId="4" xfId="2" applyFont="1" applyFill="1" applyBorder="1" applyAlignment="1">
      <alignment horizontal="center" vertical="center" wrapText="1"/>
    </xf>
    <xf numFmtId="0" fontId="12" fillId="7" borderId="14" xfId="2" applyFont="1" applyFill="1" applyBorder="1" applyAlignment="1">
      <alignment horizontal="center" vertical="center" wrapText="1"/>
    </xf>
    <xf numFmtId="0" fontId="44" fillId="5" borderId="7" xfId="2" applyFont="1" applyFill="1" applyBorder="1" applyAlignment="1">
      <alignment horizontal="center" vertical="center"/>
    </xf>
    <xf numFmtId="0" fontId="44" fillId="5" borderId="8" xfId="2" applyFont="1" applyFill="1" applyBorder="1" applyAlignment="1">
      <alignment horizontal="center" vertical="center"/>
    </xf>
    <xf numFmtId="0" fontId="44" fillId="5" borderId="9" xfId="2" applyFont="1" applyFill="1" applyBorder="1" applyAlignment="1">
      <alignment horizontal="center" vertical="center"/>
    </xf>
    <xf numFmtId="0" fontId="44" fillId="5" borderId="20" xfId="2" applyFont="1" applyFill="1" applyBorder="1" applyAlignment="1">
      <alignment horizontal="center" vertical="center"/>
    </xf>
    <xf numFmtId="0" fontId="44" fillId="5" borderId="0" xfId="2" applyFont="1" applyFill="1" applyBorder="1" applyAlignment="1">
      <alignment horizontal="center" vertical="center"/>
    </xf>
    <xf numFmtId="0" fontId="44" fillId="5" borderId="21" xfId="2" applyFont="1" applyFill="1" applyBorder="1" applyAlignment="1">
      <alignment horizontal="center" vertical="center"/>
    </xf>
    <xf numFmtId="0" fontId="45" fillId="5" borderId="17" xfId="0" applyFont="1" applyFill="1" applyBorder="1" applyAlignment="1">
      <alignment horizontal="center" vertical="center"/>
    </xf>
    <xf numFmtId="0" fontId="45" fillId="5" borderId="18" xfId="0" applyFont="1" applyFill="1" applyBorder="1" applyAlignment="1">
      <alignment horizontal="center" vertical="center"/>
    </xf>
    <xf numFmtId="0" fontId="45" fillId="8" borderId="41" xfId="0" applyFont="1" applyFill="1" applyBorder="1" applyAlignment="1" applyProtection="1">
      <alignment horizontal="center" vertical="center" wrapText="1"/>
      <protection locked="0"/>
    </xf>
    <xf numFmtId="0" fontId="45" fillId="8" borderId="18" xfId="0" applyFont="1" applyFill="1" applyBorder="1" applyAlignment="1" applyProtection="1">
      <alignment horizontal="center" vertical="center" wrapText="1"/>
      <protection locked="0"/>
    </xf>
    <xf numFmtId="0" fontId="45" fillId="8" borderId="19" xfId="0" applyFont="1" applyFill="1" applyBorder="1" applyAlignment="1" applyProtection="1">
      <alignment horizontal="center" vertical="center" wrapText="1"/>
      <protection locked="0"/>
    </xf>
    <xf numFmtId="38" fontId="46" fillId="8" borderId="17" xfId="4" applyFont="1" applyFill="1" applyBorder="1" applyAlignment="1" applyProtection="1">
      <alignment horizontal="center" vertical="center"/>
      <protection locked="0"/>
    </xf>
    <xf numFmtId="38" fontId="46" fillId="8" borderId="18" xfId="4" applyFont="1" applyFill="1" applyBorder="1" applyAlignment="1" applyProtection="1">
      <alignment horizontal="center" vertical="center"/>
      <protection locked="0"/>
    </xf>
    <xf numFmtId="0" fontId="23" fillId="16" borderId="38" xfId="2" applyFont="1" applyFill="1" applyBorder="1" applyAlignment="1">
      <alignment horizontal="center" vertical="center"/>
    </xf>
    <xf numFmtId="0" fontId="23" fillId="16" borderId="39" xfId="2" applyFont="1" applyFill="1" applyBorder="1" applyAlignment="1">
      <alignment horizontal="center" vertical="center"/>
    </xf>
    <xf numFmtId="178" fontId="39" fillId="9" borderId="39" xfId="2" applyNumberFormat="1" applyFont="1" applyFill="1" applyBorder="1" applyAlignment="1">
      <alignment horizontal="right" vertical="center"/>
    </xf>
    <xf numFmtId="0" fontId="24" fillId="0" borderId="39" xfId="2" applyFont="1" applyBorder="1" applyAlignment="1">
      <alignment horizontal="center" vertical="center"/>
    </xf>
    <xf numFmtId="0" fontId="24" fillId="0" borderId="40" xfId="2" applyFont="1" applyBorder="1" applyAlignment="1">
      <alignment horizontal="center" vertical="center"/>
    </xf>
    <xf numFmtId="0" fontId="9" fillId="0" borderId="0" xfId="1" applyFont="1" applyFill="1" applyBorder="1" applyAlignment="1">
      <alignment horizontal="left" vertical="center" wrapText="1" justifyLastLine="1"/>
    </xf>
    <xf numFmtId="0" fontId="12" fillId="7" borderId="1" xfId="2" applyFont="1" applyFill="1" applyBorder="1" applyAlignment="1">
      <alignment horizontal="center" vertical="center" wrapText="1"/>
    </xf>
    <xf numFmtId="0" fontId="45" fillId="17" borderId="41" xfId="0" applyFont="1" applyFill="1" applyBorder="1" applyAlignment="1" applyProtection="1">
      <alignment horizontal="center" vertical="center" wrapText="1"/>
      <protection locked="0"/>
    </xf>
    <xf numFmtId="0" fontId="45" fillId="17" borderId="18" xfId="0" applyFont="1" applyFill="1" applyBorder="1" applyAlignment="1" applyProtection="1">
      <alignment horizontal="center" vertical="center" wrapText="1"/>
      <protection locked="0"/>
    </xf>
    <xf numFmtId="0" fontId="45" fillId="17" borderId="19" xfId="0" applyFont="1" applyFill="1" applyBorder="1" applyAlignment="1" applyProtection="1">
      <alignment horizontal="center" vertical="center" wrapText="1"/>
      <protection locked="0"/>
    </xf>
    <xf numFmtId="38" fontId="46" fillId="17" borderId="17" xfId="4" applyFont="1" applyFill="1" applyBorder="1" applyAlignment="1" applyProtection="1">
      <alignment horizontal="center" vertical="center"/>
      <protection locked="0"/>
    </xf>
    <xf numFmtId="38" fontId="46" fillId="17" borderId="18" xfId="4" applyFont="1" applyFill="1" applyBorder="1" applyAlignment="1" applyProtection="1">
      <alignment horizontal="center" vertical="center"/>
      <protection locked="0"/>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37" fillId="0" borderId="0" xfId="1" applyFont="1" applyFill="1" applyBorder="1" applyAlignment="1">
      <alignment horizontal="center" vertical="center" wrapText="1"/>
    </xf>
    <xf numFmtId="0" fontId="37" fillId="0" borderId="2" xfId="1" applyFont="1" applyFill="1" applyBorder="1" applyAlignment="1">
      <alignment horizontal="center" vertical="center" wrapText="1"/>
    </xf>
    <xf numFmtId="0" fontId="7" fillId="7" borderId="61" xfId="1" applyFont="1" applyFill="1" applyBorder="1" applyAlignment="1">
      <alignment horizontal="center" vertical="center" shrinkToFit="1"/>
    </xf>
    <xf numFmtId="0" fontId="7" fillId="7" borderId="62" xfId="1" applyFont="1" applyFill="1" applyBorder="1" applyAlignment="1">
      <alignment horizontal="center" vertical="center" shrinkToFit="1"/>
    </xf>
    <xf numFmtId="176" fontId="22" fillId="9" borderId="66" xfId="1" applyNumberFormat="1" applyFont="1" applyFill="1" applyBorder="1" applyAlignment="1">
      <alignment horizontal="center" vertical="center"/>
    </xf>
    <xf numFmtId="0" fontId="22" fillId="9" borderId="62" xfId="1" applyFont="1" applyFill="1" applyBorder="1" applyAlignment="1">
      <alignment horizontal="center"/>
    </xf>
    <xf numFmtId="0" fontId="22" fillId="9" borderId="63" xfId="1" applyFont="1" applyFill="1" applyBorder="1" applyAlignment="1">
      <alignment horizontal="center"/>
    </xf>
    <xf numFmtId="0" fontId="20" fillId="5" borderId="64" xfId="1" applyFont="1" applyFill="1" applyBorder="1" applyAlignment="1">
      <alignment horizontal="center" vertical="center" shrinkToFit="1"/>
    </xf>
    <xf numFmtId="0" fontId="20" fillId="5" borderId="62" xfId="1" applyFont="1" applyFill="1" applyBorder="1" applyAlignment="1">
      <alignment horizontal="center" vertical="center" shrinkToFit="1"/>
    </xf>
    <xf numFmtId="0" fontId="20" fillId="5" borderId="68" xfId="1" applyFont="1" applyFill="1" applyBorder="1" applyAlignment="1">
      <alignment horizontal="center" vertical="center" shrinkToFit="1"/>
    </xf>
    <xf numFmtId="0" fontId="8" fillId="7" borderId="65" xfId="1" applyFont="1" applyFill="1" applyBorder="1" applyAlignment="1">
      <alignment horizontal="center" vertical="center" wrapText="1" shrinkToFit="1"/>
    </xf>
    <xf numFmtId="0" fontId="8" fillId="7" borderId="36" xfId="1" applyFont="1" applyFill="1" applyBorder="1" applyAlignment="1">
      <alignment horizontal="center" vertical="center" shrinkToFit="1"/>
    </xf>
    <xf numFmtId="176" fontId="22" fillId="9" borderId="67" xfId="1" applyNumberFormat="1" applyFont="1" applyFill="1" applyBorder="1" applyAlignment="1">
      <alignment horizontal="center" vertical="center"/>
    </xf>
    <xf numFmtId="0" fontId="22" fillId="9" borderId="36" xfId="1" applyFont="1" applyFill="1" applyBorder="1" applyAlignment="1">
      <alignment horizontal="center"/>
    </xf>
    <xf numFmtId="0" fontId="22" fillId="9" borderId="37" xfId="1" applyFont="1" applyFill="1" applyBorder="1" applyAlignment="1">
      <alignment horizontal="center"/>
    </xf>
    <xf numFmtId="0" fontId="38" fillId="9" borderId="69" xfId="1" applyFont="1" applyFill="1" applyBorder="1" applyAlignment="1">
      <alignment horizontal="center" vertical="center"/>
    </xf>
    <xf numFmtId="0" fontId="38" fillId="9" borderId="70" xfId="1" applyFont="1" applyFill="1" applyBorder="1" applyAlignment="1">
      <alignment horizontal="center" vertical="center"/>
    </xf>
    <xf numFmtId="0" fontId="38" fillId="9" borderId="71" xfId="1" applyFont="1" applyFill="1" applyBorder="1" applyAlignment="1">
      <alignment horizontal="center" vertical="center"/>
    </xf>
    <xf numFmtId="0" fontId="52" fillId="0" borderId="0" xfId="1" applyFont="1" applyFill="1" applyBorder="1" applyAlignment="1">
      <alignment horizontal="center" vertical="center" wrapText="1" justifyLastLine="1"/>
    </xf>
    <xf numFmtId="0" fontId="52" fillId="0" borderId="0" xfId="1" applyFont="1" applyFill="1" applyBorder="1" applyAlignment="1">
      <alignment horizontal="left" vertical="center" justifyLastLine="1"/>
    </xf>
    <xf numFmtId="0" fontId="10" fillId="18" borderId="7" xfId="2" applyFont="1" applyFill="1" applyBorder="1" applyAlignment="1" applyProtection="1">
      <alignment horizontal="center" vertical="center"/>
      <protection locked="0"/>
    </xf>
    <xf numFmtId="0" fontId="10" fillId="18" borderId="8" xfId="2" applyFont="1" applyFill="1" applyBorder="1" applyAlignment="1" applyProtection="1">
      <alignment horizontal="center" vertical="center"/>
      <protection locked="0"/>
    </xf>
    <xf numFmtId="0" fontId="10" fillId="18" borderId="9" xfId="2" applyFont="1" applyFill="1" applyBorder="1" applyAlignment="1" applyProtection="1">
      <alignment horizontal="center" vertical="center"/>
      <protection locked="0"/>
    </xf>
    <xf numFmtId="0" fontId="10" fillId="18" borderId="13" xfId="2" applyFont="1" applyFill="1" applyBorder="1" applyAlignment="1" applyProtection="1">
      <alignment horizontal="center" vertical="center"/>
      <protection locked="0"/>
    </xf>
    <xf numFmtId="0" fontId="10" fillId="18" borderId="4" xfId="2" applyFont="1" applyFill="1" applyBorder="1" applyAlignment="1" applyProtection="1">
      <alignment horizontal="center" vertical="center"/>
      <protection locked="0"/>
    </xf>
    <xf numFmtId="0" fontId="10" fillId="18" borderId="14" xfId="2" applyFont="1" applyFill="1" applyBorder="1" applyAlignment="1" applyProtection="1">
      <alignment horizontal="center" vertical="center"/>
      <protection locked="0"/>
    </xf>
    <xf numFmtId="0" fontId="15" fillId="0" borderId="4" xfId="2" applyFont="1" applyBorder="1" applyAlignment="1">
      <alignment horizontal="center" vertical="center"/>
    </xf>
    <xf numFmtId="0" fontId="42" fillId="0" borderId="0" xfId="0" applyFont="1" applyAlignment="1">
      <alignment horizontal="left" vertical="center" wrapText="1"/>
    </xf>
    <xf numFmtId="0" fontId="43" fillId="0" borderId="0" xfId="0" applyFont="1" applyAlignment="1">
      <alignment horizontal="left" vertical="center"/>
    </xf>
    <xf numFmtId="0" fontId="14" fillId="7" borderId="7" xfId="2" applyFont="1" applyFill="1" applyBorder="1" applyAlignment="1">
      <alignment horizontal="center" vertical="center" wrapText="1"/>
    </xf>
    <xf numFmtId="0" fontId="14" fillId="7" borderId="8" xfId="2" applyFont="1" applyFill="1" applyBorder="1" applyAlignment="1">
      <alignment horizontal="center" vertical="center" wrapText="1"/>
    </xf>
    <xf numFmtId="0" fontId="14" fillId="7" borderId="9" xfId="2" applyFont="1" applyFill="1" applyBorder="1" applyAlignment="1">
      <alignment horizontal="center" vertical="center" wrapText="1"/>
    </xf>
    <xf numFmtId="0" fontId="14" fillId="7" borderId="13" xfId="2" applyFont="1" applyFill="1" applyBorder="1" applyAlignment="1">
      <alignment horizontal="center" vertical="center" wrapText="1"/>
    </xf>
    <xf numFmtId="0" fontId="14" fillId="7" borderId="4" xfId="2" applyFont="1" applyFill="1" applyBorder="1" applyAlignment="1">
      <alignment horizontal="center" vertical="center" wrapText="1"/>
    </xf>
    <xf numFmtId="0" fontId="14" fillId="7" borderId="14" xfId="2" applyFont="1" applyFill="1" applyBorder="1" applyAlignment="1">
      <alignment horizontal="center" vertical="center" wrapText="1"/>
    </xf>
    <xf numFmtId="0" fontId="10" fillId="18" borderId="7" xfId="2" applyFont="1" applyFill="1" applyBorder="1" applyAlignment="1" applyProtection="1">
      <alignment horizontal="center" vertical="center" wrapText="1"/>
      <protection locked="0"/>
    </xf>
    <xf numFmtId="0" fontId="10" fillId="18" borderId="8" xfId="2" applyFont="1" applyFill="1" applyBorder="1" applyAlignment="1" applyProtection="1">
      <alignment horizontal="center" vertical="center" wrapText="1"/>
      <protection locked="0"/>
    </xf>
    <xf numFmtId="0" fontId="10" fillId="18" borderId="9" xfId="2" applyFont="1" applyFill="1" applyBorder="1" applyAlignment="1" applyProtection="1">
      <alignment horizontal="center" vertical="center" wrapText="1"/>
      <protection locked="0"/>
    </xf>
    <xf numFmtId="0" fontId="10" fillId="18" borderId="13" xfId="2" applyFont="1" applyFill="1" applyBorder="1" applyAlignment="1" applyProtection="1">
      <alignment horizontal="center" vertical="center" wrapText="1"/>
      <protection locked="0"/>
    </xf>
    <xf numFmtId="0" fontId="10" fillId="18" borderId="4" xfId="2" applyFont="1" applyFill="1" applyBorder="1" applyAlignment="1" applyProtection="1">
      <alignment horizontal="center" vertical="center" wrapText="1"/>
      <protection locked="0"/>
    </xf>
    <xf numFmtId="0" fontId="10" fillId="18" borderId="14" xfId="2" applyFont="1" applyFill="1" applyBorder="1" applyAlignment="1" applyProtection="1">
      <alignment horizontal="center" vertical="center" wrapText="1"/>
      <protection locked="0"/>
    </xf>
    <xf numFmtId="0" fontId="8" fillId="18" borderId="7" xfId="2" applyFont="1" applyFill="1" applyBorder="1" applyAlignment="1" applyProtection="1">
      <alignment horizontal="left" vertical="center" wrapText="1"/>
      <protection locked="0"/>
    </xf>
    <xf numFmtId="0" fontId="8" fillId="18" borderId="8" xfId="2" applyFont="1" applyFill="1" applyBorder="1" applyAlignment="1" applyProtection="1">
      <alignment horizontal="left" vertical="center" wrapText="1"/>
      <protection locked="0"/>
    </xf>
    <xf numFmtId="0" fontId="8" fillId="18" borderId="9" xfId="2" applyFont="1" applyFill="1" applyBorder="1" applyAlignment="1" applyProtection="1">
      <alignment horizontal="left" vertical="center" wrapText="1"/>
      <protection locked="0"/>
    </xf>
    <xf numFmtId="0" fontId="8" fillId="18" borderId="13" xfId="2" applyFont="1" applyFill="1" applyBorder="1" applyAlignment="1" applyProtection="1">
      <alignment horizontal="left" vertical="center" wrapText="1"/>
      <protection locked="0"/>
    </xf>
    <xf numFmtId="0" fontId="8" fillId="18" borderId="4" xfId="2" applyFont="1" applyFill="1" applyBorder="1" applyAlignment="1" applyProtection="1">
      <alignment horizontal="left" vertical="center" wrapText="1"/>
      <protection locked="0"/>
    </xf>
    <xf numFmtId="0" fontId="8" fillId="18" borderId="14" xfId="2" applyFont="1" applyFill="1" applyBorder="1" applyAlignment="1" applyProtection="1">
      <alignment horizontal="left" vertical="center" wrapText="1"/>
      <protection locked="0"/>
    </xf>
    <xf numFmtId="0" fontId="8" fillId="18" borderId="45" xfId="2" applyFont="1" applyFill="1" applyBorder="1" applyAlignment="1" applyProtection="1">
      <alignment horizontal="left" vertical="center" wrapText="1"/>
      <protection locked="0"/>
    </xf>
    <xf numFmtId="0" fontId="8" fillId="18" borderId="46" xfId="2" applyFont="1" applyFill="1" applyBorder="1" applyAlignment="1" applyProtection="1">
      <alignment horizontal="left" vertical="center" wrapText="1"/>
      <protection locked="0"/>
    </xf>
    <xf numFmtId="0" fontId="8" fillId="18" borderId="47" xfId="2" applyFont="1" applyFill="1" applyBorder="1" applyAlignment="1" applyProtection="1">
      <alignment horizontal="left" vertical="center" wrapText="1"/>
      <protection locked="0"/>
    </xf>
    <xf numFmtId="0" fontId="10" fillId="18" borderId="42" xfId="2" applyFont="1" applyFill="1" applyBorder="1" applyAlignment="1" applyProtection="1">
      <alignment horizontal="center" vertical="center"/>
      <protection locked="0"/>
    </xf>
    <xf numFmtId="0" fontId="10" fillId="18" borderId="43" xfId="2" applyFont="1" applyFill="1" applyBorder="1" applyAlignment="1" applyProtection="1">
      <alignment horizontal="center" vertical="center"/>
      <protection locked="0"/>
    </xf>
    <xf numFmtId="0" fontId="10" fillId="18" borderId="44" xfId="2" applyFont="1" applyFill="1" applyBorder="1" applyAlignment="1" applyProtection="1">
      <alignment horizontal="center" vertical="center"/>
      <protection locked="0"/>
    </xf>
    <xf numFmtId="0" fontId="14" fillId="7" borderId="7" xfId="2" applyFont="1" applyFill="1" applyBorder="1" applyAlignment="1">
      <alignment horizontal="left" vertical="center" wrapText="1"/>
    </xf>
    <xf numFmtId="0" fontId="14" fillId="7" borderId="8" xfId="2" applyFont="1" applyFill="1" applyBorder="1" applyAlignment="1">
      <alignment horizontal="left" vertical="center" wrapText="1"/>
    </xf>
    <xf numFmtId="0" fontId="14" fillId="7" borderId="9" xfId="2" applyFont="1" applyFill="1" applyBorder="1" applyAlignment="1">
      <alignment horizontal="left" vertical="center" wrapText="1"/>
    </xf>
    <xf numFmtId="0" fontId="14" fillId="7" borderId="13" xfId="2" applyFont="1" applyFill="1" applyBorder="1" applyAlignment="1">
      <alignment horizontal="left" vertical="center" wrapText="1"/>
    </xf>
    <xf numFmtId="0" fontId="14" fillId="7" borderId="4" xfId="2" applyFont="1" applyFill="1" applyBorder="1" applyAlignment="1">
      <alignment horizontal="left" vertical="center" wrapText="1"/>
    </xf>
    <xf numFmtId="0" fontId="14" fillId="7" borderId="14" xfId="2" applyFont="1" applyFill="1" applyBorder="1" applyAlignment="1">
      <alignment horizontal="left" vertical="center" wrapText="1"/>
    </xf>
    <xf numFmtId="0" fontId="14" fillId="7" borderId="20" xfId="2" applyFont="1" applyFill="1" applyBorder="1" applyAlignment="1">
      <alignment horizontal="left" vertical="center" wrapText="1"/>
    </xf>
    <xf numFmtId="0" fontId="14" fillId="7" borderId="0" xfId="2" applyFont="1" applyFill="1" applyBorder="1" applyAlignment="1">
      <alignment horizontal="left" vertical="center" wrapText="1"/>
    </xf>
    <xf numFmtId="0" fontId="14" fillId="7" borderId="21" xfId="2" applyFont="1" applyFill="1" applyBorder="1" applyAlignment="1">
      <alignment horizontal="left" vertical="center" wrapText="1"/>
    </xf>
    <xf numFmtId="0" fontId="14" fillId="7" borderId="42" xfId="2" applyFont="1" applyFill="1" applyBorder="1" applyAlignment="1">
      <alignment horizontal="center" vertical="center" wrapText="1"/>
    </xf>
    <xf numFmtId="0" fontId="14" fillId="7" borderId="43" xfId="2" applyFont="1" applyFill="1" applyBorder="1" applyAlignment="1">
      <alignment horizontal="center" vertical="center" wrapText="1"/>
    </xf>
    <xf numFmtId="0" fontId="14" fillId="7" borderId="44" xfId="2" applyFont="1" applyFill="1" applyBorder="1" applyAlignment="1">
      <alignment horizontal="center" vertical="center" wrapText="1"/>
    </xf>
    <xf numFmtId="0" fontId="27" fillId="0" borderId="0" xfId="1" applyFont="1" applyFill="1" applyBorder="1" applyAlignment="1">
      <alignment horizontal="left" vertical="center" wrapText="1" justifyLastLine="1"/>
    </xf>
    <xf numFmtId="0" fontId="27" fillId="0" borderId="0" xfId="1" applyFont="1" applyFill="1" applyBorder="1" applyAlignment="1">
      <alignment horizontal="left" vertical="center" justifyLastLine="1"/>
    </xf>
    <xf numFmtId="0" fontId="3" fillId="8" borderId="32" xfId="1" applyFont="1" applyFill="1" applyBorder="1" applyAlignment="1">
      <alignment horizontal="left" vertical="center" wrapText="1"/>
    </xf>
    <xf numFmtId="0" fontId="3" fillId="8" borderId="30" xfId="1" applyFont="1" applyFill="1" applyBorder="1" applyAlignment="1">
      <alignment horizontal="left" vertical="center" wrapText="1"/>
    </xf>
    <xf numFmtId="0" fontId="3" fillId="8" borderId="31" xfId="1" applyFont="1" applyFill="1" applyBorder="1" applyAlignment="1">
      <alignment horizontal="left" vertical="center" wrapText="1"/>
    </xf>
    <xf numFmtId="0" fontId="3" fillId="8" borderId="20" xfId="1" applyFont="1" applyFill="1" applyBorder="1" applyAlignment="1">
      <alignment horizontal="left" vertical="center" wrapText="1"/>
    </xf>
    <xf numFmtId="0" fontId="3" fillId="8" borderId="0" xfId="1" applyFont="1" applyFill="1" applyBorder="1" applyAlignment="1">
      <alignment horizontal="left" vertical="center" wrapText="1"/>
    </xf>
    <xf numFmtId="0" fontId="3" fillId="8" borderId="21" xfId="1" applyFont="1" applyFill="1" applyBorder="1" applyAlignment="1">
      <alignment horizontal="left" vertical="center" wrapText="1"/>
    </xf>
    <xf numFmtId="0" fontId="3" fillId="8" borderId="13" xfId="1" applyFont="1" applyFill="1" applyBorder="1" applyAlignment="1">
      <alignment horizontal="left" vertical="center" wrapText="1"/>
    </xf>
    <xf numFmtId="0" fontId="3" fillId="8" borderId="4" xfId="1" applyFont="1" applyFill="1" applyBorder="1" applyAlignment="1">
      <alignment horizontal="left" vertical="center" wrapText="1"/>
    </xf>
    <xf numFmtId="0" fontId="3" fillId="8" borderId="14" xfId="1" applyFont="1" applyFill="1" applyBorder="1" applyAlignment="1">
      <alignment horizontal="left" vertical="center" wrapText="1"/>
    </xf>
    <xf numFmtId="0" fontId="3" fillId="8" borderId="41" xfId="0" applyFont="1" applyFill="1" applyBorder="1" applyAlignment="1" applyProtection="1">
      <alignment horizontal="center" vertical="center"/>
    </xf>
    <xf numFmtId="0" fontId="3" fillId="8" borderId="18" xfId="0" applyFont="1" applyFill="1" applyBorder="1" applyAlignment="1" applyProtection="1">
      <alignment horizontal="center" vertical="center"/>
    </xf>
    <xf numFmtId="0" fontId="3" fillId="8" borderId="19" xfId="0" applyFont="1" applyFill="1" applyBorder="1" applyAlignment="1" applyProtection="1">
      <alignment horizontal="center" vertical="center"/>
    </xf>
    <xf numFmtId="179" fontId="3" fillId="8" borderId="41" xfId="1" applyNumberFormat="1" applyFont="1" applyFill="1" applyBorder="1" applyAlignment="1" applyProtection="1">
      <alignment horizontal="center" vertical="center" wrapText="1"/>
    </xf>
    <xf numFmtId="179" fontId="3" fillId="8" borderId="18" xfId="1" applyNumberFormat="1" applyFont="1" applyFill="1" applyBorder="1" applyAlignment="1" applyProtection="1">
      <alignment horizontal="center" vertical="center" wrapText="1"/>
    </xf>
    <xf numFmtId="56" fontId="3" fillId="8" borderId="48" xfId="1" applyNumberFormat="1" applyFont="1" applyFill="1" applyBorder="1" applyAlignment="1">
      <alignment horizontal="center" vertical="center"/>
    </xf>
    <xf numFmtId="0" fontId="3" fillId="8" borderId="1" xfId="1" applyFont="1" applyFill="1" applyBorder="1" applyAlignment="1">
      <alignment horizontal="center" vertical="center"/>
    </xf>
    <xf numFmtId="0" fontId="3" fillId="8" borderId="48" xfId="1" applyFont="1" applyFill="1" applyBorder="1" applyAlignment="1">
      <alignment horizontal="center" vertical="center"/>
    </xf>
    <xf numFmtId="49" fontId="3" fillId="8" borderId="49" xfId="1" applyNumberFormat="1" applyFont="1" applyFill="1" applyBorder="1" applyAlignment="1">
      <alignment horizontal="center" vertical="center" wrapText="1"/>
    </xf>
    <xf numFmtId="49" fontId="3" fillId="8" borderId="8" xfId="1" applyNumberFormat="1" applyFont="1" applyFill="1" applyBorder="1" applyAlignment="1">
      <alignment horizontal="center" vertical="center" wrapText="1"/>
    </xf>
    <xf numFmtId="49" fontId="3" fillId="8" borderId="9" xfId="1" applyNumberFormat="1" applyFont="1" applyFill="1" applyBorder="1" applyAlignment="1">
      <alignment horizontal="center" vertical="center" wrapText="1"/>
    </xf>
    <xf numFmtId="49" fontId="3" fillId="8" borderId="50" xfId="1" applyNumberFormat="1" applyFont="1" applyFill="1" applyBorder="1" applyAlignment="1">
      <alignment horizontal="center" vertical="center" wrapText="1"/>
    </xf>
    <xf numFmtId="49" fontId="3" fillId="8" borderId="4" xfId="1" applyNumberFormat="1" applyFont="1" applyFill="1" applyBorder="1" applyAlignment="1">
      <alignment horizontal="center" vertical="center" wrapText="1"/>
    </xf>
    <xf numFmtId="49" fontId="3" fillId="8" borderId="14" xfId="1" applyNumberFormat="1" applyFont="1" applyFill="1" applyBorder="1" applyAlignment="1">
      <alignment horizontal="center" vertical="center" wrapText="1"/>
    </xf>
    <xf numFmtId="49" fontId="3" fillId="5" borderId="1" xfId="1" applyNumberFormat="1" applyFont="1" applyFill="1" applyBorder="1" applyAlignment="1">
      <alignment horizontal="center" vertical="center"/>
    </xf>
    <xf numFmtId="49" fontId="3" fillId="8" borderId="48" xfId="1" applyNumberFormat="1" applyFont="1" applyFill="1" applyBorder="1" applyAlignment="1">
      <alignment horizontal="center" vertical="center" wrapText="1"/>
    </xf>
    <xf numFmtId="49" fontId="3" fillId="8" borderId="1" xfId="1" applyNumberFormat="1" applyFont="1" applyFill="1" applyBorder="1" applyAlignment="1">
      <alignment horizontal="center" vertical="center" wrapText="1"/>
    </xf>
    <xf numFmtId="177" fontId="3" fillId="17" borderId="48" xfId="1" applyNumberFormat="1" applyFont="1" applyFill="1" applyBorder="1" applyAlignment="1" applyProtection="1">
      <alignment horizontal="center" vertical="center" wrapText="1"/>
    </xf>
    <xf numFmtId="177" fontId="3" fillId="17" borderId="1" xfId="1" applyNumberFormat="1" applyFont="1" applyFill="1" applyBorder="1" applyAlignment="1" applyProtection="1">
      <alignment horizontal="center" vertical="center" wrapText="1"/>
    </xf>
    <xf numFmtId="0" fontId="3" fillId="6" borderId="29" xfId="1" applyFont="1" applyFill="1" applyBorder="1" applyAlignment="1" applyProtection="1">
      <alignment horizontal="center" vertical="center"/>
    </xf>
    <xf numFmtId="0" fontId="3" fillId="6" borderId="26" xfId="1" applyFont="1" applyFill="1" applyBorder="1" applyAlignment="1" applyProtection="1">
      <alignment horizontal="center" vertical="center"/>
    </xf>
    <xf numFmtId="0" fontId="3" fillId="6" borderId="58" xfId="1" applyFont="1" applyFill="1" applyBorder="1" applyAlignment="1" applyProtection="1">
      <alignment horizontal="center" vertical="center"/>
    </xf>
    <xf numFmtId="0" fontId="3" fillId="6" borderId="26" xfId="1" applyFont="1" applyFill="1" applyBorder="1" applyAlignment="1">
      <alignment horizontal="center" vertical="center" shrinkToFit="1"/>
    </xf>
    <xf numFmtId="0" fontId="3" fillId="6" borderId="25" xfId="1" applyFont="1" applyFill="1" applyBorder="1" applyAlignment="1">
      <alignment horizontal="center" vertical="center" shrinkToFit="1"/>
    </xf>
    <xf numFmtId="177" fontId="3" fillId="17" borderId="41" xfId="3" applyNumberFormat="1" applyFont="1" applyFill="1" applyBorder="1" applyAlignment="1" applyProtection="1">
      <alignment horizontal="center" vertical="center" wrapText="1"/>
    </xf>
    <xf numFmtId="177" fontId="3" fillId="17" borderId="18" xfId="3" applyNumberFormat="1" applyFont="1" applyFill="1" applyBorder="1" applyAlignment="1" applyProtection="1">
      <alignment horizontal="center" vertical="center" wrapText="1"/>
    </xf>
    <xf numFmtId="177" fontId="3" fillId="17" borderId="19" xfId="3" applyNumberFormat="1" applyFont="1" applyFill="1" applyBorder="1" applyAlignment="1" applyProtection="1">
      <alignment horizontal="center" vertical="center" wrapText="1"/>
    </xf>
    <xf numFmtId="177" fontId="3" fillId="8" borderId="48" xfId="1" applyNumberFormat="1" applyFont="1" applyFill="1" applyBorder="1" applyAlignment="1" applyProtection="1">
      <alignment horizontal="center" vertical="center" wrapText="1"/>
    </xf>
    <xf numFmtId="177" fontId="3" fillId="8" borderId="1" xfId="1" applyNumberFormat="1" applyFont="1" applyFill="1" applyBorder="1" applyAlignment="1" applyProtection="1">
      <alignment horizontal="center" vertical="center" wrapText="1"/>
    </xf>
    <xf numFmtId="0" fontId="13" fillId="17" borderId="49" xfId="1" applyFont="1" applyFill="1" applyBorder="1" applyAlignment="1">
      <alignment horizontal="left" vertical="center" shrinkToFit="1"/>
    </xf>
    <xf numFmtId="0" fontId="13" fillId="17" borderId="8" xfId="1" applyFont="1" applyFill="1" applyBorder="1" applyAlignment="1">
      <alignment horizontal="left" vertical="center" shrinkToFit="1"/>
    </xf>
    <xf numFmtId="0" fontId="13" fillId="17" borderId="9" xfId="1" applyFont="1" applyFill="1" applyBorder="1" applyAlignment="1">
      <alignment horizontal="left" vertical="center" shrinkToFit="1"/>
    </xf>
    <xf numFmtId="0" fontId="34" fillId="17" borderId="56" xfId="1" applyFont="1" applyFill="1" applyBorder="1" applyAlignment="1">
      <alignment horizontal="left" vertical="center" shrinkToFit="1"/>
    </xf>
    <xf numFmtId="0" fontId="34" fillId="17" borderId="55" xfId="1" applyFont="1" applyFill="1" applyBorder="1" applyAlignment="1">
      <alignment horizontal="left" vertical="center" shrinkToFit="1"/>
    </xf>
    <xf numFmtId="179" fontId="3" fillId="17" borderId="41" xfId="1" applyNumberFormat="1" applyFont="1" applyFill="1" applyBorder="1" applyAlignment="1" applyProtection="1">
      <alignment horizontal="center" vertical="center" wrapText="1"/>
    </xf>
    <xf numFmtId="179" fontId="3" fillId="17" borderId="18" xfId="1" applyNumberFormat="1" applyFont="1" applyFill="1" applyBorder="1" applyAlignment="1" applyProtection="1">
      <alignment horizontal="center" vertical="center" wrapText="1"/>
    </xf>
    <xf numFmtId="49" fontId="3" fillId="8" borderId="5" xfId="1" applyNumberFormat="1" applyFont="1" applyFill="1" applyBorder="1" applyAlignment="1">
      <alignment horizontal="left" vertical="center" shrinkToFit="1"/>
    </xf>
    <xf numFmtId="49" fontId="3" fillId="8" borderId="5" xfId="1" applyNumberFormat="1" applyFont="1" applyFill="1" applyBorder="1" applyAlignment="1">
      <alignment horizontal="left" vertical="center" wrapText="1"/>
    </xf>
    <xf numFmtId="49" fontId="3" fillId="8" borderId="15" xfId="1" applyNumberFormat="1" applyFont="1" applyFill="1" applyBorder="1" applyAlignment="1">
      <alignment horizontal="left" vertical="center" wrapText="1"/>
    </xf>
    <xf numFmtId="0" fontId="3" fillId="8" borderId="51" xfId="1" applyFont="1" applyFill="1" applyBorder="1" applyAlignment="1">
      <alignment horizontal="left" vertical="center" wrapText="1"/>
    </xf>
    <xf numFmtId="0" fontId="3" fillId="8" borderId="11" xfId="1" applyFont="1" applyFill="1" applyBorder="1" applyAlignment="1">
      <alignment horizontal="left" vertical="center" wrapText="1"/>
    </xf>
    <xf numFmtId="0" fontId="3" fillId="8" borderId="12" xfId="1" applyFont="1" applyFill="1" applyBorder="1" applyAlignment="1">
      <alignment horizontal="left" vertical="center" wrapText="1"/>
    </xf>
    <xf numFmtId="0" fontId="34" fillId="8" borderId="49" xfId="0" applyFont="1" applyFill="1" applyBorder="1" applyAlignment="1" applyProtection="1">
      <alignment horizontal="center" vertical="center"/>
    </xf>
    <xf numFmtId="0" fontId="34" fillId="8" borderId="8" xfId="0" applyFont="1" applyFill="1" applyBorder="1" applyAlignment="1" applyProtection="1">
      <alignment horizontal="center" vertical="center"/>
    </xf>
    <xf numFmtId="0" fontId="34" fillId="8" borderId="9" xfId="0" applyFont="1" applyFill="1" applyBorder="1" applyAlignment="1" applyProtection="1">
      <alignment horizontal="center" vertical="center"/>
    </xf>
    <xf numFmtId="0" fontId="34" fillId="8" borderId="50" xfId="0" applyFont="1" applyFill="1" applyBorder="1" applyAlignment="1" applyProtection="1">
      <alignment horizontal="center" vertical="center"/>
    </xf>
    <xf numFmtId="0" fontId="34" fillId="8" borderId="4" xfId="0" applyFont="1" applyFill="1" applyBorder="1" applyAlignment="1" applyProtection="1">
      <alignment horizontal="center" vertical="center"/>
    </xf>
    <xf numFmtId="0" fontId="34" fillId="8" borderId="14" xfId="0" applyFont="1" applyFill="1" applyBorder="1" applyAlignment="1" applyProtection="1">
      <alignment horizontal="center" vertical="center"/>
    </xf>
    <xf numFmtId="177" fontId="3" fillId="8" borderId="41" xfId="1" applyNumberFormat="1" applyFont="1" applyFill="1" applyBorder="1" applyAlignment="1" applyProtection="1">
      <alignment horizontal="center" vertical="center" wrapText="1"/>
    </xf>
    <xf numFmtId="177" fontId="3" fillId="8" borderId="18" xfId="1" applyNumberFormat="1" applyFont="1" applyFill="1" applyBorder="1" applyAlignment="1" applyProtection="1">
      <alignment horizontal="center" vertical="center" wrapText="1"/>
    </xf>
    <xf numFmtId="177" fontId="3" fillId="8" borderId="19" xfId="1" applyNumberFormat="1" applyFont="1" applyFill="1" applyBorder="1" applyAlignment="1" applyProtection="1">
      <alignment horizontal="center" vertical="center" wrapText="1"/>
    </xf>
    <xf numFmtId="0" fontId="3" fillId="8" borderId="27" xfId="0" applyFont="1" applyFill="1" applyBorder="1" applyAlignment="1" applyProtection="1">
      <alignment horizontal="center" vertical="center"/>
    </xf>
    <xf numFmtId="177" fontId="3" fillId="8" borderId="29" xfId="0" applyNumberFormat="1" applyFont="1" applyFill="1" applyBorder="1" applyAlignment="1">
      <alignment horizontal="center" vertical="center"/>
    </xf>
    <xf numFmtId="177" fontId="3" fillId="8" borderId="26" xfId="0" applyNumberFormat="1" applyFont="1" applyFill="1" applyBorder="1" applyAlignment="1">
      <alignment horizontal="center" vertical="center"/>
    </xf>
    <xf numFmtId="0" fontId="3" fillId="8" borderId="54" xfId="0" applyFont="1" applyFill="1" applyBorder="1" applyAlignment="1" applyProtection="1">
      <alignment horizontal="center" vertical="center"/>
    </xf>
    <xf numFmtId="177" fontId="3" fillId="8" borderId="25" xfId="0" applyNumberFormat="1" applyFont="1" applyFill="1" applyBorder="1" applyAlignment="1">
      <alignment horizontal="center" vertical="center"/>
    </xf>
    <xf numFmtId="0" fontId="51" fillId="6" borderId="49" xfId="0" applyFont="1" applyFill="1" applyBorder="1" applyAlignment="1">
      <alignment horizontal="center" vertical="center"/>
    </xf>
    <xf numFmtId="0" fontId="51" fillId="6" borderId="8" xfId="0" applyFont="1" applyFill="1" applyBorder="1" applyAlignment="1">
      <alignment horizontal="center" vertical="center"/>
    </xf>
    <xf numFmtId="0" fontId="51" fillId="6" borderId="9" xfId="0" applyFont="1" applyFill="1" applyBorder="1" applyAlignment="1">
      <alignment horizontal="center" vertical="center"/>
    </xf>
    <xf numFmtId="0" fontId="51" fillId="6" borderId="50" xfId="0" applyFont="1" applyFill="1" applyBorder="1" applyAlignment="1">
      <alignment horizontal="center" vertical="center"/>
    </xf>
    <xf numFmtId="0" fontId="51" fillId="6" borderId="4" xfId="0" applyFont="1" applyFill="1" applyBorder="1" applyAlignment="1">
      <alignment horizontal="center" vertical="center"/>
    </xf>
    <xf numFmtId="0" fontId="51" fillId="6" borderId="14" xfId="0" applyFont="1" applyFill="1" applyBorder="1" applyAlignment="1">
      <alignment horizontal="center" vertical="center"/>
    </xf>
    <xf numFmtId="49" fontId="3" fillId="8" borderId="41" xfId="1" applyNumberFormat="1" applyFont="1" applyFill="1" applyBorder="1" applyAlignment="1">
      <alignment horizontal="center" vertical="center" shrinkToFit="1"/>
    </xf>
    <xf numFmtId="49" fontId="3" fillId="8" borderId="18" xfId="1" applyNumberFormat="1" applyFont="1" applyFill="1" applyBorder="1" applyAlignment="1">
      <alignment horizontal="center" vertical="center" shrinkToFit="1"/>
    </xf>
    <xf numFmtId="49" fontId="3" fillId="8" borderId="19" xfId="1" applyNumberFormat="1" applyFont="1" applyFill="1" applyBorder="1" applyAlignment="1">
      <alignment horizontal="center" vertical="center" shrinkToFit="1"/>
    </xf>
    <xf numFmtId="176" fontId="13" fillId="8" borderId="49" xfId="1" applyNumberFormat="1" applyFont="1" applyFill="1" applyBorder="1" applyAlignment="1">
      <alignment horizontal="left" vertical="center"/>
    </xf>
    <xf numFmtId="176" fontId="13" fillId="8" borderId="8" xfId="1" applyNumberFormat="1" applyFont="1" applyFill="1" applyBorder="1" applyAlignment="1">
      <alignment horizontal="left" vertical="center"/>
    </xf>
    <xf numFmtId="176" fontId="13" fillId="8" borderId="9" xfId="1" applyNumberFormat="1" applyFont="1" applyFill="1" applyBorder="1" applyAlignment="1">
      <alignment horizontal="left" vertical="center"/>
    </xf>
    <xf numFmtId="0" fontId="3" fillId="8" borderId="41" xfId="1" applyFont="1" applyFill="1" applyBorder="1" applyAlignment="1">
      <alignment horizontal="center" vertical="center" shrinkToFit="1"/>
    </xf>
    <xf numFmtId="0" fontId="3" fillId="8" borderId="18" xfId="1" applyFont="1" applyFill="1" applyBorder="1" applyAlignment="1">
      <alignment horizontal="center" vertical="center" shrinkToFit="1"/>
    </xf>
    <xf numFmtId="0" fontId="3" fillId="8" borderId="19" xfId="1" applyFont="1" applyFill="1" applyBorder="1" applyAlignment="1">
      <alignment horizontal="center" vertical="center" shrinkToFit="1"/>
    </xf>
    <xf numFmtId="176" fontId="49" fillId="8" borderId="51" xfId="1" applyNumberFormat="1" applyFont="1" applyFill="1" applyBorder="1" applyAlignment="1">
      <alignment horizontal="left" vertical="center"/>
    </xf>
    <xf numFmtId="176" fontId="49" fillId="8" borderId="11" xfId="1" applyNumberFormat="1" applyFont="1" applyFill="1" applyBorder="1" applyAlignment="1">
      <alignment horizontal="left" vertical="center"/>
    </xf>
    <xf numFmtId="176" fontId="49" fillId="8" borderId="12" xfId="1" applyNumberFormat="1" applyFont="1" applyFill="1" applyBorder="1" applyAlignment="1">
      <alignment horizontal="left" vertical="center"/>
    </xf>
    <xf numFmtId="0" fontId="0" fillId="5" borderId="17" xfId="0" applyFill="1" applyBorder="1" applyAlignment="1">
      <alignment horizontal="center" vertical="center"/>
    </xf>
    <xf numFmtId="0" fontId="0" fillId="5" borderId="18" xfId="0" applyFill="1" applyBorder="1" applyAlignment="1">
      <alignment horizontal="center" vertical="center"/>
    </xf>
    <xf numFmtId="0" fontId="0" fillId="8" borderId="41" xfId="0" applyFill="1" applyBorder="1" applyAlignment="1">
      <alignment horizontal="center"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38" fontId="46" fillId="8" borderId="4" xfId="4" applyFont="1" applyFill="1" applyBorder="1" applyAlignment="1">
      <alignment horizontal="center" vertical="center"/>
    </xf>
    <xf numFmtId="0" fontId="44" fillId="5" borderId="13" xfId="2" applyFont="1" applyFill="1" applyBorder="1" applyAlignment="1">
      <alignment horizontal="center" vertical="center"/>
    </xf>
    <xf numFmtId="0" fontId="44" fillId="5" borderId="4" xfId="2" applyFont="1" applyFill="1" applyBorder="1" applyAlignment="1">
      <alignment horizontal="center" vertical="center"/>
    </xf>
    <xf numFmtId="0" fontId="44" fillId="5" borderId="14" xfId="2" applyFont="1" applyFill="1" applyBorder="1" applyAlignment="1">
      <alignment horizontal="center" vertical="center"/>
    </xf>
    <xf numFmtId="0" fontId="40" fillId="5" borderId="7" xfId="2" applyFont="1" applyFill="1" applyBorder="1" applyAlignment="1">
      <alignment horizontal="center" vertical="center"/>
    </xf>
    <xf numFmtId="0" fontId="40" fillId="5" borderId="8" xfId="2" applyFont="1" applyFill="1" applyBorder="1" applyAlignment="1">
      <alignment horizontal="center" vertical="center"/>
    </xf>
    <xf numFmtId="0" fontId="40" fillId="5" borderId="9" xfId="2" applyFont="1" applyFill="1" applyBorder="1" applyAlignment="1">
      <alignment horizontal="center" vertical="center"/>
    </xf>
    <xf numFmtId="0" fontId="40" fillId="5" borderId="13" xfId="2" applyFont="1" applyFill="1" applyBorder="1" applyAlignment="1">
      <alignment horizontal="center" vertical="center"/>
    </xf>
    <xf numFmtId="0" fontId="40" fillId="5" borderId="4" xfId="2" applyFont="1" applyFill="1" applyBorder="1" applyAlignment="1">
      <alignment horizontal="center" vertical="center"/>
    </xf>
    <xf numFmtId="0" fontId="40" fillId="5" borderId="14" xfId="2" applyFont="1" applyFill="1" applyBorder="1" applyAlignment="1">
      <alignment horizontal="center" vertical="center"/>
    </xf>
    <xf numFmtId="0" fontId="0" fillId="17" borderId="41" xfId="0" applyFill="1" applyBorder="1" applyAlignment="1">
      <alignment horizontal="center" vertical="center"/>
    </xf>
    <xf numFmtId="0" fontId="0" fillId="17" borderId="18" xfId="0" applyFill="1" applyBorder="1" applyAlignment="1">
      <alignment horizontal="center" vertical="center"/>
    </xf>
    <xf numFmtId="0" fontId="0" fillId="17" borderId="19" xfId="0" applyFill="1" applyBorder="1" applyAlignment="1">
      <alignment horizontal="center" vertical="center"/>
    </xf>
    <xf numFmtId="38" fontId="46" fillId="17" borderId="4" xfId="4" applyFont="1" applyFill="1" applyBorder="1" applyAlignment="1">
      <alignment horizontal="center" vertical="center"/>
    </xf>
    <xf numFmtId="0" fontId="8" fillId="7" borderId="10" xfId="1" applyFont="1" applyFill="1" applyBorder="1" applyAlignment="1">
      <alignment horizontal="center" vertical="center" wrapText="1" shrinkToFit="1"/>
    </xf>
    <xf numFmtId="0" fontId="8" fillId="7" borderId="11" xfId="1" applyFont="1" applyFill="1" applyBorder="1" applyAlignment="1">
      <alignment horizontal="center" vertical="center" shrinkToFit="1"/>
    </xf>
    <xf numFmtId="176" fontId="22" fillId="9" borderId="51" xfId="1" applyNumberFormat="1" applyFont="1" applyFill="1" applyBorder="1" applyAlignment="1">
      <alignment horizontal="center" vertical="center"/>
    </xf>
    <xf numFmtId="0" fontId="22" fillId="9" borderId="11" xfId="1" applyFont="1" applyFill="1" applyBorder="1" applyAlignment="1">
      <alignment horizontal="center"/>
    </xf>
    <xf numFmtId="0" fontId="22" fillId="9" borderId="12" xfId="1" applyFont="1" applyFill="1" applyBorder="1" applyAlignment="1">
      <alignment horizontal="center"/>
    </xf>
    <xf numFmtId="0" fontId="38" fillId="9" borderId="74" xfId="1" applyFont="1" applyFill="1" applyBorder="1" applyAlignment="1">
      <alignment horizontal="center" vertical="center"/>
    </xf>
    <xf numFmtId="0" fontId="38" fillId="9" borderId="26" xfId="1" applyFont="1" applyFill="1" applyBorder="1" applyAlignment="1">
      <alignment horizontal="center" vertical="center"/>
    </xf>
    <xf numFmtId="0" fontId="38" fillId="9" borderId="25" xfId="1" applyFont="1" applyFill="1" applyBorder="1" applyAlignment="1">
      <alignment horizontal="center" vertical="center"/>
    </xf>
    <xf numFmtId="0" fontId="23" fillId="16" borderId="75" xfId="2" applyFont="1" applyFill="1" applyBorder="1" applyAlignment="1">
      <alignment horizontal="center" vertical="center"/>
    </xf>
    <xf numFmtId="0" fontId="23" fillId="16" borderId="77" xfId="2" applyFont="1" applyFill="1" applyBorder="1" applyAlignment="1">
      <alignment horizontal="center" vertical="center"/>
    </xf>
    <xf numFmtId="178" fontId="39" fillId="9" borderId="77" xfId="2" applyNumberFormat="1" applyFont="1" applyFill="1" applyBorder="1" applyAlignment="1">
      <alignment horizontal="right" vertical="center"/>
    </xf>
    <xf numFmtId="0" fontId="24" fillId="0" borderId="77" xfId="2" applyFont="1" applyBorder="1" applyAlignment="1">
      <alignment horizontal="center" vertical="center"/>
    </xf>
    <xf numFmtId="0" fontId="24" fillId="0" borderId="48" xfId="2" applyFont="1" applyBorder="1" applyAlignment="1">
      <alignment horizontal="center" vertical="center"/>
    </xf>
    <xf numFmtId="0" fontId="7" fillId="7" borderId="7" xfId="1" applyFont="1" applyFill="1" applyBorder="1" applyAlignment="1">
      <alignment horizontal="center" vertical="center" shrinkToFit="1"/>
    </xf>
    <xf numFmtId="0" fontId="7" fillId="7" borderId="8" xfId="1" applyFont="1" applyFill="1" applyBorder="1" applyAlignment="1">
      <alignment horizontal="center" vertical="center" shrinkToFit="1"/>
    </xf>
    <xf numFmtId="176" fontId="22" fillId="9" borderId="49" xfId="1" applyNumberFormat="1" applyFont="1" applyFill="1" applyBorder="1" applyAlignment="1">
      <alignment horizontal="center" vertical="center"/>
    </xf>
    <xf numFmtId="0" fontId="22" fillId="9" borderId="8" xfId="1" applyFont="1" applyFill="1" applyBorder="1" applyAlignment="1">
      <alignment horizontal="center"/>
    </xf>
    <xf numFmtId="0" fontId="22" fillId="9" borderId="9" xfId="1" applyFont="1" applyFill="1" applyBorder="1" applyAlignment="1">
      <alignment horizontal="center"/>
    </xf>
    <xf numFmtId="0" fontId="20" fillId="5" borderId="7" xfId="1" applyFont="1" applyFill="1" applyBorder="1" applyAlignment="1">
      <alignment horizontal="center" vertical="center" shrinkToFit="1"/>
    </xf>
    <xf numFmtId="0" fontId="20" fillId="5" borderId="8" xfId="1" applyFont="1" applyFill="1" applyBorder="1" applyAlignment="1">
      <alignment horizontal="center" vertical="center" shrinkToFit="1"/>
    </xf>
    <xf numFmtId="0" fontId="20" fillId="5" borderId="9" xfId="1" applyFont="1" applyFill="1" applyBorder="1" applyAlignment="1">
      <alignment horizontal="center" vertical="center" shrinkToFit="1"/>
    </xf>
    <xf numFmtId="0" fontId="13" fillId="19" borderId="49" xfId="1" applyFont="1" applyFill="1" applyBorder="1" applyAlignment="1">
      <alignment horizontal="left" vertical="center" shrinkToFit="1"/>
    </xf>
    <xf numFmtId="0" fontId="13" fillId="19" borderId="8" xfId="1" applyFont="1" applyFill="1" applyBorder="1" applyAlignment="1">
      <alignment horizontal="left" vertical="center" shrinkToFit="1"/>
    </xf>
    <xf numFmtId="0" fontId="13" fillId="19" borderId="9" xfId="1" applyFont="1" applyFill="1" applyBorder="1" applyAlignment="1">
      <alignment horizontal="left" vertical="center" shrinkToFit="1"/>
    </xf>
    <xf numFmtId="0" fontId="34" fillId="19" borderId="56" xfId="1" applyFont="1" applyFill="1" applyBorder="1" applyAlignment="1">
      <alignment horizontal="left" vertical="center" shrinkToFit="1"/>
    </xf>
    <xf numFmtId="0" fontId="34" fillId="19" borderId="55" xfId="1" applyFont="1" applyFill="1" applyBorder="1" applyAlignment="1">
      <alignment horizontal="left" vertical="center" shrinkToFit="1"/>
    </xf>
    <xf numFmtId="179" fontId="3" fillId="19" borderId="41" xfId="1" applyNumberFormat="1" applyFont="1" applyFill="1" applyBorder="1" applyAlignment="1" applyProtection="1">
      <alignment horizontal="center" vertical="center" wrapText="1"/>
    </xf>
    <xf numFmtId="179" fontId="3" fillId="19" borderId="18" xfId="1" applyNumberFormat="1" applyFont="1" applyFill="1" applyBorder="1" applyAlignment="1" applyProtection="1">
      <alignment horizontal="center" vertical="center" wrapText="1"/>
    </xf>
    <xf numFmtId="177" fontId="3" fillId="19" borderId="48" xfId="1" applyNumberFormat="1" applyFont="1" applyFill="1" applyBorder="1" applyAlignment="1" applyProtection="1">
      <alignment horizontal="center" vertical="center" wrapText="1"/>
    </xf>
    <xf numFmtId="177" fontId="3" fillId="19" borderId="1" xfId="1" applyNumberFormat="1" applyFont="1" applyFill="1" applyBorder="1" applyAlignment="1" applyProtection="1">
      <alignment horizontal="center" vertical="center" wrapText="1"/>
    </xf>
    <xf numFmtId="177" fontId="3" fillId="19" borderId="41" xfId="3" applyNumberFormat="1" applyFont="1" applyFill="1" applyBorder="1" applyAlignment="1" applyProtection="1">
      <alignment horizontal="center" vertical="center" wrapText="1"/>
    </xf>
    <xf numFmtId="177" fontId="3" fillId="19" borderId="18" xfId="3" applyNumberFormat="1" applyFont="1" applyFill="1" applyBorder="1" applyAlignment="1" applyProtection="1">
      <alignment horizontal="center" vertical="center" wrapText="1"/>
    </xf>
    <xf numFmtId="177" fontId="3" fillId="19" borderId="19" xfId="3" applyNumberFormat="1" applyFont="1" applyFill="1" applyBorder="1" applyAlignment="1" applyProtection="1">
      <alignment horizontal="center" vertical="center" wrapText="1"/>
    </xf>
    <xf numFmtId="0" fontId="0" fillId="19" borderId="41" xfId="0" applyFill="1" applyBorder="1" applyAlignment="1">
      <alignment horizontal="center" vertical="center"/>
    </xf>
    <xf numFmtId="0" fontId="0" fillId="19" borderId="18" xfId="0" applyFill="1" applyBorder="1" applyAlignment="1">
      <alignment horizontal="center" vertical="center"/>
    </xf>
    <xf numFmtId="0" fontId="0" fillId="19" borderId="19" xfId="0" applyFill="1" applyBorder="1" applyAlignment="1">
      <alignment horizontal="center" vertical="center"/>
    </xf>
    <xf numFmtId="38" fontId="46" fillId="19" borderId="4" xfId="4" applyFont="1" applyFill="1" applyBorder="1" applyAlignment="1">
      <alignment horizontal="center" vertical="center"/>
    </xf>
    <xf numFmtId="0" fontId="23" fillId="16" borderId="17" xfId="2" applyFont="1" applyFill="1" applyBorder="1" applyAlignment="1">
      <alignment horizontal="center" vertical="center"/>
    </xf>
    <xf numFmtId="0" fontId="23" fillId="16" borderId="18" xfId="2" applyFont="1" applyFill="1" applyBorder="1" applyAlignment="1">
      <alignment horizontal="center" vertical="center"/>
    </xf>
    <xf numFmtId="0" fontId="23" fillId="16" borderId="76" xfId="2" applyFont="1" applyFill="1" applyBorder="1" applyAlignment="1">
      <alignment horizontal="center" vertical="center"/>
    </xf>
    <xf numFmtId="178" fontId="39" fillId="9" borderId="18" xfId="2" applyNumberFormat="1" applyFont="1" applyFill="1" applyBorder="1" applyAlignment="1">
      <alignment horizontal="right" vertical="center"/>
    </xf>
    <xf numFmtId="0" fontId="24" fillId="0" borderId="18" xfId="2" applyFont="1" applyBorder="1" applyAlignment="1">
      <alignment horizontal="center" vertical="center"/>
    </xf>
    <xf numFmtId="0" fontId="24" fillId="0" borderId="19" xfId="2" applyFont="1" applyBorder="1" applyAlignment="1">
      <alignment horizontal="center" vertical="center"/>
    </xf>
    <xf numFmtId="0" fontId="50" fillId="18" borderId="7" xfId="2" applyFont="1" applyFill="1" applyBorder="1" applyAlignment="1">
      <alignment horizontal="center" vertical="center"/>
    </xf>
    <xf numFmtId="0" fontId="50" fillId="18" borderId="8" xfId="2" applyFont="1" applyFill="1" applyBorder="1" applyAlignment="1">
      <alignment horizontal="center" vertical="center"/>
    </xf>
    <xf numFmtId="0" fontId="50" fillId="18" borderId="9" xfId="2" applyFont="1" applyFill="1" applyBorder="1" applyAlignment="1">
      <alignment horizontal="center" vertical="center"/>
    </xf>
    <xf numFmtId="0" fontId="50" fillId="18" borderId="13" xfId="2" applyFont="1" applyFill="1" applyBorder="1" applyAlignment="1">
      <alignment horizontal="center" vertical="center"/>
    </xf>
    <xf numFmtId="0" fontId="50" fillId="18" borderId="4" xfId="2" applyFont="1" applyFill="1" applyBorder="1" applyAlignment="1">
      <alignment horizontal="center" vertical="center"/>
    </xf>
    <xf numFmtId="0" fontId="50" fillId="18" borderId="14" xfId="2" applyFont="1" applyFill="1" applyBorder="1" applyAlignment="1">
      <alignment horizontal="center" vertical="center"/>
    </xf>
    <xf numFmtId="0" fontId="50" fillId="18" borderId="42" xfId="2" applyFont="1" applyFill="1" applyBorder="1" applyAlignment="1">
      <alignment horizontal="center" vertical="center"/>
    </xf>
    <xf numFmtId="0" fontId="50" fillId="18" borderId="43" xfId="2" applyFont="1" applyFill="1" applyBorder="1" applyAlignment="1">
      <alignment horizontal="center" vertical="center"/>
    </xf>
    <xf numFmtId="0" fontId="50" fillId="18" borderId="44" xfId="2" applyFont="1" applyFill="1" applyBorder="1" applyAlignment="1">
      <alignment horizontal="center" vertical="center"/>
    </xf>
    <xf numFmtId="0" fontId="15" fillId="18" borderId="7" xfId="2" applyFont="1" applyFill="1" applyBorder="1" applyAlignment="1">
      <alignment horizontal="left" vertical="center" wrapText="1"/>
    </xf>
    <xf numFmtId="0" fontId="15" fillId="18" borderId="8" xfId="2" applyFont="1" applyFill="1" applyBorder="1" applyAlignment="1">
      <alignment horizontal="left" vertical="center"/>
    </xf>
    <xf numFmtId="0" fontId="15" fillId="18" borderId="9" xfId="2" applyFont="1" applyFill="1" applyBorder="1" applyAlignment="1">
      <alignment horizontal="left" vertical="center"/>
    </xf>
    <xf numFmtId="0" fontId="15" fillId="18" borderId="13" xfId="2" applyFont="1" applyFill="1" applyBorder="1" applyAlignment="1">
      <alignment horizontal="left" vertical="center"/>
    </xf>
    <xf numFmtId="0" fontId="15" fillId="18" borderId="4" xfId="2" applyFont="1" applyFill="1" applyBorder="1" applyAlignment="1">
      <alignment horizontal="left" vertical="center"/>
    </xf>
    <xf numFmtId="0" fontId="15" fillId="18" borderId="14" xfId="2" applyFont="1" applyFill="1" applyBorder="1" applyAlignment="1">
      <alignment horizontal="left" vertical="center"/>
    </xf>
    <xf numFmtId="0" fontId="15" fillId="18" borderId="45" xfId="2" applyFont="1" applyFill="1" applyBorder="1" applyAlignment="1">
      <alignment horizontal="left" vertical="center"/>
    </xf>
    <xf numFmtId="0" fontId="15" fillId="18" borderId="46" xfId="2" applyFont="1" applyFill="1" applyBorder="1" applyAlignment="1">
      <alignment horizontal="left" vertical="center"/>
    </xf>
    <xf numFmtId="0" fontId="15" fillId="18" borderId="47" xfId="2" applyFont="1" applyFill="1" applyBorder="1" applyAlignment="1">
      <alignment horizontal="left" vertical="center"/>
    </xf>
  </cellXfs>
  <cellStyles count="5">
    <cellStyle name="ハイパーリンク" xfId="3" builtinId="8"/>
    <cellStyle name="桁区切り" xfId="4" builtinId="6"/>
    <cellStyle name="標準" xfId="0" builtinId="0"/>
    <cellStyle name="標準 2" xfId="1"/>
    <cellStyle name="標準 3" xfId="2"/>
  </cellStyles>
  <dxfs count="45">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rgb="FF9C0006"/>
      </font>
      <fill>
        <patternFill>
          <bgColor rgb="FFFFC7CE"/>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ont>
        <color theme="0" tint="-0.24994659260841701"/>
      </font>
      <fill>
        <patternFill>
          <bgColor theme="0" tint="-0.24994659260841701"/>
        </patternFill>
      </fill>
    </dxf>
    <dxf>
      <font>
        <color rgb="FF9C0006"/>
      </font>
      <fill>
        <patternFill>
          <bgColor rgb="FFFFC7CE"/>
        </patternFill>
      </fill>
    </dxf>
  </dxfs>
  <tableStyles count="0" defaultTableStyle="TableStyleMedium2" defaultPivotStyle="PivotStyleLight16"/>
  <colors>
    <mruColors>
      <color rgb="FF0000FF"/>
      <color rgb="FFFFFFEB"/>
      <color rgb="FFFFFFD1"/>
      <color rgb="FFFFFFF3"/>
      <color rgb="FFFFFF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49</xdr:row>
      <xdr:rowOff>29556</xdr:rowOff>
    </xdr:from>
    <xdr:to>
      <xdr:col>21</xdr:col>
      <xdr:colOff>83343</xdr:colOff>
      <xdr:row>57</xdr:row>
      <xdr:rowOff>115377</xdr:rowOff>
    </xdr:to>
    <xdr:pic>
      <xdr:nvPicPr>
        <xdr:cNvPr id="3" name="図 2"/>
        <xdr:cNvPicPr>
          <a:picLocks noChangeAspect="1"/>
        </xdr:cNvPicPr>
      </xdr:nvPicPr>
      <xdr:blipFill>
        <a:blip xmlns:r="http://schemas.openxmlformats.org/officeDocument/2006/relationships" r:embed="rId1"/>
        <a:stretch>
          <a:fillRect/>
        </a:stretch>
      </xdr:blipFill>
      <xdr:spPr>
        <a:xfrm>
          <a:off x="0" y="19508181"/>
          <a:ext cx="6584156" cy="2181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49</xdr:row>
      <xdr:rowOff>29556</xdr:rowOff>
    </xdr:from>
    <xdr:to>
      <xdr:col>21</xdr:col>
      <xdr:colOff>83343</xdr:colOff>
      <xdr:row>57</xdr:row>
      <xdr:rowOff>115377</xdr:rowOff>
    </xdr:to>
    <xdr:pic>
      <xdr:nvPicPr>
        <xdr:cNvPr id="2" name="図 1"/>
        <xdr:cNvPicPr>
          <a:picLocks noChangeAspect="1"/>
        </xdr:cNvPicPr>
      </xdr:nvPicPr>
      <xdr:blipFill>
        <a:blip xmlns:r="http://schemas.openxmlformats.org/officeDocument/2006/relationships" r:embed="rId1"/>
        <a:stretch>
          <a:fillRect/>
        </a:stretch>
      </xdr:blipFill>
      <xdr:spPr>
        <a:xfrm>
          <a:off x="0" y="19574856"/>
          <a:ext cx="6484143" cy="22194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49</xdr:row>
      <xdr:rowOff>29556</xdr:rowOff>
    </xdr:from>
    <xdr:to>
      <xdr:col>21</xdr:col>
      <xdr:colOff>83343</xdr:colOff>
      <xdr:row>57</xdr:row>
      <xdr:rowOff>115377</xdr:rowOff>
    </xdr:to>
    <xdr:pic>
      <xdr:nvPicPr>
        <xdr:cNvPr id="2" name="図 1"/>
        <xdr:cNvPicPr>
          <a:picLocks noChangeAspect="1"/>
        </xdr:cNvPicPr>
      </xdr:nvPicPr>
      <xdr:blipFill>
        <a:blip xmlns:r="http://schemas.openxmlformats.org/officeDocument/2006/relationships" r:embed="rId1"/>
        <a:stretch>
          <a:fillRect/>
        </a:stretch>
      </xdr:blipFill>
      <xdr:spPr>
        <a:xfrm>
          <a:off x="0" y="19574856"/>
          <a:ext cx="6484143" cy="221942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2"/>
  <sheetViews>
    <sheetView workbookViewId="0">
      <selection activeCell="BN12" sqref="BN12"/>
    </sheetView>
  </sheetViews>
  <sheetFormatPr defaultRowHeight="18.75" x14ac:dyDescent="0.4"/>
  <cols>
    <col min="1" max="70" width="15.625" style="7" customWidth="1"/>
    <col min="71" max="16384" width="9" style="7"/>
  </cols>
  <sheetData>
    <row r="1" spans="1:70" s="19" customFormat="1" ht="48" customHeight="1" x14ac:dyDescent="0.4">
      <c r="A1" s="8" t="s">
        <v>261</v>
      </c>
      <c r="B1" s="8" t="s">
        <v>262</v>
      </c>
      <c r="C1" s="8" t="s">
        <v>103</v>
      </c>
      <c r="D1" s="9" t="s">
        <v>104</v>
      </c>
      <c r="E1" s="9" t="s">
        <v>105</v>
      </c>
      <c r="F1" s="9" t="s">
        <v>106</v>
      </c>
      <c r="G1" s="9" t="s">
        <v>263</v>
      </c>
      <c r="H1" s="10" t="s">
        <v>264</v>
      </c>
      <c r="I1" s="10" t="s">
        <v>107</v>
      </c>
      <c r="J1" s="10" t="s">
        <v>108</v>
      </c>
      <c r="K1" s="10" t="s">
        <v>14</v>
      </c>
      <c r="L1" s="10" t="s">
        <v>266</v>
      </c>
      <c r="M1" s="10" t="s">
        <v>267</v>
      </c>
      <c r="N1" s="10" t="s">
        <v>268</v>
      </c>
      <c r="O1" s="10" t="s">
        <v>269</v>
      </c>
      <c r="P1" s="10" t="s">
        <v>270</v>
      </c>
      <c r="Q1" s="10" t="s">
        <v>271</v>
      </c>
      <c r="R1" s="10" t="s">
        <v>272</v>
      </c>
      <c r="S1" s="10" t="s">
        <v>273</v>
      </c>
      <c r="T1" s="10" t="s">
        <v>274</v>
      </c>
      <c r="U1" s="10" t="s">
        <v>275</v>
      </c>
      <c r="V1" s="10" t="s">
        <v>276</v>
      </c>
      <c r="W1" s="10" t="s">
        <v>277</v>
      </c>
      <c r="X1" s="10" t="s">
        <v>278</v>
      </c>
      <c r="Y1" s="10" t="s">
        <v>279</v>
      </c>
      <c r="Z1" s="10" t="s">
        <v>281</v>
      </c>
      <c r="AA1" s="10" t="s">
        <v>282</v>
      </c>
      <c r="AB1" s="10" t="s">
        <v>283</v>
      </c>
      <c r="AC1" s="10" t="s">
        <v>284</v>
      </c>
      <c r="AD1" s="10" t="s">
        <v>285</v>
      </c>
      <c r="AE1" s="10" t="s">
        <v>286</v>
      </c>
      <c r="AF1" s="10" t="s">
        <v>287</v>
      </c>
      <c r="AG1" s="10" t="s">
        <v>288</v>
      </c>
      <c r="AH1" s="11" t="s">
        <v>289</v>
      </c>
      <c r="AI1" s="11" t="s">
        <v>251</v>
      </c>
      <c r="AJ1" s="11" t="s">
        <v>290</v>
      </c>
      <c r="AK1" s="11" t="s">
        <v>291</v>
      </c>
      <c r="AL1" s="11" t="s">
        <v>292</v>
      </c>
      <c r="AM1" s="11" t="s">
        <v>293</v>
      </c>
      <c r="AN1" s="11" t="s">
        <v>294</v>
      </c>
      <c r="AO1" s="11" t="s">
        <v>295</v>
      </c>
      <c r="AP1" s="11" t="s">
        <v>296</v>
      </c>
      <c r="AQ1" s="11" t="s">
        <v>297</v>
      </c>
      <c r="AR1" s="12" t="s">
        <v>298</v>
      </c>
      <c r="AS1" s="13" t="s">
        <v>300</v>
      </c>
      <c r="AT1" s="13" t="s">
        <v>301</v>
      </c>
      <c r="AU1" s="12" t="s">
        <v>302</v>
      </c>
      <c r="AV1" s="13" t="s">
        <v>303</v>
      </c>
      <c r="AW1" s="14" t="s">
        <v>304</v>
      </c>
      <c r="AX1" s="15" t="s">
        <v>305</v>
      </c>
      <c r="AY1" s="16" t="s">
        <v>306</v>
      </c>
      <c r="AZ1" s="17" t="s">
        <v>307</v>
      </c>
      <c r="BA1" s="17" t="s">
        <v>308</v>
      </c>
      <c r="BB1" s="16" t="s">
        <v>309</v>
      </c>
      <c r="BC1" s="17" t="s">
        <v>310</v>
      </c>
      <c r="BD1" s="18" t="s">
        <v>322</v>
      </c>
      <c r="BE1" s="18" t="s">
        <v>323</v>
      </c>
      <c r="BF1" s="18" t="s">
        <v>321</v>
      </c>
      <c r="BG1" s="18" t="s">
        <v>324</v>
      </c>
      <c r="BH1" s="18" t="s">
        <v>325</v>
      </c>
      <c r="BI1" s="18" t="s">
        <v>326</v>
      </c>
      <c r="BJ1" s="18" t="s">
        <v>311</v>
      </c>
      <c r="BK1" s="95" t="s">
        <v>312</v>
      </c>
      <c r="BL1" s="95" t="s">
        <v>313</v>
      </c>
      <c r="BM1" s="95" t="s">
        <v>314</v>
      </c>
      <c r="BN1" s="95" t="s">
        <v>315</v>
      </c>
      <c r="BO1" s="95" t="s">
        <v>316</v>
      </c>
      <c r="BP1" s="94" t="s">
        <v>317</v>
      </c>
      <c r="BQ1" s="94" t="s">
        <v>318</v>
      </c>
      <c r="BR1" s="94" t="s">
        <v>320</v>
      </c>
    </row>
    <row r="2" spans="1:70" s="21" customFormat="1" x14ac:dyDescent="0.4">
      <c r="A2" s="21">
        <f>様式１!E7</f>
        <v>0</v>
      </c>
      <c r="B2" s="20">
        <f>様式１!E10</f>
        <v>0</v>
      </c>
      <c r="C2" s="20">
        <f>様式１!E9</f>
        <v>0</v>
      </c>
      <c r="D2" s="92">
        <f>様式１!F11</f>
        <v>0</v>
      </c>
      <c r="E2" s="92">
        <f>様式１!J11</f>
        <v>0</v>
      </c>
      <c r="F2" s="20">
        <f>様式１!E12</f>
        <v>0</v>
      </c>
      <c r="G2" s="20">
        <f>様式１!Z9</f>
        <v>0</v>
      </c>
      <c r="H2" s="20">
        <f>様式１!Z10</f>
        <v>0</v>
      </c>
      <c r="I2" s="92">
        <f>様式１!Z11</f>
        <v>0</v>
      </c>
      <c r="J2" s="92">
        <f>様式１!Z12</f>
        <v>0</v>
      </c>
      <c r="K2" s="20">
        <f>様式１!E13</f>
        <v>0</v>
      </c>
      <c r="L2" s="20">
        <f>様式１!W13</f>
        <v>0</v>
      </c>
      <c r="M2" s="20">
        <f>様式１!AE13</f>
        <v>0</v>
      </c>
      <c r="N2" s="20">
        <f>様式１!E16</f>
        <v>0</v>
      </c>
      <c r="O2" s="20">
        <f>様式１!Q16</f>
        <v>0</v>
      </c>
      <c r="P2" s="20">
        <f>様式１!E18</f>
        <v>0</v>
      </c>
      <c r="Q2" s="20">
        <f>様式１!Q18</f>
        <v>0</v>
      </c>
      <c r="R2" s="20">
        <f>様式１!E20</f>
        <v>0</v>
      </c>
      <c r="S2" s="20">
        <f>様式１!Q20</f>
        <v>0</v>
      </c>
      <c r="T2" s="20">
        <f>様式１!E22</f>
        <v>0</v>
      </c>
      <c r="U2" s="20">
        <f>様式１!Q22</f>
        <v>0</v>
      </c>
      <c r="V2" s="20">
        <f>様式１!E24</f>
        <v>0</v>
      </c>
      <c r="W2" s="20">
        <f>様式１!Q24</f>
        <v>0</v>
      </c>
      <c r="X2" s="20">
        <f>様式１!T16</f>
        <v>0</v>
      </c>
      <c r="Y2" s="20">
        <f>様式１!AF16</f>
        <v>0</v>
      </c>
      <c r="Z2" s="20">
        <f>様式１!T18</f>
        <v>0</v>
      </c>
      <c r="AA2" s="20">
        <f>様式１!AF18</f>
        <v>0</v>
      </c>
      <c r="AB2" s="20">
        <f>様式１!T20</f>
        <v>0</v>
      </c>
      <c r="AC2" s="20">
        <f>様式１!AF20</f>
        <v>0</v>
      </c>
      <c r="AD2" s="20">
        <f>様式１!T22</f>
        <v>0</v>
      </c>
      <c r="AE2" s="20">
        <f>様式１!AF22</f>
        <v>0</v>
      </c>
      <c r="AF2" s="20">
        <f>様式１!T24</f>
        <v>0</v>
      </c>
      <c r="AG2" s="20">
        <f>様式１!AF24</f>
        <v>0</v>
      </c>
      <c r="AH2" s="20">
        <f>様式１!E26</f>
        <v>0</v>
      </c>
      <c r="AI2" s="20">
        <f>様式１!E28</f>
        <v>0</v>
      </c>
      <c r="AJ2" s="92">
        <f>様式１!F29</f>
        <v>0</v>
      </c>
      <c r="AK2" s="92">
        <f>様式１!J29</f>
        <v>0</v>
      </c>
      <c r="AL2" s="20">
        <f>様式１!E30</f>
        <v>0</v>
      </c>
      <c r="AM2" s="20">
        <f>様式１!AA26</f>
        <v>0</v>
      </c>
      <c r="AN2" s="20">
        <f>様式１!AA27</f>
        <v>0</v>
      </c>
      <c r="AO2" s="20">
        <f>様式１!AA28</f>
        <v>0</v>
      </c>
      <c r="AP2" s="20">
        <f>様式１!AA29</f>
        <v>0</v>
      </c>
      <c r="AQ2" s="20">
        <f>様式１!AA30</f>
        <v>0</v>
      </c>
      <c r="AR2" s="21">
        <f>様式１!E33</f>
        <v>0</v>
      </c>
      <c r="AS2" s="21">
        <f>様式１!E32</f>
        <v>0</v>
      </c>
      <c r="AT2" s="21">
        <f>様式１!AA33</f>
        <v>0</v>
      </c>
      <c r="AU2" s="21">
        <f>様式１!AA34</f>
        <v>0</v>
      </c>
      <c r="AV2" s="21">
        <f>様式１!AA35</f>
        <v>0</v>
      </c>
      <c r="AW2" s="21">
        <f>様式１!H35</f>
        <v>0</v>
      </c>
      <c r="AX2" s="21">
        <f>様式１!N35</f>
        <v>0</v>
      </c>
      <c r="AY2" s="23">
        <f>様式１!D37</f>
        <v>0</v>
      </c>
      <c r="AZ2" s="22">
        <f>様式１!P37</f>
        <v>0</v>
      </c>
      <c r="BA2" s="22">
        <f>様式１!AB37</f>
        <v>0</v>
      </c>
      <c r="BB2" s="21">
        <f>様式１!A40</f>
        <v>0</v>
      </c>
      <c r="BC2" s="21">
        <f>様式１!A44</f>
        <v>0</v>
      </c>
      <c r="BD2" s="93">
        <f>様式２!Z17</f>
        <v>0</v>
      </c>
      <c r="BE2" s="93">
        <f>様式２!G17</f>
        <v>0</v>
      </c>
      <c r="BF2" s="93">
        <f>様式２!Z22</f>
        <v>0</v>
      </c>
      <c r="BG2" s="93">
        <f>様式２!G22</f>
        <v>0</v>
      </c>
      <c r="BH2" s="93">
        <f>様式２!Z27</f>
        <v>0</v>
      </c>
      <c r="BI2" s="93">
        <f>様式２!G27</f>
        <v>0</v>
      </c>
      <c r="BJ2" s="21">
        <f>様式２!T11</f>
        <v>0</v>
      </c>
      <c r="BK2" s="21">
        <f>'様式３(該当のみ)'!K7</f>
        <v>0</v>
      </c>
      <c r="BL2" s="21">
        <f>'様式３(該当のみ)'!K9</f>
        <v>0</v>
      </c>
      <c r="BM2" s="21">
        <f>'様式３(該当のみ)'!K11</f>
        <v>0</v>
      </c>
      <c r="BN2" s="21">
        <f>'様式３(該当のみ)'!K13</f>
        <v>0</v>
      </c>
      <c r="BO2" s="21">
        <f>'様式３(該当のみ)'!K15</f>
        <v>0</v>
      </c>
      <c r="BP2" s="21">
        <f>'様式３(該当のみ)'!K17</f>
        <v>0</v>
      </c>
      <c r="BQ2" s="21">
        <f>'様式３(該当のみ)'!K19</f>
        <v>0</v>
      </c>
      <c r="BR2" s="21">
        <f>'様式３(該当のみ)'!K21</f>
        <v>0</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Y70"/>
  <sheetViews>
    <sheetView showGridLines="0" tabSelected="1" zoomScale="80" zoomScaleNormal="80" zoomScaleSheetLayoutView="71" workbookViewId="0">
      <selection activeCell="BA8" sqref="BA8"/>
    </sheetView>
  </sheetViews>
  <sheetFormatPr defaultColWidth="3.25" defaultRowHeight="21.6" customHeight="1" outlineLevelCol="1" x14ac:dyDescent="0.4"/>
  <cols>
    <col min="1" max="33" width="4" style="59" customWidth="1"/>
    <col min="34" max="34" width="6.5" style="59" customWidth="1"/>
    <col min="35" max="39" width="3.25" style="59" customWidth="1"/>
    <col min="40" max="41" width="3.25" style="59"/>
    <col min="42" max="42" width="13" style="59" hidden="1" customWidth="1" outlineLevel="1"/>
    <col min="43" max="43" width="10.5" style="59" hidden="1" customWidth="1" outlineLevel="1"/>
    <col min="44" max="44" width="3.25" style="59" hidden="1" customWidth="1" outlineLevel="1"/>
    <col min="45" max="46" width="14.125" style="59" hidden="1" customWidth="1" outlineLevel="1"/>
    <col min="47" max="47" width="13.875" style="59" hidden="1" customWidth="1" outlineLevel="1"/>
    <col min="48" max="48" width="12.5" style="59" hidden="1" customWidth="1" outlineLevel="1"/>
    <col min="49" max="49" width="12" style="59" hidden="1" customWidth="1" outlineLevel="1"/>
    <col min="50" max="50" width="14.875" style="59" hidden="1" customWidth="1" outlineLevel="1"/>
    <col min="51" max="51" width="3.25" style="59" collapsed="1"/>
    <col min="52" max="16384" width="3.25" style="59"/>
  </cols>
  <sheetData>
    <row r="1" spans="1:50" ht="24.95" customHeight="1" x14ac:dyDescent="0.4">
      <c r="A1" s="109" t="s">
        <v>0</v>
      </c>
      <c r="B1" s="110"/>
      <c r="C1" s="110"/>
      <c r="D1" s="110"/>
      <c r="E1" s="106" t="s">
        <v>167</v>
      </c>
      <c r="F1" s="106"/>
      <c r="G1" s="106"/>
      <c r="H1" s="106"/>
      <c r="I1" s="106"/>
      <c r="J1" s="106"/>
      <c r="K1" s="106"/>
      <c r="L1" s="106"/>
      <c r="M1" s="106"/>
      <c r="N1" s="106"/>
      <c r="O1" s="106"/>
      <c r="P1" s="106"/>
      <c r="Q1" s="106"/>
      <c r="R1" s="106"/>
      <c r="S1" s="106"/>
      <c r="T1" s="106"/>
      <c r="U1" s="106"/>
      <c r="V1" s="106"/>
      <c r="W1" s="106"/>
      <c r="X1" s="106"/>
      <c r="Y1" s="106"/>
      <c r="Z1" s="106"/>
      <c r="AA1" s="106"/>
      <c r="AB1" s="106"/>
      <c r="AC1" s="106"/>
      <c r="AD1" s="3"/>
      <c r="AE1" s="3"/>
      <c r="AF1" s="3"/>
      <c r="AG1" s="3"/>
      <c r="AH1" s="3"/>
      <c r="AP1" s="1" t="s">
        <v>1</v>
      </c>
      <c r="AQ1" s="1" t="s">
        <v>2</v>
      </c>
      <c r="AS1" s="70" t="s">
        <v>75</v>
      </c>
      <c r="AT1" s="69" t="s">
        <v>76</v>
      </c>
      <c r="AU1" s="69" t="s">
        <v>81</v>
      </c>
      <c r="AV1" s="60" t="s">
        <v>83</v>
      </c>
      <c r="AW1" s="64" t="s">
        <v>77</v>
      </c>
      <c r="AX1" s="60" t="s">
        <v>86</v>
      </c>
    </row>
    <row r="2" spans="1:50" ht="24.95" customHeight="1" x14ac:dyDescent="0.4">
      <c r="A2" s="110"/>
      <c r="B2" s="110"/>
      <c r="C2" s="110"/>
      <c r="D2" s="110"/>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3"/>
      <c r="AE2" s="3"/>
      <c r="AF2" s="3"/>
      <c r="AG2" s="3"/>
      <c r="AH2" s="3"/>
      <c r="AP2" s="2">
        <v>1</v>
      </c>
      <c r="AQ2" s="2" t="s">
        <v>3</v>
      </c>
      <c r="AS2" s="226" t="s">
        <v>198</v>
      </c>
      <c r="AT2" s="71" t="s">
        <v>182</v>
      </c>
      <c r="AU2" s="71" t="s">
        <v>82</v>
      </c>
      <c r="AV2" s="71" t="s">
        <v>189</v>
      </c>
      <c r="AW2" s="71" t="s">
        <v>93</v>
      </c>
      <c r="AX2" s="71" t="s">
        <v>87</v>
      </c>
    </row>
    <row r="3" spans="1:50" ht="24.95" customHeight="1" thickBot="1" x14ac:dyDescent="0.45">
      <c r="A3" s="110"/>
      <c r="B3" s="110"/>
      <c r="C3" s="110"/>
      <c r="D3" s="110"/>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4"/>
      <c r="AE3" s="4"/>
      <c r="AF3" s="4"/>
      <c r="AG3" s="4"/>
      <c r="AH3" s="4"/>
      <c r="AP3" s="2">
        <v>2</v>
      </c>
      <c r="AQ3" s="2" t="s">
        <v>4</v>
      </c>
      <c r="AS3" s="227"/>
      <c r="AT3" s="71" t="s">
        <v>183</v>
      </c>
      <c r="AU3" s="71" t="s">
        <v>186</v>
      </c>
      <c r="AV3" s="71" t="s">
        <v>85</v>
      </c>
      <c r="AW3" s="71" t="s">
        <v>94</v>
      </c>
      <c r="AX3" s="71" t="s">
        <v>88</v>
      </c>
    </row>
    <row r="4" spans="1:50" ht="21.6" customHeight="1" x14ac:dyDescent="0.4">
      <c r="A4" s="111" t="s">
        <v>162</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61"/>
      <c r="AJ4" s="61"/>
      <c r="AK4" s="61"/>
      <c r="AP4" s="2">
        <v>3</v>
      </c>
      <c r="AQ4" s="2" t="s">
        <v>5</v>
      </c>
      <c r="AS4" s="227"/>
      <c r="AT4" s="71" t="s">
        <v>184</v>
      </c>
      <c r="AU4" s="71" t="s">
        <v>187</v>
      </c>
      <c r="AV4" s="71" t="s">
        <v>80</v>
      </c>
      <c r="AW4" s="71" t="s">
        <v>95</v>
      </c>
      <c r="AX4" s="71" t="s">
        <v>89</v>
      </c>
    </row>
    <row r="5" spans="1:50" ht="21" customHeight="1" x14ac:dyDescent="0.4">
      <c r="A5" s="111" t="s">
        <v>163</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P5" s="2">
        <v>4</v>
      </c>
      <c r="AQ5" s="2" t="s">
        <v>6</v>
      </c>
      <c r="AS5" s="227"/>
      <c r="AT5" s="75" t="s">
        <v>185</v>
      </c>
      <c r="AU5" s="71" t="s">
        <v>188</v>
      </c>
      <c r="AV5" s="76"/>
      <c r="AW5" s="71" t="s">
        <v>190</v>
      </c>
      <c r="AX5" s="71" t="s">
        <v>90</v>
      </c>
    </row>
    <row r="6" spans="1:50" ht="24" customHeight="1" x14ac:dyDescent="0.4">
      <c r="A6" s="111" t="s">
        <v>255</v>
      </c>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62"/>
      <c r="AJ6" s="62"/>
      <c r="AK6" s="62"/>
      <c r="AP6" s="2">
        <v>5</v>
      </c>
      <c r="AQ6" s="2" t="s">
        <v>7</v>
      </c>
      <c r="AS6" s="227"/>
      <c r="AT6" s="72"/>
      <c r="AU6" s="71" t="s">
        <v>185</v>
      </c>
      <c r="AV6" s="74"/>
      <c r="AW6" s="71" t="s">
        <v>191</v>
      </c>
      <c r="AX6" s="71" t="s">
        <v>91</v>
      </c>
    </row>
    <row r="7" spans="1:50" ht="36" customHeight="1" x14ac:dyDescent="0.4">
      <c r="A7" s="112" t="s">
        <v>97</v>
      </c>
      <c r="B7" s="112"/>
      <c r="C7" s="112"/>
      <c r="D7" s="113"/>
      <c r="E7" s="114"/>
      <c r="F7" s="115"/>
      <c r="G7" s="115"/>
      <c r="H7" s="115"/>
      <c r="I7" s="115"/>
      <c r="J7" s="115"/>
      <c r="K7" s="115"/>
      <c r="L7" s="115"/>
      <c r="M7" s="115"/>
      <c r="N7" s="63"/>
      <c r="O7" s="63"/>
      <c r="P7" s="63"/>
      <c r="Q7" s="63"/>
      <c r="R7" s="63"/>
      <c r="S7" s="63"/>
      <c r="T7" s="63"/>
      <c r="U7" s="63"/>
      <c r="V7" s="63"/>
      <c r="W7" s="63"/>
      <c r="X7" s="63"/>
      <c r="Y7" s="63"/>
      <c r="Z7" s="63"/>
      <c r="AA7" s="63"/>
      <c r="AB7" s="63"/>
      <c r="AC7" s="63"/>
      <c r="AD7" s="63"/>
      <c r="AE7" s="63"/>
      <c r="AF7" s="63"/>
      <c r="AG7" s="63"/>
      <c r="AH7" s="63"/>
      <c r="AP7" s="2">
        <v>6</v>
      </c>
      <c r="AQ7" s="2" t="s">
        <v>11</v>
      </c>
      <c r="AS7" s="227"/>
      <c r="AT7" s="73"/>
      <c r="AU7" s="74"/>
      <c r="AV7" s="74"/>
      <c r="AW7" s="71" t="s">
        <v>192</v>
      </c>
      <c r="AX7" s="71" t="s">
        <v>92</v>
      </c>
    </row>
    <row r="8" spans="1:50" ht="26.25" customHeight="1" x14ac:dyDescent="0.4">
      <c r="A8" s="108" t="s">
        <v>115</v>
      </c>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P8" s="2">
        <v>7</v>
      </c>
      <c r="AQ8" s="2" t="s">
        <v>13</v>
      </c>
      <c r="AS8" s="227"/>
      <c r="AT8" s="73"/>
      <c r="AU8" s="74"/>
      <c r="AV8" s="74"/>
      <c r="AW8" s="71" t="s">
        <v>80</v>
      </c>
      <c r="AX8" s="71" t="s">
        <v>193</v>
      </c>
    </row>
    <row r="9" spans="1:50" ht="36" customHeight="1" x14ac:dyDescent="0.4">
      <c r="A9" s="137" t="s">
        <v>98</v>
      </c>
      <c r="B9" s="138"/>
      <c r="C9" s="138"/>
      <c r="D9" s="138"/>
      <c r="E9" s="139"/>
      <c r="F9" s="140"/>
      <c r="G9" s="140"/>
      <c r="H9" s="140"/>
      <c r="I9" s="140"/>
      <c r="J9" s="140"/>
      <c r="K9" s="140"/>
      <c r="L9" s="140"/>
      <c r="M9" s="140"/>
      <c r="N9" s="140"/>
      <c r="O9" s="140"/>
      <c r="P9" s="140"/>
      <c r="Q9" s="140"/>
      <c r="R9" s="140"/>
      <c r="S9" s="141"/>
      <c r="T9" s="98" t="s">
        <v>113</v>
      </c>
      <c r="U9" s="99"/>
      <c r="V9" s="99"/>
      <c r="W9" s="99"/>
      <c r="X9" s="99"/>
      <c r="Y9" s="99"/>
      <c r="Z9" s="131"/>
      <c r="AA9" s="132"/>
      <c r="AB9" s="132"/>
      <c r="AC9" s="132"/>
      <c r="AD9" s="132"/>
      <c r="AE9" s="132"/>
      <c r="AF9" s="132"/>
      <c r="AG9" s="132"/>
      <c r="AH9" s="133"/>
      <c r="AP9" s="2">
        <v>8</v>
      </c>
      <c r="AQ9" s="2" t="s">
        <v>19</v>
      </c>
      <c r="AS9" s="227"/>
      <c r="AT9" s="73"/>
      <c r="AU9" s="74"/>
      <c r="AV9" s="74"/>
      <c r="AW9" s="77"/>
      <c r="AX9" s="71" t="s">
        <v>197</v>
      </c>
    </row>
    <row r="10" spans="1:50" ht="36" customHeight="1" x14ac:dyDescent="0.4">
      <c r="A10" s="142" t="s">
        <v>199</v>
      </c>
      <c r="B10" s="143"/>
      <c r="C10" s="143"/>
      <c r="D10" s="143"/>
      <c r="E10" s="144"/>
      <c r="F10" s="145"/>
      <c r="G10" s="145"/>
      <c r="H10" s="145"/>
      <c r="I10" s="145"/>
      <c r="J10" s="145"/>
      <c r="K10" s="145"/>
      <c r="L10" s="145"/>
      <c r="M10" s="145"/>
      <c r="N10" s="145"/>
      <c r="O10" s="145"/>
      <c r="P10" s="145"/>
      <c r="Q10" s="145"/>
      <c r="R10" s="145"/>
      <c r="S10" s="146"/>
      <c r="T10" s="98" t="s">
        <v>12</v>
      </c>
      <c r="U10" s="99"/>
      <c r="V10" s="99"/>
      <c r="W10" s="99"/>
      <c r="X10" s="99"/>
      <c r="Y10" s="99"/>
      <c r="Z10" s="131"/>
      <c r="AA10" s="132"/>
      <c r="AB10" s="132"/>
      <c r="AC10" s="132"/>
      <c r="AD10" s="132"/>
      <c r="AE10" s="132"/>
      <c r="AF10" s="132"/>
      <c r="AG10" s="132"/>
      <c r="AH10" s="133"/>
      <c r="AP10" s="2">
        <v>9</v>
      </c>
      <c r="AQ10" s="2" t="s">
        <v>15</v>
      </c>
      <c r="AS10" s="227"/>
      <c r="AT10" s="73"/>
      <c r="AU10" s="74"/>
      <c r="AV10" s="74"/>
      <c r="AW10" s="77"/>
      <c r="AX10" s="71" t="s">
        <v>80</v>
      </c>
    </row>
    <row r="11" spans="1:50" ht="36" customHeight="1" x14ac:dyDescent="0.4">
      <c r="A11" s="116" t="s">
        <v>143</v>
      </c>
      <c r="B11" s="117"/>
      <c r="C11" s="117"/>
      <c r="D11" s="117"/>
      <c r="E11" s="86" t="s">
        <v>99</v>
      </c>
      <c r="F11" s="97"/>
      <c r="G11" s="97"/>
      <c r="H11" s="97"/>
      <c r="I11" s="87" t="s">
        <v>100</v>
      </c>
      <c r="J11" s="167"/>
      <c r="K11" s="167"/>
      <c r="L11" s="168"/>
      <c r="M11" s="169" t="str">
        <f>IF(ISBLANK(E7),"",E7)</f>
        <v/>
      </c>
      <c r="N11" s="170"/>
      <c r="O11" s="170"/>
      <c r="P11" s="170"/>
      <c r="Q11" s="170"/>
      <c r="R11" s="170"/>
      <c r="S11" s="171"/>
      <c r="T11" s="98" t="s">
        <v>110</v>
      </c>
      <c r="U11" s="99"/>
      <c r="V11" s="99"/>
      <c r="W11" s="99"/>
      <c r="X11" s="99"/>
      <c r="Y11" s="99"/>
      <c r="Z11" s="126"/>
      <c r="AA11" s="127"/>
      <c r="AB11" s="127"/>
      <c r="AC11" s="127"/>
      <c r="AD11" s="127"/>
      <c r="AE11" s="127"/>
      <c r="AF11" s="127"/>
      <c r="AG11" s="127"/>
      <c r="AH11" s="128"/>
      <c r="AP11" s="2">
        <v>10</v>
      </c>
      <c r="AQ11" s="2" t="s">
        <v>16</v>
      </c>
    </row>
    <row r="12" spans="1:50" ht="36" customHeight="1" x14ac:dyDescent="0.4">
      <c r="A12" s="118"/>
      <c r="B12" s="119"/>
      <c r="C12" s="119"/>
      <c r="D12" s="119"/>
      <c r="E12" s="134"/>
      <c r="F12" s="135"/>
      <c r="G12" s="135"/>
      <c r="H12" s="135"/>
      <c r="I12" s="135"/>
      <c r="J12" s="135"/>
      <c r="K12" s="135"/>
      <c r="L12" s="135"/>
      <c r="M12" s="135"/>
      <c r="N12" s="135"/>
      <c r="O12" s="135"/>
      <c r="P12" s="135"/>
      <c r="Q12" s="135"/>
      <c r="R12" s="135"/>
      <c r="S12" s="136"/>
      <c r="T12" s="129" t="s">
        <v>111</v>
      </c>
      <c r="U12" s="130"/>
      <c r="V12" s="130"/>
      <c r="W12" s="130"/>
      <c r="X12" s="130"/>
      <c r="Y12" s="130"/>
      <c r="Z12" s="126"/>
      <c r="AA12" s="127"/>
      <c r="AB12" s="127"/>
      <c r="AC12" s="127"/>
      <c r="AD12" s="127"/>
      <c r="AE12" s="127"/>
      <c r="AF12" s="127"/>
      <c r="AG12" s="127"/>
      <c r="AH12" s="128"/>
      <c r="AP12" s="2">
        <v>11</v>
      </c>
      <c r="AQ12" s="2" t="s">
        <v>17</v>
      </c>
    </row>
    <row r="13" spans="1:50" ht="36" customHeight="1" x14ac:dyDescent="0.4">
      <c r="A13" s="116" t="s">
        <v>14</v>
      </c>
      <c r="B13" s="117"/>
      <c r="C13" s="117"/>
      <c r="D13" s="117"/>
      <c r="E13" s="120"/>
      <c r="F13" s="121"/>
      <c r="G13" s="121"/>
      <c r="H13" s="121"/>
      <c r="I13" s="121"/>
      <c r="J13" s="121"/>
      <c r="K13" s="121"/>
      <c r="L13" s="121"/>
      <c r="M13" s="121"/>
      <c r="N13" s="121"/>
      <c r="O13" s="121"/>
      <c r="P13" s="121"/>
      <c r="Q13" s="121"/>
      <c r="R13" s="121"/>
      <c r="S13" s="122"/>
      <c r="T13" s="116" t="s">
        <v>265</v>
      </c>
      <c r="U13" s="117"/>
      <c r="V13" s="117"/>
      <c r="W13" s="175">
        <f>COUNTA(E16,E18,E20,E22,E24,T16,T18,T20,T22,T24)</f>
        <v>0</v>
      </c>
      <c r="X13" s="175"/>
      <c r="Y13" s="175"/>
      <c r="Z13" s="177" t="s">
        <v>112</v>
      </c>
      <c r="AA13" s="173"/>
      <c r="AB13" s="116" t="s">
        <v>194</v>
      </c>
      <c r="AC13" s="117"/>
      <c r="AD13" s="117"/>
      <c r="AE13" s="175">
        <f>SUM(Q16,Q18,Q20,Q22,Q24,AF16,AF18,AF20,AF22,AF24)</f>
        <v>0</v>
      </c>
      <c r="AF13" s="175"/>
      <c r="AG13" s="175"/>
      <c r="AH13" s="173" t="s">
        <v>136</v>
      </c>
      <c r="AP13" s="2">
        <v>12</v>
      </c>
      <c r="AQ13" s="2" t="s">
        <v>20</v>
      </c>
    </row>
    <row r="14" spans="1:50" ht="36" customHeight="1" x14ac:dyDescent="0.4">
      <c r="A14" s="118"/>
      <c r="B14" s="119"/>
      <c r="C14" s="119"/>
      <c r="D14" s="119"/>
      <c r="E14" s="123"/>
      <c r="F14" s="124"/>
      <c r="G14" s="124"/>
      <c r="H14" s="124"/>
      <c r="I14" s="124"/>
      <c r="J14" s="124"/>
      <c r="K14" s="124"/>
      <c r="L14" s="124"/>
      <c r="M14" s="124"/>
      <c r="N14" s="124"/>
      <c r="O14" s="124"/>
      <c r="P14" s="124"/>
      <c r="Q14" s="124"/>
      <c r="R14" s="124"/>
      <c r="S14" s="125"/>
      <c r="T14" s="118"/>
      <c r="U14" s="119"/>
      <c r="V14" s="119"/>
      <c r="W14" s="176"/>
      <c r="X14" s="176"/>
      <c r="Y14" s="176"/>
      <c r="Z14" s="178"/>
      <c r="AA14" s="174"/>
      <c r="AB14" s="118"/>
      <c r="AC14" s="119"/>
      <c r="AD14" s="119"/>
      <c r="AE14" s="176"/>
      <c r="AF14" s="176"/>
      <c r="AG14" s="176"/>
      <c r="AH14" s="174"/>
      <c r="AP14" s="2">
        <v>13</v>
      </c>
      <c r="AQ14" s="2" t="s">
        <v>21</v>
      </c>
    </row>
    <row r="15" spans="1:50" ht="30" customHeight="1" x14ac:dyDescent="0.4">
      <c r="A15" s="156" t="s">
        <v>116</v>
      </c>
      <c r="B15" s="157"/>
      <c r="C15" s="157"/>
      <c r="D15" s="157"/>
      <c r="E15" s="100" t="s">
        <v>114</v>
      </c>
      <c r="F15" s="101"/>
      <c r="G15" s="101"/>
      <c r="H15" s="101"/>
      <c r="I15" s="101"/>
      <c r="J15" s="101"/>
      <c r="K15" s="101"/>
      <c r="L15" s="101"/>
      <c r="M15" s="101"/>
      <c r="N15" s="101"/>
      <c r="O15" s="101"/>
      <c r="P15" s="102"/>
      <c r="Q15" s="103" t="s">
        <v>118</v>
      </c>
      <c r="R15" s="104"/>
      <c r="S15" s="105"/>
      <c r="T15" s="163" t="s">
        <v>127</v>
      </c>
      <c r="U15" s="101"/>
      <c r="V15" s="101"/>
      <c r="W15" s="101"/>
      <c r="X15" s="101"/>
      <c r="Y15" s="101"/>
      <c r="Z15" s="101"/>
      <c r="AA15" s="101"/>
      <c r="AB15" s="101"/>
      <c r="AC15" s="101"/>
      <c r="AD15" s="101"/>
      <c r="AE15" s="102"/>
      <c r="AF15" s="103" t="s">
        <v>132</v>
      </c>
      <c r="AG15" s="104"/>
      <c r="AH15" s="104"/>
      <c r="AP15" s="2">
        <v>14</v>
      </c>
      <c r="AQ15" s="2" t="s">
        <v>24</v>
      </c>
    </row>
    <row r="16" spans="1:50" ht="30" customHeight="1" x14ac:dyDescent="0.4">
      <c r="A16" s="158"/>
      <c r="B16" s="159"/>
      <c r="C16" s="159"/>
      <c r="D16" s="159"/>
      <c r="E16" s="162"/>
      <c r="F16" s="162"/>
      <c r="G16" s="162"/>
      <c r="H16" s="162"/>
      <c r="I16" s="162"/>
      <c r="J16" s="162"/>
      <c r="K16" s="162"/>
      <c r="L16" s="162"/>
      <c r="M16" s="162"/>
      <c r="N16" s="162"/>
      <c r="O16" s="162"/>
      <c r="P16" s="162"/>
      <c r="Q16" s="165"/>
      <c r="R16" s="166"/>
      <c r="S16" s="166"/>
      <c r="T16" s="164"/>
      <c r="U16" s="162"/>
      <c r="V16" s="162"/>
      <c r="W16" s="162"/>
      <c r="X16" s="162"/>
      <c r="Y16" s="162"/>
      <c r="Z16" s="162"/>
      <c r="AA16" s="162"/>
      <c r="AB16" s="162"/>
      <c r="AC16" s="162"/>
      <c r="AD16" s="162"/>
      <c r="AE16" s="162"/>
      <c r="AF16" s="165"/>
      <c r="AG16" s="166"/>
      <c r="AH16" s="172"/>
      <c r="AP16" s="2">
        <v>15</v>
      </c>
      <c r="AQ16" s="2" t="s">
        <v>35</v>
      </c>
    </row>
    <row r="17" spans="1:46" ht="30" customHeight="1" x14ac:dyDescent="0.4">
      <c r="A17" s="158"/>
      <c r="B17" s="159"/>
      <c r="C17" s="159"/>
      <c r="D17" s="159"/>
      <c r="E17" s="100" t="s">
        <v>119</v>
      </c>
      <c r="F17" s="101"/>
      <c r="G17" s="101"/>
      <c r="H17" s="101"/>
      <c r="I17" s="101"/>
      <c r="J17" s="101"/>
      <c r="K17" s="101"/>
      <c r="L17" s="101"/>
      <c r="M17" s="101"/>
      <c r="N17" s="101"/>
      <c r="O17" s="101"/>
      <c r="P17" s="102"/>
      <c r="Q17" s="103" t="s">
        <v>120</v>
      </c>
      <c r="R17" s="104"/>
      <c r="S17" s="105"/>
      <c r="T17" s="163" t="s">
        <v>128</v>
      </c>
      <c r="U17" s="101"/>
      <c r="V17" s="101"/>
      <c r="W17" s="101"/>
      <c r="X17" s="101"/>
      <c r="Y17" s="101"/>
      <c r="Z17" s="101"/>
      <c r="AA17" s="101"/>
      <c r="AB17" s="101"/>
      <c r="AC17" s="101"/>
      <c r="AD17" s="101"/>
      <c r="AE17" s="102"/>
      <c r="AF17" s="103" t="s">
        <v>133</v>
      </c>
      <c r="AG17" s="104"/>
      <c r="AH17" s="104"/>
      <c r="AP17" s="2">
        <v>16</v>
      </c>
      <c r="AQ17" s="2" t="s">
        <v>36</v>
      </c>
    </row>
    <row r="18" spans="1:46" ht="30" customHeight="1" x14ac:dyDescent="0.4">
      <c r="A18" s="158"/>
      <c r="B18" s="159"/>
      <c r="C18" s="159"/>
      <c r="D18" s="159"/>
      <c r="E18" s="162"/>
      <c r="F18" s="162"/>
      <c r="G18" s="162"/>
      <c r="H18" s="162"/>
      <c r="I18" s="162"/>
      <c r="J18" s="162"/>
      <c r="K18" s="162"/>
      <c r="L18" s="162"/>
      <c r="M18" s="162"/>
      <c r="N18" s="162"/>
      <c r="O18" s="162"/>
      <c r="P18" s="162"/>
      <c r="Q18" s="165"/>
      <c r="R18" s="166"/>
      <c r="S18" s="166"/>
      <c r="T18" s="164"/>
      <c r="U18" s="162"/>
      <c r="V18" s="162"/>
      <c r="W18" s="162"/>
      <c r="X18" s="162"/>
      <c r="Y18" s="162"/>
      <c r="Z18" s="162"/>
      <c r="AA18" s="162"/>
      <c r="AB18" s="162"/>
      <c r="AC18" s="162"/>
      <c r="AD18" s="162"/>
      <c r="AE18" s="162"/>
      <c r="AF18" s="165"/>
      <c r="AG18" s="166"/>
      <c r="AH18" s="172"/>
      <c r="AP18" s="2">
        <v>17</v>
      </c>
      <c r="AQ18" s="2" t="s">
        <v>37</v>
      </c>
    </row>
    <row r="19" spans="1:46" ht="30" customHeight="1" x14ac:dyDescent="0.4">
      <c r="A19" s="158"/>
      <c r="B19" s="159"/>
      <c r="C19" s="159"/>
      <c r="D19" s="159"/>
      <c r="E19" s="100" t="s">
        <v>121</v>
      </c>
      <c r="F19" s="101"/>
      <c r="G19" s="101"/>
      <c r="H19" s="101"/>
      <c r="I19" s="101"/>
      <c r="J19" s="101"/>
      <c r="K19" s="101"/>
      <c r="L19" s="101"/>
      <c r="M19" s="101"/>
      <c r="N19" s="101"/>
      <c r="O19" s="101"/>
      <c r="P19" s="102"/>
      <c r="Q19" s="103" t="s">
        <v>122</v>
      </c>
      <c r="R19" s="104"/>
      <c r="S19" s="105"/>
      <c r="T19" s="163" t="s">
        <v>129</v>
      </c>
      <c r="U19" s="101"/>
      <c r="V19" s="101"/>
      <c r="W19" s="101"/>
      <c r="X19" s="101"/>
      <c r="Y19" s="101"/>
      <c r="Z19" s="101"/>
      <c r="AA19" s="101"/>
      <c r="AB19" s="101"/>
      <c r="AC19" s="101"/>
      <c r="AD19" s="101"/>
      <c r="AE19" s="102"/>
      <c r="AF19" s="103" t="s">
        <v>134</v>
      </c>
      <c r="AG19" s="104"/>
      <c r="AH19" s="104"/>
      <c r="AP19" s="2">
        <v>18</v>
      </c>
      <c r="AQ19" s="2" t="s">
        <v>38</v>
      </c>
    </row>
    <row r="20" spans="1:46" ht="30" customHeight="1" x14ac:dyDescent="0.4">
      <c r="A20" s="158"/>
      <c r="B20" s="159"/>
      <c r="C20" s="159"/>
      <c r="D20" s="159"/>
      <c r="E20" s="162"/>
      <c r="F20" s="162"/>
      <c r="G20" s="162"/>
      <c r="H20" s="162"/>
      <c r="I20" s="162"/>
      <c r="J20" s="162"/>
      <c r="K20" s="162"/>
      <c r="L20" s="162"/>
      <c r="M20" s="162"/>
      <c r="N20" s="162"/>
      <c r="O20" s="162"/>
      <c r="P20" s="162"/>
      <c r="Q20" s="165"/>
      <c r="R20" s="166"/>
      <c r="S20" s="166"/>
      <c r="T20" s="164"/>
      <c r="U20" s="162"/>
      <c r="V20" s="162"/>
      <c r="W20" s="162"/>
      <c r="X20" s="162"/>
      <c r="Y20" s="162"/>
      <c r="Z20" s="162"/>
      <c r="AA20" s="162"/>
      <c r="AB20" s="162"/>
      <c r="AC20" s="162"/>
      <c r="AD20" s="162"/>
      <c r="AE20" s="162"/>
      <c r="AF20" s="165"/>
      <c r="AG20" s="166"/>
      <c r="AH20" s="172"/>
      <c r="AP20" s="2">
        <v>19</v>
      </c>
      <c r="AQ20" s="2" t="s">
        <v>22</v>
      </c>
    </row>
    <row r="21" spans="1:46" ht="30" customHeight="1" x14ac:dyDescent="0.4">
      <c r="A21" s="158"/>
      <c r="B21" s="159"/>
      <c r="C21" s="159"/>
      <c r="D21" s="159"/>
      <c r="E21" s="100" t="s">
        <v>123</v>
      </c>
      <c r="F21" s="101"/>
      <c r="G21" s="101"/>
      <c r="H21" s="101"/>
      <c r="I21" s="101"/>
      <c r="J21" s="101"/>
      <c r="K21" s="101"/>
      <c r="L21" s="101"/>
      <c r="M21" s="101"/>
      <c r="N21" s="101"/>
      <c r="O21" s="101"/>
      <c r="P21" s="102"/>
      <c r="Q21" s="103" t="s">
        <v>124</v>
      </c>
      <c r="R21" s="104"/>
      <c r="S21" s="105"/>
      <c r="T21" s="163" t="s">
        <v>130</v>
      </c>
      <c r="U21" s="101"/>
      <c r="V21" s="101"/>
      <c r="W21" s="101"/>
      <c r="X21" s="101"/>
      <c r="Y21" s="101"/>
      <c r="Z21" s="101"/>
      <c r="AA21" s="101"/>
      <c r="AB21" s="101"/>
      <c r="AC21" s="101"/>
      <c r="AD21" s="101"/>
      <c r="AE21" s="102"/>
      <c r="AF21" s="103" t="s">
        <v>135</v>
      </c>
      <c r="AG21" s="104"/>
      <c r="AH21" s="104"/>
      <c r="AP21" s="2">
        <v>20</v>
      </c>
      <c r="AQ21" s="2" t="s">
        <v>25</v>
      </c>
    </row>
    <row r="22" spans="1:46" ht="30" customHeight="1" x14ac:dyDescent="0.4">
      <c r="A22" s="158"/>
      <c r="B22" s="159"/>
      <c r="C22" s="159"/>
      <c r="D22" s="159"/>
      <c r="E22" s="162"/>
      <c r="F22" s="162"/>
      <c r="G22" s="162"/>
      <c r="H22" s="162"/>
      <c r="I22" s="162"/>
      <c r="J22" s="162"/>
      <c r="K22" s="162"/>
      <c r="L22" s="162"/>
      <c r="M22" s="162"/>
      <c r="N22" s="162"/>
      <c r="O22" s="162"/>
      <c r="P22" s="162"/>
      <c r="Q22" s="165"/>
      <c r="R22" s="166"/>
      <c r="S22" s="166"/>
      <c r="T22" s="164"/>
      <c r="U22" s="162"/>
      <c r="V22" s="162"/>
      <c r="W22" s="162"/>
      <c r="X22" s="162"/>
      <c r="Y22" s="162"/>
      <c r="Z22" s="162"/>
      <c r="AA22" s="162"/>
      <c r="AB22" s="162"/>
      <c r="AC22" s="162"/>
      <c r="AD22" s="162"/>
      <c r="AE22" s="162"/>
      <c r="AF22" s="165"/>
      <c r="AG22" s="166"/>
      <c r="AH22" s="172"/>
      <c r="AP22" s="2">
        <v>21</v>
      </c>
      <c r="AQ22" s="2" t="s">
        <v>26</v>
      </c>
    </row>
    <row r="23" spans="1:46" ht="30" customHeight="1" x14ac:dyDescent="0.4">
      <c r="A23" s="158"/>
      <c r="B23" s="159"/>
      <c r="C23" s="159"/>
      <c r="D23" s="159"/>
      <c r="E23" s="100" t="s">
        <v>125</v>
      </c>
      <c r="F23" s="101"/>
      <c r="G23" s="101"/>
      <c r="H23" s="101"/>
      <c r="I23" s="101"/>
      <c r="J23" s="101"/>
      <c r="K23" s="101"/>
      <c r="L23" s="101"/>
      <c r="M23" s="101"/>
      <c r="N23" s="101"/>
      <c r="O23" s="101"/>
      <c r="P23" s="102"/>
      <c r="Q23" s="103" t="s">
        <v>126</v>
      </c>
      <c r="R23" s="104"/>
      <c r="S23" s="105"/>
      <c r="T23" s="163" t="s">
        <v>131</v>
      </c>
      <c r="U23" s="101"/>
      <c r="V23" s="101"/>
      <c r="W23" s="101"/>
      <c r="X23" s="101"/>
      <c r="Y23" s="101"/>
      <c r="Z23" s="101"/>
      <c r="AA23" s="101"/>
      <c r="AB23" s="101"/>
      <c r="AC23" s="101"/>
      <c r="AD23" s="101"/>
      <c r="AE23" s="102"/>
      <c r="AF23" s="103" t="s">
        <v>280</v>
      </c>
      <c r="AG23" s="104"/>
      <c r="AH23" s="104"/>
      <c r="AP23" s="2">
        <v>22</v>
      </c>
      <c r="AQ23" s="2" t="s">
        <v>27</v>
      </c>
    </row>
    <row r="24" spans="1:46" ht="30" customHeight="1" x14ac:dyDescent="0.4">
      <c r="A24" s="160"/>
      <c r="B24" s="161"/>
      <c r="C24" s="161"/>
      <c r="D24" s="161"/>
      <c r="E24" s="162"/>
      <c r="F24" s="162"/>
      <c r="G24" s="162"/>
      <c r="H24" s="162"/>
      <c r="I24" s="162"/>
      <c r="J24" s="162"/>
      <c r="K24" s="162"/>
      <c r="L24" s="162"/>
      <c r="M24" s="162"/>
      <c r="N24" s="162"/>
      <c r="O24" s="162"/>
      <c r="P24" s="162"/>
      <c r="Q24" s="165"/>
      <c r="R24" s="166"/>
      <c r="S24" s="166"/>
      <c r="T24" s="164"/>
      <c r="U24" s="162"/>
      <c r="V24" s="162"/>
      <c r="W24" s="162"/>
      <c r="X24" s="162"/>
      <c r="Y24" s="162"/>
      <c r="Z24" s="162"/>
      <c r="AA24" s="162"/>
      <c r="AB24" s="162"/>
      <c r="AC24" s="162"/>
      <c r="AD24" s="162"/>
      <c r="AE24" s="162"/>
      <c r="AF24" s="165"/>
      <c r="AG24" s="166"/>
      <c r="AH24" s="172"/>
      <c r="AP24" s="2">
        <v>23</v>
      </c>
      <c r="AQ24" s="2" t="s">
        <v>28</v>
      </c>
    </row>
    <row r="25" spans="1:46" ht="21.95" customHeight="1" x14ac:dyDescent="0.4">
      <c r="A25" s="78"/>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P25" s="2">
        <v>24</v>
      </c>
      <c r="AQ25" s="2" t="s">
        <v>42</v>
      </c>
    </row>
    <row r="26" spans="1:46" ht="36" customHeight="1" x14ac:dyDescent="0.4">
      <c r="A26" s="137" t="s">
        <v>247</v>
      </c>
      <c r="B26" s="138"/>
      <c r="C26" s="138"/>
      <c r="D26" s="138"/>
      <c r="E26" s="149"/>
      <c r="F26" s="150"/>
      <c r="G26" s="150"/>
      <c r="H26" s="150"/>
      <c r="I26" s="150"/>
      <c r="J26" s="150"/>
      <c r="K26" s="150"/>
      <c r="L26" s="150"/>
      <c r="M26" s="150"/>
      <c r="N26" s="150"/>
      <c r="O26" s="150"/>
      <c r="P26" s="150"/>
      <c r="Q26" s="150"/>
      <c r="R26" s="150"/>
      <c r="S26" s="151"/>
      <c r="T26" s="129" t="s">
        <v>248</v>
      </c>
      <c r="U26" s="130"/>
      <c r="V26" s="130"/>
      <c r="W26" s="130"/>
      <c r="X26" s="130"/>
      <c r="Y26" s="130"/>
      <c r="Z26" s="130"/>
      <c r="AA26" s="181"/>
      <c r="AB26" s="182"/>
      <c r="AC26" s="182"/>
      <c r="AD26" s="182"/>
      <c r="AE26" s="182"/>
      <c r="AF26" s="182"/>
      <c r="AG26" s="182"/>
      <c r="AH26" s="183"/>
      <c r="AP26" s="2">
        <v>25</v>
      </c>
      <c r="AQ26" s="2" t="s">
        <v>43</v>
      </c>
    </row>
    <row r="27" spans="1:46" ht="38.25" customHeight="1" x14ac:dyDescent="0.4">
      <c r="A27" s="147"/>
      <c r="B27" s="148"/>
      <c r="C27" s="148"/>
      <c r="D27" s="148"/>
      <c r="E27" s="152"/>
      <c r="F27" s="153"/>
      <c r="G27" s="153"/>
      <c r="H27" s="153"/>
      <c r="I27" s="153"/>
      <c r="J27" s="153"/>
      <c r="K27" s="153"/>
      <c r="L27" s="153"/>
      <c r="M27" s="153"/>
      <c r="N27" s="153"/>
      <c r="O27" s="153"/>
      <c r="P27" s="153"/>
      <c r="Q27" s="153"/>
      <c r="R27" s="153"/>
      <c r="S27" s="154"/>
      <c r="T27" s="155" t="s">
        <v>249</v>
      </c>
      <c r="U27" s="155"/>
      <c r="V27" s="155"/>
      <c r="W27" s="155"/>
      <c r="X27" s="155"/>
      <c r="Y27" s="155"/>
      <c r="Z27" s="129"/>
      <c r="AA27" s="206"/>
      <c r="AB27" s="207"/>
      <c r="AC27" s="207"/>
      <c r="AD27" s="207"/>
      <c r="AE27" s="207"/>
      <c r="AF27" s="207"/>
      <c r="AG27" s="207"/>
      <c r="AH27" s="207"/>
      <c r="AP27" s="2">
        <v>26</v>
      </c>
      <c r="AQ27" s="2" t="s">
        <v>39</v>
      </c>
    </row>
    <row r="28" spans="1:46" ht="42.75" customHeight="1" x14ac:dyDescent="0.4">
      <c r="A28" s="179" t="s">
        <v>251</v>
      </c>
      <c r="B28" s="180"/>
      <c r="C28" s="180"/>
      <c r="D28" s="180"/>
      <c r="E28" s="184"/>
      <c r="F28" s="185"/>
      <c r="G28" s="185"/>
      <c r="H28" s="185"/>
      <c r="I28" s="185"/>
      <c r="J28" s="185"/>
      <c r="K28" s="185"/>
      <c r="L28" s="185"/>
      <c r="M28" s="185"/>
      <c r="N28" s="185"/>
      <c r="O28" s="185"/>
      <c r="P28" s="185"/>
      <c r="Q28" s="185"/>
      <c r="R28" s="185"/>
      <c r="S28" s="186"/>
      <c r="T28" s="155" t="s">
        <v>250</v>
      </c>
      <c r="U28" s="155"/>
      <c r="V28" s="155"/>
      <c r="W28" s="155"/>
      <c r="X28" s="155"/>
      <c r="Y28" s="155"/>
      <c r="Z28" s="129"/>
      <c r="AA28" s="206"/>
      <c r="AB28" s="207"/>
      <c r="AC28" s="207"/>
      <c r="AD28" s="207"/>
      <c r="AE28" s="207"/>
      <c r="AF28" s="207"/>
      <c r="AG28" s="207"/>
      <c r="AH28" s="207"/>
      <c r="AP28" s="2">
        <v>27</v>
      </c>
      <c r="AQ28" s="2" t="s">
        <v>44</v>
      </c>
    </row>
    <row r="29" spans="1:46" ht="36" customHeight="1" x14ac:dyDescent="0.4">
      <c r="A29" s="116" t="s">
        <v>252</v>
      </c>
      <c r="B29" s="117"/>
      <c r="C29" s="117"/>
      <c r="D29" s="117"/>
      <c r="E29" s="86" t="s">
        <v>99</v>
      </c>
      <c r="F29" s="97"/>
      <c r="G29" s="97"/>
      <c r="H29" s="97"/>
      <c r="I29" s="87" t="s">
        <v>100</v>
      </c>
      <c r="J29" s="167"/>
      <c r="K29" s="167"/>
      <c r="L29" s="168"/>
      <c r="M29" s="203" t="str">
        <f>IF(ISBLANK(E7),"",E7)</f>
        <v/>
      </c>
      <c r="N29" s="204"/>
      <c r="O29" s="204"/>
      <c r="P29" s="204"/>
      <c r="Q29" s="204"/>
      <c r="R29" s="204"/>
      <c r="S29" s="205"/>
      <c r="T29" s="155" t="s">
        <v>144</v>
      </c>
      <c r="U29" s="155"/>
      <c r="V29" s="155"/>
      <c r="W29" s="155"/>
      <c r="X29" s="155"/>
      <c r="Y29" s="155"/>
      <c r="Z29" s="129"/>
      <c r="AA29" s="187"/>
      <c r="AB29" s="188"/>
      <c r="AC29" s="188"/>
      <c r="AD29" s="188"/>
      <c r="AE29" s="188"/>
      <c r="AF29" s="188"/>
      <c r="AG29" s="188"/>
      <c r="AH29" s="68" t="s">
        <v>218</v>
      </c>
      <c r="AP29" s="2">
        <v>28</v>
      </c>
      <c r="AQ29" s="2" t="s">
        <v>56</v>
      </c>
    </row>
    <row r="30" spans="1:46" ht="39.75" customHeight="1" x14ac:dyDescent="0.4">
      <c r="A30" s="118"/>
      <c r="B30" s="119"/>
      <c r="C30" s="119"/>
      <c r="D30" s="119"/>
      <c r="E30" s="134"/>
      <c r="F30" s="135"/>
      <c r="G30" s="135"/>
      <c r="H30" s="135"/>
      <c r="I30" s="135"/>
      <c r="J30" s="135"/>
      <c r="K30" s="135"/>
      <c r="L30" s="135"/>
      <c r="M30" s="135"/>
      <c r="N30" s="135"/>
      <c r="O30" s="135"/>
      <c r="P30" s="135"/>
      <c r="Q30" s="135"/>
      <c r="R30" s="135"/>
      <c r="S30" s="136"/>
      <c r="T30" s="155" t="s">
        <v>145</v>
      </c>
      <c r="U30" s="155"/>
      <c r="V30" s="155"/>
      <c r="W30" s="155"/>
      <c r="X30" s="155"/>
      <c r="Y30" s="155"/>
      <c r="Z30" s="129"/>
      <c r="AA30" s="206"/>
      <c r="AB30" s="207"/>
      <c r="AC30" s="207"/>
      <c r="AD30" s="207"/>
      <c r="AE30" s="207"/>
      <c r="AF30" s="207"/>
      <c r="AG30" s="207"/>
      <c r="AH30" s="207"/>
      <c r="AP30" s="2">
        <v>29</v>
      </c>
      <c r="AQ30" s="2" t="s">
        <v>45</v>
      </c>
      <c r="AT30" s="65"/>
    </row>
    <row r="31" spans="1:46" ht="21.95" customHeight="1" x14ac:dyDescent="0.4">
      <c r="A31" s="78"/>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P31" s="2">
        <v>30</v>
      </c>
      <c r="AQ31" s="2" t="s">
        <v>46</v>
      </c>
      <c r="AT31" s="65"/>
    </row>
    <row r="32" spans="1:46" ht="26.25" customHeight="1" x14ac:dyDescent="0.4">
      <c r="A32" s="220" t="s">
        <v>299</v>
      </c>
      <c r="B32" s="221"/>
      <c r="C32" s="221"/>
      <c r="D32" s="222"/>
      <c r="E32" s="223"/>
      <c r="F32" s="224"/>
      <c r="G32" s="224"/>
      <c r="H32" s="224"/>
      <c r="I32" s="224"/>
      <c r="J32" s="224"/>
      <c r="K32" s="224"/>
      <c r="L32" s="224"/>
      <c r="M32" s="224"/>
      <c r="N32" s="224"/>
      <c r="O32" s="224"/>
      <c r="P32" s="224"/>
      <c r="Q32" s="224"/>
      <c r="R32" s="224"/>
      <c r="S32" s="225"/>
      <c r="T32" s="78"/>
      <c r="U32" s="78"/>
      <c r="V32" s="78"/>
      <c r="W32" s="78"/>
      <c r="X32" s="78"/>
      <c r="Y32" s="78"/>
      <c r="Z32" s="78"/>
      <c r="AA32" s="78"/>
      <c r="AB32" s="78"/>
      <c r="AC32" s="78"/>
      <c r="AD32" s="78"/>
      <c r="AE32" s="78"/>
      <c r="AF32" s="78"/>
      <c r="AG32" s="78"/>
      <c r="AH32" s="78"/>
      <c r="AP32" s="2">
        <v>31</v>
      </c>
      <c r="AQ32" s="2" t="s">
        <v>49</v>
      </c>
      <c r="AT32" s="65"/>
    </row>
    <row r="33" spans="1:46" ht="53.25" customHeight="1" x14ac:dyDescent="0.4">
      <c r="A33" s="208" t="s">
        <v>195</v>
      </c>
      <c r="B33" s="208"/>
      <c r="C33" s="208"/>
      <c r="D33" s="142"/>
      <c r="E33" s="209"/>
      <c r="F33" s="210"/>
      <c r="G33" s="210"/>
      <c r="H33" s="210"/>
      <c r="I33" s="210"/>
      <c r="J33" s="210"/>
      <c r="K33" s="210"/>
      <c r="L33" s="210"/>
      <c r="M33" s="210"/>
      <c r="N33" s="210"/>
      <c r="O33" s="210"/>
      <c r="P33" s="210"/>
      <c r="Q33" s="210"/>
      <c r="R33" s="210"/>
      <c r="S33" s="210"/>
      <c r="T33" s="129" t="s">
        <v>142</v>
      </c>
      <c r="U33" s="130"/>
      <c r="V33" s="130"/>
      <c r="W33" s="130"/>
      <c r="X33" s="130"/>
      <c r="Y33" s="130"/>
      <c r="Z33" s="130"/>
      <c r="AA33" s="198"/>
      <c r="AB33" s="199"/>
      <c r="AC33" s="199"/>
      <c r="AD33" s="199"/>
      <c r="AE33" s="199"/>
      <c r="AF33" s="199"/>
      <c r="AG33" s="199"/>
      <c r="AH33" s="68" t="s">
        <v>141</v>
      </c>
      <c r="AP33" s="2">
        <v>32</v>
      </c>
      <c r="AQ33" s="2" t="s">
        <v>50</v>
      </c>
      <c r="AT33" s="65"/>
    </row>
    <row r="34" spans="1:46" ht="36" customHeight="1" x14ac:dyDescent="0.4">
      <c r="A34" s="155" t="s">
        <v>196</v>
      </c>
      <c r="B34" s="155"/>
      <c r="C34" s="155"/>
      <c r="D34" s="155"/>
      <c r="E34" s="155"/>
      <c r="F34" s="155"/>
      <c r="G34" s="129"/>
      <c r="H34" s="243" t="s">
        <v>73</v>
      </c>
      <c r="I34" s="244"/>
      <c r="J34" s="244"/>
      <c r="K34" s="244"/>
      <c r="L34" s="244"/>
      <c r="M34" s="245"/>
      <c r="N34" s="244" t="s">
        <v>74</v>
      </c>
      <c r="O34" s="244"/>
      <c r="P34" s="244"/>
      <c r="Q34" s="244"/>
      <c r="R34" s="244"/>
      <c r="S34" s="249"/>
      <c r="T34" s="155" t="s">
        <v>101</v>
      </c>
      <c r="U34" s="155"/>
      <c r="V34" s="155"/>
      <c r="W34" s="155"/>
      <c r="X34" s="155"/>
      <c r="Y34" s="155"/>
      <c r="Z34" s="129"/>
      <c r="AA34" s="252"/>
      <c r="AB34" s="253"/>
      <c r="AC34" s="253"/>
      <c r="AD34" s="253"/>
      <c r="AE34" s="253"/>
      <c r="AF34" s="253"/>
      <c r="AG34" s="253"/>
      <c r="AH34" s="253"/>
      <c r="AP34" s="2">
        <v>33</v>
      </c>
      <c r="AQ34" s="2" t="s">
        <v>51</v>
      </c>
      <c r="AT34" s="65"/>
    </row>
    <row r="35" spans="1:46" ht="36" customHeight="1" x14ac:dyDescent="0.4">
      <c r="A35" s="155"/>
      <c r="B35" s="155"/>
      <c r="C35" s="155"/>
      <c r="D35" s="155"/>
      <c r="E35" s="155"/>
      <c r="F35" s="155"/>
      <c r="G35" s="129"/>
      <c r="H35" s="246"/>
      <c r="I35" s="247"/>
      <c r="J35" s="247"/>
      <c r="K35" s="247"/>
      <c r="L35" s="247"/>
      <c r="M35" s="248"/>
      <c r="N35" s="250"/>
      <c r="O35" s="250"/>
      <c r="P35" s="250"/>
      <c r="Q35" s="250"/>
      <c r="R35" s="250"/>
      <c r="S35" s="251"/>
      <c r="T35" s="129" t="s">
        <v>102</v>
      </c>
      <c r="U35" s="130"/>
      <c r="V35" s="130"/>
      <c r="W35" s="130"/>
      <c r="X35" s="130"/>
      <c r="Y35" s="130"/>
      <c r="Z35" s="130"/>
      <c r="AA35" s="211"/>
      <c r="AB35" s="212"/>
      <c r="AC35" s="212"/>
      <c r="AD35" s="212"/>
      <c r="AE35" s="212"/>
      <c r="AF35" s="212"/>
      <c r="AG35" s="212"/>
      <c r="AH35" s="213"/>
      <c r="AP35" s="2">
        <v>34</v>
      </c>
      <c r="AQ35" s="2" t="s">
        <v>52</v>
      </c>
      <c r="AT35" s="65"/>
    </row>
    <row r="36" spans="1:46" ht="36" customHeight="1" x14ac:dyDescent="0.4">
      <c r="A36" s="200" t="s">
        <v>79</v>
      </c>
      <c r="B36" s="20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2"/>
      <c r="AP36" s="2">
        <v>35</v>
      </c>
      <c r="AQ36" s="2" t="s">
        <v>53</v>
      </c>
      <c r="AT36" s="65"/>
    </row>
    <row r="37" spans="1:46" ht="36" customHeight="1" x14ac:dyDescent="0.4">
      <c r="A37" s="232" t="s">
        <v>96</v>
      </c>
      <c r="B37" s="232"/>
      <c r="C37" s="233"/>
      <c r="D37" s="217"/>
      <c r="E37" s="218"/>
      <c r="F37" s="218"/>
      <c r="G37" s="218"/>
      <c r="H37" s="218"/>
      <c r="I37" s="218"/>
      <c r="J37" s="218"/>
      <c r="K37" s="218"/>
      <c r="L37" s="218"/>
      <c r="M37" s="238" t="s">
        <v>137</v>
      </c>
      <c r="N37" s="238"/>
      <c r="O37" s="239"/>
      <c r="P37" s="228"/>
      <c r="Q37" s="229"/>
      <c r="R37" s="229"/>
      <c r="S37" s="229"/>
      <c r="T37" s="229"/>
      <c r="U37" s="229"/>
      <c r="V37" s="229"/>
      <c r="W37" s="229"/>
      <c r="X37" s="237" t="s">
        <v>78</v>
      </c>
      <c r="Y37" s="238" t="s">
        <v>139</v>
      </c>
      <c r="Z37" s="238"/>
      <c r="AA37" s="239"/>
      <c r="AB37" s="240"/>
      <c r="AC37" s="241"/>
      <c r="AD37" s="241"/>
      <c r="AE37" s="241"/>
      <c r="AF37" s="241"/>
      <c r="AG37" s="242"/>
      <c r="AH37" s="237" t="s">
        <v>138</v>
      </c>
      <c r="AP37" s="2">
        <v>36</v>
      </c>
      <c r="AQ37" s="2" t="s">
        <v>57</v>
      </c>
      <c r="AT37" s="65"/>
    </row>
    <row r="38" spans="1:46" ht="36" customHeight="1" x14ac:dyDescent="0.4">
      <c r="A38" s="232"/>
      <c r="B38" s="232"/>
      <c r="C38" s="233"/>
      <c r="D38" s="219"/>
      <c r="E38" s="218"/>
      <c r="F38" s="218"/>
      <c r="G38" s="218"/>
      <c r="H38" s="218"/>
      <c r="I38" s="218"/>
      <c r="J38" s="218"/>
      <c r="K38" s="218"/>
      <c r="L38" s="218"/>
      <c r="M38" s="238"/>
      <c r="N38" s="238"/>
      <c r="O38" s="239"/>
      <c r="P38" s="230"/>
      <c r="Q38" s="231"/>
      <c r="R38" s="231"/>
      <c r="S38" s="231"/>
      <c r="T38" s="231"/>
      <c r="U38" s="231"/>
      <c r="V38" s="231"/>
      <c r="W38" s="231"/>
      <c r="X38" s="237"/>
      <c r="Y38" s="238"/>
      <c r="Z38" s="238"/>
      <c r="AA38" s="239"/>
      <c r="AB38" s="240"/>
      <c r="AC38" s="241"/>
      <c r="AD38" s="241"/>
      <c r="AE38" s="241"/>
      <c r="AF38" s="241"/>
      <c r="AG38" s="242"/>
      <c r="AH38" s="237"/>
      <c r="AJ38" s="66"/>
      <c r="AK38" s="66"/>
      <c r="AP38" s="2">
        <v>37</v>
      </c>
      <c r="AQ38" s="2" t="s">
        <v>58</v>
      </c>
      <c r="AT38" s="65"/>
    </row>
    <row r="39" spans="1:46" ht="36" customHeight="1" x14ac:dyDescent="0.4">
      <c r="A39" s="234" t="s">
        <v>84</v>
      </c>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6"/>
      <c r="AP39" s="2">
        <v>38</v>
      </c>
      <c r="AQ39" s="2" t="s">
        <v>59</v>
      </c>
      <c r="AT39" s="65"/>
    </row>
    <row r="40" spans="1:46" ht="30" customHeight="1" x14ac:dyDescent="0.4">
      <c r="A40" s="189"/>
      <c r="B40" s="190"/>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1"/>
      <c r="AP40" s="2">
        <v>39</v>
      </c>
      <c r="AQ40" s="2" t="s">
        <v>60</v>
      </c>
      <c r="AT40" s="65"/>
    </row>
    <row r="41" spans="1:46" ht="30" customHeight="1" x14ac:dyDescent="0.4">
      <c r="A41" s="192"/>
      <c r="B41" s="193"/>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4"/>
      <c r="AP41" s="2">
        <v>40</v>
      </c>
      <c r="AQ41" s="2" t="s">
        <v>62</v>
      </c>
    </row>
    <row r="42" spans="1:46" ht="30" customHeight="1" x14ac:dyDescent="0.4">
      <c r="A42" s="195"/>
      <c r="B42" s="196"/>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7"/>
      <c r="AP42" s="2">
        <v>41</v>
      </c>
      <c r="AQ42" s="2" t="s">
        <v>63</v>
      </c>
    </row>
    <row r="43" spans="1:46" ht="21.6" customHeight="1" x14ac:dyDescent="0.4">
      <c r="A43" s="214" t="s">
        <v>140</v>
      </c>
      <c r="B43" s="215"/>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6"/>
      <c r="AP43" s="2">
        <v>42</v>
      </c>
      <c r="AQ43" s="2" t="s">
        <v>64</v>
      </c>
    </row>
    <row r="44" spans="1:46" ht="33" customHeight="1" x14ac:dyDescent="0.4">
      <c r="A44" s="189"/>
      <c r="B44" s="190"/>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1"/>
      <c r="AP44" s="2">
        <v>43</v>
      </c>
      <c r="AQ44" s="2" t="s">
        <v>65</v>
      </c>
    </row>
    <row r="45" spans="1:46" ht="33" customHeight="1" x14ac:dyDescent="0.4">
      <c r="A45" s="192"/>
      <c r="B45" s="193"/>
      <c r="C45" s="193"/>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4"/>
      <c r="AP45" s="2">
        <v>44</v>
      </c>
      <c r="AQ45" s="2" t="s">
        <v>69</v>
      </c>
    </row>
    <row r="46" spans="1:46" ht="33" customHeight="1" x14ac:dyDescent="0.4">
      <c r="A46" s="195"/>
      <c r="B46" s="196"/>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7"/>
      <c r="AP46" s="2">
        <v>45</v>
      </c>
      <c r="AQ46" s="2" t="s">
        <v>70</v>
      </c>
    </row>
    <row r="47" spans="1:46" ht="21.6" customHeight="1" x14ac:dyDescent="0.4">
      <c r="AP47" s="2">
        <v>46</v>
      </c>
      <c r="AQ47" s="2" t="s">
        <v>71</v>
      </c>
    </row>
    <row r="48" spans="1:46" ht="21.6" customHeight="1" x14ac:dyDescent="0.4">
      <c r="AP48" s="2">
        <v>47</v>
      </c>
      <c r="AQ48" s="2" t="s">
        <v>72</v>
      </c>
    </row>
    <row r="49" spans="1:43" ht="21.6" customHeight="1" x14ac:dyDescent="0.4">
      <c r="A49" s="67" t="s">
        <v>181</v>
      </c>
      <c r="AP49" s="2">
        <v>48</v>
      </c>
      <c r="AQ49" s="2" t="s">
        <v>9</v>
      </c>
    </row>
    <row r="50" spans="1:43" ht="21.6" customHeight="1" x14ac:dyDescent="0.4">
      <c r="AP50" s="2">
        <v>49</v>
      </c>
      <c r="AQ50" s="2" t="s">
        <v>10</v>
      </c>
    </row>
    <row r="51" spans="1:43" ht="21.6" customHeight="1" x14ac:dyDescent="0.4">
      <c r="AP51" s="2">
        <v>50</v>
      </c>
      <c r="AQ51" s="2" t="s">
        <v>18</v>
      </c>
    </row>
    <row r="52" spans="1:43" ht="21.6" customHeight="1" x14ac:dyDescent="0.4">
      <c r="AP52" s="2">
        <v>51</v>
      </c>
      <c r="AQ52" s="2" t="s">
        <v>23</v>
      </c>
    </row>
    <row r="53" spans="1:43" ht="21.6" customHeight="1" x14ac:dyDescent="0.4">
      <c r="AP53" s="2">
        <v>52</v>
      </c>
      <c r="AQ53" s="2" t="s">
        <v>29</v>
      </c>
    </row>
    <row r="54" spans="1:43" ht="21.6" customHeight="1" x14ac:dyDescent="0.4">
      <c r="AP54" s="2">
        <v>53</v>
      </c>
      <c r="AQ54" s="2" t="s">
        <v>30</v>
      </c>
    </row>
    <row r="55" spans="1:43" ht="21.6" customHeight="1" x14ac:dyDescent="0.4">
      <c r="AP55" s="2">
        <v>54</v>
      </c>
      <c r="AQ55" s="2" t="s">
        <v>31</v>
      </c>
    </row>
    <row r="56" spans="1:43" ht="21.6" customHeight="1" x14ac:dyDescent="0.4">
      <c r="AP56" s="2">
        <v>55</v>
      </c>
      <c r="AQ56" s="2" t="s">
        <v>40</v>
      </c>
    </row>
    <row r="57" spans="1:43" ht="21.6" customHeight="1" x14ac:dyDescent="0.4">
      <c r="AP57" s="2">
        <v>56</v>
      </c>
      <c r="AQ57" s="2" t="s">
        <v>32</v>
      </c>
    </row>
    <row r="58" spans="1:43" ht="21.6" customHeight="1" x14ac:dyDescent="0.4">
      <c r="AP58" s="2">
        <v>57</v>
      </c>
      <c r="AQ58" s="2" t="s">
        <v>33</v>
      </c>
    </row>
    <row r="59" spans="1:43" ht="21.6" customHeight="1" x14ac:dyDescent="0.4">
      <c r="AP59" s="2">
        <v>58</v>
      </c>
      <c r="AQ59" s="2" t="s">
        <v>34</v>
      </c>
    </row>
    <row r="60" spans="1:43" ht="21.6" customHeight="1" x14ac:dyDescent="0.4">
      <c r="AP60" s="2">
        <v>59</v>
      </c>
      <c r="AQ60" s="2" t="s">
        <v>41</v>
      </c>
    </row>
    <row r="61" spans="1:43" ht="21.6" customHeight="1" x14ac:dyDescent="0.4">
      <c r="AP61" s="2">
        <v>60</v>
      </c>
      <c r="AQ61" s="2" t="s">
        <v>47</v>
      </c>
    </row>
    <row r="62" spans="1:43" ht="21.6" customHeight="1" x14ac:dyDescent="0.4">
      <c r="AP62" s="2">
        <v>61</v>
      </c>
      <c r="AQ62" s="2" t="s">
        <v>48</v>
      </c>
    </row>
    <row r="63" spans="1:43" ht="21.6" customHeight="1" x14ac:dyDescent="0.4">
      <c r="AP63" s="2">
        <v>62</v>
      </c>
      <c r="AQ63" s="2" t="s">
        <v>61</v>
      </c>
    </row>
    <row r="64" spans="1:43" ht="21.6" customHeight="1" x14ac:dyDescent="0.4">
      <c r="AP64" s="2">
        <v>63</v>
      </c>
      <c r="AQ64" s="2" t="s">
        <v>54</v>
      </c>
    </row>
    <row r="65" spans="42:43" ht="21.6" customHeight="1" x14ac:dyDescent="0.4">
      <c r="AP65" s="2">
        <v>64</v>
      </c>
      <c r="AQ65" s="2" t="s">
        <v>55</v>
      </c>
    </row>
    <row r="66" spans="42:43" ht="21.6" customHeight="1" x14ac:dyDescent="0.4">
      <c r="AP66" s="2">
        <v>65</v>
      </c>
      <c r="AQ66" s="2" t="s">
        <v>66</v>
      </c>
    </row>
    <row r="67" spans="42:43" ht="21.6" customHeight="1" x14ac:dyDescent="0.4">
      <c r="AP67" s="2">
        <v>66</v>
      </c>
      <c r="AQ67" s="2" t="s">
        <v>67</v>
      </c>
    </row>
    <row r="68" spans="42:43" ht="21.6" customHeight="1" x14ac:dyDescent="0.4">
      <c r="AP68" s="6">
        <v>67</v>
      </c>
      <c r="AQ68" s="6" t="s">
        <v>68</v>
      </c>
    </row>
    <row r="69" spans="42:43" ht="21.6" customHeight="1" x14ac:dyDescent="0.4">
      <c r="AP69" s="2">
        <v>68</v>
      </c>
      <c r="AQ69" s="2" t="s">
        <v>109</v>
      </c>
    </row>
    <row r="70" spans="42:43" ht="21.6" customHeight="1" x14ac:dyDescent="0.4">
      <c r="AP70" s="5"/>
      <c r="AQ70" s="5"/>
    </row>
  </sheetData>
  <mergeCells count="122">
    <mergeCell ref="A32:D32"/>
    <mergeCell ref="E32:S32"/>
    <mergeCell ref="AA27:AH27"/>
    <mergeCell ref="T26:Z26"/>
    <mergeCell ref="AS2:AS10"/>
    <mergeCell ref="A5:AH5"/>
    <mergeCell ref="A6:AH6"/>
    <mergeCell ref="P37:W38"/>
    <mergeCell ref="A40:AH42"/>
    <mergeCell ref="A37:C38"/>
    <mergeCell ref="A39:AH39"/>
    <mergeCell ref="X37:X38"/>
    <mergeCell ref="AH37:AH38"/>
    <mergeCell ref="Y37:AA38"/>
    <mergeCell ref="AB37:AG38"/>
    <mergeCell ref="H34:M34"/>
    <mergeCell ref="H35:M35"/>
    <mergeCell ref="N34:S34"/>
    <mergeCell ref="N35:S35"/>
    <mergeCell ref="AA34:AH34"/>
    <mergeCell ref="M37:O38"/>
    <mergeCell ref="T34:Z34"/>
    <mergeCell ref="T29:Z29"/>
    <mergeCell ref="AA28:AH28"/>
    <mergeCell ref="A44:AH46"/>
    <mergeCell ref="W13:Y14"/>
    <mergeCell ref="AA33:AG33"/>
    <mergeCell ref="T35:Z35"/>
    <mergeCell ref="A36:AH36"/>
    <mergeCell ref="A29:D30"/>
    <mergeCell ref="F29:H29"/>
    <mergeCell ref="J29:L29"/>
    <mergeCell ref="M29:S29"/>
    <mergeCell ref="T30:Z30"/>
    <mergeCell ref="AA30:AH30"/>
    <mergeCell ref="E30:S30"/>
    <mergeCell ref="A33:D33"/>
    <mergeCell ref="E33:S33"/>
    <mergeCell ref="T33:Z33"/>
    <mergeCell ref="AA35:AH35"/>
    <mergeCell ref="A34:G35"/>
    <mergeCell ref="AF20:AH20"/>
    <mergeCell ref="Q17:S17"/>
    <mergeCell ref="Q21:S21"/>
    <mergeCell ref="E18:P18"/>
    <mergeCell ref="Q18:S18"/>
    <mergeCell ref="A43:AH43"/>
    <mergeCell ref="D37:L38"/>
    <mergeCell ref="A28:D28"/>
    <mergeCell ref="T27:Z27"/>
    <mergeCell ref="T17:AE17"/>
    <mergeCell ref="T18:AE18"/>
    <mergeCell ref="AA26:AH26"/>
    <mergeCell ref="E28:S28"/>
    <mergeCell ref="AA29:AG29"/>
    <mergeCell ref="T24:AE24"/>
    <mergeCell ref="AF24:AH24"/>
    <mergeCell ref="J11:L11"/>
    <mergeCell ref="M11:S11"/>
    <mergeCell ref="T23:AE23"/>
    <mergeCell ref="AF23:AH23"/>
    <mergeCell ref="AF21:AH21"/>
    <mergeCell ref="AF22:AH22"/>
    <mergeCell ref="AF19:AH19"/>
    <mergeCell ref="T13:V14"/>
    <mergeCell ref="AB13:AD14"/>
    <mergeCell ref="AH13:AH14"/>
    <mergeCell ref="AE13:AG14"/>
    <mergeCell ref="Z13:AA14"/>
    <mergeCell ref="AF15:AH15"/>
    <mergeCell ref="AF16:AH16"/>
    <mergeCell ref="AF17:AH17"/>
    <mergeCell ref="AF18:AH18"/>
    <mergeCell ref="T20:AE20"/>
    <mergeCell ref="E10:S10"/>
    <mergeCell ref="A11:D12"/>
    <mergeCell ref="A26:D27"/>
    <mergeCell ref="E26:S27"/>
    <mergeCell ref="T28:Z28"/>
    <mergeCell ref="A15:D24"/>
    <mergeCell ref="E15:P15"/>
    <mergeCell ref="Q15:S15"/>
    <mergeCell ref="E17:P17"/>
    <mergeCell ref="E23:P23"/>
    <mergeCell ref="Q23:S23"/>
    <mergeCell ref="E20:P20"/>
    <mergeCell ref="T21:AE21"/>
    <mergeCell ref="T22:AE22"/>
    <mergeCell ref="E24:P24"/>
    <mergeCell ref="Q24:S24"/>
    <mergeCell ref="T19:AE19"/>
    <mergeCell ref="T15:AE15"/>
    <mergeCell ref="Q20:S20"/>
    <mergeCell ref="E22:P22"/>
    <mergeCell ref="Q22:S22"/>
    <mergeCell ref="E16:P16"/>
    <mergeCell ref="Q16:S16"/>
    <mergeCell ref="T16:AE16"/>
    <mergeCell ref="F11:H11"/>
    <mergeCell ref="T9:Y9"/>
    <mergeCell ref="E19:P19"/>
    <mergeCell ref="Q19:S19"/>
    <mergeCell ref="E21:P21"/>
    <mergeCell ref="E1:AC3"/>
    <mergeCell ref="A8:AH8"/>
    <mergeCell ref="A1:D3"/>
    <mergeCell ref="A4:AH4"/>
    <mergeCell ref="A7:D7"/>
    <mergeCell ref="E7:M7"/>
    <mergeCell ref="A13:D14"/>
    <mergeCell ref="E13:S14"/>
    <mergeCell ref="T11:Y11"/>
    <mergeCell ref="Z11:AH11"/>
    <mergeCell ref="T12:Y12"/>
    <mergeCell ref="Z12:AH12"/>
    <mergeCell ref="Z9:AH9"/>
    <mergeCell ref="E12:S12"/>
    <mergeCell ref="T10:Y10"/>
    <mergeCell ref="Z10:AH10"/>
    <mergeCell ref="A9:D9"/>
    <mergeCell ref="E9:S9"/>
    <mergeCell ref="A10:D10"/>
  </mergeCells>
  <phoneticPr fontId="2"/>
  <conditionalFormatting sqref="AP69">
    <cfRule type="duplicateValues" dxfId="44" priority="26"/>
  </conditionalFormatting>
  <conditionalFormatting sqref="E15:E16 E26">
    <cfRule type="expression" dxfId="43" priority="28">
      <formula>#REF!="無"</formula>
    </cfRule>
  </conditionalFormatting>
  <conditionalFormatting sqref="AP2:AP68">
    <cfRule type="duplicateValues" dxfId="42" priority="29"/>
  </conditionalFormatting>
  <conditionalFormatting sqref="E19:E20">
    <cfRule type="expression" dxfId="41" priority="13">
      <formula>#REF!="無"</formula>
    </cfRule>
  </conditionalFormatting>
  <conditionalFormatting sqref="E23:E24">
    <cfRule type="expression" dxfId="40" priority="11">
      <formula>#REF!="無"</formula>
    </cfRule>
  </conditionalFormatting>
  <conditionalFormatting sqref="E17:E18">
    <cfRule type="expression" dxfId="39" priority="14">
      <formula>#REF!="無"</formula>
    </cfRule>
  </conditionalFormatting>
  <conditionalFormatting sqref="T17:T18">
    <cfRule type="expression" dxfId="38" priority="9">
      <formula>#REF!="無"</formula>
    </cfRule>
  </conditionalFormatting>
  <conditionalFormatting sqref="E21:E22">
    <cfRule type="expression" dxfId="37" priority="12">
      <formula>#REF!="無"</formula>
    </cfRule>
  </conditionalFormatting>
  <conditionalFormatting sqref="T23:T24">
    <cfRule type="expression" dxfId="36" priority="6">
      <formula>#REF!="無"</formula>
    </cfRule>
  </conditionalFormatting>
  <conditionalFormatting sqref="T15:T16">
    <cfRule type="expression" dxfId="35" priority="10">
      <formula>#REF!="無"</formula>
    </cfRule>
  </conditionalFormatting>
  <conditionalFormatting sqref="T19:T20">
    <cfRule type="expression" dxfId="34" priority="8">
      <formula>#REF!="無"</formula>
    </cfRule>
  </conditionalFormatting>
  <conditionalFormatting sqref="T21:T22">
    <cfRule type="expression" dxfId="33" priority="7">
      <formula>#REF!="無"</formula>
    </cfRule>
  </conditionalFormatting>
  <conditionalFormatting sqref="E32:S32">
    <cfRule type="expression" dxfId="32" priority="5">
      <formula>$E$13="G区分"</formula>
    </cfRule>
  </conditionalFormatting>
  <conditionalFormatting sqref="E33:S33">
    <cfRule type="expression" dxfId="31" priority="4">
      <formula>$E$13="G区分"</formula>
    </cfRule>
  </conditionalFormatting>
  <conditionalFormatting sqref="AA33:AG33">
    <cfRule type="expression" dxfId="30" priority="3">
      <formula>$E$13="G区分"</formula>
    </cfRule>
  </conditionalFormatting>
  <conditionalFormatting sqref="AA34:AH34">
    <cfRule type="expression" dxfId="29" priority="2">
      <formula>$E$13="G区分"</formula>
    </cfRule>
  </conditionalFormatting>
  <conditionalFormatting sqref="AA35:AH35">
    <cfRule type="expression" dxfId="28" priority="1">
      <formula>$E$13="G区分"</formula>
    </cfRule>
  </conditionalFormatting>
  <dataValidations xWindow="575" yWindow="611" count="9">
    <dataValidation imeMode="halfAlpha" allowBlank="1" showInputMessage="1" showErrorMessage="1" sqref="F11:H11 J11:L11 F29:H29 J29:L29 Z11:AH12 Z13"/>
    <dataValidation type="list" allowBlank="1" showInputMessage="1" showErrorMessage="1" sqref="E13:S14">
      <formula1>"F区分,G区分"</formula1>
    </dataValidation>
    <dataValidation allowBlank="1" showInputMessage="1" showErrorMessage="1" promptTitle="実施時間" prompt="実施時間が未定の場合は「未定」としてください。" sqref="M37"/>
    <dataValidation type="list" allowBlank="1" showInputMessage="1" promptTitle="★都道府県・政令指定都市名を選択する際の注意点" prompt="_x000a_・市立の学校は該当の政令指定都市名を選択_x000a_・私立の学校は該当の都道府県名を選択_x000a_・国立の学校は「国立」を選択_x000a__x000a_上記以外の学校は該当の都道府県名を選択してください。" sqref="E7:M7">
      <formula1>$AQ$2:$AQ$69</formula1>
    </dataValidation>
    <dataValidation type="list" allowBlank="1" showInputMessage="1" sqref="H32:S32">
      <formula1>"無"</formula1>
    </dataValidation>
    <dataValidation type="list" allowBlank="1" showInputMessage="1" showErrorMessage="1" sqref="H35:M35">
      <formula1>大項目</formula1>
    </dataValidation>
    <dataValidation type="list" allowBlank="1" showInputMessage="1" showErrorMessage="1" sqref="N35:S35">
      <formula1>INDIRECT($H$35)</formula1>
    </dataValidation>
    <dataValidation allowBlank="1" showErrorMessage="1" promptTitle="(応募校名)" sqref="E10:S10"/>
    <dataValidation allowBlank="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29:S29 M11:S11"/>
  </dataValidations>
  <printOptions horizontalCentered="1"/>
  <pageMargins left="0.70866141732283472" right="0.70866141732283472" top="0.74803149606299213" bottom="0.74803149606299213" header="0.31496062992125984" footer="0.31496062992125984"/>
  <pageSetup paperSize="8"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96"/>
  <sheetViews>
    <sheetView showGridLines="0" zoomScale="90" zoomScaleNormal="90" zoomScaleSheetLayoutView="100" workbookViewId="0">
      <selection activeCell="AQ11" sqref="AQ11"/>
    </sheetView>
  </sheetViews>
  <sheetFormatPr defaultColWidth="2.875" defaultRowHeight="16.5" x14ac:dyDescent="0.4"/>
  <cols>
    <col min="1" max="34" width="3.375" style="28" customWidth="1"/>
    <col min="35" max="272" width="2.875" style="28"/>
    <col min="273" max="273" width="4.5" style="28" bestFit="1" customWidth="1"/>
    <col min="274" max="528" width="2.875" style="28"/>
    <col min="529" max="529" width="4.5" style="28" bestFit="1" customWidth="1"/>
    <col min="530" max="784" width="2.875" style="28"/>
    <col min="785" max="785" width="4.5" style="28" bestFit="1" customWidth="1"/>
    <col min="786" max="1040" width="2.875" style="28"/>
    <col min="1041" max="1041" width="4.5" style="28" bestFit="1" customWidth="1"/>
    <col min="1042" max="1296" width="2.875" style="28"/>
    <col min="1297" max="1297" width="4.5" style="28" bestFit="1" customWidth="1"/>
    <col min="1298" max="1552" width="2.875" style="28"/>
    <col min="1553" max="1553" width="4.5" style="28" bestFit="1" customWidth="1"/>
    <col min="1554" max="1808" width="2.875" style="28"/>
    <col min="1809" max="1809" width="4.5" style="28" bestFit="1" customWidth="1"/>
    <col min="1810" max="2064" width="2.875" style="28"/>
    <col min="2065" max="2065" width="4.5" style="28" bestFit="1" customWidth="1"/>
    <col min="2066" max="2320" width="2.875" style="28"/>
    <col min="2321" max="2321" width="4.5" style="28" bestFit="1" customWidth="1"/>
    <col min="2322" max="2576" width="2.875" style="28"/>
    <col min="2577" max="2577" width="4.5" style="28" bestFit="1" customWidth="1"/>
    <col min="2578" max="2832" width="2.875" style="28"/>
    <col min="2833" max="2833" width="4.5" style="28" bestFit="1" customWidth="1"/>
    <col min="2834" max="3088" width="2.875" style="28"/>
    <col min="3089" max="3089" width="4.5" style="28" bestFit="1" customWidth="1"/>
    <col min="3090" max="3344" width="2.875" style="28"/>
    <col min="3345" max="3345" width="4.5" style="28" bestFit="1" customWidth="1"/>
    <col min="3346" max="3600" width="2.875" style="28"/>
    <col min="3601" max="3601" width="4.5" style="28" bestFit="1" customWidth="1"/>
    <col min="3602" max="3856" width="2.875" style="28"/>
    <col min="3857" max="3857" width="4.5" style="28" bestFit="1" customWidth="1"/>
    <col min="3858" max="4112" width="2.875" style="28"/>
    <col min="4113" max="4113" width="4.5" style="28" bestFit="1" customWidth="1"/>
    <col min="4114" max="4368" width="2.875" style="28"/>
    <col min="4369" max="4369" width="4.5" style="28" bestFit="1" customWidth="1"/>
    <col min="4370" max="4624" width="2.875" style="28"/>
    <col min="4625" max="4625" width="4.5" style="28" bestFit="1" customWidth="1"/>
    <col min="4626" max="4880" width="2.875" style="28"/>
    <col min="4881" max="4881" width="4.5" style="28" bestFit="1" customWidth="1"/>
    <col min="4882" max="5136" width="2.875" style="28"/>
    <col min="5137" max="5137" width="4.5" style="28" bestFit="1" customWidth="1"/>
    <col min="5138" max="5392" width="2.875" style="28"/>
    <col min="5393" max="5393" width="4.5" style="28" bestFit="1" customWidth="1"/>
    <col min="5394" max="5648" width="2.875" style="28"/>
    <col min="5649" max="5649" width="4.5" style="28" bestFit="1" customWidth="1"/>
    <col min="5650" max="5904" width="2.875" style="28"/>
    <col min="5905" max="5905" width="4.5" style="28" bestFit="1" customWidth="1"/>
    <col min="5906" max="6160" width="2.875" style="28"/>
    <col min="6161" max="6161" width="4.5" style="28" bestFit="1" customWidth="1"/>
    <col min="6162" max="6416" width="2.875" style="28"/>
    <col min="6417" max="6417" width="4.5" style="28" bestFit="1" customWidth="1"/>
    <col min="6418" max="6672" width="2.875" style="28"/>
    <col min="6673" max="6673" width="4.5" style="28" bestFit="1" customWidth="1"/>
    <col min="6674" max="6928" width="2.875" style="28"/>
    <col min="6929" max="6929" width="4.5" style="28" bestFit="1" customWidth="1"/>
    <col min="6930" max="7184" width="2.875" style="28"/>
    <col min="7185" max="7185" width="4.5" style="28" bestFit="1" customWidth="1"/>
    <col min="7186" max="7440" width="2.875" style="28"/>
    <col min="7441" max="7441" width="4.5" style="28" bestFit="1" customWidth="1"/>
    <col min="7442" max="7696" width="2.875" style="28"/>
    <col min="7697" max="7697" width="4.5" style="28" bestFit="1" customWidth="1"/>
    <col min="7698" max="7952" width="2.875" style="28"/>
    <col min="7953" max="7953" width="4.5" style="28" bestFit="1" customWidth="1"/>
    <col min="7954" max="8208" width="2.875" style="28"/>
    <col min="8209" max="8209" width="4.5" style="28" bestFit="1" customWidth="1"/>
    <col min="8210" max="8464" width="2.875" style="28"/>
    <col min="8465" max="8465" width="4.5" style="28" bestFit="1" customWidth="1"/>
    <col min="8466" max="8720" width="2.875" style="28"/>
    <col min="8721" max="8721" width="4.5" style="28" bestFit="1" customWidth="1"/>
    <col min="8722" max="8976" width="2.875" style="28"/>
    <col min="8977" max="8977" width="4.5" style="28" bestFit="1" customWidth="1"/>
    <col min="8978" max="9232" width="2.875" style="28"/>
    <col min="9233" max="9233" width="4.5" style="28" bestFit="1" customWidth="1"/>
    <col min="9234" max="9488" width="2.875" style="28"/>
    <col min="9489" max="9489" width="4.5" style="28" bestFit="1" customWidth="1"/>
    <col min="9490" max="9744" width="2.875" style="28"/>
    <col min="9745" max="9745" width="4.5" style="28" bestFit="1" customWidth="1"/>
    <col min="9746" max="10000" width="2.875" style="28"/>
    <col min="10001" max="10001" width="4.5" style="28" bestFit="1" customWidth="1"/>
    <col min="10002" max="10256" width="2.875" style="28"/>
    <col min="10257" max="10257" width="4.5" style="28" bestFit="1" customWidth="1"/>
    <col min="10258" max="10512" width="2.875" style="28"/>
    <col min="10513" max="10513" width="4.5" style="28" bestFit="1" customWidth="1"/>
    <col min="10514" max="10768" width="2.875" style="28"/>
    <col min="10769" max="10769" width="4.5" style="28" bestFit="1" customWidth="1"/>
    <col min="10770" max="11024" width="2.875" style="28"/>
    <col min="11025" max="11025" width="4.5" style="28" bestFit="1" customWidth="1"/>
    <col min="11026" max="11280" width="2.875" style="28"/>
    <col min="11281" max="11281" width="4.5" style="28" bestFit="1" customWidth="1"/>
    <col min="11282" max="11536" width="2.875" style="28"/>
    <col min="11537" max="11537" width="4.5" style="28" bestFit="1" customWidth="1"/>
    <col min="11538" max="11792" width="2.875" style="28"/>
    <col min="11793" max="11793" width="4.5" style="28" bestFit="1" customWidth="1"/>
    <col min="11794" max="12048" width="2.875" style="28"/>
    <col min="12049" max="12049" width="4.5" style="28" bestFit="1" customWidth="1"/>
    <col min="12050" max="12304" width="2.875" style="28"/>
    <col min="12305" max="12305" width="4.5" style="28" bestFit="1" customWidth="1"/>
    <col min="12306" max="12560" width="2.875" style="28"/>
    <col min="12561" max="12561" width="4.5" style="28" bestFit="1" customWidth="1"/>
    <col min="12562" max="12816" width="2.875" style="28"/>
    <col min="12817" max="12817" width="4.5" style="28" bestFit="1" customWidth="1"/>
    <col min="12818" max="13072" width="2.875" style="28"/>
    <col min="13073" max="13073" width="4.5" style="28" bestFit="1" customWidth="1"/>
    <col min="13074" max="13328" width="2.875" style="28"/>
    <col min="13329" max="13329" width="4.5" style="28" bestFit="1" customWidth="1"/>
    <col min="13330" max="13584" width="2.875" style="28"/>
    <col min="13585" max="13585" width="4.5" style="28" bestFit="1" customWidth="1"/>
    <col min="13586" max="13840" width="2.875" style="28"/>
    <col min="13841" max="13841" width="4.5" style="28" bestFit="1" customWidth="1"/>
    <col min="13842" max="14096" width="2.875" style="28"/>
    <col min="14097" max="14097" width="4.5" style="28" bestFit="1" customWidth="1"/>
    <col min="14098" max="14352" width="2.875" style="28"/>
    <col min="14353" max="14353" width="4.5" style="28" bestFit="1" customWidth="1"/>
    <col min="14354" max="14608" width="2.875" style="28"/>
    <col min="14609" max="14609" width="4.5" style="28" bestFit="1" customWidth="1"/>
    <col min="14610" max="14864" width="2.875" style="28"/>
    <col min="14865" max="14865" width="4.5" style="28" bestFit="1" customWidth="1"/>
    <col min="14866" max="15120" width="2.875" style="28"/>
    <col min="15121" max="15121" width="4.5" style="28" bestFit="1" customWidth="1"/>
    <col min="15122" max="15376" width="2.875" style="28"/>
    <col min="15377" max="15377" width="4.5" style="28" bestFit="1" customWidth="1"/>
    <col min="15378" max="15632" width="2.875" style="28"/>
    <col min="15633" max="15633" width="4.5" style="28" bestFit="1" customWidth="1"/>
    <col min="15634" max="15888" width="2.875" style="28"/>
    <col min="15889" max="15889" width="4.5" style="28" bestFit="1" customWidth="1"/>
    <col min="15890" max="16144" width="2.875" style="28"/>
    <col min="16145" max="16145" width="4.5" style="28" bestFit="1" customWidth="1"/>
    <col min="16146" max="16384" width="2.875" style="28"/>
  </cols>
  <sheetData>
    <row r="1" spans="1:37" customFormat="1" ht="20.25" customHeight="1" x14ac:dyDescent="0.4">
      <c r="A1" s="285" t="s">
        <v>146</v>
      </c>
      <c r="B1" s="286"/>
      <c r="C1" s="286"/>
      <c r="D1" s="286"/>
      <c r="E1" s="287" t="s">
        <v>253</v>
      </c>
      <c r="F1" s="287"/>
      <c r="G1" s="287"/>
      <c r="H1" s="287"/>
      <c r="I1" s="287"/>
      <c r="J1" s="287"/>
      <c r="K1" s="287"/>
      <c r="L1" s="287"/>
      <c r="M1" s="287"/>
      <c r="N1" s="287"/>
      <c r="O1" s="287"/>
      <c r="P1" s="287"/>
      <c r="Q1" s="287"/>
      <c r="R1" s="287"/>
      <c r="S1" s="287"/>
      <c r="T1" s="287"/>
      <c r="U1" s="287"/>
      <c r="V1" s="287"/>
      <c r="W1" s="287"/>
      <c r="X1" s="287"/>
      <c r="Y1" s="287"/>
      <c r="Z1" s="287"/>
      <c r="AA1" s="287"/>
      <c r="AB1" s="287"/>
      <c r="AC1" s="287"/>
      <c r="AD1" s="3"/>
      <c r="AE1" s="3"/>
      <c r="AF1" s="3"/>
      <c r="AG1" s="3"/>
      <c r="AH1" s="3"/>
    </row>
    <row r="2" spans="1:37" customFormat="1" ht="20.25" customHeight="1" x14ac:dyDescent="0.4">
      <c r="A2" s="286"/>
      <c r="B2" s="286"/>
      <c r="C2" s="286"/>
      <c r="D2" s="286"/>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3"/>
      <c r="AE2" s="3"/>
      <c r="AF2" s="3"/>
      <c r="AG2" s="3"/>
      <c r="AH2" s="3"/>
    </row>
    <row r="3" spans="1:37" customFormat="1" ht="20.25" customHeight="1" thickBot="1" x14ac:dyDescent="0.45">
      <c r="A3" s="286"/>
      <c r="B3" s="286"/>
      <c r="C3" s="286"/>
      <c r="D3" s="286"/>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4"/>
      <c r="AE3" s="4"/>
      <c r="AF3" s="4"/>
      <c r="AG3" s="4"/>
      <c r="AH3" s="4"/>
    </row>
    <row r="4" spans="1:37" s="89" customFormat="1" ht="20.25" customHeight="1" x14ac:dyDescent="0.35">
      <c r="A4" s="305" t="s">
        <v>256</v>
      </c>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91"/>
    </row>
    <row r="5" spans="1:37" s="90" customFormat="1" ht="20.25" customHeight="1" x14ac:dyDescent="0.4">
      <c r="A5" s="306" t="s">
        <v>257</v>
      </c>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306"/>
      <c r="AI5" s="306"/>
    </row>
    <row r="6" spans="1:37" ht="23.25" customHeight="1" thickBot="1" x14ac:dyDescent="0.45">
      <c r="A6" s="306" t="s">
        <v>258</v>
      </c>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1"/>
      <c r="AJ6" s="31"/>
      <c r="AK6" s="31"/>
    </row>
    <row r="7" spans="1:37" ht="21" customHeight="1" x14ac:dyDescent="0.15">
      <c r="A7"/>
      <c r="B7" s="289" t="s">
        <v>147</v>
      </c>
      <c r="C7" s="290"/>
      <c r="D7" s="290"/>
      <c r="E7" s="290"/>
      <c r="F7" s="291" t="str">
        <f>様式１!E9&amp;""</f>
        <v/>
      </c>
      <c r="G7" s="292"/>
      <c r="H7" s="292"/>
      <c r="I7" s="292"/>
      <c r="J7" s="292"/>
      <c r="K7" s="292"/>
      <c r="L7" s="292"/>
      <c r="M7" s="292"/>
      <c r="N7" s="292"/>
      <c r="O7" s="292"/>
      <c r="P7" s="292"/>
      <c r="Q7" s="292"/>
      <c r="R7" s="292"/>
      <c r="S7" s="292"/>
      <c r="T7" s="293"/>
      <c r="U7" s="294" t="s">
        <v>148</v>
      </c>
      <c r="V7" s="295"/>
      <c r="W7" s="295"/>
      <c r="X7" s="295"/>
      <c r="Y7" s="295"/>
      <c r="Z7" s="295"/>
      <c r="AA7" s="295"/>
      <c r="AB7" s="295"/>
      <c r="AC7" s="295"/>
      <c r="AD7" s="295"/>
      <c r="AE7" s="296"/>
      <c r="AF7"/>
      <c r="AG7"/>
      <c r="AH7"/>
    </row>
    <row r="8" spans="1:37" ht="39.75" customHeight="1" thickBot="1" x14ac:dyDescent="0.2">
      <c r="A8"/>
      <c r="B8" s="297" t="s">
        <v>200</v>
      </c>
      <c r="C8" s="298"/>
      <c r="D8" s="298"/>
      <c r="E8" s="298"/>
      <c r="F8" s="299" t="str">
        <f>様式１!E10&amp;""</f>
        <v/>
      </c>
      <c r="G8" s="300"/>
      <c r="H8" s="300"/>
      <c r="I8" s="300"/>
      <c r="J8" s="300"/>
      <c r="K8" s="300"/>
      <c r="L8" s="300"/>
      <c r="M8" s="300"/>
      <c r="N8" s="300"/>
      <c r="O8" s="300"/>
      <c r="P8" s="300"/>
      <c r="Q8" s="300"/>
      <c r="R8" s="300"/>
      <c r="S8" s="300"/>
      <c r="T8" s="301"/>
      <c r="U8" s="302" t="str">
        <f>様式１!E13&amp;""</f>
        <v/>
      </c>
      <c r="V8" s="303"/>
      <c r="W8" s="303"/>
      <c r="X8" s="303"/>
      <c r="Y8" s="303"/>
      <c r="Z8" s="303"/>
      <c r="AA8" s="303"/>
      <c r="AB8" s="303"/>
      <c r="AC8" s="303"/>
      <c r="AD8" s="303"/>
      <c r="AE8" s="304"/>
      <c r="AF8"/>
      <c r="AG8"/>
      <c r="AH8"/>
    </row>
    <row r="9" spans="1:37" ht="12" customHeight="1" x14ac:dyDescent="0.4">
      <c r="A9"/>
      <c r="B9"/>
      <c r="C9"/>
      <c r="D9"/>
      <c r="E9"/>
      <c r="F9"/>
      <c r="G9"/>
      <c r="H9"/>
      <c r="I9"/>
      <c r="J9"/>
      <c r="K9"/>
      <c r="L9"/>
      <c r="M9"/>
      <c r="N9"/>
      <c r="O9"/>
      <c r="P9"/>
      <c r="Q9"/>
      <c r="R9"/>
      <c r="S9"/>
      <c r="T9"/>
      <c r="U9"/>
      <c r="V9"/>
      <c r="W9"/>
      <c r="X9"/>
      <c r="Y9"/>
      <c r="Z9"/>
      <c r="AA9"/>
      <c r="AB9"/>
      <c r="AC9"/>
      <c r="AD9"/>
      <c r="AE9"/>
      <c r="AF9"/>
      <c r="AG9"/>
      <c r="AH9"/>
      <c r="AI9" s="31"/>
      <c r="AJ9" s="31"/>
      <c r="AK9" s="31"/>
    </row>
    <row r="10" spans="1:37" s="33" customFormat="1" ht="12" customHeight="1" thickBot="1" x14ac:dyDescent="0.45">
      <c r="A10" s="26"/>
      <c r="B10" s="29"/>
      <c r="C10" s="30"/>
      <c r="D10" s="30"/>
      <c r="E10" s="30"/>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6"/>
      <c r="AG10" s="26"/>
      <c r="AH10" s="26"/>
      <c r="AI10" s="32"/>
      <c r="AJ10" s="32"/>
      <c r="AK10" s="32"/>
    </row>
    <row r="11" spans="1:37" s="27" customFormat="1" ht="47.25" customHeight="1" thickBot="1" x14ac:dyDescent="0.45">
      <c r="A11" s="28"/>
      <c r="B11" s="273" t="s">
        <v>149</v>
      </c>
      <c r="C11" s="274"/>
      <c r="D11" s="274"/>
      <c r="E11" s="274"/>
      <c r="F11" s="274"/>
      <c r="G11" s="274"/>
      <c r="H11" s="274"/>
      <c r="I11" s="274"/>
      <c r="J11" s="274"/>
      <c r="K11" s="274"/>
      <c r="L11" s="274"/>
      <c r="M11" s="274"/>
      <c r="N11" s="274"/>
      <c r="O11" s="274"/>
      <c r="P11" s="274"/>
      <c r="Q11" s="274"/>
      <c r="R11" s="274"/>
      <c r="S11" s="274"/>
      <c r="T11" s="275">
        <f>SUM(Z17,Z22,Z27)</f>
        <v>0</v>
      </c>
      <c r="U11" s="275"/>
      <c r="V11" s="275"/>
      <c r="W11" s="275"/>
      <c r="X11" s="275"/>
      <c r="Y11" s="275"/>
      <c r="Z11" s="275"/>
      <c r="AA11" s="275"/>
      <c r="AB11" s="275"/>
      <c r="AC11" s="276" t="s">
        <v>150</v>
      </c>
      <c r="AD11" s="276"/>
      <c r="AE11" s="277"/>
      <c r="AF11" s="28"/>
      <c r="AG11" s="28"/>
      <c r="AH11" s="28"/>
      <c r="AI11" s="26"/>
      <c r="AJ11" s="26"/>
      <c r="AK11" s="26"/>
    </row>
    <row r="12" spans="1:37" s="27" customFormat="1" ht="12" customHeight="1" x14ac:dyDescent="0.4">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6"/>
      <c r="AJ12" s="26"/>
      <c r="AK12" s="26"/>
    </row>
    <row r="13" spans="1:37" s="37" customFormat="1" ht="12" customHeight="1" x14ac:dyDescent="0.4">
      <c r="A13" s="31"/>
      <c r="B13" s="278"/>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31"/>
      <c r="AG13" s="31"/>
      <c r="AH13" s="31"/>
      <c r="AI13" s="36"/>
      <c r="AJ13" s="36"/>
      <c r="AK13" s="36"/>
    </row>
    <row r="14" spans="1:37" s="37" customFormat="1" ht="20.25" customHeight="1" x14ac:dyDescent="0.4">
      <c r="A14" s="32"/>
      <c r="B14" s="34" t="s">
        <v>151</v>
      </c>
      <c r="C14" s="34"/>
      <c r="D14" s="34"/>
      <c r="E14" s="34"/>
      <c r="F14" s="34"/>
      <c r="G14" s="34"/>
      <c r="H14" s="35"/>
      <c r="I14" s="35"/>
      <c r="J14" s="35"/>
      <c r="K14" s="35"/>
      <c r="L14" s="35"/>
      <c r="M14" s="35"/>
      <c r="N14" s="35"/>
      <c r="O14" s="35"/>
      <c r="P14" s="35"/>
      <c r="Q14" s="35"/>
      <c r="R14" s="35"/>
      <c r="S14" s="35"/>
      <c r="T14"/>
      <c r="U14"/>
      <c r="V14"/>
      <c r="W14"/>
      <c r="X14"/>
      <c r="Y14"/>
      <c r="Z14"/>
      <c r="AA14"/>
      <c r="AB14"/>
      <c r="AC14"/>
      <c r="AD14"/>
      <c r="AE14"/>
      <c r="AF14" s="32"/>
      <c r="AG14" s="32"/>
      <c r="AH14" s="32"/>
      <c r="AI14" s="36"/>
      <c r="AJ14" s="36"/>
      <c r="AK14" s="38"/>
    </row>
    <row r="15" spans="1:37" s="37" customFormat="1" ht="15" customHeight="1" x14ac:dyDescent="0.4">
      <c r="A15" s="26"/>
      <c r="B15" s="279" t="s">
        <v>152</v>
      </c>
      <c r="C15" s="279"/>
      <c r="D15" s="279"/>
      <c r="E15" s="279"/>
      <c r="F15" s="279"/>
      <c r="G15" s="279"/>
      <c r="H15" s="279"/>
      <c r="I15" s="279"/>
      <c r="J15" s="279"/>
      <c r="K15" s="279"/>
      <c r="L15" s="279"/>
      <c r="M15" s="279"/>
      <c r="N15" s="279"/>
      <c r="O15" s="279"/>
      <c r="P15" s="279"/>
      <c r="Q15" s="279"/>
      <c r="R15" s="279"/>
      <c r="S15" s="279"/>
      <c r="T15" s="279"/>
      <c r="U15" s="279"/>
      <c r="V15" s="279"/>
      <c r="W15" s="279"/>
      <c r="X15" s="279"/>
      <c r="Y15" s="279"/>
      <c r="Z15" s="260" t="s">
        <v>153</v>
      </c>
      <c r="AA15" s="261"/>
      <c r="AB15" s="261"/>
      <c r="AC15" s="261"/>
      <c r="AD15" s="261"/>
      <c r="AE15" s="262"/>
      <c r="AF15" s="26"/>
      <c r="AG15" s="26"/>
      <c r="AH15" s="26"/>
      <c r="AI15" s="36"/>
      <c r="AJ15" s="36"/>
      <c r="AK15" s="38"/>
    </row>
    <row r="16" spans="1:37" s="37" customFormat="1" ht="15" customHeight="1" x14ac:dyDescent="0.4">
      <c r="A16" s="39"/>
      <c r="B16" s="279"/>
      <c r="C16" s="279"/>
      <c r="D16" s="279"/>
      <c r="E16" s="279"/>
      <c r="F16" s="279"/>
      <c r="G16" s="279"/>
      <c r="H16" s="279"/>
      <c r="I16" s="279"/>
      <c r="J16" s="279"/>
      <c r="K16" s="279"/>
      <c r="L16" s="279"/>
      <c r="M16" s="279"/>
      <c r="N16" s="279"/>
      <c r="O16" s="279"/>
      <c r="P16" s="279"/>
      <c r="Q16" s="279"/>
      <c r="R16" s="279"/>
      <c r="S16" s="279"/>
      <c r="T16" s="279"/>
      <c r="U16" s="279"/>
      <c r="V16" s="279"/>
      <c r="W16" s="279"/>
      <c r="X16" s="279"/>
      <c r="Y16" s="279"/>
      <c r="Z16" s="263"/>
      <c r="AA16" s="264"/>
      <c r="AB16" s="264"/>
      <c r="AC16" s="264"/>
      <c r="AD16" s="264"/>
      <c r="AE16" s="265"/>
      <c r="AF16" s="26"/>
      <c r="AG16" s="26"/>
      <c r="AH16" s="26"/>
      <c r="AI16" s="36"/>
      <c r="AJ16" s="38"/>
    </row>
    <row r="17" spans="1:37" ht="39.950000000000003" customHeight="1" x14ac:dyDescent="0.4">
      <c r="A17" s="36"/>
      <c r="B17" s="266" t="s">
        <v>154</v>
      </c>
      <c r="C17" s="267"/>
      <c r="D17" s="267"/>
      <c r="E17" s="267"/>
      <c r="F17" s="267"/>
      <c r="G17" s="280"/>
      <c r="H17" s="281"/>
      <c r="I17" s="281"/>
      <c r="J17" s="281"/>
      <c r="K17" s="281"/>
      <c r="L17" s="281"/>
      <c r="M17" s="281"/>
      <c r="N17" s="281"/>
      <c r="O17" s="281"/>
      <c r="P17" s="281"/>
      <c r="Q17" s="281"/>
      <c r="R17" s="281"/>
      <c r="S17" s="281"/>
      <c r="T17" s="281"/>
      <c r="U17" s="281"/>
      <c r="V17" s="281"/>
      <c r="W17" s="281"/>
      <c r="X17" s="281"/>
      <c r="Y17" s="282"/>
      <c r="Z17" s="283"/>
      <c r="AA17" s="284"/>
      <c r="AB17" s="284"/>
      <c r="AC17" s="284"/>
      <c r="AD17" s="284"/>
      <c r="AE17" s="88" t="s">
        <v>155</v>
      </c>
      <c r="AF17" s="26"/>
      <c r="AG17" s="36"/>
      <c r="AH17" s="36"/>
      <c r="AI17" s="36"/>
      <c r="AJ17" s="36"/>
      <c r="AK17" s="38"/>
    </row>
    <row r="18" spans="1:37" ht="20.25" customHeight="1" x14ac:dyDescent="0.4">
      <c r="A18" s="36"/>
      <c r="B18" s="79"/>
      <c r="C18" s="79"/>
      <c r="D18" s="79"/>
      <c r="E18" s="79"/>
      <c r="F18" s="79"/>
      <c r="G18" s="79"/>
      <c r="H18" s="79"/>
      <c r="I18" s="79"/>
      <c r="J18" s="79"/>
      <c r="K18" s="79"/>
      <c r="L18" s="79"/>
      <c r="M18" s="79"/>
      <c r="N18" s="79"/>
      <c r="O18" s="79"/>
      <c r="P18" s="79"/>
      <c r="Q18" s="79"/>
      <c r="R18" s="79"/>
      <c r="S18" s="79"/>
      <c r="T18" s="79"/>
      <c r="U18" s="79"/>
      <c r="V18" s="79"/>
      <c r="W18" s="79"/>
      <c r="X18" s="79"/>
      <c r="Y18" s="79"/>
      <c r="Z18" s="80"/>
      <c r="AA18" s="80"/>
      <c r="AB18" s="80"/>
      <c r="AC18" s="80"/>
      <c r="AD18" s="80"/>
      <c r="AE18" s="79"/>
      <c r="AF18" s="36"/>
      <c r="AG18" s="36"/>
      <c r="AH18" s="36"/>
      <c r="AI18" s="36"/>
      <c r="AJ18" s="36"/>
      <c r="AK18" s="38"/>
    </row>
    <row r="19" spans="1:37" ht="20.25" customHeight="1" x14ac:dyDescent="0.4">
      <c r="A19" s="36"/>
      <c r="B19" s="81" t="s">
        <v>156</v>
      </c>
      <c r="C19" s="79"/>
      <c r="D19" s="79"/>
      <c r="E19" s="79"/>
      <c r="F19" s="79"/>
      <c r="G19" s="79"/>
      <c r="H19" s="79"/>
      <c r="I19" s="79"/>
      <c r="J19" s="79"/>
      <c r="K19" s="79"/>
      <c r="L19" s="79"/>
      <c r="M19" s="79"/>
      <c r="N19" s="79"/>
      <c r="O19" s="79"/>
      <c r="P19" s="79"/>
      <c r="Q19" s="79"/>
      <c r="R19" s="79"/>
      <c r="S19" s="79"/>
      <c r="T19" s="82"/>
      <c r="U19" s="82"/>
      <c r="V19" s="82"/>
      <c r="W19" s="82"/>
      <c r="X19" s="82"/>
      <c r="Y19" s="82"/>
      <c r="Z19" s="82"/>
      <c r="AA19" s="82"/>
      <c r="AB19" s="82"/>
      <c r="AC19" s="82"/>
      <c r="AD19" s="82"/>
      <c r="AE19" s="82"/>
      <c r="AF19" s="36"/>
      <c r="AG19" s="36"/>
      <c r="AH19" s="36"/>
      <c r="AI19" s="36"/>
      <c r="AJ19" s="36"/>
      <c r="AK19" s="38"/>
    </row>
    <row r="20" spans="1:37" ht="15" customHeight="1" x14ac:dyDescent="0.4">
      <c r="A20" s="36"/>
      <c r="B20" s="254" t="s">
        <v>157</v>
      </c>
      <c r="C20" s="255"/>
      <c r="D20" s="255"/>
      <c r="E20" s="255"/>
      <c r="F20" s="255"/>
      <c r="G20" s="255"/>
      <c r="H20" s="255"/>
      <c r="I20" s="255"/>
      <c r="J20" s="255"/>
      <c r="K20" s="255"/>
      <c r="L20" s="255"/>
      <c r="M20" s="255"/>
      <c r="N20" s="255"/>
      <c r="O20" s="255"/>
      <c r="P20" s="255"/>
      <c r="Q20" s="255"/>
      <c r="R20" s="255"/>
      <c r="S20" s="255"/>
      <c r="T20" s="255"/>
      <c r="U20" s="255"/>
      <c r="V20" s="255"/>
      <c r="W20" s="255"/>
      <c r="X20" s="255"/>
      <c r="Y20" s="256"/>
      <c r="Z20" s="260" t="s">
        <v>153</v>
      </c>
      <c r="AA20" s="261"/>
      <c r="AB20" s="261"/>
      <c r="AC20" s="261"/>
      <c r="AD20" s="261"/>
      <c r="AE20" s="262"/>
      <c r="AF20" s="36"/>
      <c r="AG20" s="36"/>
      <c r="AH20" s="36"/>
      <c r="AI20" s="36"/>
      <c r="AJ20" s="36"/>
      <c r="AK20" s="38"/>
    </row>
    <row r="21" spans="1:37" ht="15" customHeight="1" x14ac:dyDescent="0.4">
      <c r="A21" s="36"/>
      <c r="B21" s="257"/>
      <c r="C21" s="258"/>
      <c r="D21" s="258"/>
      <c r="E21" s="258"/>
      <c r="F21" s="258"/>
      <c r="G21" s="258"/>
      <c r="H21" s="258"/>
      <c r="I21" s="258"/>
      <c r="J21" s="258"/>
      <c r="K21" s="258"/>
      <c r="L21" s="258"/>
      <c r="M21" s="258"/>
      <c r="N21" s="258"/>
      <c r="O21" s="258"/>
      <c r="P21" s="258"/>
      <c r="Q21" s="258"/>
      <c r="R21" s="258"/>
      <c r="S21" s="258"/>
      <c r="T21" s="258"/>
      <c r="U21" s="258"/>
      <c r="V21" s="258"/>
      <c r="W21" s="258"/>
      <c r="X21" s="258"/>
      <c r="Y21" s="259"/>
      <c r="Z21" s="263"/>
      <c r="AA21" s="264"/>
      <c r="AB21" s="264"/>
      <c r="AC21" s="264"/>
      <c r="AD21" s="264"/>
      <c r="AE21" s="265"/>
      <c r="AF21" s="36"/>
      <c r="AG21" s="36"/>
      <c r="AH21" s="36"/>
      <c r="AI21" s="36"/>
      <c r="AJ21" s="36"/>
      <c r="AK21" s="38"/>
    </row>
    <row r="22" spans="1:37" ht="39.950000000000003" customHeight="1" x14ac:dyDescent="0.4">
      <c r="A22" s="36"/>
      <c r="B22" s="266" t="s">
        <v>154</v>
      </c>
      <c r="C22" s="267"/>
      <c r="D22" s="267"/>
      <c r="E22" s="267"/>
      <c r="F22" s="267"/>
      <c r="G22" s="268"/>
      <c r="H22" s="269"/>
      <c r="I22" s="269"/>
      <c r="J22" s="269"/>
      <c r="K22" s="269"/>
      <c r="L22" s="269"/>
      <c r="M22" s="269"/>
      <c r="N22" s="269"/>
      <c r="O22" s="269"/>
      <c r="P22" s="269"/>
      <c r="Q22" s="269"/>
      <c r="R22" s="269"/>
      <c r="S22" s="269"/>
      <c r="T22" s="269"/>
      <c r="U22" s="269"/>
      <c r="V22" s="269"/>
      <c r="W22" s="269"/>
      <c r="X22" s="269"/>
      <c r="Y22" s="270"/>
      <c r="Z22" s="271"/>
      <c r="AA22" s="272"/>
      <c r="AB22" s="272"/>
      <c r="AC22" s="272"/>
      <c r="AD22" s="272"/>
      <c r="AE22" s="88" t="s">
        <v>155</v>
      </c>
      <c r="AF22"/>
      <c r="AG22"/>
      <c r="AH22"/>
      <c r="AI22" s="36"/>
      <c r="AJ22" s="36"/>
      <c r="AK22" s="38"/>
    </row>
    <row r="23" spans="1:37" ht="20.25" customHeight="1" x14ac:dyDescent="0.4">
      <c r="A23" s="36"/>
      <c r="B23" s="81"/>
      <c r="C23" s="83"/>
      <c r="D23" s="83"/>
      <c r="E23" s="83"/>
      <c r="F23" s="83"/>
      <c r="G23" s="83"/>
      <c r="H23" s="83"/>
      <c r="I23" s="83"/>
      <c r="J23" s="83"/>
      <c r="K23" s="83"/>
      <c r="L23" s="83"/>
      <c r="M23" s="84"/>
      <c r="N23" s="83"/>
      <c r="O23" s="83"/>
      <c r="P23" s="83"/>
      <c r="Q23" s="83"/>
      <c r="R23" s="83"/>
      <c r="S23" s="83"/>
      <c r="T23" s="83"/>
      <c r="U23" s="83"/>
      <c r="V23" s="83"/>
      <c r="W23" s="83"/>
      <c r="X23" s="83"/>
      <c r="Y23" s="83"/>
      <c r="Z23" s="85"/>
      <c r="AA23" s="85"/>
      <c r="AB23" s="85"/>
      <c r="AC23" s="85"/>
      <c r="AD23" s="85"/>
      <c r="AE23" s="83"/>
      <c r="AF23" s="36"/>
      <c r="AG23" s="36"/>
      <c r="AH23" s="36"/>
      <c r="AI23" s="36"/>
      <c r="AJ23" s="36"/>
      <c r="AK23" s="38"/>
    </row>
    <row r="24" spans="1:37" ht="20.25" customHeight="1" x14ac:dyDescent="0.4">
      <c r="A24" s="36"/>
      <c r="B24" s="81" t="s">
        <v>158</v>
      </c>
      <c r="C24" s="83"/>
      <c r="D24" s="83"/>
      <c r="E24" s="83"/>
      <c r="F24" s="83"/>
      <c r="G24" s="83"/>
      <c r="H24" s="83"/>
      <c r="I24" s="83"/>
      <c r="J24" s="83"/>
      <c r="K24" s="83"/>
      <c r="L24" s="83"/>
      <c r="M24" s="83"/>
      <c r="N24" s="85"/>
      <c r="O24" s="85"/>
      <c r="P24" s="85"/>
      <c r="Q24" s="85"/>
      <c r="R24" s="85"/>
      <c r="S24" s="83"/>
      <c r="T24" s="82"/>
      <c r="U24" s="82"/>
      <c r="V24" s="82"/>
      <c r="W24" s="82"/>
      <c r="X24" s="82"/>
      <c r="Y24" s="82"/>
      <c r="Z24" s="82"/>
      <c r="AA24" s="82"/>
      <c r="AB24" s="82"/>
      <c r="AC24" s="82"/>
      <c r="AD24" s="82"/>
      <c r="AE24" s="82"/>
      <c r="AF24" s="36"/>
      <c r="AG24" s="36"/>
      <c r="AH24" s="36"/>
      <c r="AI24" s="36"/>
      <c r="AJ24" s="36"/>
      <c r="AK24" s="38"/>
    </row>
    <row r="25" spans="1:37" ht="15" customHeight="1" x14ac:dyDescent="0.4">
      <c r="A25" s="36"/>
      <c r="B25" s="254" t="s">
        <v>159</v>
      </c>
      <c r="C25" s="255"/>
      <c r="D25" s="255"/>
      <c r="E25" s="255"/>
      <c r="F25" s="255"/>
      <c r="G25" s="255"/>
      <c r="H25" s="255"/>
      <c r="I25" s="255"/>
      <c r="J25" s="255"/>
      <c r="K25" s="255"/>
      <c r="L25" s="255"/>
      <c r="M25" s="255"/>
      <c r="N25" s="255"/>
      <c r="O25" s="255"/>
      <c r="P25" s="255"/>
      <c r="Q25" s="255"/>
      <c r="R25" s="255"/>
      <c r="S25" s="255"/>
      <c r="T25" s="255"/>
      <c r="U25" s="255"/>
      <c r="V25" s="255"/>
      <c r="W25" s="255"/>
      <c r="X25" s="255"/>
      <c r="Y25" s="256"/>
      <c r="Z25" s="260" t="s">
        <v>153</v>
      </c>
      <c r="AA25" s="261"/>
      <c r="AB25" s="261"/>
      <c r="AC25" s="261"/>
      <c r="AD25" s="261"/>
      <c r="AE25" s="262"/>
      <c r="AF25" s="36"/>
      <c r="AG25" s="36"/>
      <c r="AH25" s="36"/>
      <c r="AI25" s="36"/>
      <c r="AJ25" s="36"/>
      <c r="AK25" s="38"/>
    </row>
    <row r="26" spans="1:37" ht="15" customHeight="1" x14ac:dyDescent="0.4">
      <c r="A26" s="36"/>
      <c r="B26" s="257"/>
      <c r="C26" s="258"/>
      <c r="D26" s="258"/>
      <c r="E26" s="258"/>
      <c r="F26" s="258"/>
      <c r="G26" s="258"/>
      <c r="H26" s="258"/>
      <c r="I26" s="258"/>
      <c r="J26" s="258"/>
      <c r="K26" s="258"/>
      <c r="L26" s="258"/>
      <c r="M26" s="258"/>
      <c r="N26" s="258"/>
      <c r="O26" s="258"/>
      <c r="P26" s="258"/>
      <c r="Q26" s="258"/>
      <c r="R26" s="258"/>
      <c r="S26" s="258"/>
      <c r="T26" s="258"/>
      <c r="U26" s="258"/>
      <c r="V26" s="258"/>
      <c r="W26" s="258"/>
      <c r="X26" s="258"/>
      <c r="Y26" s="259"/>
      <c r="Z26" s="263"/>
      <c r="AA26" s="264"/>
      <c r="AB26" s="264"/>
      <c r="AC26" s="264"/>
      <c r="AD26" s="264"/>
      <c r="AE26" s="265"/>
      <c r="AF26" s="36"/>
      <c r="AG26" s="36"/>
      <c r="AH26" s="36"/>
      <c r="AI26" s="36"/>
      <c r="AJ26" s="36"/>
      <c r="AK26" s="38"/>
    </row>
    <row r="27" spans="1:37" ht="39.950000000000003" customHeight="1" x14ac:dyDescent="0.4">
      <c r="A27" s="36"/>
      <c r="B27" s="266" t="s">
        <v>154</v>
      </c>
      <c r="C27" s="267"/>
      <c r="D27" s="267"/>
      <c r="E27" s="267"/>
      <c r="F27" s="267"/>
      <c r="G27" s="268"/>
      <c r="H27" s="269"/>
      <c r="I27" s="269"/>
      <c r="J27" s="269"/>
      <c r="K27" s="269"/>
      <c r="L27" s="269"/>
      <c r="M27" s="269"/>
      <c r="N27" s="269"/>
      <c r="O27" s="269"/>
      <c r="P27" s="269"/>
      <c r="Q27" s="269"/>
      <c r="R27" s="269"/>
      <c r="S27" s="269"/>
      <c r="T27" s="269"/>
      <c r="U27" s="269"/>
      <c r="V27" s="269"/>
      <c r="W27" s="269"/>
      <c r="X27" s="269"/>
      <c r="Y27" s="270"/>
      <c r="Z27" s="271"/>
      <c r="AA27" s="272"/>
      <c r="AB27" s="272"/>
      <c r="AC27" s="272"/>
      <c r="AD27" s="272"/>
      <c r="AE27" s="88" t="s">
        <v>155</v>
      </c>
      <c r="AF27" s="36"/>
      <c r="AG27" s="36"/>
      <c r="AH27" s="36"/>
      <c r="AI27" s="36"/>
      <c r="AJ27" s="36"/>
      <c r="AK27" s="38"/>
    </row>
    <row r="28" spans="1:37" ht="16.5" customHeight="1" x14ac:dyDescent="0.4">
      <c r="A28" s="36"/>
      <c r="B28"/>
      <c r="C28"/>
      <c r="D28"/>
      <c r="E28"/>
      <c r="F28"/>
      <c r="G28"/>
      <c r="H28"/>
      <c r="I28"/>
      <c r="J28"/>
      <c r="K28"/>
      <c r="L28"/>
      <c r="M28"/>
      <c r="N28"/>
      <c r="O28"/>
      <c r="P28"/>
      <c r="Q28"/>
      <c r="R28"/>
      <c r="S28"/>
      <c r="T28"/>
      <c r="U28"/>
      <c r="V28"/>
      <c r="W28"/>
      <c r="X28"/>
      <c r="Y28"/>
      <c r="Z28"/>
      <c r="AA28"/>
      <c r="AB28"/>
      <c r="AC28"/>
      <c r="AD28"/>
      <c r="AE28"/>
      <c r="AF28"/>
      <c r="AG28" s="36"/>
      <c r="AH28" s="36"/>
      <c r="AI28" s="36"/>
      <c r="AJ28" s="36"/>
      <c r="AK28" s="38"/>
    </row>
    <row r="29" spans="1:37" ht="16.5" customHeight="1" x14ac:dyDescent="0.4">
      <c r="A29" s="36"/>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c r="AG29" s="36"/>
      <c r="AH29" s="36"/>
      <c r="AI29" s="36"/>
      <c r="AJ29" s="36"/>
      <c r="AK29" s="38"/>
    </row>
    <row r="30" spans="1:37" ht="16.5" customHeight="1" x14ac:dyDescent="0.4">
      <c r="A30" s="36"/>
      <c r="B30" s="46" t="s">
        <v>160</v>
      </c>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36"/>
      <c r="AG30" s="36"/>
      <c r="AH30" s="36"/>
      <c r="AI30" s="36"/>
      <c r="AJ30" s="36"/>
      <c r="AK30" s="38"/>
    </row>
    <row r="31" spans="1:37" ht="16.5" customHeight="1" x14ac:dyDescent="0.4">
      <c r="A31" s="36"/>
      <c r="B31" s="47" t="s">
        <v>161</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36"/>
      <c r="AG31" s="36"/>
      <c r="AH31" s="36"/>
      <c r="AI31" s="36"/>
      <c r="AJ31" s="36"/>
      <c r="AK31" s="38"/>
    </row>
    <row r="32" spans="1:37" ht="16.5" customHeight="1" x14ac:dyDescent="0.4">
      <c r="A32" s="36"/>
      <c r="AF32" s="36"/>
      <c r="AG32" s="36"/>
      <c r="AH32" s="36"/>
      <c r="AI32" s="36"/>
      <c r="AJ32" s="36"/>
      <c r="AK32" s="38"/>
    </row>
    <row r="33" spans="1:37" ht="16.5" customHeight="1" x14ac:dyDescent="0.4">
      <c r="A33" s="36"/>
      <c r="AF33" s="36"/>
      <c r="AG33" s="36"/>
      <c r="AH33" s="36"/>
      <c r="AI33" s="36"/>
      <c r="AJ33" s="36"/>
      <c r="AK33" s="38"/>
    </row>
    <row r="34" spans="1:37" ht="16.5" customHeight="1" x14ac:dyDescent="0.4">
      <c r="A34" s="36"/>
      <c r="AF34" s="36"/>
      <c r="AG34" s="36"/>
      <c r="AH34" s="36"/>
      <c r="AI34" s="36"/>
      <c r="AJ34" s="36"/>
      <c r="AK34" s="38"/>
    </row>
    <row r="35" spans="1:37" ht="16.5" customHeight="1" x14ac:dyDescent="0.4">
      <c r="A35" s="36"/>
      <c r="AF35" s="36"/>
      <c r="AG35" s="36"/>
      <c r="AH35" s="36"/>
      <c r="AI35" s="36"/>
      <c r="AJ35" s="36"/>
      <c r="AK35" s="38"/>
    </row>
    <row r="36" spans="1:37" ht="16.5" customHeight="1" x14ac:dyDescent="0.4">
      <c r="A36" s="36"/>
      <c r="AF36" s="36"/>
      <c r="AG36" s="36"/>
      <c r="AH36" s="36"/>
      <c r="AI36" s="36"/>
      <c r="AJ36" s="36"/>
      <c r="AK36" s="38"/>
    </row>
    <row r="37" spans="1:37" ht="16.5" customHeight="1" x14ac:dyDescent="0.4">
      <c r="A37" s="36"/>
      <c r="AF37" s="36"/>
      <c r="AG37" s="36"/>
      <c r="AH37" s="36"/>
      <c r="AI37" s="36"/>
      <c r="AJ37" s="36"/>
      <c r="AK37" s="38"/>
    </row>
    <row r="38" spans="1:37" ht="16.5" customHeight="1" x14ac:dyDescent="0.4">
      <c r="A38" s="36"/>
      <c r="AF38" s="36"/>
      <c r="AG38" s="36"/>
      <c r="AH38" s="36"/>
      <c r="AI38" s="36"/>
      <c r="AJ38" s="36"/>
      <c r="AK38" s="38"/>
    </row>
    <row r="39" spans="1:37" s="37" customFormat="1" ht="21.2" customHeight="1" x14ac:dyDescent="0.4">
      <c r="A39" s="36"/>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36"/>
      <c r="AG39" s="36"/>
      <c r="AH39" s="36"/>
      <c r="AI39" s="48"/>
      <c r="AJ39" s="48"/>
      <c r="AK39" s="49"/>
    </row>
    <row r="40" spans="1:37" s="52" customFormat="1" ht="11.25" customHeight="1" x14ac:dyDescent="0.4">
      <c r="A40" s="36"/>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36"/>
      <c r="AG40" s="36"/>
      <c r="AH40" s="36"/>
      <c r="AI40" s="50"/>
      <c r="AJ40" s="50"/>
      <c r="AK40" s="51"/>
    </row>
    <row r="41" spans="1:37" s="52" customFormat="1" ht="40.5" customHeight="1" x14ac:dyDescent="0.4">
      <c r="A41" s="36"/>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36"/>
      <c r="AG41" s="36"/>
      <c r="AH41" s="36"/>
      <c r="AI41" s="50"/>
      <c r="AJ41" s="50"/>
      <c r="AK41" s="51"/>
    </row>
    <row r="42" spans="1:37" s="27" customFormat="1" ht="14.1" customHeight="1" x14ac:dyDescent="0.4">
      <c r="A42" s="36"/>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36"/>
      <c r="AG42" s="36"/>
      <c r="AH42" s="36"/>
      <c r="AI42" s="26"/>
      <c r="AJ42" s="26"/>
      <c r="AK42" s="26"/>
    </row>
    <row r="43" spans="1:37" s="27" customFormat="1" ht="27" customHeight="1" x14ac:dyDescent="0.4">
      <c r="A43" s="4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36"/>
      <c r="AG43" s="48"/>
      <c r="AH43" s="48"/>
      <c r="AI43" s="26"/>
      <c r="AJ43" s="26"/>
      <c r="AK43" s="26"/>
    </row>
    <row r="44" spans="1:37" s="32" customFormat="1" ht="21.2" customHeight="1" x14ac:dyDescent="0.4">
      <c r="A44" s="50"/>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48"/>
      <c r="AG44" s="50"/>
      <c r="AH44" s="50"/>
      <c r="AI44" s="53"/>
      <c r="AJ44" s="53"/>
      <c r="AK44" s="53"/>
    </row>
    <row r="45" spans="1:37" s="37" customFormat="1" ht="21.2" customHeight="1" x14ac:dyDescent="0.4">
      <c r="A45" s="50"/>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50"/>
      <c r="AG45" s="50"/>
      <c r="AH45" s="50"/>
    </row>
    <row r="46" spans="1:37" s="37" customFormat="1" ht="21.2" customHeight="1" x14ac:dyDescent="0.4">
      <c r="A46" s="26"/>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50"/>
      <c r="AG46" s="26"/>
      <c r="AH46" s="26"/>
    </row>
    <row r="47" spans="1:37" s="37" customFormat="1" ht="17.45" customHeight="1" x14ac:dyDescent="0.4">
      <c r="A47" s="39"/>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6"/>
      <c r="AG47" s="26"/>
      <c r="AH47" s="26"/>
    </row>
    <row r="48" spans="1:37" s="37" customFormat="1" ht="17.45" customHeight="1" x14ac:dyDescent="0.4">
      <c r="A48" s="53"/>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6"/>
      <c r="AG48" s="53"/>
      <c r="AH48" s="53"/>
    </row>
    <row r="49" spans="1:37" s="37" customFormat="1" ht="17.45" customHeight="1" x14ac:dyDescent="0.4">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53"/>
    </row>
    <row r="50" spans="1:37" s="37" customFormat="1" ht="17.45" customHeight="1" x14ac:dyDescent="0.4">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I50" s="36"/>
    </row>
    <row r="51" spans="1:37" ht="17.45" customHeight="1" x14ac:dyDescent="0.4">
      <c r="A51" s="37"/>
      <c r="AF51" s="37"/>
      <c r="AG51" s="37"/>
      <c r="AH51" s="37"/>
      <c r="AI51" s="37"/>
      <c r="AJ51" s="37"/>
      <c r="AK51" s="37"/>
    </row>
    <row r="52" spans="1:37" ht="17.45" customHeight="1" x14ac:dyDescent="0.4">
      <c r="A52" s="37"/>
      <c r="AF52" s="37"/>
      <c r="AG52" s="37"/>
      <c r="AH52" s="37"/>
      <c r="AI52" s="37"/>
      <c r="AJ52" s="37"/>
      <c r="AK52" s="37"/>
    </row>
    <row r="53" spans="1:37" ht="17.45" customHeight="1" x14ac:dyDescent="0.4">
      <c r="A53" s="37"/>
      <c r="AF53" s="37"/>
      <c r="AG53" s="37"/>
      <c r="AH53" s="36"/>
    </row>
    <row r="54" spans="1:37" s="55" customFormat="1" ht="17.45" customHeight="1" x14ac:dyDescent="0.4">
      <c r="A54" s="37"/>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37"/>
      <c r="AG54" s="37"/>
      <c r="AH54" s="36"/>
      <c r="AI54" s="54"/>
      <c r="AJ54" s="54"/>
      <c r="AK54" s="54"/>
    </row>
    <row r="55" spans="1:37" s="56" customFormat="1" ht="17.45" customHeight="1" x14ac:dyDescent="0.4">
      <c r="A55" s="37"/>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37"/>
      <c r="AG55" s="37"/>
      <c r="AH55" s="37"/>
      <c r="AI55" s="55"/>
      <c r="AJ55" s="55"/>
      <c r="AK55" s="55"/>
    </row>
    <row r="56" spans="1:37" s="57" customFormat="1" ht="17.45" customHeight="1" x14ac:dyDescent="0.4">
      <c r="A56" s="37"/>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37"/>
      <c r="AG56" s="37"/>
      <c r="AH56" s="37"/>
    </row>
    <row r="57" spans="1:37" s="32" customFormat="1" ht="17.45" customHeight="1" x14ac:dyDescent="0.4">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37"/>
      <c r="AG57" s="28"/>
      <c r="AH57" s="28"/>
    </row>
    <row r="58" spans="1:37" ht="17.45" customHeight="1" x14ac:dyDescent="0.4">
      <c r="A58" s="54"/>
      <c r="AG58" s="54"/>
      <c r="AH58" s="54"/>
    </row>
    <row r="59" spans="1:37" ht="17.45" customHeight="1" x14ac:dyDescent="0.4">
      <c r="A59" s="55"/>
      <c r="AF59" s="54"/>
      <c r="AG59" s="55"/>
      <c r="AH59" s="55"/>
    </row>
    <row r="60" spans="1:37" ht="17.45" customHeight="1" x14ac:dyDescent="0.4">
      <c r="A60" s="57"/>
      <c r="AF60" s="55"/>
      <c r="AG60" s="57"/>
      <c r="AH60" s="57"/>
    </row>
    <row r="61" spans="1:37" ht="17.45" customHeight="1" x14ac:dyDescent="0.4">
      <c r="A61" s="32"/>
      <c r="AF61" s="57"/>
      <c r="AG61" s="32"/>
      <c r="AH61" s="32"/>
    </row>
    <row r="62" spans="1:37" ht="17.45" customHeight="1" x14ac:dyDescent="0.4">
      <c r="AF62" s="32"/>
    </row>
    <row r="63" spans="1:37" s="57" customFormat="1" ht="17.45" customHeight="1" x14ac:dyDescent="0.4">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row>
    <row r="64" spans="1:37" ht="17.45" customHeight="1" x14ac:dyDescent="0.4"/>
    <row r="65" spans="1:37" ht="17.45" customHeight="1" x14ac:dyDescent="0.4"/>
    <row r="66" spans="1:37" ht="17.45" customHeight="1" x14ac:dyDescent="0.4"/>
    <row r="67" spans="1:37" ht="17.45" customHeight="1" x14ac:dyDescent="0.4">
      <c r="A67" s="57"/>
      <c r="AG67" s="57"/>
      <c r="AH67" s="57"/>
    </row>
    <row r="68" spans="1:37" ht="17.45" customHeight="1" x14ac:dyDescent="0.4">
      <c r="AF68" s="57"/>
    </row>
    <row r="69" spans="1:37" ht="17.45" customHeight="1" x14ac:dyDescent="0.4"/>
    <row r="70" spans="1:37" ht="17.45" customHeight="1" x14ac:dyDescent="0.4"/>
    <row r="71" spans="1:37" ht="17.45" customHeight="1" x14ac:dyDescent="0.4"/>
    <row r="72" spans="1:37" ht="21.2" customHeight="1" x14ac:dyDescent="0.4"/>
    <row r="73" spans="1:37" s="32" customFormat="1" ht="5.45" customHeight="1" x14ac:dyDescent="0.4">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53"/>
      <c r="AJ73" s="53"/>
      <c r="AK73" s="53"/>
    </row>
    <row r="74" spans="1:37" s="32" customFormat="1" ht="21.2" customHeight="1" x14ac:dyDescent="0.4">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53"/>
      <c r="AJ74" s="53"/>
      <c r="AK74" s="53"/>
    </row>
    <row r="75" spans="1:37" s="37" customFormat="1" ht="21.2" customHeight="1" x14ac:dyDescent="0.4">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row>
    <row r="76" spans="1:37" s="37" customFormat="1" ht="21.2" customHeight="1" x14ac:dyDescent="0.4">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row>
    <row r="77" spans="1:37" s="37" customFormat="1" ht="17.45" customHeight="1" x14ac:dyDescent="0.4">
      <c r="A77" s="53"/>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53"/>
      <c r="AH77" s="53"/>
    </row>
    <row r="78" spans="1:37" s="37" customFormat="1" ht="17.45" customHeight="1" x14ac:dyDescent="0.4">
      <c r="A78" s="53"/>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53"/>
      <c r="AG78" s="53"/>
      <c r="AH78" s="53"/>
    </row>
    <row r="79" spans="1:37" s="37" customFormat="1" ht="17.45" customHeight="1" x14ac:dyDescent="0.4">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53"/>
    </row>
    <row r="80" spans="1:37" s="37" customFormat="1" ht="17.45" customHeight="1" x14ac:dyDescent="0.4">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I80" s="36"/>
    </row>
    <row r="81" spans="1:37" ht="17.45" customHeight="1" x14ac:dyDescent="0.4">
      <c r="A81" s="37"/>
      <c r="AF81" s="37"/>
      <c r="AG81" s="37"/>
      <c r="AH81" s="37"/>
      <c r="AI81" s="37"/>
      <c r="AJ81" s="37"/>
      <c r="AK81" s="37"/>
    </row>
    <row r="82" spans="1:37" ht="17.45" customHeight="1" x14ac:dyDescent="0.4">
      <c r="A82" s="37"/>
      <c r="AF82" s="37"/>
      <c r="AG82" s="37"/>
      <c r="AH82" s="37"/>
    </row>
    <row r="83" spans="1:37" ht="17.45" customHeight="1" x14ac:dyDescent="0.4">
      <c r="A83" s="37"/>
      <c r="AF83" s="37"/>
      <c r="AG83" s="37"/>
      <c r="AH83" s="36"/>
    </row>
    <row r="84" spans="1:37" ht="17.45" customHeight="1" x14ac:dyDescent="0.4">
      <c r="A84" s="37"/>
      <c r="AF84" s="37"/>
      <c r="AG84" s="37"/>
      <c r="AH84" s="36"/>
    </row>
    <row r="85" spans="1:37" ht="17.45" customHeight="1" x14ac:dyDescent="0.4">
      <c r="A85" s="37"/>
      <c r="AF85" s="37"/>
      <c r="AG85" s="37"/>
      <c r="AH85" s="37"/>
    </row>
    <row r="86" spans="1:37" ht="17.45" customHeight="1" x14ac:dyDescent="0.4">
      <c r="AF86" s="37"/>
    </row>
    <row r="87" spans="1:37" ht="21.2" customHeight="1" x14ac:dyDescent="0.4"/>
    <row r="88" spans="1:37" ht="11.25" customHeight="1" x14ac:dyDescent="0.4"/>
    <row r="89" spans="1:37" ht="40.5" customHeight="1" x14ac:dyDescent="0.4"/>
    <row r="90" spans="1:37" s="27" customFormat="1" ht="14.1" customHeight="1" x14ac:dyDescent="0.4">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6"/>
      <c r="AJ90" s="26"/>
      <c r="AK90" s="26"/>
    </row>
    <row r="91" spans="1:37" s="27" customFormat="1" ht="27" customHeight="1" x14ac:dyDescent="0.4">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6"/>
      <c r="AJ91" s="26"/>
      <c r="AK91" s="26"/>
    </row>
    <row r="94" spans="1:37" x14ac:dyDescent="0.4">
      <c r="A94" s="26"/>
      <c r="AG94" s="26"/>
      <c r="AH94" s="26"/>
    </row>
    <row r="95" spans="1:37" x14ac:dyDescent="0.4">
      <c r="A95" s="39"/>
      <c r="AF95" s="26"/>
      <c r="AG95" s="26"/>
      <c r="AH95" s="26"/>
    </row>
    <row r="96" spans="1:37" x14ac:dyDescent="0.4">
      <c r="AF96" s="26"/>
    </row>
  </sheetData>
  <sheetProtection algorithmName="SHA-512" hashValue="24LNLqlK7OYqypDTrMfgD0XQGSV5c5CQKC7yVFmkumOzWfl+79Gb0FnHM0g4wNd0GlAbh8fAMc9q4zdcPWSQhA==" saltValue="wT///JuzbLxhQjzWfA6PJA==" spinCount="100000" sheet="1" objects="1" scenarios="1"/>
  <mergeCells count="30">
    <mergeCell ref="B8:E8"/>
    <mergeCell ref="F8:T8"/>
    <mergeCell ref="U8:AE8"/>
    <mergeCell ref="A4:AH4"/>
    <mergeCell ref="A6:AH6"/>
    <mergeCell ref="A5:AI5"/>
    <mergeCell ref="A1:D3"/>
    <mergeCell ref="E1:AC3"/>
    <mergeCell ref="B7:E7"/>
    <mergeCell ref="F7:T7"/>
    <mergeCell ref="U7:AE7"/>
    <mergeCell ref="B22:F22"/>
    <mergeCell ref="G22:Y22"/>
    <mergeCell ref="Z22:AD22"/>
    <mergeCell ref="B11:S11"/>
    <mergeCell ref="T11:AB11"/>
    <mergeCell ref="AC11:AE11"/>
    <mergeCell ref="B13:AE13"/>
    <mergeCell ref="B15:Y16"/>
    <mergeCell ref="Z15:AE16"/>
    <mergeCell ref="B17:F17"/>
    <mergeCell ref="G17:Y17"/>
    <mergeCell ref="Z17:AD17"/>
    <mergeCell ref="B20:Y21"/>
    <mergeCell ref="Z20:AE21"/>
    <mergeCell ref="B25:Y26"/>
    <mergeCell ref="Z25:AE26"/>
    <mergeCell ref="B27:F27"/>
    <mergeCell ref="G27:Y27"/>
    <mergeCell ref="Z27:AD27"/>
  </mergeCells>
  <phoneticPr fontId="2"/>
  <conditionalFormatting sqref="G17:Y17">
    <cfRule type="expression" dxfId="27" priority="2">
      <formula>$U$8="G区分"</formula>
    </cfRule>
  </conditionalFormatting>
  <conditionalFormatting sqref="Z17:AD17">
    <cfRule type="expression" dxfId="26" priority="1">
      <formula>$U$8="G区分"</formula>
    </cfRule>
  </conditionalFormatting>
  <dataValidations count="2">
    <dataValidation type="list" allowBlank="1" showInputMessage="1" showErrorMessage="1" sqref="WVE983123:WVJ983125 IS59:IX61 SO59:ST61 ACK59:ACP61 AMG59:AML61 AWC59:AWH61 BFY59:BGD61 BPU59:BPZ61 BZQ59:BZV61 CJM59:CJR61 CTI59:CTN61 DDE59:DDJ61 DNA59:DNF61 DWW59:DXB61 EGS59:EGX61 EQO59:EQT61 FAK59:FAP61 FKG59:FKL61 FUC59:FUH61 GDY59:GED61 GNU59:GNZ61 GXQ59:GXV61 HHM59:HHR61 HRI59:HRN61 IBE59:IBJ61 ILA59:ILF61 IUW59:IVB61 JES59:JEX61 JOO59:JOT61 JYK59:JYP61 KIG59:KIL61 KSC59:KSH61 LBY59:LCD61 LLU59:LLZ61 LVQ59:LVV61 MFM59:MFR61 MPI59:MPN61 MZE59:MZJ61 NJA59:NJF61 NSW59:NTB61 OCS59:OCX61 OMO59:OMT61 OWK59:OWP61 PGG59:PGL61 PQC59:PQH61 PZY59:QAD61 QJU59:QJZ61 QTQ59:QTV61 RDM59:RDR61 RNI59:RNN61 RXE59:RXJ61 SHA59:SHF61 SQW59:SRB61 TAS59:TAX61 TKO59:TKT61 TUK59:TUP61 UEG59:UEL61 UOC59:UOH61 UXY59:UYD61 VHU59:VHZ61 VRQ59:VRV61 WBM59:WBR61 WLI59:WLN61 WVE59:WVJ61 B65556:G65558 IS65619:IX65621 SO65619:ST65621 ACK65619:ACP65621 AMG65619:AML65621 AWC65619:AWH65621 BFY65619:BGD65621 BPU65619:BPZ65621 BZQ65619:BZV65621 CJM65619:CJR65621 CTI65619:CTN65621 DDE65619:DDJ65621 DNA65619:DNF65621 DWW65619:DXB65621 EGS65619:EGX65621 EQO65619:EQT65621 FAK65619:FAP65621 FKG65619:FKL65621 FUC65619:FUH65621 GDY65619:GED65621 GNU65619:GNZ65621 GXQ65619:GXV65621 HHM65619:HHR65621 HRI65619:HRN65621 IBE65619:IBJ65621 ILA65619:ILF65621 IUW65619:IVB65621 JES65619:JEX65621 JOO65619:JOT65621 JYK65619:JYP65621 KIG65619:KIL65621 KSC65619:KSH65621 LBY65619:LCD65621 LLU65619:LLZ65621 LVQ65619:LVV65621 MFM65619:MFR65621 MPI65619:MPN65621 MZE65619:MZJ65621 NJA65619:NJF65621 NSW65619:NTB65621 OCS65619:OCX65621 OMO65619:OMT65621 OWK65619:OWP65621 PGG65619:PGL65621 PQC65619:PQH65621 PZY65619:QAD65621 QJU65619:QJZ65621 QTQ65619:QTV65621 RDM65619:RDR65621 RNI65619:RNN65621 RXE65619:RXJ65621 SHA65619:SHF65621 SQW65619:SRB65621 TAS65619:TAX65621 TKO65619:TKT65621 TUK65619:TUP65621 UEG65619:UEL65621 UOC65619:UOH65621 UXY65619:UYD65621 VHU65619:VHZ65621 VRQ65619:VRV65621 WBM65619:WBR65621 WLI65619:WLN65621 WVE65619:WVJ65621 B131092:G131094 IS131155:IX131157 SO131155:ST131157 ACK131155:ACP131157 AMG131155:AML131157 AWC131155:AWH131157 BFY131155:BGD131157 BPU131155:BPZ131157 BZQ131155:BZV131157 CJM131155:CJR131157 CTI131155:CTN131157 DDE131155:DDJ131157 DNA131155:DNF131157 DWW131155:DXB131157 EGS131155:EGX131157 EQO131155:EQT131157 FAK131155:FAP131157 FKG131155:FKL131157 FUC131155:FUH131157 GDY131155:GED131157 GNU131155:GNZ131157 GXQ131155:GXV131157 HHM131155:HHR131157 HRI131155:HRN131157 IBE131155:IBJ131157 ILA131155:ILF131157 IUW131155:IVB131157 JES131155:JEX131157 JOO131155:JOT131157 JYK131155:JYP131157 KIG131155:KIL131157 KSC131155:KSH131157 LBY131155:LCD131157 LLU131155:LLZ131157 LVQ131155:LVV131157 MFM131155:MFR131157 MPI131155:MPN131157 MZE131155:MZJ131157 NJA131155:NJF131157 NSW131155:NTB131157 OCS131155:OCX131157 OMO131155:OMT131157 OWK131155:OWP131157 PGG131155:PGL131157 PQC131155:PQH131157 PZY131155:QAD131157 QJU131155:QJZ131157 QTQ131155:QTV131157 RDM131155:RDR131157 RNI131155:RNN131157 RXE131155:RXJ131157 SHA131155:SHF131157 SQW131155:SRB131157 TAS131155:TAX131157 TKO131155:TKT131157 TUK131155:TUP131157 UEG131155:UEL131157 UOC131155:UOH131157 UXY131155:UYD131157 VHU131155:VHZ131157 VRQ131155:VRV131157 WBM131155:WBR131157 WLI131155:WLN131157 WVE131155:WVJ131157 B196628:G196630 IS196691:IX196693 SO196691:ST196693 ACK196691:ACP196693 AMG196691:AML196693 AWC196691:AWH196693 BFY196691:BGD196693 BPU196691:BPZ196693 BZQ196691:BZV196693 CJM196691:CJR196693 CTI196691:CTN196693 DDE196691:DDJ196693 DNA196691:DNF196693 DWW196691:DXB196693 EGS196691:EGX196693 EQO196691:EQT196693 FAK196691:FAP196693 FKG196691:FKL196693 FUC196691:FUH196693 GDY196691:GED196693 GNU196691:GNZ196693 GXQ196691:GXV196693 HHM196691:HHR196693 HRI196691:HRN196693 IBE196691:IBJ196693 ILA196691:ILF196693 IUW196691:IVB196693 JES196691:JEX196693 JOO196691:JOT196693 JYK196691:JYP196693 KIG196691:KIL196693 KSC196691:KSH196693 LBY196691:LCD196693 LLU196691:LLZ196693 LVQ196691:LVV196693 MFM196691:MFR196693 MPI196691:MPN196693 MZE196691:MZJ196693 NJA196691:NJF196693 NSW196691:NTB196693 OCS196691:OCX196693 OMO196691:OMT196693 OWK196691:OWP196693 PGG196691:PGL196693 PQC196691:PQH196693 PZY196691:QAD196693 QJU196691:QJZ196693 QTQ196691:QTV196693 RDM196691:RDR196693 RNI196691:RNN196693 RXE196691:RXJ196693 SHA196691:SHF196693 SQW196691:SRB196693 TAS196691:TAX196693 TKO196691:TKT196693 TUK196691:TUP196693 UEG196691:UEL196693 UOC196691:UOH196693 UXY196691:UYD196693 VHU196691:VHZ196693 VRQ196691:VRV196693 WBM196691:WBR196693 WLI196691:WLN196693 WVE196691:WVJ196693 B262164:G262166 IS262227:IX262229 SO262227:ST262229 ACK262227:ACP262229 AMG262227:AML262229 AWC262227:AWH262229 BFY262227:BGD262229 BPU262227:BPZ262229 BZQ262227:BZV262229 CJM262227:CJR262229 CTI262227:CTN262229 DDE262227:DDJ262229 DNA262227:DNF262229 DWW262227:DXB262229 EGS262227:EGX262229 EQO262227:EQT262229 FAK262227:FAP262229 FKG262227:FKL262229 FUC262227:FUH262229 GDY262227:GED262229 GNU262227:GNZ262229 GXQ262227:GXV262229 HHM262227:HHR262229 HRI262227:HRN262229 IBE262227:IBJ262229 ILA262227:ILF262229 IUW262227:IVB262229 JES262227:JEX262229 JOO262227:JOT262229 JYK262227:JYP262229 KIG262227:KIL262229 KSC262227:KSH262229 LBY262227:LCD262229 LLU262227:LLZ262229 LVQ262227:LVV262229 MFM262227:MFR262229 MPI262227:MPN262229 MZE262227:MZJ262229 NJA262227:NJF262229 NSW262227:NTB262229 OCS262227:OCX262229 OMO262227:OMT262229 OWK262227:OWP262229 PGG262227:PGL262229 PQC262227:PQH262229 PZY262227:QAD262229 QJU262227:QJZ262229 QTQ262227:QTV262229 RDM262227:RDR262229 RNI262227:RNN262229 RXE262227:RXJ262229 SHA262227:SHF262229 SQW262227:SRB262229 TAS262227:TAX262229 TKO262227:TKT262229 TUK262227:TUP262229 UEG262227:UEL262229 UOC262227:UOH262229 UXY262227:UYD262229 VHU262227:VHZ262229 VRQ262227:VRV262229 WBM262227:WBR262229 WLI262227:WLN262229 WVE262227:WVJ262229 B327700:G327702 IS327763:IX327765 SO327763:ST327765 ACK327763:ACP327765 AMG327763:AML327765 AWC327763:AWH327765 BFY327763:BGD327765 BPU327763:BPZ327765 BZQ327763:BZV327765 CJM327763:CJR327765 CTI327763:CTN327765 DDE327763:DDJ327765 DNA327763:DNF327765 DWW327763:DXB327765 EGS327763:EGX327765 EQO327763:EQT327765 FAK327763:FAP327765 FKG327763:FKL327765 FUC327763:FUH327765 GDY327763:GED327765 GNU327763:GNZ327765 GXQ327763:GXV327765 HHM327763:HHR327765 HRI327763:HRN327765 IBE327763:IBJ327765 ILA327763:ILF327765 IUW327763:IVB327765 JES327763:JEX327765 JOO327763:JOT327765 JYK327763:JYP327765 KIG327763:KIL327765 KSC327763:KSH327765 LBY327763:LCD327765 LLU327763:LLZ327765 LVQ327763:LVV327765 MFM327763:MFR327765 MPI327763:MPN327765 MZE327763:MZJ327765 NJA327763:NJF327765 NSW327763:NTB327765 OCS327763:OCX327765 OMO327763:OMT327765 OWK327763:OWP327765 PGG327763:PGL327765 PQC327763:PQH327765 PZY327763:QAD327765 QJU327763:QJZ327765 QTQ327763:QTV327765 RDM327763:RDR327765 RNI327763:RNN327765 RXE327763:RXJ327765 SHA327763:SHF327765 SQW327763:SRB327765 TAS327763:TAX327765 TKO327763:TKT327765 TUK327763:TUP327765 UEG327763:UEL327765 UOC327763:UOH327765 UXY327763:UYD327765 VHU327763:VHZ327765 VRQ327763:VRV327765 WBM327763:WBR327765 WLI327763:WLN327765 WVE327763:WVJ327765 B393236:G393238 IS393299:IX393301 SO393299:ST393301 ACK393299:ACP393301 AMG393299:AML393301 AWC393299:AWH393301 BFY393299:BGD393301 BPU393299:BPZ393301 BZQ393299:BZV393301 CJM393299:CJR393301 CTI393299:CTN393301 DDE393299:DDJ393301 DNA393299:DNF393301 DWW393299:DXB393301 EGS393299:EGX393301 EQO393299:EQT393301 FAK393299:FAP393301 FKG393299:FKL393301 FUC393299:FUH393301 GDY393299:GED393301 GNU393299:GNZ393301 GXQ393299:GXV393301 HHM393299:HHR393301 HRI393299:HRN393301 IBE393299:IBJ393301 ILA393299:ILF393301 IUW393299:IVB393301 JES393299:JEX393301 JOO393299:JOT393301 JYK393299:JYP393301 KIG393299:KIL393301 KSC393299:KSH393301 LBY393299:LCD393301 LLU393299:LLZ393301 LVQ393299:LVV393301 MFM393299:MFR393301 MPI393299:MPN393301 MZE393299:MZJ393301 NJA393299:NJF393301 NSW393299:NTB393301 OCS393299:OCX393301 OMO393299:OMT393301 OWK393299:OWP393301 PGG393299:PGL393301 PQC393299:PQH393301 PZY393299:QAD393301 QJU393299:QJZ393301 QTQ393299:QTV393301 RDM393299:RDR393301 RNI393299:RNN393301 RXE393299:RXJ393301 SHA393299:SHF393301 SQW393299:SRB393301 TAS393299:TAX393301 TKO393299:TKT393301 TUK393299:TUP393301 UEG393299:UEL393301 UOC393299:UOH393301 UXY393299:UYD393301 VHU393299:VHZ393301 VRQ393299:VRV393301 WBM393299:WBR393301 WLI393299:WLN393301 WVE393299:WVJ393301 B458772:G458774 IS458835:IX458837 SO458835:ST458837 ACK458835:ACP458837 AMG458835:AML458837 AWC458835:AWH458837 BFY458835:BGD458837 BPU458835:BPZ458837 BZQ458835:BZV458837 CJM458835:CJR458837 CTI458835:CTN458837 DDE458835:DDJ458837 DNA458835:DNF458837 DWW458835:DXB458837 EGS458835:EGX458837 EQO458835:EQT458837 FAK458835:FAP458837 FKG458835:FKL458837 FUC458835:FUH458837 GDY458835:GED458837 GNU458835:GNZ458837 GXQ458835:GXV458837 HHM458835:HHR458837 HRI458835:HRN458837 IBE458835:IBJ458837 ILA458835:ILF458837 IUW458835:IVB458837 JES458835:JEX458837 JOO458835:JOT458837 JYK458835:JYP458837 KIG458835:KIL458837 KSC458835:KSH458837 LBY458835:LCD458837 LLU458835:LLZ458837 LVQ458835:LVV458837 MFM458835:MFR458837 MPI458835:MPN458837 MZE458835:MZJ458837 NJA458835:NJF458837 NSW458835:NTB458837 OCS458835:OCX458837 OMO458835:OMT458837 OWK458835:OWP458837 PGG458835:PGL458837 PQC458835:PQH458837 PZY458835:QAD458837 QJU458835:QJZ458837 QTQ458835:QTV458837 RDM458835:RDR458837 RNI458835:RNN458837 RXE458835:RXJ458837 SHA458835:SHF458837 SQW458835:SRB458837 TAS458835:TAX458837 TKO458835:TKT458837 TUK458835:TUP458837 UEG458835:UEL458837 UOC458835:UOH458837 UXY458835:UYD458837 VHU458835:VHZ458837 VRQ458835:VRV458837 WBM458835:WBR458837 WLI458835:WLN458837 WVE458835:WVJ458837 B524308:G524310 IS524371:IX524373 SO524371:ST524373 ACK524371:ACP524373 AMG524371:AML524373 AWC524371:AWH524373 BFY524371:BGD524373 BPU524371:BPZ524373 BZQ524371:BZV524373 CJM524371:CJR524373 CTI524371:CTN524373 DDE524371:DDJ524373 DNA524371:DNF524373 DWW524371:DXB524373 EGS524371:EGX524373 EQO524371:EQT524373 FAK524371:FAP524373 FKG524371:FKL524373 FUC524371:FUH524373 GDY524371:GED524373 GNU524371:GNZ524373 GXQ524371:GXV524373 HHM524371:HHR524373 HRI524371:HRN524373 IBE524371:IBJ524373 ILA524371:ILF524373 IUW524371:IVB524373 JES524371:JEX524373 JOO524371:JOT524373 JYK524371:JYP524373 KIG524371:KIL524373 KSC524371:KSH524373 LBY524371:LCD524373 LLU524371:LLZ524373 LVQ524371:LVV524373 MFM524371:MFR524373 MPI524371:MPN524373 MZE524371:MZJ524373 NJA524371:NJF524373 NSW524371:NTB524373 OCS524371:OCX524373 OMO524371:OMT524373 OWK524371:OWP524373 PGG524371:PGL524373 PQC524371:PQH524373 PZY524371:QAD524373 QJU524371:QJZ524373 QTQ524371:QTV524373 RDM524371:RDR524373 RNI524371:RNN524373 RXE524371:RXJ524373 SHA524371:SHF524373 SQW524371:SRB524373 TAS524371:TAX524373 TKO524371:TKT524373 TUK524371:TUP524373 UEG524371:UEL524373 UOC524371:UOH524373 UXY524371:UYD524373 VHU524371:VHZ524373 VRQ524371:VRV524373 WBM524371:WBR524373 WLI524371:WLN524373 WVE524371:WVJ524373 B589844:G589846 IS589907:IX589909 SO589907:ST589909 ACK589907:ACP589909 AMG589907:AML589909 AWC589907:AWH589909 BFY589907:BGD589909 BPU589907:BPZ589909 BZQ589907:BZV589909 CJM589907:CJR589909 CTI589907:CTN589909 DDE589907:DDJ589909 DNA589907:DNF589909 DWW589907:DXB589909 EGS589907:EGX589909 EQO589907:EQT589909 FAK589907:FAP589909 FKG589907:FKL589909 FUC589907:FUH589909 GDY589907:GED589909 GNU589907:GNZ589909 GXQ589907:GXV589909 HHM589907:HHR589909 HRI589907:HRN589909 IBE589907:IBJ589909 ILA589907:ILF589909 IUW589907:IVB589909 JES589907:JEX589909 JOO589907:JOT589909 JYK589907:JYP589909 KIG589907:KIL589909 KSC589907:KSH589909 LBY589907:LCD589909 LLU589907:LLZ589909 LVQ589907:LVV589909 MFM589907:MFR589909 MPI589907:MPN589909 MZE589907:MZJ589909 NJA589907:NJF589909 NSW589907:NTB589909 OCS589907:OCX589909 OMO589907:OMT589909 OWK589907:OWP589909 PGG589907:PGL589909 PQC589907:PQH589909 PZY589907:QAD589909 QJU589907:QJZ589909 QTQ589907:QTV589909 RDM589907:RDR589909 RNI589907:RNN589909 RXE589907:RXJ589909 SHA589907:SHF589909 SQW589907:SRB589909 TAS589907:TAX589909 TKO589907:TKT589909 TUK589907:TUP589909 UEG589907:UEL589909 UOC589907:UOH589909 UXY589907:UYD589909 VHU589907:VHZ589909 VRQ589907:VRV589909 WBM589907:WBR589909 WLI589907:WLN589909 WVE589907:WVJ589909 B655380:G655382 IS655443:IX655445 SO655443:ST655445 ACK655443:ACP655445 AMG655443:AML655445 AWC655443:AWH655445 BFY655443:BGD655445 BPU655443:BPZ655445 BZQ655443:BZV655445 CJM655443:CJR655445 CTI655443:CTN655445 DDE655443:DDJ655445 DNA655443:DNF655445 DWW655443:DXB655445 EGS655443:EGX655445 EQO655443:EQT655445 FAK655443:FAP655445 FKG655443:FKL655445 FUC655443:FUH655445 GDY655443:GED655445 GNU655443:GNZ655445 GXQ655443:GXV655445 HHM655443:HHR655445 HRI655443:HRN655445 IBE655443:IBJ655445 ILA655443:ILF655445 IUW655443:IVB655445 JES655443:JEX655445 JOO655443:JOT655445 JYK655443:JYP655445 KIG655443:KIL655445 KSC655443:KSH655445 LBY655443:LCD655445 LLU655443:LLZ655445 LVQ655443:LVV655445 MFM655443:MFR655445 MPI655443:MPN655445 MZE655443:MZJ655445 NJA655443:NJF655445 NSW655443:NTB655445 OCS655443:OCX655445 OMO655443:OMT655445 OWK655443:OWP655445 PGG655443:PGL655445 PQC655443:PQH655445 PZY655443:QAD655445 QJU655443:QJZ655445 QTQ655443:QTV655445 RDM655443:RDR655445 RNI655443:RNN655445 RXE655443:RXJ655445 SHA655443:SHF655445 SQW655443:SRB655445 TAS655443:TAX655445 TKO655443:TKT655445 TUK655443:TUP655445 UEG655443:UEL655445 UOC655443:UOH655445 UXY655443:UYD655445 VHU655443:VHZ655445 VRQ655443:VRV655445 WBM655443:WBR655445 WLI655443:WLN655445 WVE655443:WVJ655445 B720916:G720918 IS720979:IX720981 SO720979:ST720981 ACK720979:ACP720981 AMG720979:AML720981 AWC720979:AWH720981 BFY720979:BGD720981 BPU720979:BPZ720981 BZQ720979:BZV720981 CJM720979:CJR720981 CTI720979:CTN720981 DDE720979:DDJ720981 DNA720979:DNF720981 DWW720979:DXB720981 EGS720979:EGX720981 EQO720979:EQT720981 FAK720979:FAP720981 FKG720979:FKL720981 FUC720979:FUH720981 GDY720979:GED720981 GNU720979:GNZ720981 GXQ720979:GXV720981 HHM720979:HHR720981 HRI720979:HRN720981 IBE720979:IBJ720981 ILA720979:ILF720981 IUW720979:IVB720981 JES720979:JEX720981 JOO720979:JOT720981 JYK720979:JYP720981 KIG720979:KIL720981 KSC720979:KSH720981 LBY720979:LCD720981 LLU720979:LLZ720981 LVQ720979:LVV720981 MFM720979:MFR720981 MPI720979:MPN720981 MZE720979:MZJ720981 NJA720979:NJF720981 NSW720979:NTB720981 OCS720979:OCX720981 OMO720979:OMT720981 OWK720979:OWP720981 PGG720979:PGL720981 PQC720979:PQH720981 PZY720979:QAD720981 QJU720979:QJZ720981 QTQ720979:QTV720981 RDM720979:RDR720981 RNI720979:RNN720981 RXE720979:RXJ720981 SHA720979:SHF720981 SQW720979:SRB720981 TAS720979:TAX720981 TKO720979:TKT720981 TUK720979:TUP720981 UEG720979:UEL720981 UOC720979:UOH720981 UXY720979:UYD720981 VHU720979:VHZ720981 VRQ720979:VRV720981 WBM720979:WBR720981 WLI720979:WLN720981 WVE720979:WVJ720981 B786452:G786454 IS786515:IX786517 SO786515:ST786517 ACK786515:ACP786517 AMG786515:AML786517 AWC786515:AWH786517 BFY786515:BGD786517 BPU786515:BPZ786517 BZQ786515:BZV786517 CJM786515:CJR786517 CTI786515:CTN786517 DDE786515:DDJ786517 DNA786515:DNF786517 DWW786515:DXB786517 EGS786515:EGX786517 EQO786515:EQT786517 FAK786515:FAP786517 FKG786515:FKL786517 FUC786515:FUH786517 GDY786515:GED786517 GNU786515:GNZ786517 GXQ786515:GXV786517 HHM786515:HHR786517 HRI786515:HRN786517 IBE786515:IBJ786517 ILA786515:ILF786517 IUW786515:IVB786517 JES786515:JEX786517 JOO786515:JOT786517 JYK786515:JYP786517 KIG786515:KIL786517 KSC786515:KSH786517 LBY786515:LCD786517 LLU786515:LLZ786517 LVQ786515:LVV786517 MFM786515:MFR786517 MPI786515:MPN786517 MZE786515:MZJ786517 NJA786515:NJF786517 NSW786515:NTB786517 OCS786515:OCX786517 OMO786515:OMT786517 OWK786515:OWP786517 PGG786515:PGL786517 PQC786515:PQH786517 PZY786515:QAD786517 QJU786515:QJZ786517 QTQ786515:QTV786517 RDM786515:RDR786517 RNI786515:RNN786517 RXE786515:RXJ786517 SHA786515:SHF786517 SQW786515:SRB786517 TAS786515:TAX786517 TKO786515:TKT786517 TUK786515:TUP786517 UEG786515:UEL786517 UOC786515:UOH786517 UXY786515:UYD786517 VHU786515:VHZ786517 VRQ786515:VRV786517 WBM786515:WBR786517 WLI786515:WLN786517 WVE786515:WVJ786517 B851988:G851990 IS852051:IX852053 SO852051:ST852053 ACK852051:ACP852053 AMG852051:AML852053 AWC852051:AWH852053 BFY852051:BGD852053 BPU852051:BPZ852053 BZQ852051:BZV852053 CJM852051:CJR852053 CTI852051:CTN852053 DDE852051:DDJ852053 DNA852051:DNF852053 DWW852051:DXB852053 EGS852051:EGX852053 EQO852051:EQT852053 FAK852051:FAP852053 FKG852051:FKL852053 FUC852051:FUH852053 GDY852051:GED852053 GNU852051:GNZ852053 GXQ852051:GXV852053 HHM852051:HHR852053 HRI852051:HRN852053 IBE852051:IBJ852053 ILA852051:ILF852053 IUW852051:IVB852053 JES852051:JEX852053 JOO852051:JOT852053 JYK852051:JYP852053 KIG852051:KIL852053 KSC852051:KSH852053 LBY852051:LCD852053 LLU852051:LLZ852053 LVQ852051:LVV852053 MFM852051:MFR852053 MPI852051:MPN852053 MZE852051:MZJ852053 NJA852051:NJF852053 NSW852051:NTB852053 OCS852051:OCX852053 OMO852051:OMT852053 OWK852051:OWP852053 PGG852051:PGL852053 PQC852051:PQH852053 PZY852051:QAD852053 QJU852051:QJZ852053 QTQ852051:QTV852053 RDM852051:RDR852053 RNI852051:RNN852053 RXE852051:RXJ852053 SHA852051:SHF852053 SQW852051:SRB852053 TAS852051:TAX852053 TKO852051:TKT852053 TUK852051:TUP852053 UEG852051:UEL852053 UOC852051:UOH852053 UXY852051:UYD852053 VHU852051:VHZ852053 VRQ852051:VRV852053 WBM852051:WBR852053 WLI852051:WLN852053 WVE852051:WVJ852053 B917524:G917526 IS917587:IX917589 SO917587:ST917589 ACK917587:ACP917589 AMG917587:AML917589 AWC917587:AWH917589 BFY917587:BGD917589 BPU917587:BPZ917589 BZQ917587:BZV917589 CJM917587:CJR917589 CTI917587:CTN917589 DDE917587:DDJ917589 DNA917587:DNF917589 DWW917587:DXB917589 EGS917587:EGX917589 EQO917587:EQT917589 FAK917587:FAP917589 FKG917587:FKL917589 FUC917587:FUH917589 GDY917587:GED917589 GNU917587:GNZ917589 GXQ917587:GXV917589 HHM917587:HHR917589 HRI917587:HRN917589 IBE917587:IBJ917589 ILA917587:ILF917589 IUW917587:IVB917589 JES917587:JEX917589 JOO917587:JOT917589 JYK917587:JYP917589 KIG917587:KIL917589 KSC917587:KSH917589 LBY917587:LCD917589 LLU917587:LLZ917589 LVQ917587:LVV917589 MFM917587:MFR917589 MPI917587:MPN917589 MZE917587:MZJ917589 NJA917587:NJF917589 NSW917587:NTB917589 OCS917587:OCX917589 OMO917587:OMT917589 OWK917587:OWP917589 PGG917587:PGL917589 PQC917587:PQH917589 PZY917587:QAD917589 QJU917587:QJZ917589 QTQ917587:QTV917589 RDM917587:RDR917589 RNI917587:RNN917589 RXE917587:RXJ917589 SHA917587:SHF917589 SQW917587:SRB917589 TAS917587:TAX917589 TKO917587:TKT917589 TUK917587:TUP917589 UEG917587:UEL917589 UOC917587:UOH917589 UXY917587:UYD917589 VHU917587:VHZ917589 VRQ917587:VRV917589 WBM917587:WBR917589 WLI917587:WLN917589 WVE917587:WVJ917589 B983060:G983062 IS983123:IX983125 SO983123:ST983125 ACK983123:ACP983125 AMG983123:AML983125 AWC983123:AWH983125 BFY983123:BGD983125 BPU983123:BPZ983125 BZQ983123:BZV983125 CJM983123:CJR983125 CTI983123:CTN983125 DDE983123:DDJ983125 DNA983123:DNF983125 DWW983123:DXB983125 EGS983123:EGX983125 EQO983123:EQT983125 FAK983123:FAP983125 FKG983123:FKL983125 FUC983123:FUH983125 GDY983123:GED983125 GNU983123:GNZ983125 GXQ983123:GXV983125 HHM983123:HHR983125 HRI983123:HRN983125 IBE983123:IBJ983125 ILA983123:ILF983125 IUW983123:IVB983125 JES983123:JEX983125 JOO983123:JOT983125 JYK983123:JYP983125 KIG983123:KIL983125 KSC983123:KSH983125 LBY983123:LCD983125 LLU983123:LLZ983125 LVQ983123:LVV983125 MFM983123:MFR983125 MPI983123:MPN983125 MZE983123:MZJ983125 NJA983123:NJF983125 NSW983123:NTB983125 OCS983123:OCX983125 OMO983123:OMT983125 OWK983123:OWP983125 PGG983123:PGL983125 PQC983123:PQH983125 PZY983123:QAD983125 QJU983123:QJZ983125 QTQ983123:QTV983125 RDM983123:RDR983125 RNI983123:RNN983125 RXE983123:RXJ983125 SHA983123:SHF983125 SQW983123:SRB983125 TAS983123:TAX983125 TKO983123:TKT983125 TUK983123:TUP983125 UEG983123:UEL983125 UOC983123:UOH983125 UXY983123:UYD983125 VHU983123:VHZ983125 VRQ983123:VRV983125 WBM983123:WBR983125 WLI983123:WLN983125">
      <formula1>"運搬費,消耗品,レンタル費,著作権使用料"</formula1>
    </dataValidation>
    <dataValidation type="list" allowBlank="1" showInputMessage="1" showErrorMessage="1" sqref="WVG983099:WVJ983103 IU14:IX38 SQ14:ST38 ACM14:ACP38 AMI14:AML38 AWE14:AWH38 BGA14:BGD38 BPW14:BPZ38 BZS14:BZV38 CJO14:CJR38 CTK14:CTN38 DDG14:DDJ38 DNC14:DNF38 DWY14:DXB38 EGU14:EGX38 EQQ14:EQT38 FAM14:FAP38 FKI14:FKL38 FUE14:FUH38 GEA14:GED38 GNW14:GNZ38 GXS14:GXV38 HHO14:HHR38 HRK14:HRN38 IBG14:IBJ38 ILC14:ILF38 IUY14:IVB38 JEU14:JEX38 JOQ14:JOT38 JYM14:JYP38 KII14:KIL38 KSE14:KSH38 LCA14:LCD38 LLW14:LLZ38 LVS14:LVV38 MFO14:MFR38 MPK14:MPN38 MZG14:MZJ38 NJC14:NJF38 NSY14:NTB38 OCU14:OCX38 OMQ14:OMT38 OWM14:OWP38 PGI14:PGL38 PQE14:PQH38 QAA14:QAD38 QJW14:QJZ38 QTS14:QTV38 RDO14:RDR38 RNK14:RNN38 RXG14:RXJ38 SHC14:SHF38 SQY14:SRB38 TAU14:TAX38 TKQ14:TKT38 TUM14:TUP38 UEI14:UEL38 UOE14:UOH38 UYA14:UYD38 VHW14:VHZ38 VRS14:VRV38 WBO14:WBR38 WLK14:WLN38 WVG14:WVJ38 D65532:G65536 IU65595:IX65599 SQ65595:ST65599 ACM65595:ACP65599 AMI65595:AML65599 AWE65595:AWH65599 BGA65595:BGD65599 BPW65595:BPZ65599 BZS65595:BZV65599 CJO65595:CJR65599 CTK65595:CTN65599 DDG65595:DDJ65599 DNC65595:DNF65599 DWY65595:DXB65599 EGU65595:EGX65599 EQQ65595:EQT65599 FAM65595:FAP65599 FKI65595:FKL65599 FUE65595:FUH65599 GEA65595:GED65599 GNW65595:GNZ65599 GXS65595:GXV65599 HHO65595:HHR65599 HRK65595:HRN65599 IBG65595:IBJ65599 ILC65595:ILF65599 IUY65595:IVB65599 JEU65595:JEX65599 JOQ65595:JOT65599 JYM65595:JYP65599 KII65595:KIL65599 KSE65595:KSH65599 LCA65595:LCD65599 LLW65595:LLZ65599 LVS65595:LVV65599 MFO65595:MFR65599 MPK65595:MPN65599 MZG65595:MZJ65599 NJC65595:NJF65599 NSY65595:NTB65599 OCU65595:OCX65599 OMQ65595:OMT65599 OWM65595:OWP65599 PGI65595:PGL65599 PQE65595:PQH65599 QAA65595:QAD65599 QJW65595:QJZ65599 QTS65595:QTV65599 RDO65595:RDR65599 RNK65595:RNN65599 RXG65595:RXJ65599 SHC65595:SHF65599 SQY65595:SRB65599 TAU65595:TAX65599 TKQ65595:TKT65599 TUM65595:TUP65599 UEI65595:UEL65599 UOE65595:UOH65599 UYA65595:UYD65599 VHW65595:VHZ65599 VRS65595:VRV65599 WBO65595:WBR65599 WLK65595:WLN65599 WVG65595:WVJ65599 D131068:G131072 IU131131:IX131135 SQ131131:ST131135 ACM131131:ACP131135 AMI131131:AML131135 AWE131131:AWH131135 BGA131131:BGD131135 BPW131131:BPZ131135 BZS131131:BZV131135 CJO131131:CJR131135 CTK131131:CTN131135 DDG131131:DDJ131135 DNC131131:DNF131135 DWY131131:DXB131135 EGU131131:EGX131135 EQQ131131:EQT131135 FAM131131:FAP131135 FKI131131:FKL131135 FUE131131:FUH131135 GEA131131:GED131135 GNW131131:GNZ131135 GXS131131:GXV131135 HHO131131:HHR131135 HRK131131:HRN131135 IBG131131:IBJ131135 ILC131131:ILF131135 IUY131131:IVB131135 JEU131131:JEX131135 JOQ131131:JOT131135 JYM131131:JYP131135 KII131131:KIL131135 KSE131131:KSH131135 LCA131131:LCD131135 LLW131131:LLZ131135 LVS131131:LVV131135 MFO131131:MFR131135 MPK131131:MPN131135 MZG131131:MZJ131135 NJC131131:NJF131135 NSY131131:NTB131135 OCU131131:OCX131135 OMQ131131:OMT131135 OWM131131:OWP131135 PGI131131:PGL131135 PQE131131:PQH131135 QAA131131:QAD131135 QJW131131:QJZ131135 QTS131131:QTV131135 RDO131131:RDR131135 RNK131131:RNN131135 RXG131131:RXJ131135 SHC131131:SHF131135 SQY131131:SRB131135 TAU131131:TAX131135 TKQ131131:TKT131135 TUM131131:TUP131135 UEI131131:UEL131135 UOE131131:UOH131135 UYA131131:UYD131135 VHW131131:VHZ131135 VRS131131:VRV131135 WBO131131:WBR131135 WLK131131:WLN131135 WVG131131:WVJ131135 D196604:G196608 IU196667:IX196671 SQ196667:ST196671 ACM196667:ACP196671 AMI196667:AML196671 AWE196667:AWH196671 BGA196667:BGD196671 BPW196667:BPZ196671 BZS196667:BZV196671 CJO196667:CJR196671 CTK196667:CTN196671 DDG196667:DDJ196671 DNC196667:DNF196671 DWY196667:DXB196671 EGU196667:EGX196671 EQQ196667:EQT196671 FAM196667:FAP196671 FKI196667:FKL196671 FUE196667:FUH196671 GEA196667:GED196671 GNW196667:GNZ196671 GXS196667:GXV196671 HHO196667:HHR196671 HRK196667:HRN196671 IBG196667:IBJ196671 ILC196667:ILF196671 IUY196667:IVB196671 JEU196667:JEX196671 JOQ196667:JOT196671 JYM196667:JYP196671 KII196667:KIL196671 KSE196667:KSH196671 LCA196667:LCD196671 LLW196667:LLZ196671 LVS196667:LVV196671 MFO196667:MFR196671 MPK196667:MPN196671 MZG196667:MZJ196671 NJC196667:NJF196671 NSY196667:NTB196671 OCU196667:OCX196671 OMQ196667:OMT196671 OWM196667:OWP196671 PGI196667:PGL196671 PQE196667:PQH196671 QAA196667:QAD196671 QJW196667:QJZ196671 QTS196667:QTV196671 RDO196667:RDR196671 RNK196667:RNN196671 RXG196667:RXJ196671 SHC196667:SHF196671 SQY196667:SRB196671 TAU196667:TAX196671 TKQ196667:TKT196671 TUM196667:TUP196671 UEI196667:UEL196671 UOE196667:UOH196671 UYA196667:UYD196671 VHW196667:VHZ196671 VRS196667:VRV196671 WBO196667:WBR196671 WLK196667:WLN196671 WVG196667:WVJ196671 D262140:G262144 IU262203:IX262207 SQ262203:ST262207 ACM262203:ACP262207 AMI262203:AML262207 AWE262203:AWH262207 BGA262203:BGD262207 BPW262203:BPZ262207 BZS262203:BZV262207 CJO262203:CJR262207 CTK262203:CTN262207 DDG262203:DDJ262207 DNC262203:DNF262207 DWY262203:DXB262207 EGU262203:EGX262207 EQQ262203:EQT262207 FAM262203:FAP262207 FKI262203:FKL262207 FUE262203:FUH262207 GEA262203:GED262207 GNW262203:GNZ262207 GXS262203:GXV262207 HHO262203:HHR262207 HRK262203:HRN262207 IBG262203:IBJ262207 ILC262203:ILF262207 IUY262203:IVB262207 JEU262203:JEX262207 JOQ262203:JOT262207 JYM262203:JYP262207 KII262203:KIL262207 KSE262203:KSH262207 LCA262203:LCD262207 LLW262203:LLZ262207 LVS262203:LVV262207 MFO262203:MFR262207 MPK262203:MPN262207 MZG262203:MZJ262207 NJC262203:NJF262207 NSY262203:NTB262207 OCU262203:OCX262207 OMQ262203:OMT262207 OWM262203:OWP262207 PGI262203:PGL262207 PQE262203:PQH262207 QAA262203:QAD262207 QJW262203:QJZ262207 QTS262203:QTV262207 RDO262203:RDR262207 RNK262203:RNN262207 RXG262203:RXJ262207 SHC262203:SHF262207 SQY262203:SRB262207 TAU262203:TAX262207 TKQ262203:TKT262207 TUM262203:TUP262207 UEI262203:UEL262207 UOE262203:UOH262207 UYA262203:UYD262207 VHW262203:VHZ262207 VRS262203:VRV262207 WBO262203:WBR262207 WLK262203:WLN262207 WVG262203:WVJ262207 D327676:G327680 IU327739:IX327743 SQ327739:ST327743 ACM327739:ACP327743 AMI327739:AML327743 AWE327739:AWH327743 BGA327739:BGD327743 BPW327739:BPZ327743 BZS327739:BZV327743 CJO327739:CJR327743 CTK327739:CTN327743 DDG327739:DDJ327743 DNC327739:DNF327743 DWY327739:DXB327743 EGU327739:EGX327743 EQQ327739:EQT327743 FAM327739:FAP327743 FKI327739:FKL327743 FUE327739:FUH327743 GEA327739:GED327743 GNW327739:GNZ327743 GXS327739:GXV327743 HHO327739:HHR327743 HRK327739:HRN327743 IBG327739:IBJ327743 ILC327739:ILF327743 IUY327739:IVB327743 JEU327739:JEX327743 JOQ327739:JOT327743 JYM327739:JYP327743 KII327739:KIL327743 KSE327739:KSH327743 LCA327739:LCD327743 LLW327739:LLZ327743 LVS327739:LVV327743 MFO327739:MFR327743 MPK327739:MPN327743 MZG327739:MZJ327743 NJC327739:NJF327743 NSY327739:NTB327743 OCU327739:OCX327743 OMQ327739:OMT327743 OWM327739:OWP327743 PGI327739:PGL327743 PQE327739:PQH327743 QAA327739:QAD327743 QJW327739:QJZ327743 QTS327739:QTV327743 RDO327739:RDR327743 RNK327739:RNN327743 RXG327739:RXJ327743 SHC327739:SHF327743 SQY327739:SRB327743 TAU327739:TAX327743 TKQ327739:TKT327743 TUM327739:TUP327743 UEI327739:UEL327743 UOE327739:UOH327743 UYA327739:UYD327743 VHW327739:VHZ327743 VRS327739:VRV327743 WBO327739:WBR327743 WLK327739:WLN327743 WVG327739:WVJ327743 D393212:G393216 IU393275:IX393279 SQ393275:ST393279 ACM393275:ACP393279 AMI393275:AML393279 AWE393275:AWH393279 BGA393275:BGD393279 BPW393275:BPZ393279 BZS393275:BZV393279 CJO393275:CJR393279 CTK393275:CTN393279 DDG393275:DDJ393279 DNC393275:DNF393279 DWY393275:DXB393279 EGU393275:EGX393279 EQQ393275:EQT393279 FAM393275:FAP393279 FKI393275:FKL393279 FUE393275:FUH393279 GEA393275:GED393279 GNW393275:GNZ393279 GXS393275:GXV393279 HHO393275:HHR393279 HRK393275:HRN393279 IBG393275:IBJ393279 ILC393275:ILF393279 IUY393275:IVB393279 JEU393275:JEX393279 JOQ393275:JOT393279 JYM393275:JYP393279 KII393275:KIL393279 KSE393275:KSH393279 LCA393275:LCD393279 LLW393275:LLZ393279 LVS393275:LVV393279 MFO393275:MFR393279 MPK393275:MPN393279 MZG393275:MZJ393279 NJC393275:NJF393279 NSY393275:NTB393279 OCU393275:OCX393279 OMQ393275:OMT393279 OWM393275:OWP393279 PGI393275:PGL393279 PQE393275:PQH393279 QAA393275:QAD393279 QJW393275:QJZ393279 QTS393275:QTV393279 RDO393275:RDR393279 RNK393275:RNN393279 RXG393275:RXJ393279 SHC393275:SHF393279 SQY393275:SRB393279 TAU393275:TAX393279 TKQ393275:TKT393279 TUM393275:TUP393279 UEI393275:UEL393279 UOE393275:UOH393279 UYA393275:UYD393279 VHW393275:VHZ393279 VRS393275:VRV393279 WBO393275:WBR393279 WLK393275:WLN393279 WVG393275:WVJ393279 D458748:G458752 IU458811:IX458815 SQ458811:ST458815 ACM458811:ACP458815 AMI458811:AML458815 AWE458811:AWH458815 BGA458811:BGD458815 BPW458811:BPZ458815 BZS458811:BZV458815 CJO458811:CJR458815 CTK458811:CTN458815 DDG458811:DDJ458815 DNC458811:DNF458815 DWY458811:DXB458815 EGU458811:EGX458815 EQQ458811:EQT458815 FAM458811:FAP458815 FKI458811:FKL458815 FUE458811:FUH458815 GEA458811:GED458815 GNW458811:GNZ458815 GXS458811:GXV458815 HHO458811:HHR458815 HRK458811:HRN458815 IBG458811:IBJ458815 ILC458811:ILF458815 IUY458811:IVB458815 JEU458811:JEX458815 JOQ458811:JOT458815 JYM458811:JYP458815 KII458811:KIL458815 KSE458811:KSH458815 LCA458811:LCD458815 LLW458811:LLZ458815 LVS458811:LVV458815 MFO458811:MFR458815 MPK458811:MPN458815 MZG458811:MZJ458815 NJC458811:NJF458815 NSY458811:NTB458815 OCU458811:OCX458815 OMQ458811:OMT458815 OWM458811:OWP458815 PGI458811:PGL458815 PQE458811:PQH458815 QAA458811:QAD458815 QJW458811:QJZ458815 QTS458811:QTV458815 RDO458811:RDR458815 RNK458811:RNN458815 RXG458811:RXJ458815 SHC458811:SHF458815 SQY458811:SRB458815 TAU458811:TAX458815 TKQ458811:TKT458815 TUM458811:TUP458815 UEI458811:UEL458815 UOE458811:UOH458815 UYA458811:UYD458815 VHW458811:VHZ458815 VRS458811:VRV458815 WBO458811:WBR458815 WLK458811:WLN458815 WVG458811:WVJ458815 D524284:G524288 IU524347:IX524351 SQ524347:ST524351 ACM524347:ACP524351 AMI524347:AML524351 AWE524347:AWH524351 BGA524347:BGD524351 BPW524347:BPZ524351 BZS524347:BZV524351 CJO524347:CJR524351 CTK524347:CTN524351 DDG524347:DDJ524351 DNC524347:DNF524351 DWY524347:DXB524351 EGU524347:EGX524351 EQQ524347:EQT524351 FAM524347:FAP524351 FKI524347:FKL524351 FUE524347:FUH524351 GEA524347:GED524351 GNW524347:GNZ524351 GXS524347:GXV524351 HHO524347:HHR524351 HRK524347:HRN524351 IBG524347:IBJ524351 ILC524347:ILF524351 IUY524347:IVB524351 JEU524347:JEX524351 JOQ524347:JOT524351 JYM524347:JYP524351 KII524347:KIL524351 KSE524347:KSH524351 LCA524347:LCD524351 LLW524347:LLZ524351 LVS524347:LVV524351 MFO524347:MFR524351 MPK524347:MPN524351 MZG524347:MZJ524351 NJC524347:NJF524351 NSY524347:NTB524351 OCU524347:OCX524351 OMQ524347:OMT524351 OWM524347:OWP524351 PGI524347:PGL524351 PQE524347:PQH524351 QAA524347:QAD524351 QJW524347:QJZ524351 QTS524347:QTV524351 RDO524347:RDR524351 RNK524347:RNN524351 RXG524347:RXJ524351 SHC524347:SHF524351 SQY524347:SRB524351 TAU524347:TAX524351 TKQ524347:TKT524351 TUM524347:TUP524351 UEI524347:UEL524351 UOE524347:UOH524351 UYA524347:UYD524351 VHW524347:VHZ524351 VRS524347:VRV524351 WBO524347:WBR524351 WLK524347:WLN524351 WVG524347:WVJ524351 D589820:G589824 IU589883:IX589887 SQ589883:ST589887 ACM589883:ACP589887 AMI589883:AML589887 AWE589883:AWH589887 BGA589883:BGD589887 BPW589883:BPZ589887 BZS589883:BZV589887 CJO589883:CJR589887 CTK589883:CTN589887 DDG589883:DDJ589887 DNC589883:DNF589887 DWY589883:DXB589887 EGU589883:EGX589887 EQQ589883:EQT589887 FAM589883:FAP589887 FKI589883:FKL589887 FUE589883:FUH589887 GEA589883:GED589887 GNW589883:GNZ589887 GXS589883:GXV589887 HHO589883:HHR589887 HRK589883:HRN589887 IBG589883:IBJ589887 ILC589883:ILF589887 IUY589883:IVB589887 JEU589883:JEX589887 JOQ589883:JOT589887 JYM589883:JYP589887 KII589883:KIL589887 KSE589883:KSH589887 LCA589883:LCD589887 LLW589883:LLZ589887 LVS589883:LVV589887 MFO589883:MFR589887 MPK589883:MPN589887 MZG589883:MZJ589887 NJC589883:NJF589887 NSY589883:NTB589887 OCU589883:OCX589887 OMQ589883:OMT589887 OWM589883:OWP589887 PGI589883:PGL589887 PQE589883:PQH589887 QAA589883:QAD589887 QJW589883:QJZ589887 QTS589883:QTV589887 RDO589883:RDR589887 RNK589883:RNN589887 RXG589883:RXJ589887 SHC589883:SHF589887 SQY589883:SRB589887 TAU589883:TAX589887 TKQ589883:TKT589887 TUM589883:TUP589887 UEI589883:UEL589887 UOE589883:UOH589887 UYA589883:UYD589887 VHW589883:VHZ589887 VRS589883:VRV589887 WBO589883:WBR589887 WLK589883:WLN589887 WVG589883:WVJ589887 D655356:G655360 IU655419:IX655423 SQ655419:ST655423 ACM655419:ACP655423 AMI655419:AML655423 AWE655419:AWH655423 BGA655419:BGD655423 BPW655419:BPZ655423 BZS655419:BZV655423 CJO655419:CJR655423 CTK655419:CTN655423 DDG655419:DDJ655423 DNC655419:DNF655423 DWY655419:DXB655423 EGU655419:EGX655423 EQQ655419:EQT655423 FAM655419:FAP655423 FKI655419:FKL655423 FUE655419:FUH655423 GEA655419:GED655423 GNW655419:GNZ655423 GXS655419:GXV655423 HHO655419:HHR655423 HRK655419:HRN655423 IBG655419:IBJ655423 ILC655419:ILF655423 IUY655419:IVB655423 JEU655419:JEX655423 JOQ655419:JOT655423 JYM655419:JYP655423 KII655419:KIL655423 KSE655419:KSH655423 LCA655419:LCD655423 LLW655419:LLZ655423 LVS655419:LVV655423 MFO655419:MFR655423 MPK655419:MPN655423 MZG655419:MZJ655423 NJC655419:NJF655423 NSY655419:NTB655423 OCU655419:OCX655423 OMQ655419:OMT655423 OWM655419:OWP655423 PGI655419:PGL655423 PQE655419:PQH655423 QAA655419:QAD655423 QJW655419:QJZ655423 QTS655419:QTV655423 RDO655419:RDR655423 RNK655419:RNN655423 RXG655419:RXJ655423 SHC655419:SHF655423 SQY655419:SRB655423 TAU655419:TAX655423 TKQ655419:TKT655423 TUM655419:TUP655423 UEI655419:UEL655423 UOE655419:UOH655423 UYA655419:UYD655423 VHW655419:VHZ655423 VRS655419:VRV655423 WBO655419:WBR655423 WLK655419:WLN655423 WVG655419:WVJ655423 D720892:G720896 IU720955:IX720959 SQ720955:ST720959 ACM720955:ACP720959 AMI720955:AML720959 AWE720955:AWH720959 BGA720955:BGD720959 BPW720955:BPZ720959 BZS720955:BZV720959 CJO720955:CJR720959 CTK720955:CTN720959 DDG720955:DDJ720959 DNC720955:DNF720959 DWY720955:DXB720959 EGU720955:EGX720959 EQQ720955:EQT720959 FAM720955:FAP720959 FKI720955:FKL720959 FUE720955:FUH720959 GEA720955:GED720959 GNW720955:GNZ720959 GXS720955:GXV720959 HHO720955:HHR720959 HRK720955:HRN720959 IBG720955:IBJ720959 ILC720955:ILF720959 IUY720955:IVB720959 JEU720955:JEX720959 JOQ720955:JOT720959 JYM720955:JYP720959 KII720955:KIL720959 KSE720955:KSH720959 LCA720955:LCD720959 LLW720955:LLZ720959 LVS720955:LVV720959 MFO720955:MFR720959 MPK720955:MPN720959 MZG720955:MZJ720959 NJC720955:NJF720959 NSY720955:NTB720959 OCU720955:OCX720959 OMQ720955:OMT720959 OWM720955:OWP720959 PGI720955:PGL720959 PQE720955:PQH720959 QAA720955:QAD720959 QJW720955:QJZ720959 QTS720955:QTV720959 RDO720955:RDR720959 RNK720955:RNN720959 RXG720955:RXJ720959 SHC720955:SHF720959 SQY720955:SRB720959 TAU720955:TAX720959 TKQ720955:TKT720959 TUM720955:TUP720959 UEI720955:UEL720959 UOE720955:UOH720959 UYA720955:UYD720959 VHW720955:VHZ720959 VRS720955:VRV720959 WBO720955:WBR720959 WLK720955:WLN720959 WVG720955:WVJ720959 D786428:G786432 IU786491:IX786495 SQ786491:ST786495 ACM786491:ACP786495 AMI786491:AML786495 AWE786491:AWH786495 BGA786491:BGD786495 BPW786491:BPZ786495 BZS786491:BZV786495 CJO786491:CJR786495 CTK786491:CTN786495 DDG786491:DDJ786495 DNC786491:DNF786495 DWY786491:DXB786495 EGU786491:EGX786495 EQQ786491:EQT786495 FAM786491:FAP786495 FKI786491:FKL786495 FUE786491:FUH786495 GEA786491:GED786495 GNW786491:GNZ786495 GXS786491:GXV786495 HHO786491:HHR786495 HRK786491:HRN786495 IBG786491:IBJ786495 ILC786491:ILF786495 IUY786491:IVB786495 JEU786491:JEX786495 JOQ786491:JOT786495 JYM786491:JYP786495 KII786491:KIL786495 KSE786491:KSH786495 LCA786491:LCD786495 LLW786491:LLZ786495 LVS786491:LVV786495 MFO786491:MFR786495 MPK786491:MPN786495 MZG786491:MZJ786495 NJC786491:NJF786495 NSY786491:NTB786495 OCU786491:OCX786495 OMQ786491:OMT786495 OWM786491:OWP786495 PGI786491:PGL786495 PQE786491:PQH786495 QAA786491:QAD786495 QJW786491:QJZ786495 QTS786491:QTV786495 RDO786491:RDR786495 RNK786491:RNN786495 RXG786491:RXJ786495 SHC786491:SHF786495 SQY786491:SRB786495 TAU786491:TAX786495 TKQ786491:TKT786495 TUM786491:TUP786495 UEI786491:UEL786495 UOE786491:UOH786495 UYA786491:UYD786495 VHW786491:VHZ786495 VRS786491:VRV786495 WBO786491:WBR786495 WLK786491:WLN786495 WVG786491:WVJ786495 D851964:G851968 IU852027:IX852031 SQ852027:ST852031 ACM852027:ACP852031 AMI852027:AML852031 AWE852027:AWH852031 BGA852027:BGD852031 BPW852027:BPZ852031 BZS852027:BZV852031 CJO852027:CJR852031 CTK852027:CTN852031 DDG852027:DDJ852031 DNC852027:DNF852031 DWY852027:DXB852031 EGU852027:EGX852031 EQQ852027:EQT852031 FAM852027:FAP852031 FKI852027:FKL852031 FUE852027:FUH852031 GEA852027:GED852031 GNW852027:GNZ852031 GXS852027:GXV852031 HHO852027:HHR852031 HRK852027:HRN852031 IBG852027:IBJ852031 ILC852027:ILF852031 IUY852027:IVB852031 JEU852027:JEX852031 JOQ852027:JOT852031 JYM852027:JYP852031 KII852027:KIL852031 KSE852027:KSH852031 LCA852027:LCD852031 LLW852027:LLZ852031 LVS852027:LVV852031 MFO852027:MFR852031 MPK852027:MPN852031 MZG852027:MZJ852031 NJC852027:NJF852031 NSY852027:NTB852031 OCU852027:OCX852031 OMQ852027:OMT852031 OWM852027:OWP852031 PGI852027:PGL852031 PQE852027:PQH852031 QAA852027:QAD852031 QJW852027:QJZ852031 QTS852027:QTV852031 RDO852027:RDR852031 RNK852027:RNN852031 RXG852027:RXJ852031 SHC852027:SHF852031 SQY852027:SRB852031 TAU852027:TAX852031 TKQ852027:TKT852031 TUM852027:TUP852031 UEI852027:UEL852031 UOE852027:UOH852031 UYA852027:UYD852031 VHW852027:VHZ852031 VRS852027:VRV852031 WBO852027:WBR852031 WLK852027:WLN852031 WVG852027:WVJ852031 D917500:G917504 IU917563:IX917567 SQ917563:ST917567 ACM917563:ACP917567 AMI917563:AML917567 AWE917563:AWH917567 BGA917563:BGD917567 BPW917563:BPZ917567 BZS917563:BZV917567 CJO917563:CJR917567 CTK917563:CTN917567 DDG917563:DDJ917567 DNC917563:DNF917567 DWY917563:DXB917567 EGU917563:EGX917567 EQQ917563:EQT917567 FAM917563:FAP917567 FKI917563:FKL917567 FUE917563:FUH917567 GEA917563:GED917567 GNW917563:GNZ917567 GXS917563:GXV917567 HHO917563:HHR917567 HRK917563:HRN917567 IBG917563:IBJ917567 ILC917563:ILF917567 IUY917563:IVB917567 JEU917563:JEX917567 JOQ917563:JOT917567 JYM917563:JYP917567 KII917563:KIL917567 KSE917563:KSH917567 LCA917563:LCD917567 LLW917563:LLZ917567 LVS917563:LVV917567 MFO917563:MFR917567 MPK917563:MPN917567 MZG917563:MZJ917567 NJC917563:NJF917567 NSY917563:NTB917567 OCU917563:OCX917567 OMQ917563:OMT917567 OWM917563:OWP917567 PGI917563:PGL917567 PQE917563:PQH917567 QAA917563:QAD917567 QJW917563:QJZ917567 QTS917563:QTV917567 RDO917563:RDR917567 RNK917563:RNN917567 RXG917563:RXJ917567 SHC917563:SHF917567 SQY917563:SRB917567 TAU917563:TAX917567 TKQ917563:TKT917567 TUM917563:TUP917567 UEI917563:UEL917567 UOE917563:UOH917567 UYA917563:UYD917567 VHW917563:VHZ917567 VRS917563:VRV917567 WBO917563:WBR917567 WLK917563:WLN917567 WVG917563:WVJ917567 D983036:G983040 IU983099:IX983103 SQ983099:ST983103 ACM983099:ACP983103 AMI983099:AML983103 AWE983099:AWH983103 BGA983099:BGD983103 BPW983099:BPZ983103 BZS983099:BZV983103 CJO983099:CJR983103 CTK983099:CTN983103 DDG983099:DDJ983103 DNC983099:DNF983103 DWY983099:DXB983103 EGU983099:EGX983103 EQQ983099:EQT983103 FAM983099:FAP983103 FKI983099:FKL983103 FUE983099:FUH983103 GEA983099:GED983103 GNW983099:GNZ983103 GXS983099:GXV983103 HHO983099:HHR983103 HRK983099:HRN983103 IBG983099:IBJ983103 ILC983099:ILF983103 IUY983099:IVB983103 JEU983099:JEX983103 JOQ983099:JOT983103 JYM983099:JYP983103 KII983099:KIL983103 KSE983099:KSH983103 LCA983099:LCD983103 LLW983099:LLZ983103 LVS983099:LVV983103 MFO983099:MFR983103 MPK983099:MPN983103 MZG983099:MZJ983103 NJC983099:NJF983103 NSY983099:NTB983103 OCU983099:OCX983103 OMQ983099:OMT983103 OWM983099:OWP983103 PGI983099:PGL983103 PQE983099:PQH983103 QAA983099:QAD983103 QJW983099:QJZ983103 QTS983099:QTV983103 RDO983099:RDR983103 RNK983099:RNN983103 RXG983099:RXJ983103 SHC983099:SHF983103 SQY983099:SRB983103 TAU983099:TAX983103 TKQ983099:TKT983103 TUM983099:TUP983103 UEI983099:UEL983103 UOE983099:UOH983103 UYA983099:UYD983103 VHW983099:VHZ983103 VRS983099:VRV983103 WBO983099:WBR983103 WLK983099:WLN983103">
      <formula1>"演奏者,実技指導者,単純労務者"</formula1>
    </dataValidation>
  </dataValidations>
  <printOptions horizontalCentered="1"/>
  <pageMargins left="0.70866141732283472" right="0.70866141732283472" top="0.59055118110236227" bottom="0" header="0.31496062992125984" footer="0.31496062992125984"/>
  <pageSetup paperSize="9" scale="69" fitToWidth="0" fitToHeight="0" orientation="portrait" r:id="rId1"/>
  <headerFooter>
    <oddFooter>&amp;R&amp;F
&amp;P/  &amp;N</oddFooter>
  </headerFooter>
  <rowBreaks count="1" manualBreakCount="1">
    <brk id="77"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K85"/>
  <sheetViews>
    <sheetView showGridLines="0" zoomScale="90" zoomScaleNormal="90" zoomScaleSheetLayoutView="100" workbookViewId="0">
      <selection activeCell="AO7" sqref="AO7"/>
    </sheetView>
  </sheetViews>
  <sheetFormatPr defaultColWidth="2.875" defaultRowHeight="16.5" x14ac:dyDescent="0.4"/>
  <cols>
    <col min="1" max="1" width="3.375" style="28" customWidth="1"/>
    <col min="2" max="10" width="3.625" style="28" customWidth="1"/>
    <col min="11" max="34" width="3.375" style="28" customWidth="1"/>
    <col min="35" max="272" width="2.875" style="28"/>
    <col min="273" max="273" width="4.5" style="28" bestFit="1" customWidth="1"/>
    <col min="274" max="528" width="2.875" style="28"/>
    <col min="529" max="529" width="4.5" style="28" bestFit="1" customWidth="1"/>
    <col min="530" max="784" width="2.875" style="28"/>
    <col min="785" max="785" width="4.5" style="28" bestFit="1" customWidth="1"/>
    <col min="786" max="1040" width="2.875" style="28"/>
    <col min="1041" max="1041" width="4.5" style="28" bestFit="1" customWidth="1"/>
    <col min="1042" max="1296" width="2.875" style="28"/>
    <col min="1297" max="1297" width="4.5" style="28" bestFit="1" customWidth="1"/>
    <col min="1298" max="1552" width="2.875" style="28"/>
    <col min="1553" max="1553" width="4.5" style="28" bestFit="1" customWidth="1"/>
    <col min="1554" max="1808" width="2.875" style="28"/>
    <col min="1809" max="1809" width="4.5" style="28" bestFit="1" customWidth="1"/>
    <col min="1810" max="2064" width="2.875" style="28"/>
    <col min="2065" max="2065" width="4.5" style="28" bestFit="1" customWidth="1"/>
    <col min="2066" max="2320" width="2.875" style="28"/>
    <col min="2321" max="2321" width="4.5" style="28" bestFit="1" customWidth="1"/>
    <col min="2322" max="2576" width="2.875" style="28"/>
    <col min="2577" max="2577" width="4.5" style="28" bestFit="1" customWidth="1"/>
    <col min="2578" max="2832" width="2.875" style="28"/>
    <col min="2833" max="2833" width="4.5" style="28" bestFit="1" customWidth="1"/>
    <col min="2834" max="3088" width="2.875" style="28"/>
    <col min="3089" max="3089" width="4.5" style="28" bestFit="1" customWidth="1"/>
    <col min="3090" max="3344" width="2.875" style="28"/>
    <col min="3345" max="3345" width="4.5" style="28" bestFit="1" customWidth="1"/>
    <col min="3346" max="3600" width="2.875" style="28"/>
    <col min="3601" max="3601" width="4.5" style="28" bestFit="1" customWidth="1"/>
    <col min="3602" max="3856" width="2.875" style="28"/>
    <col min="3857" max="3857" width="4.5" style="28" bestFit="1" customWidth="1"/>
    <col min="3858" max="4112" width="2.875" style="28"/>
    <col min="4113" max="4113" width="4.5" style="28" bestFit="1" customWidth="1"/>
    <col min="4114" max="4368" width="2.875" style="28"/>
    <col min="4369" max="4369" width="4.5" style="28" bestFit="1" customWidth="1"/>
    <col min="4370" max="4624" width="2.875" style="28"/>
    <col min="4625" max="4625" width="4.5" style="28" bestFit="1" customWidth="1"/>
    <col min="4626" max="4880" width="2.875" style="28"/>
    <col min="4881" max="4881" width="4.5" style="28" bestFit="1" customWidth="1"/>
    <col min="4882" max="5136" width="2.875" style="28"/>
    <col min="5137" max="5137" width="4.5" style="28" bestFit="1" customWidth="1"/>
    <col min="5138" max="5392" width="2.875" style="28"/>
    <col min="5393" max="5393" width="4.5" style="28" bestFit="1" customWidth="1"/>
    <col min="5394" max="5648" width="2.875" style="28"/>
    <col min="5649" max="5649" width="4.5" style="28" bestFit="1" customWidth="1"/>
    <col min="5650" max="5904" width="2.875" style="28"/>
    <col min="5905" max="5905" width="4.5" style="28" bestFit="1" customWidth="1"/>
    <col min="5906" max="6160" width="2.875" style="28"/>
    <col min="6161" max="6161" width="4.5" style="28" bestFit="1" customWidth="1"/>
    <col min="6162" max="6416" width="2.875" style="28"/>
    <col min="6417" max="6417" width="4.5" style="28" bestFit="1" customWidth="1"/>
    <col min="6418" max="6672" width="2.875" style="28"/>
    <col min="6673" max="6673" width="4.5" style="28" bestFit="1" customWidth="1"/>
    <col min="6674" max="6928" width="2.875" style="28"/>
    <col min="6929" max="6929" width="4.5" style="28" bestFit="1" customWidth="1"/>
    <col min="6930" max="7184" width="2.875" style="28"/>
    <col min="7185" max="7185" width="4.5" style="28" bestFit="1" customWidth="1"/>
    <col min="7186" max="7440" width="2.875" style="28"/>
    <col min="7441" max="7441" width="4.5" style="28" bestFit="1" customWidth="1"/>
    <col min="7442" max="7696" width="2.875" style="28"/>
    <col min="7697" max="7697" width="4.5" style="28" bestFit="1" customWidth="1"/>
    <col min="7698" max="7952" width="2.875" style="28"/>
    <col min="7953" max="7953" width="4.5" style="28" bestFit="1" customWidth="1"/>
    <col min="7954" max="8208" width="2.875" style="28"/>
    <col min="8209" max="8209" width="4.5" style="28" bestFit="1" customWidth="1"/>
    <col min="8210" max="8464" width="2.875" style="28"/>
    <col min="8465" max="8465" width="4.5" style="28" bestFit="1" customWidth="1"/>
    <col min="8466" max="8720" width="2.875" style="28"/>
    <col min="8721" max="8721" width="4.5" style="28" bestFit="1" customWidth="1"/>
    <col min="8722" max="8976" width="2.875" style="28"/>
    <col min="8977" max="8977" width="4.5" style="28" bestFit="1" customWidth="1"/>
    <col min="8978" max="9232" width="2.875" style="28"/>
    <col min="9233" max="9233" width="4.5" style="28" bestFit="1" customWidth="1"/>
    <col min="9234" max="9488" width="2.875" style="28"/>
    <col min="9489" max="9489" width="4.5" style="28" bestFit="1" customWidth="1"/>
    <col min="9490" max="9744" width="2.875" style="28"/>
    <col min="9745" max="9745" width="4.5" style="28" bestFit="1" customWidth="1"/>
    <col min="9746" max="10000" width="2.875" style="28"/>
    <col min="10001" max="10001" width="4.5" style="28" bestFit="1" customWidth="1"/>
    <col min="10002" max="10256" width="2.875" style="28"/>
    <col min="10257" max="10257" width="4.5" style="28" bestFit="1" customWidth="1"/>
    <col min="10258" max="10512" width="2.875" style="28"/>
    <col min="10513" max="10513" width="4.5" style="28" bestFit="1" customWidth="1"/>
    <col min="10514" max="10768" width="2.875" style="28"/>
    <col min="10769" max="10769" width="4.5" style="28" bestFit="1" customWidth="1"/>
    <col min="10770" max="11024" width="2.875" style="28"/>
    <col min="11025" max="11025" width="4.5" style="28" bestFit="1" customWidth="1"/>
    <col min="11026" max="11280" width="2.875" style="28"/>
    <col min="11281" max="11281" width="4.5" style="28" bestFit="1" customWidth="1"/>
    <col min="11282" max="11536" width="2.875" style="28"/>
    <col min="11537" max="11537" width="4.5" style="28" bestFit="1" customWidth="1"/>
    <col min="11538" max="11792" width="2.875" style="28"/>
    <col min="11793" max="11793" width="4.5" style="28" bestFit="1" customWidth="1"/>
    <col min="11794" max="12048" width="2.875" style="28"/>
    <col min="12049" max="12049" width="4.5" style="28" bestFit="1" customWidth="1"/>
    <col min="12050" max="12304" width="2.875" style="28"/>
    <col min="12305" max="12305" width="4.5" style="28" bestFit="1" customWidth="1"/>
    <col min="12306" max="12560" width="2.875" style="28"/>
    <col min="12561" max="12561" width="4.5" style="28" bestFit="1" customWidth="1"/>
    <col min="12562" max="12816" width="2.875" style="28"/>
    <col min="12817" max="12817" width="4.5" style="28" bestFit="1" customWidth="1"/>
    <col min="12818" max="13072" width="2.875" style="28"/>
    <col min="13073" max="13073" width="4.5" style="28" bestFit="1" customWidth="1"/>
    <col min="13074" max="13328" width="2.875" style="28"/>
    <col min="13329" max="13329" width="4.5" style="28" bestFit="1" customWidth="1"/>
    <col min="13330" max="13584" width="2.875" style="28"/>
    <col min="13585" max="13585" width="4.5" style="28" bestFit="1" customWidth="1"/>
    <col min="13586" max="13840" width="2.875" style="28"/>
    <col min="13841" max="13841" width="4.5" style="28" bestFit="1" customWidth="1"/>
    <col min="13842" max="14096" width="2.875" style="28"/>
    <col min="14097" max="14097" width="4.5" style="28" bestFit="1" customWidth="1"/>
    <col min="14098" max="14352" width="2.875" style="28"/>
    <col min="14353" max="14353" width="4.5" style="28" bestFit="1" customWidth="1"/>
    <col min="14354" max="14608" width="2.875" style="28"/>
    <col min="14609" max="14609" width="4.5" style="28" bestFit="1" customWidth="1"/>
    <col min="14610" max="14864" width="2.875" style="28"/>
    <col min="14865" max="14865" width="4.5" style="28" bestFit="1" customWidth="1"/>
    <col min="14866" max="15120" width="2.875" style="28"/>
    <col min="15121" max="15121" width="4.5" style="28" bestFit="1" customWidth="1"/>
    <col min="15122" max="15376" width="2.875" style="28"/>
    <col min="15377" max="15377" width="4.5" style="28" bestFit="1" customWidth="1"/>
    <col min="15378" max="15632" width="2.875" style="28"/>
    <col min="15633" max="15633" width="4.5" style="28" bestFit="1" customWidth="1"/>
    <col min="15634" max="15888" width="2.875" style="28"/>
    <col min="15889" max="15889" width="4.5" style="28" bestFit="1" customWidth="1"/>
    <col min="15890" max="16144" width="2.875" style="28"/>
    <col min="16145" max="16145" width="4.5" style="28" bestFit="1" customWidth="1"/>
    <col min="16146" max="16384" width="2.875" style="28"/>
  </cols>
  <sheetData>
    <row r="1" spans="1:37" customFormat="1" ht="24.95" customHeight="1" x14ac:dyDescent="0.4">
      <c r="A1" s="285" t="s">
        <v>166</v>
      </c>
      <c r="B1" s="286"/>
      <c r="C1" s="286"/>
      <c r="D1" s="286"/>
      <c r="E1" s="287" t="s">
        <v>327</v>
      </c>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row>
    <row r="2" spans="1:37" customFormat="1" ht="24.95" customHeight="1" x14ac:dyDescent="0.4">
      <c r="A2" s="286"/>
      <c r="B2" s="286"/>
      <c r="C2" s="286"/>
      <c r="D2" s="286"/>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row>
    <row r="3" spans="1:37" customFormat="1" ht="24.95" customHeight="1" thickBot="1" x14ac:dyDescent="0.45">
      <c r="A3" s="286"/>
      <c r="B3" s="286"/>
      <c r="C3" s="286"/>
      <c r="D3" s="286"/>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row>
    <row r="4" spans="1:37" s="24" customFormat="1" ht="53.25" customHeight="1" x14ac:dyDescent="0.4">
      <c r="A4"/>
      <c r="B4" s="314" t="s">
        <v>180</v>
      </c>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row>
    <row r="5" spans="1:37" s="25" customFormat="1" ht="21" customHeight="1" x14ac:dyDescent="0.4">
      <c r="A5" s="352"/>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row>
    <row r="6" spans="1:37" s="27" customFormat="1" ht="24.75" customHeight="1" x14ac:dyDescent="0.4">
      <c r="A6" s="28"/>
      <c r="B6" s="28"/>
      <c r="C6" s="28"/>
      <c r="D6" s="28"/>
      <c r="E6" s="28"/>
      <c r="F6" s="28"/>
      <c r="G6" s="28"/>
      <c r="H6" s="28"/>
      <c r="I6" s="28"/>
      <c r="J6" s="28"/>
      <c r="K6" s="28"/>
      <c r="L6" s="28"/>
      <c r="M6" s="28"/>
      <c r="N6" s="28"/>
      <c r="O6" s="28"/>
      <c r="P6" s="28"/>
      <c r="Q6" s="28"/>
      <c r="R6" s="28"/>
      <c r="S6" s="28"/>
      <c r="T6" s="28"/>
      <c r="U6" s="28"/>
      <c r="V6" s="28"/>
      <c r="W6" s="28"/>
      <c r="X6" s="28"/>
      <c r="Y6" s="28"/>
      <c r="Z6" s="313" t="s">
        <v>168</v>
      </c>
      <c r="AA6" s="313"/>
      <c r="AB6" s="96"/>
      <c r="AC6" s="28" t="s">
        <v>174</v>
      </c>
      <c r="AD6" s="96"/>
      <c r="AE6" s="28" t="s">
        <v>175</v>
      </c>
      <c r="AF6" s="96"/>
      <c r="AG6" s="28" t="s">
        <v>176</v>
      </c>
      <c r="AH6" s="28"/>
      <c r="AI6" s="26"/>
      <c r="AJ6" s="26"/>
      <c r="AK6" s="26"/>
    </row>
    <row r="7" spans="1:37" ht="40.5" customHeight="1" x14ac:dyDescent="0.4">
      <c r="B7" s="340" t="s">
        <v>178</v>
      </c>
      <c r="C7" s="341"/>
      <c r="D7" s="341"/>
      <c r="E7" s="341"/>
      <c r="F7" s="341"/>
      <c r="G7" s="341"/>
      <c r="H7" s="341"/>
      <c r="I7" s="341"/>
      <c r="J7" s="342"/>
      <c r="K7" s="322"/>
      <c r="L7" s="323"/>
      <c r="M7" s="323"/>
      <c r="N7" s="323"/>
      <c r="O7" s="323"/>
      <c r="P7" s="323"/>
      <c r="Q7" s="323"/>
      <c r="R7" s="323"/>
      <c r="S7" s="323"/>
      <c r="T7" s="323"/>
      <c r="U7" s="323"/>
      <c r="V7" s="323"/>
      <c r="W7" s="323"/>
      <c r="X7" s="323"/>
      <c r="Y7" s="323"/>
      <c r="Z7" s="323"/>
      <c r="AA7" s="323"/>
      <c r="AB7" s="323"/>
      <c r="AC7" s="323"/>
      <c r="AD7" s="323"/>
      <c r="AE7" s="323"/>
      <c r="AF7" s="323"/>
      <c r="AG7" s="324"/>
    </row>
    <row r="8" spans="1:37" ht="40.5" customHeight="1" x14ac:dyDescent="0.4">
      <c r="A8" s="53"/>
      <c r="B8" s="343"/>
      <c r="C8" s="344"/>
      <c r="D8" s="344"/>
      <c r="E8" s="344"/>
      <c r="F8" s="344"/>
      <c r="G8" s="344"/>
      <c r="H8" s="344"/>
      <c r="I8" s="344"/>
      <c r="J8" s="345"/>
      <c r="K8" s="325"/>
      <c r="L8" s="326"/>
      <c r="M8" s="326"/>
      <c r="N8" s="326"/>
      <c r="O8" s="326"/>
      <c r="P8" s="326"/>
      <c r="Q8" s="326"/>
      <c r="R8" s="326"/>
      <c r="S8" s="326"/>
      <c r="T8" s="326"/>
      <c r="U8" s="326"/>
      <c r="V8" s="326"/>
      <c r="W8" s="326"/>
      <c r="X8" s="326"/>
      <c r="Y8" s="326"/>
      <c r="Z8" s="326"/>
      <c r="AA8" s="326"/>
      <c r="AB8" s="326"/>
      <c r="AC8" s="326"/>
      <c r="AD8" s="326"/>
      <c r="AE8" s="326"/>
      <c r="AF8" s="326"/>
      <c r="AG8" s="327"/>
      <c r="AH8" s="53"/>
    </row>
    <row r="9" spans="1:37" ht="40.5" customHeight="1" x14ac:dyDescent="0.4">
      <c r="A9" s="53"/>
      <c r="B9" s="340" t="s">
        <v>169</v>
      </c>
      <c r="C9" s="341"/>
      <c r="D9" s="341"/>
      <c r="E9" s="341"/>
      <c r="F9" s="341"/>
      <c r="G9" s="341"/>
      <c r="H9" s="341"/>
      <c r="I9" s="341"/>
      <c r="J9" s="342"/>
      <c r="K9" s="322"/>
      <c r="L9" s="323"/>
      <c r="M9" s="323"/>
      <c r="N9" s="323"/>
      <c r="O9" s="323"/>
      <c r="P9" s="323"/>
      <c r="Q9" s="323"/>
      <c r="R9" s="323"/>
      <c r="S9" s="323"/>
      <c r="T9" s="323"/>
      <c r="U9" s="323"/>
      <c r="V9" s="323"/>
      <c r="W9" s="323"/>
      <c r="X9" s="323"/>
      <c r="Y9" s="323"/>
      <c r="Z9" s="323"/>
      <c r="AA9" s="323"/>
      <c r="AB9" s="323"/>
      <c r="AC9" s="323"/>
      <c r="AD9" s="323"/>
      <c r="AE9" s="323"/>
      <c r="AF9" s="323"/>
      <c r="AG9" s="324"/>
      <c r="AH9" s="53"/>
      <c r="AI9" s="31"/>
      <c r="AJ9" s="31"/>
      <c r="AK9" s="31"/>
    </row>
    <row r="10" spans="1:37" s="33" customFormat="1" ht="40.5" customHeight="1" x14ac:dyDescent="0.4">
      <c r="A10" s="37"/>
      <c r="B10" s="343"/>
      <c r="C10" s="344"/>
      <c r="D10" s="344"/>
      <c r="E10" s="344"/>
      <c r="F10" s="344"/>
      <c r="G10" s="344"/>
      <c r="H10" s="344"/>
      <c r="I10" s="344"/>
      <c r="J10" s="345"/>
      <c r="K10" s="325"/>
      <c r="L10" s="326"/>
      <c r="M10" s="326"/>
      <c r="N10" s="326"/>
      <c r="O10" s="326"/>
      <c r="P10" s="326"/>
      <c r="Q10" s="326"/>
      <c r="R10" s="326"/>
      <c r="S10" s="326"/>
      <c r="T10" s="326"/>
      <c r="U10" s="326"/>
      <c r="V10" s="326"/>
      <c r="W10" s="326"/>
      <c r="X10" s="326"/>
      <c r="Y10" s="326"/>
      <c r="Z10" s="326"/>
      <c r="AA10" s="326"/>
      <c r="AB10" s="326"/>
      <c r="AC10" s="326"/>
      <c r="AD10" s="326"/>
      <c r="AE10" s="326"/>
      <c r="AF10" s="326"/>
      <c r="AG10" s="327"/>
      <c r="AH10" s="37"/>
      <c r="AI10" s="32"/>
      <c r="AJ10" s="32"/>
      <c r="AK10" s="32"/>
    </row>
    <row r="11" spans="1:37" s="27" customFormat="1" ht="40.5" customHeight="1" x14ac:dyDescent="0.4">
      <c r="A11" s="37"/>
      <c r="B11" s="340" t="s">
        <v>179</v>
      </c>
      <c r="C11" s="341"/>
      <c r="D11" s="341"/>
      <c r="E11" s="341"/>
      <c r="F11" s="341"/>
      <c r="G11" s="341"/>
      <c r="H11" s="341"/>
      <c r="I11" s="341"/>
      <c r="J11" s="342"/>
      <c r="K11" s="328"/>
      <c r="L11" s="329"/>
      <c r="M11" s="329"/>
      <c r="N11" s="329"/>
      <c r="O11" s="329"/>
      <c r="P11" s="329"/>
      <c r="Q11" s="329"/>
      <c r="R11" s="329"/>
      <c r="S11" s="329"/>
      <c r="T11" s="329"/>
      <c r="U11" s="329"/>
      <c r="V11" s="329"/>
      <c r="W11" s="329"/>
      <c r="X11" s="329"/>
      <c r="Y11" s="329"/>
      <c r="Z11" s="329"/>
      <c r="AA11" s="329"/>
      <c r="AB11" s="329"/>
      <c r="AC11" s="329"/>
      <c r="AD11" s="329"/>
      <c r="AE11" s="329"/>
      <c r="AF11" s="329"/>
      <c r="AG11" s="330"/>
      <c r="AH11" s="37"/>
      <c r="AI11" s="26"/>
      <c r="AJ11" s="26"/>
      <c r="AK11" s="26"/>
    </row>
    <row r="12" spans="1:37" s="27" customFormat="1" ht="40.5" customHeight="1" x14ac:dyDescent="0.4">
      <c r="A12" s="37"/>
      <c r="B12" s="343"/>
      <c r="C12" s="344"/>
      <c r="D12" s="344"/>
      <c r="E12" s="344"/>
      <c r="F12" s="344"/>
      <c r="G12" s="344"/>
      <c r="H12" s="344"/>
      <c r="I12" s="344"/>
      <c r="J12" s="345"/>
      <c r="K12" s="331"/>
      <c r="L12" s="332"/>
      <c r="M12" s="332"/>
      <c r="N12" s="332"/>
      <c r="O12" s="332"/>
      <c r="P12" s="332"/>
      <c r="Q12" s="332"/>
      <c r="R12" s="332"/>
      <c r="S12" s="332"/>
      <c r="T12" s="332"/>
      <c r="U12" s="332"/>
      <c r="V12" s="332"/>
      <c r="W12" s="332"/>
      <c r="X12" s="332"/>
      <c r="Y12" s="332"/>
      <c r="Z12" s="332"/>
      <c r="AA12" s="332"/>
      <c r="AB12" s="332"/>
      <c r="AC12" s="332"/>
      <c r="AD12" s="332"/>
      <c r="AE12" s="332"/>
      <c r="AF12" s="332"/>
      <c r="AG12" s="333"/>
      <c r="AH12" s="37"/>
      <c r="AI12" s="26"/>
      <c r="AJ12" s="26"/>
      <c r="AK12" s="26"/>
    </row>
    <row r="13" spans="1:37" s="37" customFormat="1" ht="40.5" customHeight="1" x14ac:dyDescent="0.4">
      <c r="B13" s="340" t="s">
        <v>177</v>
      </c>
      <c r="C13" s="341"/>
      <c r="D13" s="341"/>
      <c r="E13" s="341"/>
      <c r="F13" s="341"/>
      <c r="G13" s="341"/>
      <c r="H13" s="341"/>
      <c r="I13" s="341"/>
      <c r="J13" s="342"/>
      <c r="K13" s="328"/>
      <c r="L13" s="329"/>
      <c r="M13" s="329"/>
      <c r="N13" s="329"/>
      <c r="O13" s="329"/>
      <c r="P13" s="329"/>
      <c r="Q13" s="329"/>
      <c r="R13" s="329"/>
      <c r="S13" s="329"/>
      <c r="T13" s="329"/>
      <c r="U13" s="329"/>
      <c r="V13" s="329"/>
      <c r="W13" s="329"/>
      <c r="X13" s="329"/>
      <c r="Y13" s="329"/>
      <c r="Z13" s="329"/>
      <c r="AA13" s="329"/>
      <c r="AB13" s="329"/>
      <c r="AC13" s="329"/>
      <c r="AD13" s="329"/>
      <c r="AE13" s="329"/>
      <c r="AF13" s="329"/>
      <c r="AG13" s="330"/>
      <c r="AI13" s="36"/>
      <c r="AJ13" s="36"/>
      <c r="AK13" s="36"/>
    </row>
    <row r="14" spans="1:37" s="37" customFormat="1" ht="40.5" customHeight="1" thickBot="1" x14ac:dyDescent="0.45">
      <c r="B14" s="346"/>
      <c r="C14" s="347"/>
      <c r="D14" s="347"/>
      <c r="E14" s="347"/>
      <c r="F14" s="347"/>
      <c r="G14" s="347"/>
      <c r="H14" s="347"/>
      <c r="I14" s="347"/>
      <c r="J14" s="348"/>
      <c r="K14" s="334"/>
      <c r="L14" s="335"/>
      <c r="M14" s="335"/>
      <c r="N14" s="335"/>
      <c r="O14" s="335"/>
      <c r="P14" s="335"/>
      <c r="Q14" s="335"/>
      <c r="R14" s="335"/>
      <c r="S14" s="335"/>
      <c r="T14" s="335"/>
      <c r="U14" s="335"/>
      <c r="V14" s="335"/>
      <c r="W14" s="335"/>
      <c r="X14" s="335"/>
      <c r="Y14" s="335"/>
      <c r="Z14" s="335"/>
      <c r="AA14" s="335"/>
      <c r="AB14" s="335"/>
      <c r="AC14" s="335"/>
      <c r="AD14" s="335"/>
      <c r="AE14" s="335"/>
      <c r="AF14" s="335"/>
      <c r="AG14" s="336"/>
      <c r="AH14" s="36"/>
      <c r="AI14" s="36"/>
      <c r="AJ14" s="36"/>
      <c r="AK14" s="38"/>
    </row>
    <row r="15" spans="1:37" s="37" customFormat="1" ht="23.25" customHeight="1" thickTop="1" x14ac:dyDescent="0.4">
      <c r="B15" s="349" t="s">
        <v>170</v>
      </c>
      <c r="C15" s="350"/>
      <c r="D15" s="350"/>
      <c r="E15" s="350"/>
      <c r="F15" s="350"/>
      <c r="G15" s="350"/>
      <c r="H15" s="350"/>
      <c r="I15" s="350"/>
      <c r="J15" s="351"/>
      <c r="K15" s="337"/>
      <c r="L15" s="338"/>
      <c r="M15" s="338"/>
      <c r="N15" s="338"/>
      <c r="O15" s="338"/>
      <c r="P15" s="338"/>
      <c r="Q15" s="338"/>
      <c r="R15" s="338"/>
      <c r="S15" s="338"/>
      <c r="T15" s="338"/>
      <c r="U15" s="338"/>
      <c r="V15" s="338"/>
      <c r="W15" s="338"/>
      <c r="X15" s="338"/>
      <c r="Y15" s="338"/>
      <c r="Z15" s="338"/>
      <c r="AA15" s="338"/>
      <c r="AB15" s="338"/>
      <c r="AC15" s="338"/>
      <c r="AD15" s="338"/>
      <c r="AE15" s="338"/>
      <c r="AF15" s="338"/>
      <c r="AG15" s="339"/>
      <c r="AH15" s="36"/>
      <c r="AI15" s="36"/>
      <c r="AJ15" s="36"/>
      <c r="AK15" s="38"/>
    </row>
    <row r="16" spans="1:37" s="37" customFormat="1" ht="23.25" customHeight="1" x14ac:dyDescent="0.4">
      <c r="B16" s="319"/>
      <c r="C16" s="320"/>
      <c r="D16" s="320"/>
      <c r="E16" s="320"/>
      <c r="F16" s="320"/>
      <c r="G16" s="320"/>
      <c r="H16" s="320"/>
      <c r="I16" s="320"/>
      <c r="J16" s="321"/>
      <c r="K16" s="310"/>
      <c r="L16" s="311"/>
      <c r="M16" s="311"/>
      <c r="N16" s="311"/>
      <c r="O16" s="311"/>
      <c r="P16" s="311"/>
      <c r="Q16" s="311"/>
      <c r="R16" s="311"/>
      <c r="S16" s="311"/>
      <c r="T16" s="311"/>
      <c r="U16" s="311"/>
      <c r="V16" s="311"/>
      <c r="W16" s="311"/>
      <c r="X16" s="311"/>
      <c r="Y16" s="311"/>
      <c r="Z16" s="311"/>
      <c r="AA16" s="311"/>
      <c r="AB16" s="311"/>
      <c r="AC16" s="311"/>
      <c r="AD16" s="311"/>
      <c r="AE16" s="311"/>
      <c r="AF16" s="311"/>
      <c r="AG16" s="312"/>
      <c r="AI16" s="36"/>
      <c r="AJ16" s="38"/>
    </row>
    <row r="17" spans="2:37" ht="23.25" customHeight="1" x14ac:dyDescent="0.4">
      <c r="B17" s="316" t="s">
        <v>171</v>
      </c>
      <c r="C17" s="317"/>
      <c r="D17" s="317"/>
      <c r="E17" s="317"/>
      <c r="F17" s="317"/>
      <c r="G17" s="317"/>
      <c r="H17" s="317"/>
      <c r="I17" s="317"/>
      <c r="J17" s="318"/>
      <c r="K17" s="307"/>
      <c r="L17" s="308"/>
      <c r="M17" s="308"/>
      <c r="N17" s="308"/>
      <c r="O17" s="308"/>
      <c r="P17" s="308"/>
      <c r="Q17" s="308"/>
      <c r="R17" s="308"/>
      <c r="S17" s="308"/>
      <c r="T17" s="308"/>
      <c r="U17" s="308"/>
      <c r="V17" s="308"/>
      <c r="W17" s="308"/>
      <c r="X17" s="308"/>
      <c r="Y17" s="308"/>
      <c r="Z17" s="308"/>
      <c r="AA17" s="308"/>
      <c r="AB17" s="308"/>
      <c r="AC17" s="308"/>
      <c r="AD17" s="308"/>
      <c r="AE17" s="308"/>
      <c r="AF17" s="308"/>
      <c r="AG17" s="309"/>
      <c r="AI17" s="36"/>
      <c r="AJ17" s="36"/>
      <c r="AK17" s="38"/>
    </row>
    <row r="18" spans="2:37" ht="23.25" customHeight="1" x14ac:dyDescent="0.4">
      <c r="B18" s="319"/>
      <c r="C18" s="320"/>
      <c r="D18" s="320"/>
      <c r="E18" s="320"/>
      <c r="F18" s="320"/>
      <c r="G18" s="320"/>
      <c r="H18" s="320"/>
      <c r="I18" s="320"/>
      <c r="J18" s="321"/>
      <c r="K18" s="310"/>
      <c r="L18" s="311"/>
      <c r="M18" s="311"/>
      <c r="N18" s="311"/>
      <c r="O18" s="311"/>
      <c r="P18" s="311"/>
      <c r="Q18" s="311"/>
      <c r="R18" s="311"/>
      <c r="S18" s="311"/>
      <c r="T18" s="311"/>
      <c r="U18" s="311"/>
      <c r="V18" s="311"/>
      <c r="W18" s="311"/>
      <c r="X18" s="311"/>
      <c r="Y18" s="311"/>
      <c r="Z18" s="311"/>
      <c r="AA18" s="311"/>
      <c r="AB18" s="311"/>
      <c r="AC18" s="311"/>
      <c r="AD18" s="311"/>
      <c r="AE18" s="311"/>
      <c r="AF18" s="311"/>
      <c r="AG18" s="312"/>
      <c r="AI18" s="36"/>
      <c r="AJ18" s="36"/>
      <c r="AK18" s="38"/>
    </row>
    <row r="19" spans="2:37" ht="23.25" customHeight="1" x14ac:dyDescent="0.4">
      <c r="B19" s="316" t="s">
        <v>172</v>
      </c>
      <c r="C19" s="317"/>
      <c r="D19" s="317"/>
      <c r="E19" s="317"/>
      <c r="F19" s="317"/>
      <c r="G19" s="317"/>
      <c r="H19" s="317"/>
      <c r="I19" s="317"/>
      <c r="J19" s="318"/>
      <c r="K19" s="307"/>
      <c r="L19" s="308"/>
      <c r="M19" s="308"/>
      <c r="N19" s="308"/>
      <c r="O19" s="308"/>
      <c r="P19" s="308"/>
      <c r="Q19" s="308"/>
      <c r="R19" s="308"/>
      <c r="S19" s="308"/>
      <c r="T19" s="308"/>
      <c r="U19" s="308"/>
      <c r="V19" s="308"/>
      <c r="W19" s="308"/>
      <c r="X19" s="308"/>
      <c r="Y19" s="308"/>
      <c r="Z19" s="308"/>
      <c r="AA19" s="308"/>
      <c r="AB19" s="308"/>
      <c r="AC19" s="308"/>
      <c r="AD19" s="308"/>
      <c r="AE19" s="308"/>
      <c r="AF19" s="308"/>
      <c r="AG19" s="309"/>
      <c r="AI19" s="36"/>
      <c r="AJ19" s="36"/>
      <c r="AK19" s="38"/>
    </row>
    <row r="20" spans="2:37" ht="23.25" customHeight="1" x14ac:dyDescent="0.4">
      <c r="B20" s="319"/>
      <c r="C20" s="320"/>
      <c r="D20" s="320"/>
      <c r="E20" s="320"/>
      <c r="F20" s="320"/>
      <c r="G20" s="320"/>
      <c r="H20" s="320"/>
      <c r="I20" s="320"/>
      <c r="J20" s="321"/>
      <c r="K20" s="310"/>
      <c r="L20" s="311"/>
      <c r="M20" s="311"/>
      <c r="N20" s="311"/>
      <c r="O20" s="311"/>
      <c r="P20" s="311"/>
      <c r="Q20" s="311"/>
      <c r="R20" s="311"/>
      <c r="S20" s="311"/>
      <c r="T20" s="311"/>
      <c r="U20" s="311"/>
      <c r="V20" s="311"/>
      <c r="W20" s="311"/>
      <c r="X20" s="311"/>
      <c r="Y20" s="311"/>
      <c r="Z20" s="311"/>
      <c r="AA20" s="311"/>
      <c r="AB20" s="311"/>
      <c r="AC20" s="311"/>
      <c r="AD20" s="311"/>
      <c r="AE20" s="311"/>
      <c r="AF20" s="311"/>
      <c r="AG20" s="312"/>
      <c r="AI20" s="36"/>
      <c r="AJ20" s="36"/>
      <c r="AK20" s="38"/>
    </row>
    <row r="21" spans="2:37" ht="23.25" customHeight="1" x14ac:dyDescent="0.4">
      <c r="B21" s="316" t="s">
        <v>319</v>
      </c>
      <c r="C21" s="317"/>
      <c r="D21" s="317"/>
      <c r="E21" s="317"/>
      <c r="F21" s="317"/>
      <c r="G21" s="317"/>
      <c r="H21" s="317"/>
      <c r="I21" s="317"/>
      <c r="J21" s="318"/>
      <c r="K21" s="307"/>
      <c r="L21" s="308"/>
      <c r="M21" s="308"/>
      <c r="N21" s="308"/>
      <c r="O21" s="308"/>
      <c r="P21" s="308"/>
      <c r="Q21" s="308"/>
      <c r="R21" s="308"/>
      <c r="S21" s="308"/>
      <c r="T21" s="308"/>
      <c r="U21" s="308"/>
      <c r="V21" s="308"/>
      <c r="W21" s="308"/>
      <c r="X21" s="308"/>
      <c r="Y21" s="308"/>
      <c r="Z21" s="308"/>
      <c r="AA21" s="308"/>
      <c r="AB21" s="308"/>
      <c r="AC21" s="308"/>
      <c r="AD21" s="308"/>
      <c r="AE21" s="308"/>
      <c r="AF21" s="308"/>
      <c r="AG21" s="309"/>
      <c r="AI21" s="36"/>
      <c r="AJ21" s="36"/>
      <c r="AK21" s="38"/>
    </row>
    <row r="22" spans="2:37" ht="23.25" customHeight="1" x14ac:dyDescent="0.4">
      <c r="B22" s="319"/>
      <c r="C22" s="320"/>
      <c r="D22" s="320"/>
      <c r="E22" s="320"/>
      <c r="F22" s="320"/>
      <c r="G22" s="320"/>
      <c r="H22" s="320"/>
      <c r="I22" s="320"/>
      <c r="J22" s="321"/>
      <c r="K22" s="310"/>
      <c r="L22" s="311"/>
      <c r="M22" s="311"/>
      <c r="N22" s="311"/>
      <c r="O22" s="311"/>
      <c r="P22" s="311"/>
      <c r="Q22" s="311"/>
      <c r="R22" s="311"/>
      <c r="S22" s="311"/>
      <c r="T22" s="311"/>
      <c r="U22" s="311"/>
      <c r="V22" s="311"/>
      <c r="W22" s="311"/>
      <c r="X22" s="311"/>
      <c r="Y22" s="311"/>
      <c r="Z22" s="311"/>
      <c r="AA22" s="311"/>
      <c r="AB22" s="311"/>
      <c r="AC22" s="311"/>
      <c r="AD22" s="311"/>
      <c r="AE22" s="311"/>
      <c r="AF22" s="311"/>
      <c r="AG22" s="312"/>
      <c r="AI22" s="36"/>
      <c r="AJ22" s="36"/>
      <c r="AK22" s="38"/>
    </row>
    <row r="23" spans="2:37" ht="16.5" customHeight="1" x14ac:dyDescent="0.4">
      <c r="AI23" s="36"/>
      <c r="AJ23" s="36"/>
      <c r="AK23" s="38"/>
    </row>
    <row r="24" spans="2:37" ht="16.5" customHeight="1" x14ac:dyDescent="0.4">
      <c r="AI24" s="36"/>
      <c r="AJ24" s="36"/>
      <c r="AK24" s="38"/>
    </row>
    <row r="25" spans="2:37" ht="16.5" customHeight="1" x14ac:dyDescent="0.4">
      <c r="AI25" s="36"/>
      <c r="AJ25" s="36"/>
      <c r="AK25" s="38"/>
    </row>
    <row r="26" spans="2:37" ht="16.5" customHeight="1" x14ac:dyDescent="0.4">
      <c r="AI26" s="36"/>
      <c r="AJ26" s="36"/>
      <c r="AK26" s="38"/>
    </row>
    <row r="27" spans="2:37" ht="16.5" customHeight="1" x14ac:dyDescent="0.4">
      <c r="AI27" s="36"/>
      <c r="AJ27" s="36"/>
      <c r="AK27" s="38"/>
    </row>
    <row r="28" spans="2:37" ht="16.5" customHeight="1" x14ac:dyDescent="0.4">
      <c r="AI28" s="36"/>
      <c r="AJ28" s="36"/>
      <c r="AK28" s="38"/>
    </row>
    <row r="29" spans="2:37" ht="16.5" customHeight="1" x14ac:dyDescent="0.4">
      <c r="AI29" s="36"/>
      <c r="AJ29" s="36"/>
      <c r="AK29" s="38"/>
    </row>
    <row r="30" spans="2:37" ht="16.5" customHeight="1" x14ac:dyDescent="0.4">
      <c r="AI30" s="36"/>
      <c r="AJ30" s="36"/>
      <c r="AK30" s="38"/>
    </row>
    <row r="31" spans="2:37" ht="16.5" customHeight="1" x14ac:dyDescent="0.4">
      <c r="AI31" s="36"/>
      <c r="AJ31" s="36"/>
      <c r="AK31" s="38"/>
    </row>
    <row r="32" spans="2:37" ht="16.5" customHeight="1" x14ac:dyDescent="0.4">
      <c r="AI32" s="36"/>
      <c r="AJ32" s="36"/>
      <c r="AK32" s="38"/>
    </row>
    <row r="33" spans="1:37" s="37" customFormat="1" ht="21.2" customHeight="1" x14ac:dyDescent="0.4">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48"/>
      <c r="AJ33" s="48"/>
      <c r="AK33" s="49"/>
    </row>
    <row r="34" spans="1:37" s="52" customFormat="1" ht="11.25" customHeight="1" x14ac:dyDescent="0.4">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50"/>
      <c r="AJ34" s="50"/>
      <c r="AK34" s="51"/>
    </row>
    <row r="35" spans="1:37" s="52" customFormat="1" ht="40.5" customHeight="1" x14ac:dyDescent="0.4">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50"/>
      <c r="AJ35" s="50"/>
      <c r="AK35" s="51"/>
    </row>
    <row r="36" spans="1:37" s="27" customFormat="1" ht="14.1" customHeight="1" x14ac:dyDescent="0.4">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6"/>
      <c r="AJ36" s="26"/>
      <c r="AK36" s="26"/>
    </row>
    <row r="37" spans="1:37" s="27" customFormat="1" ht="27" customHeight="1" x14ac:dyDescent="0.4">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6"/>
      <c r="AJ37" s="26"/>
      <c r="AK37" s="26"/>
    </row>
    <row r="38" spans="1:37" s="32" customFormat="1" ht="21.2" customHeight="1" x14ac:dyDescent="0.4">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53"/>
      <c r="AJ38" s="53"/>
      <c r="AK38" s="53"/>
    </row>
    <row r="39" spans="1:37" s="37" customFormat="1" ht="21.2" customHeight="1" x14ac:dyDescent="0.4">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row>
    <row r="40" spans="1:37" s="37" customFormat="1" ht="21.2" customHeight="1" x14ac:dyDescent="0.4">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row>
    <row r="41" spans="1:37" s="37" customFormat="1" ht="17.45" customHeight="1" x14ac:dyDescent="0.4">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row>
    <row r="42" spans="1:37" s="37" customFormat="1" ht="17.45" customHeight="1" x14ac:dyDescent="0.4">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row>
    <row r="43" spans="1:37" s="37" customFormat="1" ht="17.45" customHeight="1" x14ac:dyDescent="0.4">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row>
    <row r="44" spans="1:37" s="37" customFormat="1" ht="17.45" customHeight="1" x14ac:dyDescent="0.4">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36"/>
    </row>
    <row r="45" spans="1:37" ht="17.45" customHeight="1" x14ac:dyDescent="0.4">
      <c r="AI45" s="37"/>
      <c r="AJ45" s="37"/>
      <c r="AK45" s="37"/>
    </row>
    <row r="46" spans="1:37" ht="17.45" customHeight="1" x14ac:dyDescent="0.4">
      <c r="AI46" s="37"/>
      <c r="AJ46" s="37"/>
      <c r="AK46" s="37"/>
    </row>
    <row r="47" spans="1:37" ht="17.45" customHeight="1" x14ac:dyDescent="0.4"/>
    <row r="48" spans="1:37" s="55" customFormat="1" ht="17.45" customHeight="1" x14ac:dyDescent="0.4">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54"/>
      <c r="AJ48" s="54"/>
      <c r="AK48" s="54"/>
    </row>
    <row r="49" spans="1:37" s="56" customFormat="1" ht="17.45" customHeight="1" x14ac:dyDescent="0.4">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55"/>
      <c r="AJ49" s="55"/>
      <c r="AK49" s="55"/>
    </row>
    <row r="50" spans="1:37" s="57" customFormat="1" ht="17.45" customHeight="1" x14ac:dyDescent="0.4">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row>
    <row r="51" spans="1:37" s="32" customFormat="1" ht="17.45" customHeight="1" x14ac:dyDescent="0.4">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row>
    <row r="52" spans="1:37" ht="17.45" customHeight="1" x14ac:dyDescent="0.4"/>
    <row r="53" spans="1:37" ht="17.45" customHeight="1" x14ac:dyDescent="0.4"/>
    <row r="54" spans="1:37" ht="17.45" customHeight="1" x14ac:dyDescent="0.4"/>
    <row r="55" spans="1:37" ht="17.45" customHeight="1" x14ac:dyDescent="0.4"/>
    <row r="56" spans="1:37" ht="17.45" customHeight="1" x14ac:dyDescent="0.4"/>
    <row r="57" spans="1:37" s="57" customFormat="1" ht="17.45" customHeight="1" x14ac:dyDescent="0.4">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row>
    <row r="58" spans="1:37" ht="17.45" customHeight="1" x14ac:dyDescent="0.4"/>
    <row r="59" spans="1:37" ht="17.45" customHeight="1" x14ac:dyDescent="0.4"/>
    <row r="60" spans="1:37" ht="17.45" customHeight="1" x14ac:dyDescent="0.4"/>
    <row r="61" spans="1:37" ht="17.45" customHeight="1" x14ac:dyDescent="0.4"/>
    <row r="62" spans="1:37" ht="17.45" customHeight="1" x14ac:dyDescent="0.4"/>
    <row r="63" spans="1:37" ht="17.45" customHeight="1" x14ac:dyDescent="0.4"/>
    <row r="64" spans="1:37" ht="17.45" customHeight="1" x14ac:dyDescent="0.4"/>
    <row r="65" spans="1:37" ht="17.45" customHeight="1" x14ac:dyDescent="0.4"/>
    <row r="66" spans="1:37" ht="21.2" customHeight="1" x14ac:dyDescent="0.4"/>
    <row r="67" spans="1:37" s="32" customFormat="1" ht="5.45" customHeight="1" x14ac:dyDescent="0.4">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53"/>
      <c r="AJ67" s="53"/>
      <c r="AK67" s="53"/>
    </row>
    <row r="68" spans="1:37" s="32" customFormat="1" ht="21.2" customHeight="1" x14ac:dyDescent="0.4">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53"/>
      <c r="AJ68" s="53"/>
      <c r="AK68" s="53"/>
    </row>
    <row r="69" spans="1:37" s="37" customFormat="1" ht="21.2" customHeight="1" x14ac:dyDescent="0.4">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row>
    <row r="70" spans="1:37" s="37" customFormat="1" ht="21.2" customHeight="1" x14ac:dyDescent="0.4">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row>
    <row r="71" spans="1:37" s="37" customFormat="1" ht="17.45" customHeight="1" x14ac:dyDescent="0.4">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row>
    <row r="72" spans="1:37" s="37" customFormat="1" ht="17.45" customHeight="1" x14ac:dyDescent="0.4">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row>
    <row r="73" spans="1:37" s="37" customFormat="1" ht="17.45" customHeight="1" x14ac:dyDescent="0.4">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row>
    <row r="74" spans="1:37" s="37" customFormat="1" ht="17.45" customHeight="1" x14ac:dyDescent="0.4">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36"/>
    </row>
    <row r="75" spans="1:37" ht="17.45" customHeight="1" x14ac:dyDescent="0.4">
      <c r="AI75" s="37"/>
      <c r="AJ75" s="37"/>
      <c r="AK75" s="37"/>
    </row>
    <row r="76" spans="1:37" ht="17.45" customHeight="1" x14ac:dyDescent="0.4"/>
    <row r="77" spans="1:37" ht="17.45" customHeight="1" x14ac:dyDescent="0.4"/>
    <row r="78" spans="1:37" ht="17.45" customHeight="1" x14ac:dyDescent="0.4"/>
    <row r="79" spans="1:37" ht="17.45" customHeight="1" x14ac:dyDescent="0.4"/>
    <row r="80" spans="1:37" ht="17.45" customHeight="1" x14ac:dyDescent="0.4"/>
    <row r="81" spans="1:37" ht="21.2" customHeight="1" x14ac:dyDescent="0.4"/>
    <row r="82" spans="1:37" ht="11.25" customHeight="1" x14ac:dyDescent="0.4"/>
    <row r="83" spans="1:37" ht="40.5" customHeight="1" x14ac:dyDescent="0.4"/>
    <row r="84" spans="1:37" s="27" customFormat="1" ht="14.1" customHeight="1" x14ac:dyDescent="0.4">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6"/>
      <c r="AJ84" s="26"/>
      <c r="AK84" s="26"/>
    </row>
    <row r="85" spans="1:37" s="27" customFormat="1" ht="27" customHeight="1" x14ac:dyDescent="0.4">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6"/>
      <c r="AJ85" s="26"/>
      <c r="AK85" s="26"/>
    </row>
  </sheetData>
  <mergeCells count="21">
    <mergeCell ref="B17:J18"/>
    <mergeCell ref="K17:AG18"/>
    <mergeCell ref="A1:D3"/>
    <mergeCell ref="A5:AH5"/>
    <mergeCell ref="E1:AH3"/>
    <mergeCell ref="K19:AG20"/>
    <mergeCell ref="K21:AG22"/>
    <mergeCell ref="Z6:AA6"/>
    <mergeCell ref="B4:AG4"/>
    <mergeCell ref="B19:J20"/>
    <mergeCell ref="B21:J22"/>
    <mergeCell ref="K7:AG8"/>
    <mergeCell ref="K9:AG10"/>
    <mergeCell ref="K11:AG12"/>
    <mergeCell ref="K13:AG14"/>
    <mergeCell ref="K15:AG16"/>
    <mergeCell ref="B7:J8"/>
    <mergeCell ref="B9:J10"/>
    <mergeCell ref="B11:J12"/>
    <mergeCell ref="B13:J14"/>
    <mergeCell ref="B15:J16"/>
  </mergeCells>
  <phoneticPr fontId="2"/>
  <dataValidations count="2">
    <dataValidation type="list" allowBlank="1" showInputMessage="1" showErrorMessage="1" sqref="WVG983093:WVJ983097 D65457:G65461 IU65589:IX65593 SQ65589:ST65593 ACM65589:ACP65593 AMI65589:AML65593 AWE65589:AWH65593 BGA65589:BGD65593 BPW65589:BPZ65593 BZS65589:BZV65593 CJO65589:CJR65593 CTK65589:CTN65593 DDG65589:DDJ65593 DNC65589:DNF65593 DWY65589:DXB65593 EGU65589:EGX65593 EQQ65589:EQT65593 FAM65589:FAP65593 FKI65589:FKL65593 FUE65589:FUH65593 GEA65589:GED65593 GNW65589:GNZ65593 GXS65589:GXV65593 HHO65589:HHR65593 HRK65589:HRN65593 IBG65589:IBJ65593 ILC65589:ILF65593 IUY65589:IVB65593 JEU65589:JEX65593 JOQ65589:JOT65593 JYM65589:JYP65593 KII65589:KIL65593 KSE65589:KSH65593 LCA65589:LCD65593 LLW65589:LLZ65593 LVS65589:LVV65593 MFO65589:MFR65593 MPK65589:MPN65593 MZG65589:MZJ65593 NJC65589:NJF65593 NSY65589:NTB65593 OCU65589:OCX65593 OMQ65589:OMT65593 OWM65589:OWP65593 PGI65589:PGL65593 PQE65589:PQH65593 QAA65589:QAD65593 QJW65589:QJZ65593 QTS65589:QTV65593 RDO65589:RDR65593 RNK65589:RNN65593 RXG65589:RXJ65593 SHC65589:SHF65593 SQY65589:SRB65593 TAU65589:TAX65593 TKQ65589:TKT65593 TUM65589:TUP65593 UEI65589:UEL65593 UOE65589:UOH65593 UYA65589:UYD65593 VHW65589:VHZ65593 VRS65589:VRV65593 WBO65589:WBR65593 WLK65589:WLN65593 WVG65589:WVJ65593 D130993:G130997 IU131125:IX131129 SQ131125:ST131129 ACM131125:ACP131129 AMI131125:AML131129 AWE131125:AWH131129 BGA131125:BGD131129 BPW131125:BPZ131129 BZS131125:BZV131129 CJO131125:CJR131129 CTK131125:CTN131129 DDG131125:DDJ131129 DNC131125:DNF131129 DWY131125:DXB131129 EGU131125:EGX131129 EQQ131125:EQT131129 FAM131125:FAP131129 FKI131125:FKL131129 FUE131125:FUH131129 GEA131125:GED131129 GNW131125:GNZ131129 GXS131125:GXV131129 HHO131125:HHR131129 HRK131125:HRN131129 IBG131125:IBJ131129 ILC131125:ILF131129 IUY131125:IVB131129 JEU131125:JEX131129 JOQ131125:JOT131129 JYM131125:JYP131129 KII131125:KIL131129 KSE131125:KSH131129 LCA131125:LCD131129 LLW131125:LLZ131129 LVS131125:LVV131129 MFO131125:MFR131129 MPK131125:MPN131129 MZG131125:MZJ131129 NJC131125:NJF131129 NSY131125:NTB131129 OCU131125:OCX131129 OMQ131125:OMT131129 OWM131125:OWP131129 PGI131125:PGL131129 PQE131125:PQH131129 QAA131125:QAD131129 QJW131125:QJZ131129 QTS131125:QTV131129 RDO131125:RDR131129 RNK131125:RNN131129 RXG131125:RXJ131129 SHC131125:SHF131129 SQY131125:SRB131129 TAU131125:TAX131129 TKQ131125:TKT131129 TUM131125:TUP131129 UEI131125:UEL131129 UOE131125:UOH131129 UYA131125:UYD131129 VHW131125:VHZ131129 VRS131125:VRV131129 WBO131125:WBR131129 WLK131125:WLN131129 WVG131125:WVJ131129 D196529:G196533 IU196661:IX196665 SQ196661:ST196665 ACM196661:ACP196665 AMI196661:AML196665 AWE196661:AWH196665 BGA196661:BGD196665 BPW196661:BPZ196665 BZS196661:BZV196665 CJO196661:CJR196665 CTK196661:CTN196665 DDG196661:DDJ196665 DNC196661:DNF196665 DWY196661:DXB196665 EGU196661:EGX196665 EQQ196661:EQT196665 FAM196661:FAP196665 FKI196661:FKL196665 FUE196661:FUH196665 GEA196661:GED196665 GNW196661:GNZ196665 GXS196661:GXV196665 HHO196661:HHR196665 HRK196661:HRN196665 IBG196661:IBJ196665 ILC196661:ILF196665 IUY196661:IVB196665 JEU196661:JEX196665 JOQ196661:JOT196665 JYM196661:JYP196665 KII196661:KIL196665 KSE196661:KSH196665 LCA196661:LCD196665 LLW196661:LLZ196665 LVS196661:LVV196665 MFO196661:MFR196665 MPK196661:MPN196665 MZG196661:MZJ196665 NJC196661:NJF196665 NSY196661:NTB196665 OCU196661:OCX196665 OMQ196661:OMT196665 OWM196661:OWP196665 PGI196661:PGL196665 PQE196661:PQH196665 QAA196661:QAD196665 QJW196661:QJZ196665 QTS196661:QTV196665 RDO196661:RDR196665 RNK196661:RNN196665 RXG196661:RXJ196665 SHC196661:SHF196665 SQY196661:SRB196665 TAU196661:TAX196665 TKQ196661:TKT196665 TUM196661:TUP196665 UEI196661:UEL196665 UOE196661:UOH196665 UYA196661:UYD196665 VHW196661:VHZ196665 VRS196661:VRV196665 WBO196661:WBR196665 WLK196661:WLN196665 WVG196661:WVJ196665 D262065:G262069 IU262197:IX262201 SQ262197:ST262201 ACM262197:ACP262201 AMI262197:AML262201 AWE262197:AWH262201 BGA262197:BGD262201 BPW262197:BPZ262201 BZS262197:BZV262201 CJO262197:CJR262201 CTK262197:CTN262201 DDG262197:DDJ262201 DNC262197:DNF262201 DWY262197:DXB262201 EGU262197:EGX262201 EQQ262197:EQT262201 FAM262197:FAP262201 FKI262197:FKL262201 FUE262197:FUH262201 GEA262197:GED262201 GNW262197:GNZ262201 GXS262197:GXV262201 HHO262197:HHR262201 HRK262197:HRN262201 IBG262197:IBJ262201 ILC262197:ILF262201 IUY262197:IVB262201 JEU262197:JEX262201 JOQ262197:JOT262201 JYM262197:JYP262201 KII262197:KIL262201 KSE262197:KSH262201 LCA262197:LCD262201 LLW262197:LLZ262201 LVS262197:LVV262201 MFO262197:MFR262201 MPK262197:MPN262201 MZG262197:MZJ262201 NJC262197:NJF262201 NSY262197:NTB262201 OCU262197:OCX262201 OMQ262197:OMT262201 OWM262197:OWP262201 PGI262197:PGL262201 PQE262197:PQH262201 QAA262197:QAD262201 QJW262197:QJZ262201 QTS262197:QTV262201 RDO262197:RDR262201 RNK262197:RNN262201 RXG262197:RXJ262201 SHC262197:SHF262201 SQY262197:SRB262201 TAU262197:TAX262201 TKQ262197:TKT262201 TUM262197:TUP262201 UEI262197:UEL262201 UOE262197:UOH262201 UYA262197:UYD262201 VHW262197:VHZ262201 VRS262197:VRV262201 WBO262197:WBR262201 WLK262197:WLN262201 WVG262197:WVJ262201 D327601:G327605 IU327733:IX327737 SQ327733:ST327737 ACM327733:ACP327737 AMI327733:AML327737 AWE327733:AWH327737 BGA327733:BGD327737 BPW327733:BPZ327737 BZS327733:BZV327737 CJO327733:CJR327737 CTK327733:CTN327737 DDG327733:DDJ327737 DNC327733:DNF327737 DWY327733:DXB327737 EGU327733:EGX327737 EQQ327733:EQT327737 FAM327733:FAP327737 FKI327733:FKL327737 FUE327733:FUH327737 GEA327733:GED327737 GNW327733:GNZ327737 GXS327733:GXV327737 HHO327733:HHR327737 HRK327733:HRN327737 IBG327733:IBJ327737 ILC327733:ILF327737 IUY327733:IVB327737 JEU327733:JEX327737 JOQ327733:JOT327737 JYM327733:JYP327737 KII327733:KIL327737 KSE327733:KSH327737 LCA327733:LCD327737 LLW327733:LLZ327737 LVS327733:LVV327737 MFO327733:MFR327737 MPK327733:MPN327737 MZG327733:MZJ327737 NJC327733:NJF327737 NSY327733:NTB327737 OCU327733:OCX327737 OMQ327733:OMT327737 OWM327733:OWP327737 PGI327733:PGL327737 PQE327733:PQH327737 QAA327733:QAD327737 QJW327733:QJZ327737 QTS327733:QTV327737 RDO327733:RDR327737 RNK327733:RNN327737 RXG327733:RXJ327737 SHC327733:SHF327737 SQY327733:SRB327737 TAU327733:TAX327737 TKQ327733:TKT327737 TUM327733:TUP327737 UEI327733:UEL327737 UOE327733:UOH327737 UYA327733:UYD327737 VHW327733:VHZ327737 VRS327733:VRV327737 WBO327733:WBR327737 WLK327733:WLN327737 WVG327733:WVJ327737 D393137:G393141 IU393269:IX393273 SQ393269:ST393273 ACM393269:ACP393273 AMI393269:AML393273 AWE393269:AWH393273 BGA393269:BGD393273 BPW393269:BPZ393273 BZS393269:BZV393273 CJO393269:CJR393273 CTK393269:CTN393273 DDG393269:DDJ393273 DNC393269:DNF393273 DWY393269:DXB393273 EGU393269:EGX393273 EQQ393269:EQT393273 FAM393269:FAP393273 FKI393269:FKL393273 FUE393269:FUH393273 GEA393269:GED393273 GNW393269:GNZ393273 GXS393269:GXV393273 HHO393269:HHR393273 HRK393269:HRN393273 IBG393269:IBJ393273 ILC393269:ILF393273 IUY393269:IVB393273 JEU393269:JEX393273 JOQ393269:JOT393273 JYM393269:JYP393273 KII393269:KIL393273 KSE393269:KSH393273 LCA393269:LCD393273 LLW393269:LLZ393273 LVS393269:LVV393273 MFO393269:MFR393273 MPK393269:MPN393273 MZG393269:MZJ393273 NJC393269:NJF393273 NSY393269:NTB393273 OCU393269:OCX393273 OMQ393269:OMT393273 OWM393269:OWP393273 PGI393269:PGL393273 PQE393269:PQH393273 QAA393269:QAD393273 QJW393269:QJZ393273 QTS393269:QTV393273 RDO393269:RDR393273 RNK393269:RNN393273 RXG393269:RXJ393273 SHC393269:SHF393273 SQY393269:SRB393273 TAU393269:TAX393273 TKQ393269:TKT393273 TUM393269:TUP393273 UEI393269:UEL393273 UOE393269:UOH393273 UYA393269:UYD393273 VHW393269:VHZ393273 VRS393269:VRV393273 WBO393269:WBR393273 WLK393269:WLN393273 WVG393269:WVJ393273 D458673:G458677 IU458805:IX458809 SQ458805:ST458809 ACM458805:ACP458809 AMI458805:AML458809 AWE458805:AWH458809 BGA458805:BGD458809 BPW458805:BPZ458809 BZS458805:BZV458809 CJO458805:CJR458809 CTK458805:CTN458809 DDG458805:DDJ458809 DNC458805:DNF458809 DWY458805:DXB458809 EGU458805:EGX458809 EQQ458805:EQT458809 FAM458805:FAP458809 FKI458805:FKL458809 FUE458805:FUH458809 GEA458805:GED458809 GNW458805:GNZ458809 GXS458805:GXV458809 HHO458805:HHR458809 HRK458805:HRN458809 IBG458805:IBJ458809 ILC458805:ILF458809 IUY458805:IVB458809 JEU458805:JEX458809 JOQ458805:JOT458809 JYM458805:JYP458809 KII458805:KIL458809 KSE458805:KSH458809 LCA458805:LCD458809 LLW458805:LLZ458809 LVS458805:LVV458809 MFO458805:MFR458809 MPK458805:MPN458809 MZG458805:MZJ458809 NJC458805:NJF458809 NSY458805:NTB458809 OCU458805:OCX458809 OMQ458805:OMT458809 OWM458805:OWP458809 PGI458805:PGL458809 PQE458805:PQH458809 QAA458805:QAD458809 QJW458805:QJZ458809 QTS458805:QTV458809 RDO458805:RDR458809 RNK458805:RNN458809 RXG458805:RXJ458809 SHC458805:SHF458809 SQY458805:SRB458809 TAU458805:TAX458809 TKQ458805:TKT458809 TUM458805:TUP458809 UEI458805:UEL458809 UOE458805:UOH458809 UYA458805:UYD458809 VHW458805:VHZ458809 VRS458805:VRV458809 WBO458805:WBR458809 WLK458805:WLN458809 WVG458805:WVJ458809 D524209:G524213 IU524341:IX524345 SQ524341:ST524345 ACM524341:ACP524345 AMI524341:AML524345 AWE524341:AWH524345 BGA524341:BGD524345 BPW524341:BPZ524345 BZS524341:BZV524345 CJO524341:CJR524345 CTK524341:CTN524345 DDG524341:DDJ524345 DNC524341:DNF524345 DWY524341:DXB524345 EGU524341:EGX524345 EQQ524341:EQT524345 FAM524341:FAP524345 FKI524341:FKL524345 FUE524341:FUH524345 GEA524341:GED524345 GNW524341:GNZ524345 GXS524341:GXV524345 HHO524341:HHR524345 HRK524341:HRN524345 IBG524341:IBJ524345 ILC524341:ILF524345 IUY524341:IVB524345 JEU524341:JEX524345 JOQ524341:JOT524345 JYM524341:JYP524345 KII524341:KIL524345 KSE524341:KSH524345 LCA524341:LCD524345 LLW524341:LLZ524345 LVS524341:LVV524345 MFO524341:MFR524345 MPK524341:MPN524345 MZG524341:MZJ524345 NJC524341:NJF524345 NSY524341:NTB524345 OCU524341:OCX524345 OMQ524341:OMT524345 OWM524341:OWP524345 PGI524341:PGL524345 PQE524341:PQH524345 QAA524341:QAD524345 QJW524341:QJZ524345 QTS524341:QTV524345 RDO524341:RDR524345 RNK524341:RNN524345 RXG524341:RXJ524345 SHC524341:SHF524345 SQY524341:SRB524345 TAU524341:TAX524345 TKQ524341:TKT524345 TUM524341:TUP524345 UEI524341:UEL524345 UOE524341:UOH524345 UYA524341:UYD524345 VHW524341:VHZ524345 VRS524341:VRV524345 WBO524341:WBR524345 WLK524341:WLN524345 WVG524341:WVJ524345 D589745:G589749 IU589877:IX589881 SQ589877:ST589881 ACM589877:ACP589881 AMI589877:AML589881 AWE589877:AWH589881 BGA589877:BGD589881 BPW589877:BPZ589881 BZS589877:BZV589881 CJO589877:CJR589881 CTK589877:CTN589881 DDG589877:DDJ589881 DNC589877:DNF589881 DWY589877:DXB589881 EGU589877:EGX589881 EQQ589877:EQT589881 FAM589877:FAP589881 FKI589877:FKL589881 FUE589877:FUH589881 GEA589877:GED589881 GNW589877:GNZ589881 GXS589877:GXV589881 HHO589877:HHR589881 HRK589877:HRN589881 IBG589877:IBJ589881 ILC589877:ILF589881 IUY589877:IVB589881 JEU589877:JEX589881 JOQ589877:JOT589881 JYM589877:JYP589881 KII589877:KIL589881 KSE589877:KSH589881 LCA589877:LCD589881 LLW589877:LLZ589881 LVS589877:LVV589881 MFO589877:MFR589881 MPK589877:MPN589881 MZG589877:MZJ589881 NJC589877:NJF589881 NSY589877:NTB589881 OCU589877:OCX589881 OMQ589877:OMT589881 OWM589877:OWP589881 PGI589877:PGL589881 PQE589877:PQH589881 QAA589877:QAD589881 QJW589877:QJZ589881 QTS589877:QTV589881 RDO589877:RDR589881 RNK589877:RNN589881 RXG589877:RXJ589881 SHC589877:SHF589881 SQY589877:SRB589881 TAU589877:TAX589881 TKQ589877:TKT589881 TUM589877:TUP589881 UEI589877:UEL589881 UOE589877:UOH589881 UYA589877:UYD589881 VHW589877:VHZ589881 VRS589877:VRV589881 WBO589877:WBR589881 WLK589877:WLN589881 WVG589877:WVJ589881 D655281:G655285 IU655413:IX655417 SQ655413:ST655417 ACM655413:ACP655417 AMI655413:AML655417 AWE655413:AWH655417 BGA655413:BGD655417 BPW655413:BPZ655417 BZS655413:BZV655417 CJO655413:CJR655417 CTK655413:CTN655417 DDG655413:DDJ655417 DNC655413:DNF655417 DWY655413:DXB655417 EGU655413:EGX655417 EQQ655413:EQT655417 FAM655413:FAP655417 FKI655413:FKL655417 FUE655413:FUH655417 GEA655413:GED655417 GNW655413:GNZ655417 GXS655413:GXV655417 HHO655413:HHR655417 HRK655413:HRN655417 IBG655413:IBJ655417 ILC655413:ILF655417 IUY655413:IVB655417 JEU655413:JEX655417 JOQ655413:JOT655417 JYM655413:JYP655417 KII655413:KIL655417 KSE655413:KSH655417 LCA655413:LCD655417 LLW655413:LLZ655417 LVS655413:LVV655417 MFO655413:MFR655417 MPK655413:MPN655417 MZG655413:MZJ655417 NJC655413:NJF655417 NSY655413:NTB655417 OCU655413:OCX655417 OMQ655413:OMT655417 OWM655413:OWP655417 PGI655413:PGL655417 PQE655413:PQH655417 QAA655413:QAD655417 QJW655413:QJZ655417 QTS655413:QTV655417 RDO655413:RDR655417 RNK655413:RNN655417 RXG655413:RXJ655417 SHC655413:SHF655417 SQY655413:SRB655417 TAU655413:TAX655417 TKQ655413:TKT655417 TUM655413:TUP655417 UEI655413:UEL655417 UOE655413:UOH655417 UYA655413:UYD655417 VHW655413:VHZ655417 VRS655413:VRV655417 WBO655413:WBR655417 WLK655413:WLN655417 WVG655413:WVJ655417 D720817:G720821 IU720949:IX720953 SQ720949:ST720953 ACM720949:ACP720953 AMI720949:AML720953 AWE720949:AWH720953 BGA720949:BGD720953 BPW720949:BPZ720953 BZS720949:BZV720953 CJO720949:CJR720953 CTK720949:CTN720953 DDG720949:DDJ720953 DNC720949:DNF720953 DWY720949:DXB720953 EGU720949:EGX720953 EQQ720949:EQT720953 FAM720949:FAP720953 FKI720949:FKL720953 FUE720949:FUH720953 GEA720949:GED720953 GNW720949:GNZ720953 GXS720949:GXV720953 HHO720949:HHR720953 HRK720949:HRN720953 IBG720949:IBJ720953 ILC720949:ILF720953 IUY720949:IVB720953 JEU720949:JEX720953 JOQ720949:JOT720953 JYM720949:JYP720953 KII720949:KIL720953 KSE720949:KSH720953 LCA720949:LCD720953 LLW720949:LLZ720953 LVS720949:LVV720953 MFO720949:MFR720953 MPK720949:MPN720953 MZG720949:MZJ720953 NJC720949:NJF720953 NSY720949:NTB720953 OCU720949:OCX720953 OMQ720949:OMT720953 OWM720949:OWP720953 PGI720949:PGL720953 PQE720949:PQH720953 QAA720949:QAD720953 QJW720949:QJZ720953 QTS720949:QTV720953 RDO720949:RDR720953 RNK720949:RNN720953 RXG720949:RXJ720953 SHC720949:SHF720953 SQY720949:SRB720953 TAU720949:TAX720953 TKQ720949:TKT720953 TUM720949:TUP720953 UEI720949:UEL720953 UOE720949:UOH720953 UYA720949:UYD720953 VHW720949:VHZ720953 VRS720949:VRV720953 WBO720949:WBR720953 WLK720949:WLN720953 WVG720949:WVJ720953 D786353:G786357 IU786485:IX786489 SQ786485:ST786489 ACM786485:ACP786489 AMI786485:AML786489 AWE786485:AWH786489 BGA786485:BGD786489 BPW786485:BPZ786489 BZS786485:BZV786489 CJO786485:CJR786489 CTK786485:CTN786489 DDG786485:DDJ786489 DNC786485:DNF786489 DWY786485:DXB786489 EGU786485:EGX786489 EQQ786485:EQT786489 FAM786485:FAP786489 FKI786485:FKL786489 FUE786485:FUH786489 GEA786485:GED786489 GNW786485:GNZ786489 GXS786485:GXV786489 HHO786485:HHR786489 HRK786485:HRN786489 IBG786485:IBJ786489 ILC786485:ILF786489 IUY786485:IVB786489 JEU786485:JEX786489 JOQ786485:JOT786489 JYM786485:JYP786489 KII786485:KIL786489 KSE786485:KSH786489 LCA786485:LCD786489 LLW786485:LLZ786489 LVS786485:LVV786489 MFO786485:MFR786489 MPK786485:MPN786489 MZG786485:MZJ786489 NJC786485:NJF786489 NSY786485:NTB786489 OCU786485:OCX786489 OMQ786485:OMT786489 OWM786485:OWP786489 PGI786485:PGL786489 PQE786485:PQH786489 QAA786485:QAD786489 QJW786485:QJZ786489 QTS786485:QTV786489 RDO786485:RDR786489 RNK786485:RNN786489 RXG786485:RXJ786489 SHC786485:SHF786489 SQY786485:SRB786489 TAU786485:TAX786489 TKQ786485:TKT786489 TUM786485:TUP786489 UEI786485:UEL786489 UOE786485:UOH786489 UYA786485:UYD786489 VHW786485:VHZ786489 VRS786485:VRV786489 WBO786485:WBR786489 WLK786485:WLN786489 WVG786485:WVJ786489 D851889:G851893 IU852021:IX852025 SQ852021:ST852025 ACM852021:ACP852025 AMI852021:AML852025 AWE852021:AWH852025 BGA852021:BGD852025 BPW852021:BPZ852025 BZS852021:BZV852025 CJO852021:CJR852025 CTK852021:CTN852025 DDG852021:DDJ852025 DNC852021:DNF852025 DWY852021:DXB852025 EGU852021:EGX852025 EQQ852021:EQT852025 FAM852021:FAP852025 FKI852021:FKL852025 FUE852021:FUH852025 GEA852021:GED852025 GNW852021:GNZ852025 GXS852021:GXV852025 HHO852021:HHR852025 HRK852021:HRN852025 IBG852021:IBJ852025 ILC852021:ILF852025 IUY852021:IVB852025 JEU852021:JEX852025 JOQ852021:JOT852025 JYM852021:JYP852025 KII852021:KIL852025 KSE852021:KSH852025 LCA852021:LCD852025 LLW852021:LLZ852025 LVS852021:LVV852025 MFO852021:MFR852025 MPK852021:MPN852025 MZG852021:MZJ852025 NJC852021:NJF852025 NSY852021:NTB852025 OCU852021:OCX852025 OMQ852021:OMT852025 OWM852021:OWP852025 PGI852021:PGL852025 PQE852021:PQH852025 QAA852021:QAD852025 QJW852021:QJZ852025 QTS852021:QTV852025 RDO852021:RDR852025 RNK852021:RNN852025 RXG852021:RXJ852025 SHC852021:SHF852025 SQY852021:SRB852025 TAU852021:TAX852025 TKQ852021:TKT852025 TUM852021:TUP852025 UEI852021:UEL852025 UOE852021:UOH852025 UYA852021:UYD852025 VHW852021:VHZ852025 VRS852021:VRV852025 WBO852021:WBR852025 WLK852021:WLN852025 WVG852021:WVJ852025 D917425:G917429 IU917557:IX917561 SQ917557:ST917561 ACM917557:ACP917561 AMI917557:AML917561 AWE917557:AWH917561 BGA917557:BGD917561 BPW917557:BPZ917561 BZS917557:BZV917561 CJO917557:CJR917561 CTK917557:CTN917561 DDG917557:DDJ917561 DNC917557:DNF917561 DWY917557:DXB917561 EGU917557:EGX917561 EQQ917557:EQT917561 FAM917557:FAP917561 FKI917557:FKL917561 FUE917557:FUH917561 GEA917557:GED917561 GNW917557:GNZ917561 GXS917557:GXV917561 HHO917557:HHR917561 HRK917557:HRN917561 IBG917557:IBJ917561 ILC917557:ILF917561 IUY917557:IVB917561 JEU917557:JEX917561 JOQ917557:JOT917561 JYM917557:JYP917561 KII917557:KIL917561 KSE917557:KSH917561 LCA917557:LCD917561 LLW917557:LLZ917561 LVS917557:LVV917561 MFO917557:MFR917561 MPK917557:MPN917561 MZG917557:MZJ917561 NJC917557:NJF917561 NSY917557:NTB917561 OCU917557:OCX917561 OMQ917557:OMT917561 OWM917557:OWP917561 PGI917557:PGL917561 PQE917557:PQH917561 QAA917557:QAD917561 QJW917557:QJZ917561 QTS917557:QTV917561 RDO917557:RDR917561 RNK917557:RNN917561 RXG917557:RXJ917561 SHC917557:SHF917561 SQY917557:SRB917561 TAU917557:TAX917561 TKQ917557:TKT917561 TUM917557:TUP917561 UEI917557:UEL917561 UOE917557:UOH917561 UYA917557:UYD917561 VHW917557:VHZ917561 VRS917557:VRV917561 WBO917557:WBR917561 WLK917557:WLN917561 WVG917557:WVJ917561 D982961:G982965 IU983093:IX983097 SQ983093:ST983097 ACM983093:ACP983097 AMI983093:AML983097 AWE983093:AWH983097 BGA983093:BGD983097 BPW983093:BPZ983097 BZS983093:BZV983097 CJO983093:CJR983097 CTK983093:CTN983097 DDG983093:DDJ983097 DNC983093:DNF983097 DWY983093:DXB983097 EGU983093:EGX983097 EQQ983093:EQT983097 FAM983093:FAP983097 FKI983093:FKL983097 FUE983093:FUH983097 GEA983093:GED983097 GNW983093:GNZ983097 GXS983093:GXV983097 HHO983093:HHR983097 HRK983093:HRN983097 IBG983093:IBJ983097 ILC983093:ILF983097 IUY983093:IVB983097 JEU983093:JEX983097 JOQ983093:JOT983097 JYM983093:JYP983097 KII983093:KIL983097 KSE983093:KSH983097 LCA983093:LCD983097 LLW983093:LLZ983097 LVS983093:LVV983097 MFO983093:MFR983097 MPK983093:MPN983097 MZG983093:MZJ983097 NJC983093:NJF983097 NSY983093:NTB983097 OCU983093:OCX983097 OMQ983093:OMT983097 OWM983093:OWP983097 PGI983093:PGL983097 PQE983093:PQH983097 QAA983093:QAD983097 QJW983093:QJZ983097 QTS983093:QTV983097 RDO983093:RDR983097 RNK983093:RNN983097 RXG983093:RXJ983097 SHC983093:SHF983097 SQY983093:SRB983097 TAU983093:TAX983097 TKQ983093:TKT983097 TUM983093:TUP983097 UEI983093:UEL983097 UOE983093:UOH983097 UYA983093:UYD983097 VHW983093:VHZ983097 VRS983093:VRV983097 WBO983093:WBR983097 WLK983093:WLN983097 WVG14:WVJ32 WLK14:WLN32 WBO14:WBR32 VRS14:VRV32 VHW14:VHZ32 UYA14:UYD32 UOE14:UOH32 UEI14:UEL32 TUM14:TUP32 TKQ14:TKT32 TAU14:TAX32 SQY14:SRB32 SHC14:SHF32 RXG14:RXJ32 RNK14:RNN32 RDO14:RDR32 QTS14:QTV32 QJW14:QJZ32 QAA14:QAD32 PQE14:PQH32 PGI14:PGL32 OWM14:OWP32 OMQ14:OMT32 OCU14:OCX32 NSY14:NTB32 NJC14:NJF32 MZG14:MZJ32 MPK14:MPN32 MFO14:MFR32 LVS14:LVV32 LLW14:LLZ32 LCA14:LCD32 KSE14:KSH32 KII14:KIL32 JYM14:JYP32 JOQ14:JOT32 JEU14:JEX32 IUY14:IVB32 ILC14:ILF32 IBG14:IBJ32 HRK14:HRN32 HHO14:HHR32 GXS14:GXV32 GNW14:GNZ32 GEA14:GED32 FUE14:FUH32 FKI14:FKL32 FAM14:FAP32 EQQ14:EQT32 EGU14:EGX32 DWY14:DXB32 DNC14:DNF32 DDG14:DDJ32 CTK14:CTN32 CJO14:CJR32 BZS14:BZV32 BPW14:BPZ32 BGA14:BGD32 AWE14:AWH32 AMI14:AML32 ACM14:ACP32 SQ14:ST32 IU14:IX32">
      <formula1>"演奏者,実技指導者,単純労務者"</formula1>
    </dataValidation>
    <dataValidation type="list" allowBlank="1" showInputMessage="1" showErrorMessage="1" sqref="WVE983117:WVJ983119 IS53:IX55 SO53:ST55 ACK53:ACP55 AMG53:AML55 AWC53:AWH55 BFY53:BGD55 BPU53:BPZ55 BZQ53:BZV55 CJM53:CJR55 CTI53:CTN55 DDE53:DDJ55 DNA53:DNF55 DWW53:DXB55 EGS53:EGX55 EQO53:EQT55 FAK53:FAP55 FKG53:FKL55 FUC53:FUH55 GDY53:GED55 GNU53:GNZ55 GXQ53:GXV55 HHM53:HHR55 HRI53:HRN55 IBE53:IBJ55 ILA53:ILF55 IUW53:IVB55 JES53:JEX55 JOO53:JOT55 JYK53:JYP55 KIG53:KIL55 KSC53:KSH55 LBY53:LCD55 LLU53:LLZ55 LVQ53:LVV55 MFM53:MFR55 MPI53:MPN55 MZE53:MZJ55 NJA53:NJF55 NSW53:NTB55 OCS53:OCX55 OMO53:OMT55 OWK53:OWP55 PGG53:PGL55 PQC53:PQH55 PZY53:QAD55 QJU53:QJZ55 QTQ53:QTV55 RDM53:RDR55 RNI53:RNN55 RXE53:RXJ55 SHA53:SHF55 SQW53:SRB55 TAS53:TAX55 TKO53:TKT55 TUK53:TUP55 UEG53:UEL55 UOC53:UOH55 UXY53:UYD55 VHU53:VHZ55 VRQ53:VRV55 WBM53:WBR55 WLI53:WLN55 WVE53:WVJ55 B65481:G65483 IS65613:IX65615 SO65613:ST65615 ACK65613:ACP65615 AMG65613:AML65615 AWC65613:AWH65615 BFY65613:BGD65615 BPU65613:BPZ65615 BZQ65613:BZV65615 CJM65613:CJR65615 CTI65613:CTN65615 DDE65613:DDJ65615 DNA65613:DNF65615 DWW65613:DXB65615 EGS65613:EGX65615 EQO65613:EQT65615 FAK65613:FAP65615 FKG65613:FKL65615 FUC65613:FUH65615 GDY65613:GED65615 GNU65613:GNZ65615 GXQ65613:GXV65615 HHM65613:HHR65615 HRI65613:HRN65615 IBE65613:IBJ65615 ILA65613:ILF65615 IUW65613:IVB65615 JES65613:JEX65615 JOO65613:JOT65615 JYK65613:JYP65615 KIG65613:KIL65615 KSC65613:KSH65615 LBY65613:LCD65615 LLU65613:LLZ65615 LVQ65613:LVV65615 MFM65613:MFR65615 MPI65613:MPN65615 MZE65613:MZJ65615 NJA65613:NJF65615 NSW65613:NTB65615 OCS65613:OCX65615 OMO65613:OMT65615 OWK65613:OWP65615 PGG65613:PGL65615 PQC65613:PQH65615 PZY65613:QAD65615 QJU65613:QJZ65615 QTQ65613:QTV65615 RDM65613:RDR65615 RNI65613:RNN65615 RXE65613:RXJ65615 SHA65613:SHF65615 SQW65613:SRB65615 TAS65613:TAX65615 TKO65613:TKT65615 TUK65613:TUP65615 UEG65613:UEL65615 UOC65613:UOH65615 UXY65613:UYD65615 VHU65613:VHZ65615 VRQ65613:VRV65615 WBM65613:WBR65615 WLI65613:WLN65615 WVE65613:WVJ65615 B131017:G131019 IS131149:IX131151 SO131149:ST131151 ACK131149:ACP131151 AMG131149:AML131151 AWC131149:AWH131151 BFY131149:BGD131151 BPU131149:BPZ131151 BZQ131149:BZV131151 CJM131149:CJR131151 CTI131149:CTN131151 DDE131149:DDJ131151 DNA131149:DNF131151 DWW131149:DXB131151 EGS131149:EGX131151 EQO131149:EQT131151 FAK131149:FAP131151 FKG131149:FKL131151 FUC131149:FUH131151 GDY131149:GED131151 GNU131149:GNZ131151 GXQ131149:GXV131151 HHM131149:HHR131151 HRI131149:HRN131151 IBE131149:IBJ131151 ILA131149:ILF131151 IUW131149:IVB131151 JES131149:JEX131151 JOO131149:JOT131151 JYK131149:JYP131151 KIG131149:KIL131151 KSC131149:KSH131151 LBY131149:LCD131151 LLU131149:LLZ131151 LVQ131149:LVV131151 MFM131149:MFR131151 MPI131149:MPN131151 MZE131149:MZJ131151 NJA131149:NJF131151 NSW131149:NTB131151 OCS131149:OCX131151 OMO131149:OMT131151 OWK131149:OWP131151 PGG131149:PGL131151 PQC131149:PQH131151 PZY131149:QAD131151 QJU131149:QJZ131151 QTQ131149:QTV131151 RDM131149:RDR131151 RNI131149:RNN131151 RXE131149:RXJ131151 SHA131149:SHF131151 SQW131149:SRB131151 TAS131149:TAX131151 TKO131149:TKT131151 TUK131149:TUP131151 UEG131149:UEL131151 UOC131149:UOH131151 UXY131149:UYD131151 VHU131149:VHZ131151 VRQ131149:VRV131151 WBM131149:WBR131151 WLI131149:WLN131151 WVE131149:WVJ131151 B196553:G196555 IS196685:IX196687 SO196685:ST196687 ACK196685:ACP196687 AMG196685:AML196687 AWC196685:AWH196687 BFY196685:BGD196687 BPU196685:BPZ196687 BZQ196685:BZV196687 CJM196685:CJR196687 CTI196685:CTN196687 DDE196685:DDJ196687 DNA196685:DNF196687 DWW196685:DXB196687 EGS196685:EGX196687 EQO196685:EQT196687 FAK196685:FAP196687 FKG196685:FKL196687 FUC196685:FUH196687 GDY196685:GED196687 GNU196685:GNZ196687 GXQ196685:GXV196687 HHM196685:HHR196687 HRI196685:HRN196687 IBE196685:IBJ196687 ILA196685:ILF196687 IUW196685:IVB196687 JES196685:JEX196687 JOO196685:JOT196687 JYK196685:JYP196687 KIG196685:KIL196687 KSC196685:KSH196687 LBY196685:LCD196687 LLU196685:LLZ196687 LVQ196685:LVV196687 MFM196685:MFR196687 MPI196685:MPN196687 MZE196685:MZJ196687 NJA196685:NJF196687 NSW196685:NTB196687 OCS196685:OCX196687 OMO196685:OMT196687 OWK196685:OWP196687 PGG196685:PGL196687 PQC196685:PQH196687 PZY196685:QAD196687 QJU196685:QJZ196687 QTQ196685:QTV196687 RDM196685:RDR196687 RNI196685:RNN196687 RXE196685:RXJ196687 SHA196685:SHF196687 SQW196685:SRB196687 TAS196685:TAX196687 TKO196685:TKT196687 TUK196685:TUP196687 UEG196685:UEL196687 UOC196685:UOH196687 UXY196685:UYD196687 VHU196685:VHZ196687 VRQ196685:VRV196687 WBM196685:WBR196687 WLI196685:WLN196687 WVE196685:WVJ196687 B262089:G262091 IS262221:IX262223 SO262221:ST262223 ACK262221:ACP262223 AMG262221:AML262223 AWC262221:AWH262223 BFY262221:BGD262223 BPU262221:BPZ262223 BZQ262221:BZV262223 CJM262221:CJR262223 CTI262221:CTN262223 DDE262221:DDJ262223 DNA262221:DNF262223 DWW262221:DXB262223 EGS262221:EGX262223 EQO262221:EQT262223 FAK262221:FAP262223 FKG262221:FKL262223 FUC262221:FUH262223 GDY262221:GED262223 GNU262221:GNZ262223 GXQ262221:GXV262223 HHM262221:HHR262223 HRI262221:HRN262223 IBE262221:IBJ262223 ILA262221:ILF262223 IUW262221:IVB262223 JES262221:JEX262223 JOO262221:JOT262223 JYK262221:JYP262223 KIG262221:KIL262223 KSC262221:KSH262223 LBY262221:LCD262223 LLU262221:LLZ262223 LVQ262221:LVV262223 MFM262221:MFR262223 MPI262221:MPN262223 MZE262221:MZJ262223 NJA262221:NJF262223 NSW262221:NTB262223 OCS262221:OCX262223 OMO262221:OMT262223 OWK262221:OWP262223 PGG262221:PGL262223 PQC262221:PQH262223 PZY262221:QAD262223 QJU262221:QJZ262223 QTQ262221:QTV262223 RDM262221:RDR262223 RNI262221:RNN262223 RXE262221:RXJ262223 SHA262221:SHF262223 SQW262221:SRB262223 TAS262221:TAX262223 TKO262221:TKT262223 TUK262221:TUP262223 UEG262221:UEL262223 UOC262221:UOH262223 UXY262221:UYD262223 VHU262221:VHZ262223 VRQ262221:VRV262223 WBM262221:WBR262223 WLI262221:WLN262223 WVE262221:WVJ262223 B327625:G327627 IS327757:IX327759 SO327757:ST327759 ACK327757:ACP327759 AMG327757:AML327759 AWC327757:AWH327759 BFY327757:BGD327759 BPU327757:BPZ327759 BZQ327757:BZV327759 CJM327757:CJR327759 CTI327757:CTN327759 DDE327757:DDJ327759 DNA327757:DNF327759 DWW327757:DXB327759 EGS327757:EGX327759 EQO327757:EQT327759 FAK327757:FAP327759 FKG327757:FKL327759 FUC327757:FUH327759 GDY327757:GED327759 GNU327757:GNZ327759 GXQ327757:GXV327759 HHM327757:HHR327759 HRI327757:HRN327759 IBE327757:IBJ327759 ILA327757:ILF327759 IUW327757:IVB327759 JES327757:JEX327759 JOO327757:JOT327759 JYK327757:JYP327759 KIG327757:KIL327759 KSC327757:KSH327759 LBY327757:LCD327759 LLU327757:LLZ327759 LVQ327757:LVV327759 MFM327757:MFR327759 MPI327757:MPN327759 MZE327757:MZJ327759 NJA327757:NJF327759 NSW327757:NTB327759 OCS327757:OCX327759 OMO327757:OMT327759 OWK327757:OWP327759 PGG327757:PGL327759 PQC327757:PQH327759 PZY327757:QAD327759 QJU327757:QJZ327759 QTQ327757:QTV327759 RDM327757:RDR327759 RNI327757:RNN327759 RXE327757:RXJ327759 SHA327757:SHF327759 SQW327757:SRB327759 TAS327757:TAX327759 TKO327757:TKT327759 TUK327757:TUP327759 UEG327757:UEL327759 UOC327757:UOH327759 UXY327757:UYD327759 VHU327757:VHZ327759 VRQ327757:VRV327759 WBM327757:WBR327759 WLI327757:WLN327759 WVE327757:WVJ327759 B393161:G393163 IS393293:IX393295 SO393293:ST393295 ACK393293:ACP393295 AMG393293:AML393295 AWC393293:AWH393295 BFY393293:BGD393295 BPU393293:BPZ393295 BZQ393293:BZV393295 CJM393293:CJR393295 CTI393293:CTN393295 DDE393293:DDJ393295 DNA393293:DNF393295 DWW393293:DXB393295 EGS393293:EGX393295 EQO393293:EQT393295 FAK393293:FAP393295 FKG393293:FKL393295 FUC393293:FUH393295 GDY393293:GED393295 GNU393293:GNZ393295 GXQ393293:GXV393295 HHM393293:HHR393295 HRI393293:HRN393295 IBE393293:IBJ393295 ILA393293:ILF393295 IUW393293:IVB393295 JES393293:JEX393295 JOO393293:JOT393295 JYK393293:JYP393295 KIG393293:KIL393295 KSC393293:KSH393295 LBY393293:LCD393295 LLU393293:LLZ393295 LVQ393293:LVV393295 MFM393293:MFR393295 MPI393293:MPN393295 MZE393293:MZJ393295 NJA393293:NJF393295 NSW393293:NTB393295 OCS393293:OCX393295 OMO393293:OMT393295 OWK393293:OWP393295 PGG393293:PGL393295 PQC393293:PQH393295 PZY393293:QAD393295 QJU393293:QJZ393295 QTQ393293:QTV393295 RDM393293:RDR393295 RNI393293:RNN393295 RXE393293:RXJ393295 SHA393293:SHF393295 SQW393293:SRB393295 TAS393293:TAX393295 TKO393293:TKT393295 TUK393293:TUP393295 UEG393293:UEL393295 UOC393293:UOH393295 UXY393293:UYD393295 VHU393293:VHZ393295 VRQ393293:VRV393295 WBM393293:WBR393295 WLI393293:WLN393295 WVE393293:WVJ393295 B458697:G458699 IS458829:IX458831 SO458829:ST458831 ACK458829:ACP458831 AMG458829:AML458831 AWC458829:AWH458831 BFY458829:BGD458831 BPU458829:BPZ458831 BZQ458829:BZV458831 CJM458829:CJR458831 CTI458829:CTN458831 DDE458829:DDJ458831 DNA458829:DNF458831 DWW458829:DXB458831 EGS458829:EGX458831 EQO458829:EQT458831 FAK458829:FAP458831 FKG458829:FKL458831 FUC458829:FUH458831 GDY458829:GED458831 GNU458829:GNZ458831 GXQ458829:GXV458831 HHM458829:HHR458831 HRI458829:HRN458831 IBE458829:IBJ458831 ILA458829:ILF458831 IUW458829:IVB458831 JES458829:JEX458831 JOO458829:JOT458831 JYK458829:JYP458831 KIG458829:KIL458831 KSC458829:KSH458831 LBY458829:LCD458831 LLU458829:LLZ458831 LVQ458829:LVV458831 MFM458829:MFR458831 MPI458829:MPN458831 MZE458829:MZJ458831 NJA458829:NJF458831 NSW458829:NTB458831 OCS458829:OCX458831 OMO458829:OMT458831 OWK458829:OWP458831 PGG458829:PGL458831 PQC458829:PQH458831 PZY458829:QAD458831 QJU458829:QJZ458831 QTQ458829:QTV458831 RDM458829:RDR458831 RNI458829:RNN458831 RXE458829:RXJ458831 SHA458829:SHF458831 SQW458829:SRB458831 TAS458829:TAX458831 TKO458829:TKT458831 TUK458829:TUP458831 UEG458829:UEL458831 UOC458829:UOH458831 UXY458829:UYD458831 VHU458829:VHZ458831 VRQ458829:VRV458831 WBM458829:WBR458831 WLI458829:WLN458831 WVE458829:WVJ458831 B524233:G524235 IS524365:IX524367 SO524365:ST524367 ACK524365:ACP524367 AMG524365:AML524367 AWC524365:AWH524367 BFY524365:BGD524367 BPU524365:BPZ524367 BZQ524365:BZV524367 CJM524365:CJR524367 CTI524365:CTN524367 DDE524365:DDJ524367 DNA524365:DNF524367 DWW524365:DXB524367 EGS524365:EGX524367 EQO524365:EQT524367 FAK524365:FAP524367 FKG524365:FKL524367 FUC524365:FUH524367 GDY524365:GED524367 GNU524365:GNZ524367 GXQ524365:GXV524367 HHM524365:HHR524367 HRI524365:HRN524367 IBE524365:IBJ524367 ILA524365:ILF524367 IUW524365:IVB524367 JES524365:JEX524367 JOO524365:JOT524367 JYK524365:JYP524367 KIG524365:KIL524367 KSC524365:KSH524367 LBY524365:LCD524367 LLU524365:LLZ524367 LVQ524365:LVV524367 MFM524365:MFR524367 MPI524365:MPN524367 MZE524365:MZJ524367 NJA524365:NJF524367 NSW524365:NTB524367 OCS524365:OCX524367 OMO524365:OMT524367 OWK524365:OWP524367 PGG524365:PGL524367 PQC524365:PQH524367 PZY524365:QAD524367 QJU524365:QJZ524367 QTQ524365:QTV524367 RDM524365:RDR524367 RNI524365:RNN524367 RXE524365:RXJ524367 SHA524365:SHF524367 SQW524365:SRB524367 TAS524365:TAX524367 TKO524365:TKT524367 TUK524365:TUP524367 UEG524365:UEL524367 UOC524365:UOH524367 UXY524365:UYD524367 VHU524365:VHZ524367 VRQ524365:VRV524367 WBM524365:WBR524367 WLI524365:WLN524367 WVE524365:WVJ524367 B589769:G589771 IS589901:IX589903 SO589901:ST589903 ACK589901:ACP589903 AMG589901:AML589903 AWC589901:AWH589903 BFY589901:BGD589903 BPU589901:BPZ589903 BZQ589901:BZV589903 CJM589901:CJR589903 CTI589901:CTN589903 DDE589901:DDJ589903 DNA589901:DNF589903 DWW589901:DXB589903 EGS589901:EGX589903 EQO589901:EQT589903 FAK589901:FAP589903 FKG589901:FKL589903 FUC589901:FUH589903 GDY589901:GED589903 GNU589901:GNZ589903 GXQ589901:GXV589903 HHM589901:HHR589903 HRI589901:HRN589903 IBE589901:IBJ589903 ILA589901:ILF589903 IUW589901:IVB589903 JES589901:JEX589903 JOO589901:JOT589903 JYK589901:JYP589903 KIG589901:KIL589903 KSC589901:KSH589903 LBY589901:LCD589903 LLU589901:LLZ589903 LVQ589901:LVV589903 MFM589901:MFR589903 MPI589901:MPN589903 MZE589901:MZJ589903 NJA589901:NJF589903 NSW589901:NTB589903 OCS589901:OCX589903 OMO589901:OMT589903 OWK589901:OWP589903 PGG589901:PGL589903 PQC589901:PQH589903 PZY589901:QAD589903 QJU589901:QJZ589903 QTQ589901:QTV589903 RDM589901:RDR589903 RNI589901:RNN589903 RXE589901:RXJ589903 SHA589901:SHF589903 SQW589901:SRB589903 TAS589901:TAX589903 TKO589901:TKT589903 TUK589901:TUP589903 UEG589901:UEL589903 UOC589901:UOH589903 UXY589901:UYD589903 VHU589901:VHZ589903 VRQ589901:VRV589903 WBM589901:WBR589903 WLI589901:WLN589903 WVE589901:WVJ589903 B655305:G655307 IS655437:IX655439 SO655437:ST655439 ACK655437:ACP655439 AMG655437:AML655439 AWC655437:AWH655439 BFY655437:BGD655439 BPU655437:BPZ655439 BZQ655437:BZV655439 CJM655437:CJR655439 CTI655437:CTN655439 DDE655437:DDJ655439 DNA655437:DNF655439 DWW655437:DXB655439 EGS655437:EGX655439 EQO655437:EQT655439 FAK655437:FAP655439 FKG655437:FKL655439 FUC655437:FUH655439 GDY655437:GED655439 GNU655437:GNZ655439 GXQ655437:GXV655439 HHM655437:HHR655439 HRI655437:HRN655439 IBE655437:IBJ655439 ILA655437:ILF655439 IUW655437:IVB655439 JES655437:JEX655439 JOO655437:JOT655439 JYK655437:JYP655439 KIG655437:KIL655439 KSC655437:KSH655439 LBY655437:LCD655439 LLU655437:LLZ655439 LVQ655437:LVV655439 MFM655437:MFR655439 MPI655437:MPN655439 MZE655437:MZJ655439 NJA655437:NJF655439 NSW655437:NTB655439 OCS655437:OCX655439 OMO655437:OMT655439 OWK655437:OWP655439 PGG655437:PGL655439 PQC655437:PQH655439 PZY655437:QAD655439 QJU655437:QJZ655439 QTQ655437:QTV655439 RDM655437:RDR655439 RNI655437:RNN655439 RXE655437:RXJ655439 SHA655437:SHF655439 SQW655437:SRB655439 TAS655437:TAX655439 TKO655437:TKT655439 TUK655437:TUP655439 UEG655437:UEL655439 UOC655437:UOH655439 UXY655437:UYD655439 VHU655437:VHZ655439 VRQ655437:VRV655439 WBM655437:WBR655439 WLI655437:WLN655439 WVE655437:WVJ655439 B720841:G720843 IS720973:IX720975 SO720973:ST720975 ACK720973:ACP720975 AMG720973:AML720975 AWC720973:AWH720975 BFY720973:BGD720975 BPU720973:BPZ720975 BZQ720973:BZV720975 CJM720973:CJR720975 CTI720973:CTN720975 DDE720973:DDJ720975 DNA720973:DNF720975 DWW720973:DXB720975 EGS720973:EGX720975 EQO720973:EQT720975 FAK720973:FAP720975 FKG720973:FKL720975 FUC720973:FUH720975 GDY720973:GED720975 GNU720973:GNZ720975 GXQ720973:GXV720975 HHM720973:HHR720975 HRI720973:HRN720975 IBE720973:IBJ720975 ILA720973:ILF720975 IUW720973:IVB720975 JES720973:JEX720975 JOO720973:JOT720975 JYK720973:JYP720975 KIG720973:KIL720975 KSC720973:KSH720975 LBY720973:LCD720975 LLU720973:LLZ720975 LVQ720973:LVV720975 MFM720973:MFR720975 MPI720973:MPN720975 MZE720973:MZJ720975 NJA720973:NJF720975 NSW720973:NTB720975 OCS720973:OCX720975 OMO720973:OMT720975 OWK720973:OWP720975 PGG720973:PGL720975 PQC720973:PQH720975 PZY720973:QAD720975 QJU720973:QJZ720975 QTQ720973:QTV720975 RDM720973:RDR720975 RNI720973:RNN720975 RXE720973:RXJ720975 SHA720973:SHF720975 SQW720973:SRB720975 TAS720973:TAX720975 TKO720973:TKT720975 TUK720973:TUP720975 UEG720973:UEL720975 UOC720973:UOH720975 UXY720973:UYD720975 VHU720973:VHZ720975 VRQ720973:VRV720975 WBM720973:WBR720975 WLI720973:WLN720975 WVE720973:WVJ720975 B786377:G786379 IS786509:IX786511 SO786509:ST786511 ACK786509:ACP786511 AMG786509:AML786511 AWC786509:AWH786511 BFY786509:BGD786511 BPU786509:BPZ786511 BZQ786509:BZV786511 CJM786509:CJR786511 CTI786509:CTN786511 DDE786509:DDJ786511 DNA786509:DNF786511 DWW786509:DXB786511 EGS786509:EGX786511 EQO786509:EQT786511 FAK786509:FAP786511 FKG786509:FKL786511 FUC786509:FUH786511 GDY786509:GED786511 GNU786509:GNZ786511 GXQ786509:GXV786511 HHM786509:HHR786511 HRI786509:HRN786511 IBE786509:IBJ786511 ILA786509:ILF786511 IUW786509:IVB786511 JES786509:JEX786511 JOO786509:JOT786511 JYK786509:JYP786511 KIG786509:KIL786511 KSC786509:KSH786511 LBY786509:LCD786511 LLU786509:LLZ786511 LVQ786509:LVV786511 MFM786509:MFR786511 MPI786509:MPN786511 MZE786509:MZJ786511 NJA786509:NJF786511 NSW786509:NTB786511 OCS786509:OCX786511 OMO786509:OMT786511 OWK786509:OWP786511 PGG786509:PGL786511 PQC786509:PQH786511 PZY786509:QAD786511 QJU786509:QJZ786511 QTQ786509:QTV786511 RDM786509:RDR786511 RNI786509:RNN786511 RXE786509:RXJ786511 SHA786509:SHF786511 SQW786509:SRB786511 TAS786509:TAX786511 TKO786509:TKT786511 TUK786509:TUP786511 UEG786509:UEL786511 UOC786509:UOH786511 UXY786509:UYD786511 VHU786509:VHZ786511 VRQ786509:VRV786511 WBM786509:WBR786511 WLI786509:WLN786511 WVE786509:WVJ786511 B851913:G851915 IS852045:IX852047 SO852045:ST852047 ACK852045:ACP852047 AMG852045:AML852047 AWC852045:AWH852047 BFY852045:BGD852047 BPU852045:BPZ852047 BZQ852045:BZV852047 CJM852045:CJR852047 CTI852045:CTN852047 DDE852045:DDJ852047 DNA852045:DNF852047 DWW852045:DXB852047 EGS852045:EGX852047 EQO852045:EQT852047 FAK852045:FAP852047 FKG852045:FKL852047 FUC852045:FUH852047 GDY852045:GED852047 GNU852045:GNZ852047 GXQ852045:GXV852047 HHM852045:HHR852047 HRI852045:HRN852047 IBE852045:IBJ852047 ILA852045:ILF852047 IUW852045:IVB852047 JES852045:JEX852047 JOO852045:JOT852047 JYK852045:JYP852047 KIG852045:KIL852047 KSC852045:KSH852047 LBY852045:LCD852047 LLU852045:LLZ852047 LVQ852045:LVV852047 MFM852045:MFR852047 MPI852045:MPN852047 MZE852045:MZJ852047 NJA852045:NJF852047 NSW852045:NTB852047 OCS852045:OCX852047 OMO852045:OMT852047 OWK852045:OWP852047 PGG852045:PGL852047 PQC852045:PQH852047 PZY852045:QAD852047 QJU852045:QJZ852047 QTQ852045:QTV852047 RDM852045:RDR852047 RNI852045:RNN852047 RXE852045:RXJ852047 SHA852045:SHF852047 SQW852045:SRB852047 TAS852045:TAX852047 TKO852045:TKT852047 TUK852045:TUP852047 UEG852045:UEL852047 UOC852045:UOH852047 UXY852045:UYD852047 VHU852045:VHZ852047 VRQ852045:VRV852047 WBM852045:WBR852047 WLI852045:WLN852047 WVE852045:WVJ852047 B917449:G917451 IS917581:IX917583 SO917581:ST917583 ACK917581:ACP917583 AMG917581:AML917583 AWC917581:AWH917583 BFY917581:BGD917583 BPU917581:BPZ917583 BZQ917581:BZV917583 CJM917581:CJR917583 CTI917581:CTN917583 DDE917581:DDJ917583 DNA917581:DNF917583 DWW917581:DXB917583 EGS917581:EGX917583 EQO917581:EQT917583 FAK917581:FAP917583 FKG917581:FKL917583 FUC917581:FUH917583 GDY917581:GED917583 GNU917581:GNZ917583 GXQ917581:GXV917583 HHM917581:HHR917583 HRI917581:HRN917583 IBE917581:IBJ917583 ILA917581:ILF917583 IUW917581:IVB917583 JES917581:JEX917583 JOO917581:JOT917583 JYK917581:JYP917583 KIG917581:KIL917583 KSC917581:KSH917583 LBY917581:LCD917583 LLU917581:LLZ917583 LVQ917581:LVV917583 MFM917581:MFR917583 MPI917581:MPN917583 MZE917581:MZJ917583 NJA917581:NJF917583 NSW917581:NTB917583 OCS917581:OCX917583 OMO917581:OMT917583 OWK917581:OWP917583 PGG917581:PGL917583 PQC917581:PQH917583 PZY917581:QAD917583 QJU917581:QJZ917583 QTQ917581:QTV917583 RDM917581:RDR917583 RNI917581:RNN917583 RXE917581:RXJ917583 SHA917581:SHF917583 SQW917581:SRB917583 TAS917581:TAX917583 TKO917581:TKT917583 TUK917581:TUP917583 UEG917581:UEL917583 UOC917581:UOH917583 UXY917581:UYD917583 VHU917581:VHZ917583 VRQ917581:VRV917583 WBM917581:WBR917583 WLI917581:WLN917583 WVE917581:WVJ917583 B982985:G982987 IS983117:IX983119 SO983117:ST983119 ACK983117:ACP983119 AMG983117:AML983119 AWC983117:AWH983119 BFY983117:BGD983119 BPU983117:BPZ983119 BZQ983117:BZV983119 CJM983117:CJR983119 CTI983117:CTN983119 DDE983117:DDJ983119 DNA983117:DNF983119 DWW983117:DXB983119 EGS983117:EGX983119 EQO983117:EQT983119 FAK983117:FAP983119 FKG983117:FKL983119 FUC983117:FUH983119 GDY983117:GED983119 GNU983117:GNZ983119 GXQ983117:GXV983119 HHM983117:HHR983119 HRI983117:HRN983119 IBE983117:IBJ983119 ILA983117:ILF983119 IUW983117:IVB983119 JES983117:JEX983119 JOO983117:JOT983119 JYK983117:JYP983119 KIG983117:KIL983119 KSC983117:KSH983119 LBY983117:LCD983119 LLU983117:LLZ983119 LVQ983117:LVV983119 MFM983117:MFR983119 MPI983117:MPN983119 MZE983117:MZJ983119 NJA983117:NJF983119 NSW983117:NTB983119 OCS983117:OCX983119 OMO983117:OMT983119 OWK983117:OWP983119 PGG983117:PGL983119 PQC983117:PQH983119 PZY983117:QAD983119 QJU983117:QJZ983119 QTQ983117:QTV983119 RDM983117:RDR983119 RNI983117:RNN983119 RXE983117:RXJ983119 SHA983117:SHF983119 SQW983117:SRB983119 TAS983117:TAX983119 TKO983117:TKT983119 TUK983117:TUP983119 UEG983117:UEL983119 UOC983117:UOH983119 UXY983117:UYD983119 VHU983117:VHZ983119 VRQ983117:VRV983119 WBM983117:WBR983119 WLI983117:WLN983119">
      <formula1>"運搬費,消耗品,レンタル費,著作権使用料"</formula1>
    </dataValidation>
  </dataValidations>
  <printOptions horizontalCentered="1"/>
  <pageMargins left="0.70866141732283472" right="0.70866141732283472" top="0.59055118110236227" bottom="0" header="0.31496062992125984" footer="0.31496062992125984"/>
  <pageSetup paperSize="9" scale="68" fitToWidth="0" fitToHeight="0" orientation="portrait" r:id="rId1"/>
  <headerFooter>
    <oddFooter>&amp;R&amp;F
&amp;P/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Y70"/>
  <sheetViews>
    <sheetView showGridLines="0" zoomScale="80" zoomScaleNormal="80" zoomScaleSheetLayoutView="71" workbookViewId="0">
      <selection activeCell="BC48" sqref="BC48"/>
    </sheetView>
  </sheetViews>
  <sheetFormatPr defaultColWidth="3.25" defaultRowHeight="21.6" customHeight="1" outlineLevelCol="1" x14ac:dyDescent="0.4"/>
  <cols>
    <col min="1" max="33" width="4" style="59" customWidth="1"/>
    <col min="34" max="34" width="6.5" style="59" customWidth="1"/>
    <col min="35" max="39" width="3.25" style="59" customWidth="1"/>
    <col min="40" max="41" width="3.25" style="59"/>
    <col min="42" max="42" width="13" style="59" hidden="1" customWidth="1" outlineLevel="1"/>
    <col min="43" max="43" width="10.5" style="59" hidden="1" customWidth="1" outlineLevel="1"/>
    <col min="44" max="44" width="3.25" style="59" hidden="1" customWidth="1" outlineLevel="1"/>
    <col min="45" max="46" width="14.125" style="59" hidden="1" customWidth="1" outlineLevel="1"/>
    <col min="47" max="47" width="13.875" style="59" hidden="1" customWidth="1" outlineLevel="1"/>
    <col min="48" max="48" width="12.5" style="59" hidden="1" customWidth="1" outlineLevel="1"/>
    <col min="49" max="49" width="12" style="59" hidden="1" customWidth="1" outlineLevel="1"/>
    <col min="50" max="50" width="14.875" style="59" hidden="1" customWidth="1" outlineLevel="1"/>
    <col min="51" max="51" width="3.25" style="59" collapsed="1"/>
    <col min="52" max="16384" width="3.25" style="59"/>
  </cols>
  <sheetData>
    <row r="1" spans="1:50" ht="21.95" customHeight="1" x14ac:dyDescent="0.4">
      <c r="A1" s="109" t="s">
        <v>0</v>
      </c>
      <c r="B1" s="110"/>
      <c r="C1" s="110"/>
      <c r="D1" s="110"/>
      <c r="E1" s="106" t="s">
        <v>167</v>
      </c>
      <c r="F1" s="106"/>
      <c r="G1" s="106"/>
      <c r="H1" s="106"/>
      <c r="I1" s="106"/>
      <c r="J1" s="106"/>
      <c r="K1" s="106"/>
      <c r="L1" s="106"/>
      <c r="M1" s="106"/>
      <c r="N1" s="106"/>
      <c r="O1" s="106"/>
      <c r="P1" s="106"/>
      <c r="Q1" s="106"/>
      <c r="R1" s="106"/>
      <c r="S1" s="106"/>
      <c r="T1" s="106"/>
      <c r="U1" s="106"/>
      <c r="V1" s="106"/>
      <c r="W1" s="106"/>
      <c r="X1" s="106"/>
      <c r="Y1" s="106"/>
      <c r="Z1" s="106"/>
      <c r="AA1" s="106"/>
      <c r="AB1" s="106"/>
      <c r="AC1" s="106"/>
      <c r="AD1" s="3"/>
      <c r="AE1" s="3"/>
      <c r="AF1" s="3"/>
      <c r="AG1" s="3"/>
      <c r="AH1" s="3"/>
      <c r="AP1" s="1" t="s">
        <v>1</v>
      </c>
      <c r="AQ1" s="1" t="s">
        <v>2</v>
      </c>
      <c r="AS1" s="70" t="s">
        <v>75</v>
      </c>
      <c r="AT1" s="69" t="s">
        <v>76</v>
      </c>
      <c r="AU1" s="69" t="s">
        <v>81</v>
      </c>
      <c r="AV1" s="60" t="s">
        <v>83</v>
      </c>
      <c r="AW1" s="64" t="s">
        <v>77</v>
      </c>
      <c r="AX1" s="60" t="s">
        <v>86</v>
      </c>
    </row>
    <row r="2" spans="1:50" ht="21.95" customHeight="1" x14ac:dyDescent="0.4">
      <c r="A2" s="110"/>
      <c r="B2" s="110"/>
      <c r="C2" s="110"/>
      <c r="D2" s="110"/>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3"/>
      <c r="AE2" s="3"/>
      <c r="AF2" s="3"/>
      <c r="AG2" s="3"/>
      <c r="AH2" s="3"/>
      <c r="AP2" s="2">
        <v>1</v>
      </c>
      <c r="AQ2" s="2" t="s">
        <v>3</v>
      </c>
      <c r="AS2" s="226" t="s">
        <v>198</v>
      </c>
      <c r="AT2" s="71" t="s">
        <v>182</v>
      </c>
      <c r="AU2" s="71" t="s">
        <v>82</v>
      </c>
      <c r="AV2" s="71" t="s">
        <v>189</v>
      </c>
      <c r="AW2" s="71" t="s">
        <v>93</v>
      </c>
      <c r="AX2" s="71" t="s">
        <v>87</v>
      </c>
    </row>
    <row r="3" spans="1:50" ht="21.95" customHeight="1" thickBot="1" x14ac:dyDescent="0.45">
      <c r="A3" s="110"/>
      <c r="B3" s="110"/>
      <c r="C3" s="110"/>
      <c r="D3" s="110"/>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4"/>
      <c r="AE3" s="4"/>
      <c r="AF3" s="4"/>
      <c r="AG3" s="4"/>
      <c r="AH3" s="4"/>
      <c r="AP3" s="2">
        <v>2</v>
      </c>
      <c r="AQ3" s="2" t="s">
        <v>4</v>
      </c>
      <c r="AS3" s="227"/>
      <c r="AT3" s="71" t="s">
        <v>183</v>
      </c>
      <c r="AU3" s="71" t="s">
        <v>186</v>
      </c>
      <c r="AV3" s="71" t="s">
        <v>85</v>
      </c>
      <c r="AW3" s="71" t="s">
        <v>94</v>
      </c>
      <c r="AX3" s="71" t="s">
        <v>88</v>
      </c>
    </row>
    <row r="4" spans="1:50" ht="21.6" customHeight="1" x14ac:dyDescent="0.4">
      <c r="A4" s="111" t="s">
        <v>162</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61"/>
      <c r="AJ4" s="61"/>
      <c r="AK4" s="61"/>
      <c r="AP4" s="2">
        <v>3</v>
      </c>
      <c r="AQ4" s="2" t="s">
        <v>5</v>
      </c>
      <c r="AS4" s="227"/>
      <c r="AT4" s="71" t="s">
        <v>184</v>
      </c>
      <c r="AU4" s="71" t="s">
        <v>187</v>
      </c>
      <c r="AV4" s="71" t="s">
        <v>80</v>
      </c>
      <c r="AW4" s="71" t="s">
        <v>95</v>
      </c>
      <c r="AX4" s="71" t="s">
        <v>89</v>
      </c>
    </row>
    <row r="5" spans="1:50" ht="21" customHeight="1" x14ac:dyDescent="0.4">
      <c r="A5" s="111" t="s">
        <v>163</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P5" s="2">
        <v>4</v>
      </c>
      <c r="AQ5" s="2" t="s">
        <v>6</v>
      </c>
      <c r="AS5" s="227"/>
      <c r="AT5" s="75" t="s">
        <v>185</v>
      </c>
      <c r="AU5" s="71" t="s">
        <v>188</v>
      </c>
      <c r="AV5" s="76"/>
      <c r="AW5" s="71" t="s">
        <v>190</v>
      </c>
      <c r="AX5" s="71" t="s">
        <v>90</v>
      </c>
    </row>
    <row r="6" spans="1:50" ht="24" customHeight="1" x14ac:dyDescent="0.4">
      <c r="A6" s="111" t="s">
        <v>259</v>
      </c>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62"/>
      <c r="AJ6" s="62"/>
      <c r="AK6" s="62"/>
      <c r="AP6" s="2">
        <v>5</v>
      </c>
      <c r="AQ6" s="2" t="s">
        <v>7</v>
      </c>
      <c r="AS6" s="227"/>
      <c r="AT6" s="72"/>
      <c r="AU6" s="71" t="s">
        <v>185</v>
      </c>
      <c r="AV6" s="74"/>
      <c r="AW6" s="71" t="s">
        <v>191</v>
      </c>
      <c r="AX6" s="71" t="s">
        <v>91</v>
      </c>
    </row>
    <row r="7" spans="1:50" ht="36" customHeight="1" x14ac:dyDescent="0.4">
      <c r="A7" s="112" t="s">
        <v>97</v>
      </c>
      <c r="B7" s="112"/>
      <c r="C7" s="112"/>
      <c r="D7" s="113"/>
      <c r="E7" s="114" t="s">
        <v>4</v>
      </c>
      <c r="F7" s="115"/>
      <c r="G7" s="115"/>
      <c r="H7" s="115"/>
      <c r="I7" s="115"/>
      <c r="J7" s="115"/>
      <c r="K7" s="115"/>
      <c r="L7" s="115"/>
      <c r="M7" s="115"/>
      <c r="N7" s="63"/>
      <c r="O7" s="63"/>
      <c r="P7" s="63"/>
      <c r="Q7" s="63"/>
      <c r="R7" s="63"/>
      <c r="S7" s="63"/>
      <c r="T7" s="63"/>
      <c r="U7" s="63"/>
      <c r="V7" s="63"/>
      <c r="W7" s="63"/>
      <c r="X7" s="63"/>
      <c r="Y7" s="63"/>
      <c r="Z7" s="63"/>
      <c r="AA7" s="63"/>
      <c r="AB7" s="63"/>
      <c r="AC7" s="63"/>
      <c r="AD7" s="63"/>
      <c r="AE7" s="63"/>
      <c r="AF7" s="63"/>
      <c r="AG7" s="63"/>
      <c r="AH7" s="63"/>
      <c r="AP7" s="2">
        <v>6</v>
      </c>
      <c r="AQ7" s="2" t="s">
        <v>11</v>
      </c>
      <c r="AS7" s="227"/>
      <c r="AT7" s="73"/>
      <c r="AU7" s="74"/>
      <c r="AV7" s="74"/>
      <c r="AW7" s="71" t="s">
        <v>192</v>
      </c>
      <c r="AX7" s="71" t="s">
        <v>92</v>
      </c>
    </row>
    <row r="8" spans="1:50" ht="26.25" customHeight="1" x14ac:dyDescent="0.4">
      <c r="A8" s="108" t="s">
        <v>115</v>
      </c>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P8" s="2">
        <v>7</v>
      </c>
      <c r="AQ8" s="2" t="s">
        <v>13</v>
      </c>
      <c r="AS8" s="227"/>
      <c r="AT8" s="73"/>
      <c r="AU8" s="74"/>
      <c r="AV8" s="74"/>
      <c r="AW8" s="71" t="s">
        <v>80</v>
      </c>
      <c r="AX8" s="71" t="s">
        <v>193</v>
      </c>
    </row>
    <row r="9" spans="1:50" ht="36" customHeight="1" x14ac:dyDescent="0.4">
      <c r="A9" s="137" t="s">
        <v>8</v>
      </c>
      <c r="B9" s="138"/>
      <c r="C9" s="138"/>
      <c r="D9" s="138"/>
      <c r="E9" s="428" t="s">
        <v>227</v>
      </c>
      <c r="F9" s="429"/>
      <c r="G9" s="429"/>
      <c r="H9" s="429"/>
      <c r="I9" s="429"/>
      <c r="J9" s="429"/>
      <c r="K9" s="429"/>
      <c r="L9" s="429"/>
      <c r="M9" s="429"/>
      <c r="N9" s="429"/>
      <c r="O9" s="429"/>
      <c r="P9" s="429"/>
      <c r="Q9" s="429"/>
      <c r="R9" s="429"/>
      <c r="S9" s="430"/>
      <c r="T9" s="98" t="s">
        <v>113</v>
      </c>
      <c r="U9" s="99"/>
      <c r="V9" s="99"/>
      <c r="W9" s="99"/>
      <c r="X9" s="99"/>
      <c r="Y9" s="99"/>
      <c r="Z9" s="431" t="s">
        <v>217</v>
      </c>
      <c r="AA9" s="432"/>
      <c r="AB9" s="432"/>
      <c r="AC9" s="432"/>
      <c r="AD9" s="432"/>
      <c r="AE9" s="432"/>
      <c r="AF9" s="432"/>
      <c r="AG9" s="432"/>
      <c r="AH9" s="433"/>
      <c r="AP9" s="2">
        <v>8</v>
      </c>
      <c r="AQ9" s="2" t="s">
        <v>19</v>
      </c>
      <c r="AS9" s="227"/>
      <c r="AT9" s="73"/>
      <c r="AU9" s="74"/>
      <c r="AV9" s="74"/>
      <c r="AW9" s="77"/>
      <c r="AX9" s="71" t="s">
        <v>197</v>
      </c>
    </row>
    <row r="10" spans="1:50" ht="36" customHeight="1" x14ac:dyDescent="0.4">
      <c r="A10" s="142" t="s">
        <v>199</v>
      </c>
      <c r="B10" s="143"/>
      <c r="C10" s="143"/>
      <c r="D10" s="143"/>
      <c r="E10" s="434" t="s">
        <v>226</v>
      </c>
      <c r="F10" s="435"/>
      <c r="G10" s="435"/>
      <c r="H10" s="435"/>
      <c r="I10" s="435"/>
      <c r="J10" s="435"/>
      <c r="K10" s="435"/>
      <c r="L10" s="435"/>
      <c r="M10" s="435"/>
      <c r="N10" s="435"/>
      <c r="O10" s="435"/>
      <c r="P10" s="435"/>
      <c r="Q10" s="435"/>
      <c r="R10" s="435"/>
      <c r="S10" s="436"/>
      <c r="T10" s="98" t="s">
        <v>12</v>
      </c>
      <c r="U10" s="99"/>
      <c r="V10" s="99"/>
      <c r="W10" s="99"/>
      <c r="X10" s="99"/>
      <c r="Y10" s="99"/>
      <c r="Z10" s="431" t="s">
        <v>236</v>
      </c>
      <c r="AA10" s="432"/>
      <c r="AB10" s="432"/>
      <c r="AC10" s="432"/>
      <c r="AD10" s="432"/>
      <c r="AE10" s="432"/>
      <c r="AF10" s="432"/>
      <c r="AG10" s="432"/>
      <c r="AH10" s="433"/>
      <c r="AP10" s="2">
        <v>9</v>
      </c>
      <c r="AQ10" s="2" t="s">
        <v>15</v>
      </c>
      <c r="AS10" s="227"/>
      <c r="AT10" s="73"/>
      <c r="AU10" s="74"/>
      <c r="AV10" s="74"/>
      <c r="AW10" s="77"/>
      <c r="AX10" s="71" t="s">
        <v>80</v>
      </c>
    </row>
    <row r="11" spans="1:50" ht="36" customHeight="1" x14ac:dyDescent="0.4">
      <c r="A11" s="116" t="s">
        <v>143</v>
      </c>
      <c r="B11" s="117"/>
      <c r="C11" s="117"/>
      <c r="D11" s="117"/>
      <c r="E11" s="86" t="s">
        <v>99</v>
      </c>
      <c r="F11" s="399" t="s">
        <v>202</v>
      </c>
      <c r="G11" s="399"/>
      <c r="H11" s="399"/>
      <c r="I11" s="87" t="s">
        <v>100</v>
      </c>
      <c r="J11" s="400" t="s">
        <v>215</v>
      </c>
      <c r="K11" s="400"/>
      <c r="L11" s="401"/>
      <c r="M11" s="203" t="str">
        <f>IF(ISBLANK(E7),"",E7)</f>
        <v>青森県</v>
      </c>
      <c r="N11" s="204"/>
      <c r="O11" s="204"/>
      <c r="P11" s="204"/>
      <c r="Q11" s="204"/>
      <c r="R11" s="204"/>
      <c r="S11" s="205"/>
      <c r="T11" s="98" t="s">
        <v>110</v>
      </c>
      <c r="U11" s="99"/>
      <c r="V11" s="99"/>
      <c r="W11" s="99"/>
      <c r="X11" s="99"/>
      <c r="Y11" s="99"/>
      <c r="Z11" s="425" t="s">
        <v>206</v>
      </c>
      <c r="AA11" s="426"/>
      <c r="AB11" s="426"/>
      <c r="AC11" s="426"/>
      <c r="AD11" s="426"/>
      <c r="AE11" s="426"/>
      <c r="AF11" s="426"/>
      <c r="AG11" s="426"/>
      <c r="AH11" s="427"/>
      <c r="AP11" s="2">
        <v>10</v>
      </c>
      <c r="AQ11" s="2" t="s">
        <v>16</v>
      </c>
    </row>
    <row r="12" spans="1:50" ht="36" customHeight="1" x14ac:dyDescent="0.4">
      <c r="A12" s="118"/>
      <c r="B12" s="119"/>
      <c r="C12" s="119"/>
      <c r="D12" s="119"/>
      <c r="E12" s="402" t="s">
        <v>203</v>
      </c>
      <c r="F12" s="403"/>
      <c r="G12" s="403"/>
      <c r="H12" s="403"/>
      <c r="I12" s="403"/>
      <c r="J12" s="403"/>
      <c r="K12" s="403"/>
      <c r="L12" s="403"/>
      <c r="M12" s="403"/>
      <c r="N12" s="403"/>
      <c r="O12" s="403"/>
      <c r="P12" s="403"/>
      <c r="Q12" s="403"/>
      <c r="R12" s="403"/>
      <c r="S12" s="404"/>
      <c r="T12" s="129" t="s">
        <v>111</v>
      </c>
      <c r="U12" s="130"/>
      <c r="V12" s="130"/>
      <c r="W12" s="130"/>
      <c r="X12" s="130"/>
      <c r="Y12" s="130"/>
      <c r="Z12" s="425" t="s">
        <v>223</v>
      </c>
      <c r="AA12" s="426"/>
      <c r="AB12" s="426"/>
      <c r="AC12" s="426"/>
      <c r="AD12" s="426"/>
      <c r="AE12" s="426"/>
      <c r="AF12" s="426"/>
      <c r="AG12" s="426"/>
      <c r="AH12" s="427"/>
      <c r="AP12" s="2">
        <v>11</v>
      </c>
      <c r="AQ12" s="2" t="s">
        <v>17</v>
      </c>
    </row>
    <row r="13" spans="1:50" ht="30" customHeight="1" x14ac:dyDescent="0.4">
      <c r="A13" s="116" t="s">
        <v>14</v>
      </c>
      <c r="B13" s="117"/>
      <c r="C13" s="117"/>
      <c r="D13" s="117"/>
      <c r="E13" s="419" t="s">
        <v>204</v>
      </c>
      <c r="F13" s="420"/>
      <c r="G13" s="420"/>
      <c r="H13" s="420"/>
      <c r="I13" s="420"/>
      <c r="J13" s="420"/>
      <c r="K13" s="420"/>
      <c r="L13" s="420"/>
      <c r="M13" s="420"/>
      <c r="N13" s="420"/>
      <c r="O13" s="420"/>
      <c r="P13" s="420"/>
      <c r="Q13" s="420"/>
      <c r="R13" s="420"/>
      <c r="S13" s="421"/>
      <c r="T13" s="116" t="s">
        <v>117</v>
      </c>
      <c r="U13" s="117"/>
      <c r="V13" s="117"/>
      <c r="W13" s="175">
        <f>COUNTA(E16,E18,E20,E22,E24,T16,T18,T20,T22,T24)</f>
        <v>5</v>
      </c>
      <c r="X13" s="175"/>
      <c r="Y13" s="175"/>
      <c r="Z13" s="177" t="s">
        <v>112</v>
      </c>
      <c r="AA13" s="173"/>
      <c r="AB13" s="116" t="s">
        <v>194</v>
      </c>
      <c r="AC13" s="117"/>
      <c r="AD13" s="117"/>
      <c r="AE13" s="175">
        <f>SUM(Q16,Q18,Q20,Q22,Q24,AF16,AF18,AF20,AF22,AF24)</f>
        <v>180</v>
      </c>
      <c r="AF13" s="175"/>
      <c r="AG13" s="175"/>
      <c r="AH13" s="173" t="s">
        <v>136</v>
      </c>
      <c r="AP13" s="2">
        <v>12</v>
      </c>
      <c r="AQ13" s="2" t="s">
        <v>20</v>
      </c>
    </row>
    <row r="14" spans="1:50" ht="30" customHeight="1" x14ac:dyDescent="0.4">
      <c r="A14" s="118"/>
      <c r="B14" s="119"/>
      <c r="C14" s="119"/>
      <c r="D14" s="119"/>
      <c r="E14" s="422"/>
      <c r="F14" s="423"/>
      <c r="G14" s="423"/>
      <c r="H14" s="423"/>
      <c r="I14" s="423"/>
      <c r="J14" s="423"/>
      <c r="K14" s="423"/>
      <c r="L14" s="423"/>
      <c r="M14" s="423"/>
      <c r="N14" s="423"/>
      <c r="O14" s="423"/>
      <c r="P14" s="423"/>
      <c r="Q14" s="423"/>
      <c r="R14" s="423"/>
      <c r="S14" s="424"/>
      <c r="T14" s="118"/>
      <c r="U14" s="119"/>
      <c r="V14" s="119"/>
      <c r="W14" s="176"/>
      <c r="X14" s="176"/>
      <c r="Y14" s="176"/>
      <c r="Z14" s="178"/>
      <c r="AA14" s="174"/>
      <c r="AB14" s="118"/>
      <c r="AC14" s="119"/>
      <c r="AD14" s="119"/>
      <c r="AE14" s="176"/>
      <c r="AF14" s="176"/>
      <c r="AG14" s="176"/>
      <c r="AH14" s="174"/>
      <c r="AP14" s="2">
        <v>13</v>
      </c>
      <c r="AQ14" s="2" t="s">
        <v>21</v>
      </c>
    </row>
    <row r="15" spans="1:50" ht="30" customHeight="1" x14ac:dyDescent="0.4">
      <c r="A15" s="156" t="s">
        <v>116</v>
      </c>
      <c r="B15" s="157"/>
      <c r="C15" s="157"/>
      <c r="D15" s="157"/>
      <c r="E15" s="100" t="s">
        <v>114</v>
      </c>
      <c r="F15" s="101"/>
      <c r="G15" s="101"/>
      <c r="H15" s="101"/>
      <c r="I15" s="101"/>
      <c r="J15" s="101"/>
      <c r="K15" s="101"/>
      <c r="L15" s="101"/>
      <c r="M15" s="101"/>
      <c r="N15" s="101"/>
      <c r="O15" s="101"/>
      <c r="P15" s="102"/>
      <c r="Q15" s="103" t="s">
        <v>118</v>
      </c>
      <c r="R15" s="104"/>
      <c r="S15" s="105"/>
      <c r="T15" s="163" t="s">
        <v>127</v>
      </c>
      <c r="U15" s="101"/>
      <c r="V15" s="101"/>
      <c r="W15" s="101"/>
      <c r="X15" s="101"/>
      <c r="Y15" s="101"/>
      <c r="Z15" s="101"/>
      <c r="AA15" s="101"/>
      <c r="AB15" s="101"/>
      <c r="AC15" s="101"/>
      <c r="AD15" s="101"/>
      <c r="AE15" s="102"/>
      <c r="AF15" s="103" t="s">
        <v>132</v>
      </c>
      <c r="AG15" s="104"/>
      <c r="AH15" s="104"/>
      <c r="AP15" s="2">
        <v>14</v>
      </c>
      <c r="AQ15" s="2" t="s">
        <v>24</v>
      </c>
    </row>
    <row r="16" spans="1:50" ht="30" customHeight="1" x14ac:dyDescent="0.4">
      <c r="A16" s="158"/>
      <c r="B16" s="159"/>
      <c r="C16" s="159"/>
      <c r="D16" s="159"/>
      <c r="E16" s="414" t="s">
        <v>207</v>
      </c>
      <c r="F16" s="414"/>
      <c r="G16" s="414"/>
      <c r="H16" s="414"/>
      <c r="I16" s="414"/>
      <c r="J16" s="414"/>
      <c r="K16" s="414"/>
      <c r="L16" s="414"/>
      <c r="M16" s="414"/>
      <c r="N16" s="414"/>
      <c r="O16" s="414"/>
      <c r="P16" s="414"/>
      <c r="Q16" s="415">
        <v>45</v>
      </c>
      <c r="R16" s="416"/>
      <c r="S16" s="416"/>
      <c r="T16" s="417"/>
      <c r="U16" s="414"/>
      <c r="V16" s="414"/>
      <c r="W16" s="414"/>
      <c r="X16" s="414"/>
      <c r="Y16" s="414"/>
      <c r="Z16" s="414"/>
      <c r="AA16" s="414"/>
      <c r="AB16" s="414"/>
      <c r="AC16" s="414"/>
      <c r="AD16" s="414"/>
      <c r="AE16" s="414"/>
      <c r="AF16" s="415"/>
      <c r="AG16" s="416"/>
      <c r="AH16" s="418"/>
      <c r="AP16" s="2">
        <v>15</v>
      </c>
      <c r="AQ16" s="2" t="s">
        <v>35</v>
      </c>
    </row>
    <row r="17" spans="1:46" ht="30" customHeight="1" x14ac:dyDescent="0.4">
      <c r="A17" s="158"/>
      <c r="B17" s="159"/>
      <c r="C17" s="159"/>
      <c r="D17" s="159"/>
      <c r="E17" s="100" t="s">
        <v>119</v>
      </c>
      <c r="F17" s="101"/>
      <c r="G17" s="101"/>
      <c r="H17" s="101"/>
      <c r="I17" s="101"/>
      <c r="J17" s="101"/>
      <c r="K17" s="101"/>
      <c r="L17" s="101"/>
      <c r="M17" s="101"/>
      <c r="N17" s="101"/>
      <c r="O17" s="101"/>
      <c r="P17" s="102"/>
      <c r="Q17" s="103" t="s">
        <v>120</v>
      </c>
      <c r="R17" s="104"/>
      <c r="S17" s="105"/>
      <c r="T17" s="163" t="s">
        <v>128</v>
      </c>
      <c r="U17" s="101"/>
      <c r="V17" s="101"/>
      <c r="W17" s="101"/>
      <c r="X17" s="101"/>
      <c r="Y17" s="101"/>
      <c r="Z17" s="101"/>
      <c r="AA17" s="101"/>
      <c r="AB17" s="101"/>
      <c r="AC17" s="101"/>
      <c r="AD17" s="101"/>
      <c r="AE17" s="102"/>
      <c r="AF17" s="103" t="s">
        <v>133</v>
      </c>
      <c r="AG17" s="104"/>
      <c r="AH17" s="104"/>
      <c r="AP17" s="2">
        <v>16</v>
      </c>
      <c r="AQ17" s="2" t="s">
        <v>36</v>
      </c>
    </row>
    <row r="18" spans="1:46" ht="30" customHeight="1" x14ac:dyDescent="0.4">
      <c r="A18" s="158"/>
      <c r="B18" s="159"/>
      <c r="C18" s="159"/>
      <c r="D18" s="159"/>
      <c r="E18" s="414" t="s">
        <v>208</v>
      </c>
      <c r="F18" s="414"/>
      <c r="G18" s="414"/>
      <c r="H18" s="414"/>
      <c r="I18" s="414"/>
      <c r="J18" s="414"/>
      <c r="K18" s="414"/>
      <c r="L18" s="414"/>
      <c r="M18" s="414"/>
      <c r="N18" s="414"/>
      <c r="O18" s="414"/>
      <c r="P18" s="414"/>
      <c r="Q18" s="415">
        <v>25</v>
      </c>
      <c r="R18" s="416"/>
      <c r="S18" s="416"/>
      <c r="T18" s="417"/>
      <c r="U18" s="414"/>
      <c r="V18" s="414"/>
      <c r="W18" s="414"/>
      <c r="X18" s="414"/>
      <c r="Y18" s="414"/>
      <c r="Z18" s="414"/>
      <c r="AA18" s="414"/>
      <c r="AB18" s="414"/>
      <c r="AC18" s="414"/>
      <c r="AD18" s="414"/>
      <c r="AE18" s="414"/>
      <c r="AF18" s="415"/>
      <c r="AG18" s="416"/>
      <c r="AH18" s="418"/>
      <c r="AP18" s="2">
        <v>17</v>
      </c>
      <c r="AQ18" s="2" t="s">
        <v>37</v>
      </c>
    </row>
    <row r="19" spans="1:46" ht="30" customHeight="1" x14ac:dyDescent="0.4">
      <c r="A19" s="158"/>
      <c r="B19" s="159"/>
      <c r="C19" s="159"/>
      <c r="D19" s="159"/>
      <c r="E19" s="100" t="s">
        <v>121</v>
      </c>
      <c r="F19" s="101"/>
      <c r="G19" s="101"/>
      <c r="H19" s="101"/>
      <c r="I19" s="101"/>
      <c r="J19" s="101"/>
      <c r="K19" s="101"/>
      <c r="L19" s="101"/>
      <c r="M19" s="101"/>
      <c r="N19" s="101"/>
      <c r="O19" s="101"/>
      <c r="P19" s="102"/>
      <c r="Q19" s="103" t="s">
        <v>122</v>
      </c>
      <c r="R19" s="104"/>
      <c r="S19" s="105"/>
      <c r="T19" s="163" t="s">
        <v>129</v>
      </c>
      <c r="U19" s="101"/>
      <c r="V19" s="101"/>
      <c r="W19" s="101"/>
      <c r="X19" s="101"/>
      <c r="Y19" s="101"/>
      <c r="Z19" s="101"/>
      <c r="AA19" s="101"/>
      <c r="AB19" s="101"/>
      <c r="AC19" s="101"/>
      <c r="AD19" s="101"/>
      <c r="AE19" s="102"/>
      <c r="AF19" s="103" t="s">
        <v>134</v>
      </c>
      <c r="AG19" s="104"/>
      <c r="AH19" s="104"/>
      <c r="AP19" s="2">
        <v>18</v>
      </c>
      <c r="AQ19" s="2" t="s">
        <v>38</v>
      </c>
    </row>
    <row r="20" spans="1:46" ht="30" customHeight="1" x14ac:dyDescent="0.4">
      <c r="A20" s="158"/>
      <c r="B20" s="159"/>
      <c r="C20" s="159"/>
      <c r="D20" s="159"/>
      <c r="E20" s="414" t="s">
        <v>210</v>
      </c>
      <c r="F20" s="414"/>
      <c r="G20" s="414"/>
      <c r="H20" s="414"/>
      <c r="I20" s="414"/>
      <c r="J20" s="414"/>
      <c r="K20" s="414"/>
      <c r="L20" s="414"/>
      <c r="M20" s="414"/>
      <c r="N20" s="414"/>
      <c r="O20" s="414"/>
      <c r="P20" s="414"/>
      <c r="Q20" s="415">
        <v>20</v>
      </c>
      <c r="R20" s="416"/>
      <c r="S20" s="416"/>
      <c r="T20" s="417"/>
      <c r="U20" s="414"/>
      <c r="V20" s="414"/>
      <c r="W20" s="414"/>
      <c r="X20" s="414"/>
      <c r="Y20" s="414"/>
      <c r="Z20" s="414"/>
      <c r="AA20" s="414"/>
      <c r="AB20" s="414"/>
      <c r="AC20" s="414"/>
      <c r="AD20" s="414"/>
      <c r="AE20" s="414"/>
      <c r="AF20" s="415"/>
      <c r="AG20" s="416"/>
      <c r="AH20" s="418"/>
      <c r="AP20" s="2">
        <v>19</v>
      </c>
      <c r="AQ20" s="2" t="s">
        <v>22</v>
      </c>
    </row>
    <row r="21" spans="1:46" ht="30" customHeight="1" x14ac:dyDescent="0.4">
      <c r="A21" s="158"/>
      <c r="B21" s="159"/>
      <c r="C21" s="159"/>
      <c r="D21" s="159"/>
      <c r="E21" s="100" t="s">
        <v>123</v>
      </c>
      <c r="F21" s="101"/>
      <c r="G21" s="101"/>
      <c r="H21" s="101"/>
      <c r="I21" s="101"/>
      <c r="J21" s="101"/>
      <c r="K21" s="101"/>
      <c r="L21" s="101"/>
      <c r="M21" s="101"/>
      <c r="N21" s="101"/>
      <c r="O21" s="101"/>
      <c r="P21" s="102"/>
      <c r="Q21" s="103" t="s">
        <v>124</v>
      </c>
      <c r="R21" s="104"/>
      <c r="S21" s="105"/>
      <c r="T21" s="163" t="s">
        <v>130</v>
      </c>
      <c r="U21" s="101"/>
      <c r="V21" s="101"/>
      <c r="W21" s="101"/>
      <c r="X21" s="101"/>
      <c r="Y21" s="101"/>
      <c r="Z21" s="101"/>
      <c r="AA21" s="101"/>
      <c r="AB21" s="101"/>
      <c r="AC21" s="101"/>
      <c r="AD21" s="101"/>
      <c r="AE21" s="102"/>
      <c r="AF21" s="103" t="s">
        <v>135</v>
      </c>
      <c r="AG21" s="104"/>
      <c r="AH21" s="104"/>
      <c r="AP21" s="2">
        <v>20</v>
      </c>
      <c r="AQ21" s="2" t="s">
        <v>25</v>
      </c>
    </row>
    <row r="22" spans="1:46" ht="30" customHeight="1" x14ac:dyDescent="0.4">
      <c r="A22" s="158"/>
      <c r="B22" s="159"/>
      <c r="C22" s="159"/>
      <c r="D22" s="159"/>
      <c r="E22" s="414" t="s">
        <v>211</v>
      </c>
      <c r="F22" s="414"/>
      <c r="G22" s="414"/>
      <c r="H22" s="414"/>
      <c r="I22" s="414"/>
      <c r="J22" s="414"/>
      <c r="K22" s="414"/>
      <c r="L22" s="414"/>
      <c r="M22" s="414"/>
      <c r="N22" s="414"/>
      <c r="O22" s="414"/>
      <c r="P22" s="414"/>
      <c r="Q22" s="415">
        <v>30</v>
      </c>
      <c r="R22" s="416"/>
      <c r="S22" s="416"/>
      <c r="T22" s="417"/>
      <c r="U22" s="414"/>
      <c r="V22" s="414"/>
      <c r="W22" s="414"/>
      <c r="X22" s="414"/>
      <c r="Y22" s="414"/>
      <c r="Z22" s="414"/>
      <c r="AA22" s="414"/>
      <c r="AB22" s="414"/>
      <c r="AC22" s="414"/>
      <c r="AD22" s="414"/>
      <c r="AE22" s="414"/>
      <c r="AF22" s="415"/>
      <c r="AG22" s="416"/>
      <c r="AH22" s="418"/>
      <c r="AP22" s="2">
        <v>21</v>
      </c>
      <c r="AQ22" s="2" t="s">
        <v>26</v>
      </c>
    </row>
    <row r="23" spans="1:46" ht="30" customHeight="1" x14ac:dyDescent="0.4">
      <c r="A23" s="158"/>
      <c r="B23" s="159"/>
      <c r="C23" s="159"/>
      <c r="D23" s="159"/>
      <c r="E23" s="100" t="s">
        <v>125</v>
      </c>
      <c r="F23" s="101"/>
      <c r="G23" s="101"/>
      <c r="H23" s="101"/>
      <c r="I23" s="101"/>
      <c r="J23" s="101"/>
      <c r="K23" s="101"/>
      <c r="L23" s="101"/>
      <c r="M23" s="101"/>
      <c r="N23" s="101"/>
      <c r="O23" s="101"/>
      <c r="P23" s="102"/>
      <c r="Q23" s="103" t="s">
        <v>126</v>
      </c>
      <c r="R23" s="104"/>
      <c r="S23" s="105"/>
      <c r="T23" s="163" t="s">
        <v>131</v>
      </c>
      <c r="U23" s="101"/>
      <c r="V23" s="101"/>
      <c r="W23" s="101"/>
      <c r="X23" s="101"/>
      <c r="Y23" s="101"/>
      <c r="Z23" s="101"/>
      <c r="AA23" s="101"/>
      <c r="AB23" s="101"/>
      <c r="AC23" s="101"/>
      <c r="AD23" s="101"/>
      <c r="AE23" s="102"/>
      <c r="AF23" s="103" t="s">
        <v>280</v>
      </c>
      <c r="AG23" s="104"/>
      <c r="AH23" s="104"/>
      <c r="AP23" s="2">
        <v>22</v>
      </c>
      <c r="AQ23" s="2" t="s">
        <v>27</v>
      </c>
    </row>
    <row r="24" spans="1:46" ht="30" customHeight="1" x14ac:dyDescent="0.4">
      <c r="A24" s="160"/>
      <c r="B24" s="161"/>
      <c r="C24" s="161"/>
      <c r="D24" s="161"/>
      <c r="E24" s="414" t="s">
        <v>209</v>
      </c>
      <c r="F24" s="414"/>
      <c r="G24" s="414"/>
      <c r="H24" s="414"/>
      <c r="I24" s="414"/>
      <c r="J24" s="414"/>
      <c r="K24" s="414"/>
      <c r="L24" s="414"/>
      <c r="M24" s="414"/>
      <c r="N24" s="414"/>
      <c r="O24" s="414"/>
      <c r="P24" s="414"/>
      <c r="Q24" s="415">
        <v>60</v>
      </c>
      <c r="R24" s="416"/>
      <c r="S24" s="416"/>
      <c r="T24" s="417"/>
      <c r="U24" s="414"/>
      <c r="V24" s="414"/>
      <c r="W24" s="414"/>
      <c r="X24" s="414"/>
      <c r="Y24" s="414"/>
      <c r="Z24" s="414"/>
      <c r="AA24" s="414"/>
      <c r="AB24" s="414"/>
      <c r="AC24" s="414"/>
      <c r="AD24" s="414"/>
      <c r="AE24" s="414"/>
      <c r="AF24" s="415"/>
      <c r="AG24" s="416"/>
      <c r="AH24" s="418"/>
      <c r="AP24" s="2">
        <v>23</v>
      </c>
      <c r="AQ24" s="2" t="s">
        <v>28</v>
      </c>
    </row>
    <row r="25" spans="1:46" ht="21.95" customHeight="1" x14ac:dyDescent="0.4">
      <c r="A25" s="78"/>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P25" s="2">
        <v>24</v>
      </c>
      <c r="AQ25" s="2" t="s">
        <v>42</v>
      </c>
    </row>
    <row r="26" spans="1:46" ht="30" customHeight="1" x14ac:dyDescent="0.4">
      <c r="A26" s="137" t="s">
        <v>247</v>
      </c>
      <c r="B26" s="138"/>
      <c r="C26" s="138"/>
      <c r="D26" s="138"/>
      <c r="E26" s="405" t="s">
        <v>212</v>
      </c>
      <c r="F26" s="406"/>
      <c r="G26" s="406"/>
      <c r="H26" s="406"/>
      <c r="I26" s="406"/>
      <c r="J26" s="406"/>
      <c r="K26" s="406"/>
      <c r="L26" s="406"/>
      <c r="M26" s="406"/>
      <c r="N26" s="406"/>
      <c r="O26" s="406"/>
      <c r="P26" s="406"/>
      <c r="Q26" s="406"/>
      <c r="R26" s="406"/>
      <c r="S26" s="407"/>
      <c r="T26" s="129" t="s">
        <v>248</v>
      </c>
      <c r="U26" s="130"/>
      <c r="V26" s="130"/>
      <c r="W26" s="130"/>
      <c r="X26" s="130"/>
      <c r="Y26" s="130"/>
      <c r="Z26" s="130"/>
      <c r="AA26" s="411" t="s">
        <v>205</v>
      </c>
      <c r="AB26" s="412"/>
      <c r="AC26" s="412"/>
      <c r="AD26" s="412"/>
      <c r="AE26" s="412"/>
      <c r="AF26" s="412"/>
      <c r="AG26" s="412"/>
      <c r="AH26" s="413"/>
      <c r="AP26" s="2">
        <v>25</v>
      </c>
      <c r="AQ26" s="2" t="s">
        <v>43</v>
      </c>
    </row>
    <row r="27" spans="1:46" ht="30" customHeight="1" x14ac:dyDescent="0.4">
      <c r="A27" s="147"/>
      <c r="B27" s="148"/>
      <c r="C27" s="148"/>
      <c r="D27" s="148"/>
      <c r="E27" s="408"/>
      <c r="F27" s="409"/>
      <c r="G27" s="409"/>
      <c r="H27" s="409"/>
      <c r="I27" s="409"/>
      <c r="J27" s="409"/>
      <c r="K27" s="409"/>
      <c r="L27" s="409"/>
      <c r="M27" s="409"/>
      <c r="N27" s="409"/>
      <c r="O27" s="409"/>
      <c r="P27" s="409"/>
      <c r="Q27" s="409"/>
      <c r="R27" s="409"/>
      <c r="S27" s="410"/>
      <c r="T27" s="155" t="s">
        <v>249</v>
      </c>
      <c r="U27" s="155"/>
      <c r="V27" s="155"/>
      <c r="W27" s="155"/>
      <c r="X27" s="155"/>
      <c r="Y27" s="155"/>
      <c r="Z27" s="129"/>
      <c r="AA27" s="390" t="s">
        <v>206</v>
      </c>
      <c r="AB27" s="391"/>
      <c r="AC27" s="391"/>
      <c r="AD27" s="391"/>
      <c r="AE27" s="391"/>
      <c r="AF27" s="391"/>
      <c r="AG27" s="391"/>
      <c r="AH27" s="391"/>
      <c r="AP27" s="2">
        <v>26</v>
      </c>
      <c r="AQ27" s="2" t="s">
        <v>39</v>
      </c>
    </row>
    <row r="28" spans="1:46" ht="30" customHeight="1" x14ac:dyDescent="0.4">
      <c r="A28" s="179" t="s">
        <v>251</v>
      </c>
      <c r="B28" s="180"/>
      <c r="C28" s="180"/>
      <c r="D28" s="180"/>
      <c r="E28" s="363" t="s">
        <v>213</v>
      </c>
      <c r="F28" s="364"/>
      <c r="G28" s="364"/>
      <c r="H28" s="364"/>
      <c r="I28" s="364"/>
      <c r="J28" s="364"/>
      <c r="K28" s="364"/>
      <c r="L28" s="364"/>
      <c r="M28" s="364"/>
      <c r="N28" s="364"/>
      <c r="O28" s="364"/>
      <c r="P28" s="364"/>
      <c r="Q28" s="364"/>
      <c r="R28" s="364"/>
      <c r="S28" s="365"/>
      <c r="T28" s="155" t="s">
        <v>250</v>
      </c>
      <c r="U28" s="155"/>
      <c r="V28" s="155"/>
      <c r="W28" s="155"/>
      <c r="X28" s="155"/>
      <c r="Y28" s="155"/>
      <c r="Z28" s="129"/>
      <c r="AA28" s="390" t="s">
        <v>223</v>
      </c>
      <c r="AB28" s="391"/>
      <c r="AC28" s="391"/>
      <c r="AD28" s="391"/>
      <c r="AE28" s="391"/>
      <c r="AF28" s="391"/>
      <c r="AG28" s="391"/>
      <c r="AH28" s="391"/>
      <c r="AP28" s="2">
        <v>27</v>
      </c>
      <c r="AQ28" s="2" t="s">
        <v>44</v>
      </c>
    </row>
    <row r="29" spans="1:46" ht="36" customHeight="1" x14ac:dyDescent="0.4">
      <c r="A29" s="116" t="s">
        <v>252</v>
      </c>
      <c r="B29" s="117"/>
      <c r="C29" s="117"/>
      <c r="D29" s="117"/>
      <c r="E29" s="86" t="s">
        <v>99</v>
      </c>
      <c r="F29" s="399" t="s">
        <v>214</v>
      </c>
      <c r="G29" s="399"/>
      <c r="H29" s="399"/>
      <c r="I29" s="87" t="s">
        <v>100</v>
      </c>
      <c r="J29" s="400" t="s">
        <v>216</v>
      </c>
      <c r="K29" s="400"/>
      <c r="L29" s="401"/>
      <c r="M29" s="203" t="str">
        <f>IF(ISBLANK(E7),"",E7)</f>
        <v>青森県</v>
      </c>
      <c r="N29" s="204"/>
      <c r="O29" s="204"/>
      <c r="P29" s="204"/>
      <c r="Q29" s="204"/>
      <c r="R29" s="204"/>
      <c r="S29" s="205"/>
      <c r="T29" s="155" t="s">
        <v>144</v>
      </c>
      <c r="U29" s="155"/>
      <c r="V29" s="155"/>
      <c r="W29" s="155"/>
      <c r="X29" s="155"/>
      <c r="Y29" s="155"/>
      <c r="Z29" s="129"/>
      <c r="AA29" s="366">
        <v>300</v>
      </c>
      <c r="AB29" s="367"/>
      <c r="AC29" s="367"/>
      <c r="AD29" s="367"/>
      <c r="AE29" s="367"/>
      <c r="AF29" s="367"/>
      <c r="AG29" s="367"/>
      <c r="AH29" s="68" t="s">
        <v>218</v>
      </c>
      <c r="AP29" s="2">
        <v>28</v>
      </c>
      <c r="AQ29" s="2" t="s">
        <v>56</v>
      </c>
    </row>
    <row r="30" spans="1:46" ht="39.75" customHeight="1" x14ac:dyDescent="0.4">
      <c r="A30" s="118"/>
      <c r="B30" s="119"/>
      <c r="C30" s="119"/>
      <c r="D30" s="119"/>
      <c r="E30" s="402" t="s">
        <v>219</v>
      </c>
      <c r="F30" s="403"/>
      <c r="G30" s="403"/>
      <c r="H30" s="403"/>
      <c r="I30" s="403"/>
      <c r="J30" s="403"/>
      <c r="K30" s="403"/>
      <c r="L30" s="403"/>
      <c r="M30" s="403"/>
      <c r="N30" s="403"/>
      <c r="O30" s="403"/>
      <c r="P30" s="403"/>
      <c r="Q30" s="403"/>
      <c r="R30" s="403"/>
      <c r="S30" s="404"/>
      <c r="T30" s="155" t="s">
        <v>145</v>
      </c>
      <c r="U30" s="155"/>
      <c r="V30" s="155"/>
      <c r="W30" s="155"/>
      <c r="X30" s="155"/>
      <c r="Y30" s="155"/>
      <c r="Z30" s="129"/>
      <c r="AA30" s="390" t="s">
        <v>241</v>
      </c>
      <c r="AB30" s="391"/>
      <c r="AC30" s="391"/>
      <c r="AD30" s="391"/>
      <c r="AE30" s="391"/>
      <c r="AF30" s="391"/>
      <c r="AG30" s="391"/>
      <c r="AH30" s="391"/>
      <c r="AP30" s="2">
        <v>29</v>
      </c>
      <c r="AQ30" s="2" t="s">
        <v>45</v>
      </c>
      <c r="AT30" s="65"/>
    </row>
    <row r="31" spans="1:46" ht="21.95" customHeight="1" x14ac:dyDescent="0.4">
      <c r="A31" s="78"/>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P31" s="2">
        <v>30</v>
      </c>
      <c r="AQ31" s="2" t="s">
        <v>46</v>
      </c>
      <c r="AT31" s="65"/>
    </row>
    <row r="32" spans="1:46" ht="26.25" customHeight="1" x14ac:dyDescent="0.4">
      <c r="A32" s="220" t="s">
        <v>8</v>
      </c>
      <c r="B32" s="221"/>
      <c r="C32" s="221"/>
      <c r="D32" s="222"/>
      <c r="E32" s="392" t="s">
        <v>222</v>
      </c>
      <c r="F32" s="393"/>
      <c r="G32" s="393"/>
      <c r="H32" s="393"/>
      <c r="I32" s="393"/>
      <c r="J32" s="393"/>
      <c r="K32" s="393"/>
      <c r="L32" s="393"/>
      <c r="M32" s="393"/>
      <c r="N32" s="393"/>
      <c r="O32" s="393"/>
      <c r="P32" s="393"/>
      <c r="Q32" s="393"/>
      <c r="R32" s="393"/>
      <c r="S32" s="394"/>
      <c r="T32" s="78"/>
      <c r="U32" s="78"/>
      <c r="V32" s="78"/>
      <c r="W32" s="78"/>
      <c r="X32" s="78"/>
      <c r="Y32" s="78"/>
      <c r="Z32" s="78"/>
      <c r="AA32" s="78"/>
      <c r="AB32" s="78"/>
      <c r="AC32" s="78"/>
      <c r="AD32" s="78"/>
      <c r="AE32" s="78"/>
      <c r="AF32" s="78"/>
      <c r="AG32" s="78"/>
      <c r="AH32" s="78"/>
      <c r="AP32" s="2">
        <v>31</v>
      </c>
      <c r="AQ32" s="2" t="s">
        <v>49</v>
      </c>
      <c r="AT32" s="65"/>
    </row>
    <row r="33" spans="1:46" ht="45.75" customHeight="1" x14ac:dyDescent="0.4">
      <c r="A33" s="208" t="s">
        <v>195</v>
      </c>
      <c r="B33" s="208"/>
      <c r="C33" s="208"/>
      <c r="D33" s="142"/>
      <c r="E33" s="395" t="s">
        <v>221</v>
      </c>
      <c r="F33" s="396"/>
      <c r="G33" s="396"/>
      <c r="H33" s="396"/>
      <c r="I33" s="396"/>
      <c r="J33" s="396"/>
      <c r="K33" s="396"/>
      <c r="L33" s="396"/>
      <c r="M33" s="396"/>
      <c r="N33" s="396"/>
      <c r="O33" s="396"/>
      <c r="P33" s="396"/>
      <c r="Q33" s="396"/>
      <c r="R33" s="396"/>
      <c r="S33" s="396"/>
      <c r="T33" s="129" t="s">
        <v>142</v>
      </c>
      <c r="U33" s="130"/>
      <c r="V33" s="130"/>
      <c r="W33" s="130"/>
      <c r="X33" s="130"/>
      <c r="Y33" s="130"/>
      <c r="Z33" s="130"/>
      <c r="AA33" s="397">
        <v>10</v>
      </c>
      <c r="AB33" s="398"/>
      <c r="AC33" s="398"/>
      <c r="AD33" s="398"/>
      <c r="AE33" s="398"/>
      <c r="AF33" s="398"/>
      <c r="AG33" s="398"/>
      <c r="AH33" s="68" t="s">
        <v>141</v>
      </c>
      <c r="AP33" s="2">
        <v>32</v>
      </c>
      <c r="AQ33" s="2" t="s">
        <v>50</v>
      </c>
      <c r="AT33" s="65"/>
    </row>
    <row r="34" spans="1:46" ht="36" customHeight="1" x14ac:dyDescent="0.4">
      <c r="A34" s="155" t="s">
        <v>196</v>
      </c>
      <c r="B34" s="155"/>
      <c r="C34" s="155"/>
      <c r="D34" s="155"/>
      <c r="E34" s="155"/>
      <c r="F34" s="155"/>
      <c r="G34" s="129"/>
      <c r="H34" s="243" t="s">
        <v>73</v>
      </c>
      <c r="I34" s="244"/>
      <c r="J34" s="244"/>
      <c r="K34" s="244"/>
      <c r="L34" s="244"/>
      <c r="M34" s="245"/>
      <c r="N34" s="244" t="s">
        <v>74</v>
      </c>
      <c r="O34" s="244"/>
      <c r="P34" s="244"/>
      <c r="Q34" s="244"/>
      <c r="R34" s="244"/>
      <c r="S34" s="249"/>
      <c r="T34" s="155" t="s">
        <v>101</v>
      </c>
      <c r="U34" s="155"/>
      <c r="V34" s="155"/>
      <c r="W34" s="155"/>
      <c r="X34" s="155"/>
      <c r="Y34" s="155"/>
      <c r="Z34" s="129"/>
      <c r="AA34" s="380" t="s">
        <v>206</v>
      </c>
      <c r="AB34" s="381"/>
      <c r="AC34" s="381"/>
      <c r="AD34" s="381"/>
      <c r="AE34" s="381"/>
      <c r="AF34" s="381"/>
      <c r="AG34" s="381"/>
      <c r="AH34" s="381"/>
      <c r="AP34" s="2">
        <v>33</v>
      </c>
      <c r="AQ34" s="2" t="s">
        <v>51</v>
      </c>
      <c r="AT34" s="65"/>
    </row>
    <row r="35" spans="1:46" ht="36" customHeight="1" x14ac:dyDescent="0.4">
      <c r="A35" s="155"/>
      <c r="B35" s="155"/>
      <c r="C35" s="155"/>
      <c r="D35" s="155"/>
      <c r="E35" s="155"/>
      <c r="F35" s="155"/>
      <c r="G35" s="129"/>
      <c r="H35" s="382" t="s">
        <v>77</v>
      </c>
      <c r="I35" s="383"/>
      <c r="J35" s="383"/>
      <c r="K35" s="383"/>
      <c r="L35" s="383"/>
      <c r="M35" s="384"/>
      <c r="N35" s="385" t="s">
        <v>191</v>
      </c>
      <c r="O35" s="385"/>
      <c r="P35" s="385"/>
      <c r="Q35" s="385"/>
      <c r="R35" s="385"/>
      <c r="S35" s="386"/>
      <c r="T35" s="129" t="s">
        <v>102</v>
      </c>
      <c r="U35" s="130"/>
      <c r="V35" s="130"/>
      <c r="W35" s="130"/>
      <c r="X35" s="130"/>
      <c r="Y35" s="130"/>
      <c r="Z35" s="130"/>
      <c r="AA35" s="387" t="s">
        <v>223</v>
      </c>
      <c r="AB35" s="388"/>
      <c r="AC35" s="388"/>
      <c r="AD35" s="388"/>
      <c r="AE35" s="388"/>
      <c r="AF35" s="388"/>
      <c r="AG35" s="388"/>
      <c r="AH35" s="389"/>
      <c r="AP35" s="2">
        <v>34</v>
      </c>
      <c r="AQ35" s="2" t="s">
        <v>52</v>
      </c>
      <c r="AT35" s="65"/>
    </row>
    <row r="36" spans="1:46" ht="36" customHeight="1" x14ac:dyDescent="0.4">
      <c r="A36" s="200" t="s">
        <v>79</v>
      </c>
      <c r="B36" s="20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2"/>
      <c r="AP36" s="2">
        <v>35</v>
      </c>
      <c r="AQ36" s="2" t="s">
        <v>53</v>
      </c>
      <c r="AT36" s="65"/>
    </row>
    <row r="37" spans="1:46" ht="30" customHeight="1" x14ac:dyDescent="0.4">
      <c r="A37" s="232" t="s">
        <v>96</v>
      </c>
      <c r="B37" s="232"/>
      <c r="C37" s="233"/>
      <c r="D37" s="368">
        <v>44845</v>
      </c>
      <c r="E37" s="369"/>
      <c r="F37" s="369"/>
      <c r="G37" s="369"/>
      <c r="H37" s="369"/>
      <c r="I37" s="369"/>
      <c r="J37" s="369"/>
      <c r="K37" s="369"/>
      <c r="L37" s="369"/>
      <c r="M37" s="238" t="s">
        <v>137</v>
      </c>
      <c r="N37" s="238"/>
      <c r="O37" s="239"/>
      <c r="P37" s="371" t="s">
        <v>224</v>
      </c>
      <c r="Q37" s="372"/>
      <c r="R37" s="372"/>
      <c r="S37" s="372"/>
      <c r="T37" s="372"/>
      <c r="U37" s="372"/>
      <c r="V37" s="372"/>
      <c r="W37" s="373"/>
      <c r="X37" s="377" t="s">
        <v>78</v>
      </c>
      <c r="Y37" s="238" t="s">
        <v>139</v>
      </c>
      <c r="Z37" s="238"/>
      <c r="AA37" s="239"/>
      <c r="AB37" s="378" t="s">
        <v>225</v>
      </c>
      <c r="AC37" s="379"/>
      <c r="AD37" s="379"/>
      <c r="AE37" s="379"/>
      <c r="AF37" s="379"/>
      <c r="AG37" s="379"/>
      <c r="AH37" s="377" t="s">
        <v>138</v>
      </c>
      <c r="AP37" s="2">
        <v>36</v>
      </c>
      <c r="AQ37" s="2" t="s">
        <v>57</v>
      </c>
      <c r="AT37" s="65"/>
    </row>
    <row r="38" spans="1:46" ht="30" customHeight="1" x14ac:dyDescent="0.4">
      <c r="A38" s="232"/>
      <c r="B38" s="232"/>
      <c r="C38" s="233"/>
      <c r="D38" s="370"/>
      <c r="E38" s="369"/>
      <c r="F38" s="369"/>
      <c r="G38" s="369"/>
      <c r="H38" s="369"/>
      <c r="I38" s="369"/>
      <c r="J38" s="369"/>
      <c r="K38" s="369"/>
      <c r="L38" s="369"/>
      <c r="M38" s="238"/>
      <c r="N38" s="238"/>
      <c r="O38" s="239"/>
      <c r="P38" s="374"/>
      <c r="Q38" s="375"/>
      <c r="R38" s="375"/>
      <c r="S38" s="375"/>
      <c r="T38" s="375"/>
      <c r="U38" s="375"/>
      <c r="V38" s="375"/>
      <c r="W38" s="376"/>
      <c r="X38" s="377"/>
      <c r="Y38" s="238"/>
      <c r="Z38" s="238"/>
      <c r="AA38" s="239"/>
      <c r="AB38" s="378"/>
      <c r="AC38" s="379"/>
      <c r="AD38" s="379"/>
      <c r="AE38" s="379"/>
      <c r="AF38" s="379"/>
      <c r="AG38" s="379"/>
      <c r="AH38" s="377"/>
      <c r="AJ38" s="66"/>
      <c r="AK38" s="66"/>
      <c r="AP38" s="2">
        <v>37</v>
      </c>
      <c r="AQ38" s="2" t="s">
        <v>58</v>
      </c>
      <c r="AT38" s="65"/>
    </row>
    <row r="39" spans="1:46" ht="36" customHeight="1" x14ac:dyDescent="0.4">
      <c r="A39" s="234" t="s">
        <v>84</v>
      </c>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6"/>
      <c r="AP39" s="2">
        <v>38</v>
      </c>
      <c r="AQ39" s="2" t="s">
        <v>59</v>
      </c>
      <c r="AT39" s="65"/>
    </row>
    <row r="40" spans="1:46" ht="24.95" customHeight="1" x14ac:dyDescent="0.4">
      <c r="A40" s="354" t="s">
        <v>228</v>
      </c>
      <c r="B40" s="355"/>
      <c r="C40" s="355"/>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6"/>
      <c r="AP40" s="2">
        <v>39</v>
      </c>
      <c r="AQ40" s="2" t="s">
        <v>60</v>
      </c>
      <c r="AT40" s="65"/>
    </row>
    <row r="41" spans="1:46" ht="24.95" customHeight="1" x14ac:dyDescent="0.4">
      <c r="A41" s="357"/>
      <c r="B41" s="358"/>
      <c r="C41" s="358"/>
      <c r="D41" s="358"/>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9"/>
      <c r="AP41" s="2">
        <v>40</v>
      </c>
      <c r="AQ41" s="2" t="s">
        <v>62</v>
      </c>
    </row>
    <row r="42" spans="1:46" ht="24.95" customHeight="1" x14ac:dyDescent="0.4">
      <c r="A42" s="360"/>
      <c r="B42" s="361"/>
      <c r="C42" s="361"/>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2"/>
      <c r="AP42" s="2">
        <v>41</v>
      </c>
      <c r="AQ42" s="2" t="s">
        <v>63</v>
      </c>
    </row>
    <row r="43" spans="1:46" ht="21.6" customHeight="1" x14ac:dyDescent="0.4">
      <c r="A43" s="214" t="s">
        <v>140</v>
      </c>
      <c r="B43" s="215"/>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6"/>
      <c r="AP43" s="2">
        <v>42</v>
      </c>
      <c r="AQ43" s="2" t="s">
        <v>64</v>
      </c>
    </row>
    <row r="44" spans="1:46" ht="24.95" customHeight="1" x14ac:dyDescent="0.4">
      <c r="A44" s="354" t="s">
        <v>242</v>
      </c>
      <c r="B44" s="355"/>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6"/>
      <c r="AP44" s="2">
        <v>43</v>
      </c>
      <c r="AQ44" s="2" t="s">
        <v>65</v>
      </c>
    </row>
    <row r="45" spans="1:46" ht="24.95" customHeight="1" x14ac:dyDescent="0.4">
      <c r="A45" s="357"/>
      <c r="B45" s="358"/>
      <c r="C45" s="358"/>
      <c r="D45" s="358"/>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9"/>
      <c r="AP45" s="2">
        <v>44</v>
      </c>
      <c r="AQ45" s="2" t="s">
        <v>69</v>
      </c>
    </row>
    <row r="46" spans="1:46" ht="24.95" customHeight="1" x14ac:dyDescent="0.4">
      <c r="A46" s="360"/>
      <c r="B46" s="361"/>
      <c r="C46" s="361"/>
      <c r="D46" s="361"/>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2"/>
      <c r="AP46" s="2">
        <v>45</v>
      </c>
      <c r="AQ46" s="2" t="s">
        <v>70</v>
      </c>
    </row>
    <row r="47" spans="1:46" ht="21.6" customHeight="1" x14ac:dyDescent="0.4">
      <c r="AP47" s="2">
        <v>46</v>
      </c>
      <c r="AQ47" s="2" t="s">
        <v>71</v>
      </c>
    </row>
    <row r="48" spans="1:46" ht="21.6" customHeight="1" x14ac:dyDescent="0.4">
      <c r="AP48" s="2">
        <v>47</v>
      </c>
      <c r="AQ48" s="2" t="s">
        <v>72</v>
      </c>
    </row>
    <row r="49" spans="1:43" ht="21.6" customHeight="1" x14ac:dyDescent="0.4">
      <c r="A49" s="67" t="s">
        <v>181</v>
      </c>
      <c r="AP49" s="2">
        <v>48</v>
      </c>
      <c r="AQ49" s="2" t="s">
        <v>9</v>
      </c>
    </row>
    <row r="50" spans="1:43" ht="21.6" customHeight="1" x14ac:dyDescent="0.4">
      <c r="AP50" s="2">
        <v>49</v>
      </c>
      <c r="AQ50" s="2" t="s">
        <v>10</v>
      </c>
    </row>
    <row r="51" spans="1:43" ht="21.6" customHeight="1" x14ac:dyDescent="0.4">
      <c r="AP51" s="2">
        <v>50</v>
      </c>
      <c r="AQ51" s="2" t="s">
        <v>18</v>
      </c>
    </row>
    <row r="52" spans="1:43" ht="21.6" customHeight="1" x14ac:dyDescent="0.4">
      <c r="AP52" s="2">
        <v>51</v>
      </c>
      <c r="AQ52" s="2" t="s">
        <v>23</v>
      </c>
    </row>
    <row r="53" spans="1:43" ht="21.6" customHeight="1" x14ac:dyDescent="0.4">
      <c r="AP53" s="2">
        <v>52</v>
      </c>
      <c r="AQ53" s="2" t="s">
        <v>29</v>
      </c>
    </row>
    <row r="54" spans="1:43" ht="21.6" customHeight="1" x14ac:dyDescent="0.4">
      <c r="AP54" s="2">
        <v>53</v>
      </c>
      <c r="AQ54" s="2" t="s">
        <v>30</v>
      </c>
    </row>
    <row r="55" spans="1:43" ht="21.6" customHeight="1" x14ac:dyDescent="0.4">
      <c r="AP55" s="2">
        <v>54</v>
      </c>
      <c r="AQ55" s="2" t="s">
        <v>31</v>
      </c>
    </row>
    <row r="56" spans="1:43" ht="21.6" customHeight="1" x14ac:dyDescent="0.4">
      <c r="AP56" s="2">
        <v>55</v>
      </c>
      <c r="AQ56" s="2" t="s">
        <v>40</v>
      </c>
    </row>
    <row r="57" spans="1:43" ht="21.6" customHeight="1" x14ac:dyDescent="0.4">
      <c r="AP57" s="2">
        <v>56</v>
      </c>
      <c r="AQ57" s="2" t="s">
        <v>32</v>
      </c>
    </row>
    <row r="58" spans="1:43" ht="21.6" customHeight="1" x14ac:dyDescent="0.4">
      <c r="AP58" s="2">
        <v>57</v>
      </c>
      <c r="AQ58" s="2" t="s">
        <v>33</v>
      </c>
    </row>
    <row r="59" spans="1:43" ht="21.6" customHeight="1" x14ac:dyDescent="0.4">
      <c r="AP59" s="2">
        <v>58</v>
      </c>
      <c r="AQ59" s="2" t="s">
        <v>34</v>
      </c>
    </row>
    <row r="60" spans="1:43" ht="21.6" customHeight="1" x14ac:dyDescent="0.4">
      <c r="AP60" s="2">
        <v>59</v>
      </c>
      <c r="AQ60" s="2" t="s">
        <v>41</v>
      </c>
    </row>
    <row r="61" spans="1:43" ht="21.6" customHeight="1" x14ac:dyDescent="0.4">
      <c r="AP61" s="2">
        <v>60</v>
      </c>
      <c r="AQ61" s="2" t="s">
        <v>47</v>
      </c>
    </row>
    <row r="62" spans="1:43" ht="21.6" customHeight="1" x14ac:dyDescent="0.4">
      <c r="AP62" s="2">
        <v>61</v>
      </c>
      <c r="AQ62" s="2" t="s">
        <v>48</v>
      </c>
    </row>
    <row r="63" spans="1:43" ht="21.6" customHeight="1" x14ac:dyDescent="0.4">
      <c r="AP63" s="2">
        <v>62</v>
      </c>
      <c r="AQ63" s="2" t="s">
        <v>61</v>
      </c>
    </row>
    <row r="64" spans="1:43" ht="21.6" customHeight="1" x14ac:dyDescent="0.4">
      <c r="AP64" s="2">
        <v>63</v>
      </c>
      <c r="AQ64" s="2" t="s">
        <v>54</v>
      </c>
    </row>
    <row r="65" spans="42:43" ht="21.6" customHeight="1" x14ac:dyDescent="0.4">
      <c r="AP65" s="2">
        <v>64</v>
      </c>
      <c r="AQ65" s="2" t="s">
        <v>55</v>
      </c>
    </row>
    <row r="66" spans="42:43" ht="21.6" customHeight="1" x14ac:dyDescent="0.4">
      <c r="AP66" s="2">
        <v>65</v>
      </c>
      <c r="AQ66" s="2" t="s">
        <v>66</v>
      </c>
    </row>
    <row r="67" spans="42:43" ht="21.6" customHeight="1" x14ac:dyDescent="0.4">
      <c r="AP67" s="2">
        <v>66</v>
      </c>
      <c r="AQ67" s="2" t="s">
        <v>67</v>
      </c>
    </row>
    <row r="68" spans="42:43" ht="21.6" customHeight="1" x14ac:dyDescent="0.4">
      <c r="AP68" s="6">
        <v>67</v>
      </c>
      <c r="AQ68" s="6" t="s">
        <v>68</v>
      </c>
    </row>
    <row r="69" spans="42:43" ht="21.6" customHeight="1" x14ac:dyDescent="0.4">
      <c r="AP69" s="2">
        <v>68</v>
      </c>
      <c r="AQ69" s="2" t="s">
        <v>109</v>
      </c>
    </row>
    <row r="70" spans="42:43" ht="21.6" customHeight="1" x14ac:dyDescent="0.4">
      <c r="AP70" s="5"/>
      <c r="AQ70" s="5"/>
    </row>
  </sheetData>
  <sheetProtection algorithmName="SHA-512" hashValue="pSp41DNJtX3PemO4/eW+kD0GzgoK6rHtdIW9y8mBFbWfT22gxOZ5dD+kUehO7mAOJCl0aqFMRmAhWiDV2LaEJw==" saltValue="sUfDuSZe92lVpjeF47jkXw==" spinCount="100000" sheet="1" objects="1" scenarios="1"/>
  <mergeCells count="122">
    <mergeCell ref="AS2:AS10"/>
    <mergeCell ref="A4:AH4"/>
    <mergeCell ref="A5:AH5"/>
    <mergeCell ref="A6:AH6"/>
    <mergeCell ref="A7:D7"/>
    <mergeCell ref="E7:M7"/>
    <mergeCell ref="A8:AH8"/>
    <mergeCell ref="A9:D9"/>
    <mergeCell ref="E9:S9"/>
    <mergeCell ref="T9:Y9"/>
    <mergeCell ref="Z9:AH9"/>
    <mergeCell ref="A10:D10"/>
    <mergeCell ref="E10:S10"/>
    <mergeCell ref="T10:Y10"/>
    <mergeCell ref="Z10:AH10"/>
    <mergeCell ref="A1:D3"/>
    <mergeCell ref="E1:AC3"/>
    <mergeCell ref="A11:D12"/>
    <mergeCell ref="F11:H11"/>
    <mergeCell ref="J11:L11"/>
    <mergeCell ref="M11:S11"/>
    <mergeCell ref="T11:Y11"/>
    <mergeCell ref="Z11:AH11"/>
    <mergeCell ref="E12:S12"/>
    <mergeCell ref="T12:Y12"/>
    <mergeCell ref="Z12:AH12"/>
    <mergeCell ref="AE13:AG14"/>
    <mergeCell ref="AH13:AH14"/>
    <mergeCell ref="A15:D24"/>
    <mergeCell ref="E15:P15"/>
    <mergeCell ref="Q15:S15"/>
    <mergeCell ref="T15:AE15"/>
    <mergeCell ref="AF15:AH15"/>
    <mergeCell ref="E16:P16"/>
    <mergeCell ref="Q16:S16"/>
    <mergeCell ref="T16:AE16"/>
    <mergeCell ref="A13:D14"/>
    <mergeCell ref="E13:S14"/>
    <mergeCell ref="T13:V14"/>
    <mergeCell ref="W13:Y14"/>
    <mergeCell ref="Z13:AA14"/>
    <mergeCell ref="AB13:AD14"/>
    <mergeCell ref="AF16:AH16"/>
    <mergeCell ref="E17:P17"/>
    <mergeCell ref="Q17:S17"/>
    <mergeCell ref="T17:AE17"/>
    <mergeCell ref="AF17:AH17"/>
    <mergeCell ref="E18:P18"/>
    <mergeCell ref="Q18:S18"/>
    <mergeCell ref="T18:AE18"/>
    <mergeCell ref="AF18:AH18"/>
    <mergeCell ref="E21:P21"/>
    <mergeCell ref="Q21:S21"/>
    <mergeCell ref="T21:AE21"/>
    <mergeCell ref="AF21:AH21"/>
    <mergeCell ref="E22:P22"/>
    <mergeCell ref="Q22:S22"/>
    <mergeCell ref="T22:AE22"/>
    <mergeCell ref="AF22:AH22"/>
    <mergeCell ref="E19:P19"/>
    <mergeCell ref="Q19:S19"/>
    <mergeCell ref="T19:AE19"/>
    <mergeCell ref="AF19:AH19"/>
    <mergeCell ref="E20:P20"/>
    <mergeCell ref="Q20:S20"/>
    <mergeCell ref="T20:AE20"/>
    <mergeCell ref="AF20:AH20"/>
    <mergeCell ref="A26:D27"/>
    <mergeCell ref="E26:S27"/>
    <mergeCell ref="T26:Z26"/>
    <mergeCell ref="AA26:AH26"/>
    <mergeCell ref="T27:Z27"/>
    <mergeCell ref="AA27:AH27"/>
    <mergeCell ref="E23:P23"/>
    <mergeCell ref="Q23:S23"/>
    <mergeCell ref="T23:AE23"/>
    <mergeCell ref="AF23:AH23"/>
    <mergeCell ref="E24:P24"/>
    <mergeCell ref="Q24:S24"/>
    <mergeCell ref="T24:AE24"/>
    <mergeCell ref="AF24:AH24"/>
    <mergeCell ref="T30:Z30"/>
    <mergeCell ref="AA30:AH30"/>
    <mergeCell ref="A32:D32"/>
    <mergeCell ref="E32:S32"/>
    <mergeCell ref="A33:D33"/>
    <mergeCell ref="E33:S33"/>
    <mergeCell ref="T33:Z33"/>
    <mergeCell ref="AA33:AG33"/>
    <mergeCell ref="A28:D28"/>
    <mergeCell ref="T28:Z28"/>
    <mergeCell ref="AA28:AH28"/>
    <mergeCell ref="A29:D30"/>
    <mergeCell ref="F29:H29"/>
    <mergeCell ref="J29:L29"/>
    <mergeCell ref="M29:S29"/>
    <mergeCell ref="T29:Z29"/>
    <mergeCell ref="E30:S30"/>
    <mergeCell ref="A39:AH39"/>
    <mergeCell ref="A40:AH42"/>
    <mergeCell ref="A43:AH43"/>
    <mergeCell ref="A44:AH46"/>
    <mergeCell ref="E28:S28"/>
    <mergeCell ref="AA29:AG29"/>
    <mergeCell ref="A36:AH36"/>
    <mergeCell ref="A37:C38"/>
    <mergeCell ref="D37:L38"/>
    <mergeCell ref="M37:O38"/>
    <mergeCell ref="P37:W38"/>
    <mergeCell ref="X37:X38"/>
    <mergeCell ref="Y37:AA38"/>
    <mergeCell ref="AB37:AG38"/>
    <mergeCell ref="AH37:AH38"/>
    <mergeCell ref="A34:G35"/>
    <mergeCell ref="H34:M34"/>
    <mergeCell ref="N34:S34"/>
    <mergeCell ref="T34:Z34"/>
    <mergeCell ref="AA34:AH34"/>
    <mergeCell ref="H35:M35"/>
    <mergeCell ref="N35:S35"/>
    <mergeCell ref="T35:Z35"/>
    <mergeCell ref="AA35:AH35"/>
  </mergeCells>
  <phoneticPr fontId="2"/>
  <conditionalFormatting sqref="AP69">
    <cfRule type="duplicateValues" dxfId="25" priority="10"/>
  </conditionalFormatting>
  <conditionalFormatting sqref="E15:E16 E26">
    <cfRule type="expression" dxfId="24" priority="11">
      <formula>#REF!="無"</formula>
    </cfRule>
  </conditionalFormatting>
  <conditionalFormatting sqref="AP2:AP68">
    <cfRule type="duplicateValues" dxfId="23" priority="12"/>
  </conditionalFormatting>
  <conditionalFormatting sqref="E19:E20">
    <cfRule type="expression" dxfId="22" priority="8">
      <formula>#REF!="無"</formula>
    </cfRule>
  </conditionalFormatting>
  <conditionalFormatting sqref="E23:E24">
    <cfRule type="expression" dxfId="21" priority="6">
      <formula>#REF!="無"</formula>
    </cfRule>
  </conditionalFormatting>
  <conditionalFormatting sqref="E17:E18">
    <cfRule type="expression" dxfId="20" priority="9">
      <formula>#REF!="無"</formula>
    </cfRule>
  </conditionalFormatting>
  <conditionalFormatting sqref="T17:T18">
    <cfRule type="expression" dxfId="19" priority="4">
      <formula>#REF!="無"</formula>
    </cfRule>
  </conditionalFormatting>
  <conditionalFormatting sqref="E21:E22">
    <cfRule type="expression" dxfId="18" priority="7">
      <formula>#REF!="無"</formula>
    </cfRule>
  </conditionalFormatting>
  <conditionalFormatting sqref="T23:T24">
    <cfRule type="expression" dxfId="17" priority="1">
      <formula>#REF!="無"</formula>
    </cfRule>
  </conditionalFormatting>
  <conditionalFormatting sqref="T15:T16">
    <cfRule type="expression" dxfId="16" priority="5">
      <formula>#REF!="無"</formula>
    </cfRule>
  </conditionalFormatting>
  <conditionalFormatting sqref="T19:T20">
    <cfRule type="expression" dxfId="15" priority="3">
      <formula>#REF!="無"</formula>
    </cfRule>
  </conditionalFormatting>
  <conditionalFormatting sqref="T21:T22">
    <cfRule type="expression" dxfId="14" priority="2">
      <formula>#REF!="無"</formula>
    </cfRule>
  </conditionalFormatting>
  <dataValidations count="9">
    <dataValidation type="list" allowBlank="1" showInputMessage="1" showErrorMessage="1" sqref="N35:S35">
      <formula1>INDIRECT($H$35)</formula1>
    </dataValidation>
    <dataValidation type="list" allowBlank="1" showInputMessage="1" showErrorMessage="1" sqref="H35:M35">
      <formula1>大項目</formula1>
    </dataValidation>
    <dataValidation type="list" allowBlank="1" showInputMessage="1" sqref="H32:S32">
      <formula1>"無"</formula1>
    </dataValidation>
    <dataValidation type="list" allowBlank="1" showInputMessage="1" promptTitle="★都道府県・政令指定都市名を選択する際の注意点" prompt="_x000a_・市立の学校は該当の政令指定都市名を選択_x000a_・私立の学校は該当の都道府県名を選択_x000a_・国立の学校は「国立」を選択_x000a__x000a_上記以外の学校は該当の都道府県名を選択してください。" sqref="E7:M7">
      <formula1>$AQ$2:$AQ$69</formula1>
    </dataValidation>
    <dataValidation allowBlank="1" showInputMessage="1" showErrorMessage="1" promptTitle="実施時間" prompt="実施時間が未定の場合は「未定」としてください。" sqref="M37"/>
    <dataValidation type="list" allowBlank="1" showInputMessage="1" showErrorMessage="1" sqref="E13:S14">
      <formula1>"F区分,G区分"</formula1>
    </dataValidation>
    <dataValidation imeMode="halfAlpha" allowBlank="1" showInputMessage="1" showErrorMessage="1" sqref="F11:H11 J11:L11 F29:H29 J29:L29 Z11:AH12 Z13"/>
    <dataValidation allowBlank="1" showInputMessage="1" showErrorMessage="1" promptTitle="(応募校名)" prompt="学校名は省略せずに「○○市立○○小学校」のように正式名称をご入力ください。_x000a_×)○○小_x000a_" sqref="E10"/>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11 M29"/>
  </dataValidations>
  <printOptions horizontalCentered="1"/>
  <pageMargins left="0.70866141732283472" right="0.70866141732283472" top="0.74803149606299213" bottom="0.74803149606299213" header="0.31496062992125984" footer="0.31496062992125984"/>
  <pageSetup paperSize="8" scale="6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K96"/>
  <sheetViews>
    <sheetView showGridLines="0" zoomScale="90" zoomScaleNormal="90" zoomScaleSheetLayoutView="100" workbookViewId="0">
      <selection activeCell="AR17" sqref="AR17"/>
    </sheetView>
  </sheetViews>
  <sheetFormatPr defaultColWidth="2.875" defaultRowHeight="16.5" x14ac:dyDescent="0.4"/>
  <cols>
    <col min="1" max="34" width="3.375" style="28" customWidth="1"/>
    <col min="35" max="272" width="2.875" style="28"/>
    <col min="273" max="273" width="4.5" style="28" bestFit="1" customWidth="1"/>
    <col min="274" max="528" width="2.875" style="28"/>
    <col min="529" max="529" width="4.5" style="28" bestFit="1" customWidth="1"/>
    <col min="530" max="784" width="2.875" style="28"/>
    <col min="785" max="785" width="4.5" style="28" bestFit="1" customWidth="1"/>
    <col min="786" max="1040" width="2.875" style="28"/>
    <col min="1041" max="1041" width="4.5" style="28" bestFit="1" customWidth="1"/>
    <col min="1042" max="1296" width="2.875" style="28"/>
    <col min="1297" max="1297" width="4.5" style="28" bestFit="1" customWidth="1"/>
    <col min="1298" max="1552" width="2.875" style="28"/>
    <col min="1553" max="1553" width="4.5" style="28" bestFit="1" customWidth="1"/>
    <col min="1554" max="1808" width="2.875" style="28"/>
    <col min="1809" max="1809" width="4.5" style="28" bestFit="1" customWidth="1"/>
    <col min="1810" max="2064" width="2.875" style="28"/>
    <col min="2065" max="2065" width="4.5" style="28" bestFit="1" customWidth="1"/>
    <col min="2066" max="2320" width="2.875" style="28"/>
    <col min="2321" max="2321" width="4.5" style="28" bestFit="1" customWidth="1"/>
    <col min="2322" max="2576" width="2.875" style="28"/>
    <col min="2577" max="2577" width="4.5" style="28" bestFit="1" customWidth="1"/>
    <col min="2578" max="2832" width="2.875" style="28"/>
    <col min="2833" max="2833" width="4.5" style="28" bestFit="1" customWidth="1"/>
    <col min="2834" max="3088" width="2.875" style="28"/>
    <col min="3089" max="3089" width="4.5" style="28" bestFit="1" customWidth="1"/>
    <col min="3090" max="3344" width="2.875" style="28"/>
    <col min="3345" max="3345" width="4.5" style="28" bestFit="1" customWidth="1"/>
    <col min="3346" max="3600" width="2.875" style="28"/>
    <col min="3601" max="3601" width="4.5" style="28" bestFit="1" customWidth="1"/>
    <col min="3602" max="3856" width="2.875" style="28"/>
    <col min="3857" max="3857" width="4.5" style="28" bestFit="1" customWidth="1"/>
    <col min="3858" max="4112" width="2.875" style="28"/>
    <col min="4113" max="4113" width="4.5" style="28" bestFit="1" customWidth="1"/>
    <col min="4114" max="4368" width="2.875" style="28"/>
    <col min="4369" max="4369" width="4.5" style="28" bestFit="1" customWidth="1"/>
    <col min="4370" max="4624" width="2.875" style="28"/>
    <col min="4625" max="4625" width="4.5" style="28" bestFit="1" customWidth="1"/>
    <col min="4626" max="4880" width="2.875" style="28"/>
    <col min="4881" max="4881" width="4.5" style="28" bestFit="1" customWidth="1"/>
    <col min="4882" max="5136" width="2.875" style="28"/>
    <col min="5137" max="5137" width="4.5" style="28" bestFit="1" customWidth="1"/>
    <col min="5138" max="5392" width="2.875" style="28"/>
    <col min="5393" max="5393" width="4.5" style="28" bestFit="1" customWidth="1"/>
    <col min="5394" max="5648" width="2.875" style="28"/>
    <col min="5649" max="5649" width="4.5" style="28" bestFit="1" customWidth="1"/>
    <col min="5650" max="5904" width="2.875" style="28"/>
    <col min="5905" max="5905" width="4.5" style="28" bestFit="1" customWidth="1"/>
    <col min="5906" max="6160" width="2.875" style="28"/>
    <col min="6161" max="6161" width="4.5" style="28" bestFit="1" customWidth="1"/>
    <col min="6162" max="6416" width="2.875" style="28"/>
    <col min="6417" max="6417" width="4.5" style="28" bestFit="1" customWidth="1"/>
    <col min="6418" max="6672" width="2.875" style="28"/>
    <col min="6673" max="6673" width="4.5" style="28" bestFit="1" customWidth="1"/>
    <col min="6674" max="6928" width="2.875" style="28"/>
    <col min="6929" max="6929" width="4.5" style="28" bestFit="1" customWidth="1"/>
    <col min="6930" max="7184" width="2.875" style="28"/>
    <col min="7185" max="7185" width="4.5" style="28" bestFit="1" customWidth="1"/>
    <col min="7186" max="7440" width="2.875" style="28"/>
    <col min="7441" max="7441" width="4.5" style="28" bestFit="1" customWidth="1"/>
    <col min="7442" max="7696" width="2.875" style="28"/>
    <col min="7697" max="7697" width="4.5" style="28" bestFit="1" customWidth="1"/>
    <col min="7698" max="7952" width="2.875" style="28"/>
    <col min="7953" max="7953" width="4.5" style="28" bestFit="1" customWidth="1"/>
    <col min="7954" max="8208" width="2.875" style="28"/>
    <col min="8209" max="8209" width="4.5" style="28" bestFit="1" customWidth="1"/>
    <col min="8210" max="8464" width="2.875" style="28"/>
    <col min="8465" max="8465" width="4.5" style="28" bestFit="1" customWidth="1"/>
    <col min="8466" max="8720" width="2.875" style="28"/>
    <col min="8721" max="8721" width="4.5" style="28" bestFit="1" customWidth="1"/>
    <col min="8722" max="8976" width="2.875" style="28"/>
    <col min="8977" max="8977" width="4.5" style="28" bestFit="1" customWidth="1"/>
    <col min="8978" max="9232" width="2.875" style="28"/>
    <col min="9233" max="9233" width="4.5" style="28" bestFit="1" customWidth="1"/>
    <col min="9234" max="9488" width="2.875" style="28"/>
    <col min="9489" max="9489" width="4.5" style="28" bestFit="1" customWidth="1"/>
    <col min="9490" max="9744" width="2.875" style="28"/>
    <col min="9745" max="9745" width="4.5" style="28" bestFit="1" customWidth="1"/>
    <col min="9746" max="10000" width="2.875" style="28"/>
    <col min="10001" max="10001" width="4.5" style="28" bestFit="1" customWidth="1"/>
    <col min="10002" max="10256" width="2.875" style="28"/>
    <col min="10257" max="10257" width="4.5" style="28" bestFit="1" customWidth="1"/>
    <col min="10258" max="10512" width="2.875" style="28"/>
    <col min="10513" max="10513" width="4.5" style="28" bestFit="1" customWidth="1"/>
    <col min="10514" max="10768" width="2.875" style="28"/>
    <col min="10769" max="10769" width="4.5" style="28" bestFit="1" customWidth="1"/>
    <col min="10770" max="11024" width="2.875" style="28"/>
    <col min="11025" max="11025" width="4.5" style="28" bestFit="1" customWidth="1"/>
    <col min="11026" max="11280" width="2.875" style="28"/>
    <col min="11281" max="11281" width="4.5" style="28" bestFit="1" customWidth="1"/>
    <col min="11282" max="11536" width="2.875" style="28"/>
    <col min="11537" max="11537" width="4.5" style="28" bestFit="1" customWidth="1"/>
    <col min="11538" max="11792" width="2.875" style="28"/>
    <col min="11793" max="11793" width="4.5" style="28" bestFit="1" customWidth="1"/>
    <col min="11794" max="12048" width="2.875" style="28"/>
    <col min="12049" max="12049" width="4.5" style="28" bestFit="1" customWidth="1"/>
    <col min="12050" max="12304" width="2.875" style="28"/>
    <col min="12305" max="12305" width="4.5" style="28" bestFit="1" customWidth="1"/>
    <col min="12306" max="12560" width="2.875" style="28"/>
    <col min="12561" max="12561" width="4.5" style="28" bestFit="1" customWidth="1"/>
    <col min="12562" max="12816" width="2.875" style="28"/>
    <col min="12817" max="12817" width="4.5" style="28" bestFit="1" customWidth="1"/>
    <col min="12818" max="13072" width="2.875" style="28"/>
    <col min="13073" max="13073" width="4.5" style="28" bestFit="1" customWidth="1"/>
    <col min="13074" max="13328" width="2.875" style="28"/>
    <col min="13329" max="13329" width="4.5" style="28" bestFit="1" customWidth="1"/>
    <col min="13330" max="13584" width="2.875" style="28"/>
    <col min="13585" max="13585" width="4.5" style="28" bestFit="1" customWidth="1"/>
    <col min="13586" max="13840" width="2.875" style="28"/>
    <col min="13841" max="13841" width="4.5" style="28" bestFit="1" customWidth="1"/>
    <col min="13842" max="14096" width="2.875" style="28"/>
    <col min="14097" max="14097" width="4.5" style="28" bestFit="1" customWidth="1"/>
    <col min="14098" max="14352" width="2.875" style="28"/>
    <col min="14353" max="14353" width="4.5" style="28" bestFit="1" customWidth="1"/>
    <col min="14354" max="14608" width="2.875" style="28"/>
    <col min="14609" max="14609" width="4.5" style="28" bestFit="1" customWidth="1"/>
    <col min="14610" max="14864" width="2.875" style="28"/>
    <col min="14865" max="14865" width="4.5" style="28" bestFit="1" customWidth="1"/>
    <col min="14866" max="15120" width="2.875" style="28"/>
    <col min="15121" max="15121" width="4.5" style="28" bestFit="1" customWidth="1"/>
    <col min="15122" max="15376" width="2.875" style="28"/>
    <col min="15377" max="15377" width="4.5" style="28" bestFit="1" customWidth="1"/>
    <col min="15378" max="15632" width="2.875" style="28"/>
    <col min="15633" max="15633" width="4.5" style="28" bestFit="1" customWidth="1"/>
    <col min="15634" max="15888" width="2.875" style="28"/>
    <col min="15889" max="15889" width="4.5" style="28" bestFit="1" customWidth="1"/>
    <col min="15890" max="16144" width="2.875" style="28"/>
    <col min="16145" max="16145" width="4.5" style="28" bestFit="1" customWidth="1"/>
    <col min="16146" max="16384" width="2.875" style="28"/>
  </cols>
  <sheetData>
    <row r="1" spans="1:37" customFormat="1" ht="21.95" customHeight="1" x14ac:dyDescent="0.4">
      <c r="A1" s="285" t="s">
        <v>146</v>
      </c>
      <c r="B1" s="286"/>
      <c r="C1" s="286"/>
      <c r="D1" s="286"/>
      <c r="E1" s="287" t="s">
        <v>254</v>
      </c>
      <c r="F1" s="287"/>
      <c r="G1" s="287"/>
      <c r="H1" s="287"/>
      <c r="I1" s="287"/>
      <c r="J1" s="287"/>
      <c r="K1" s="287"/>
      <c r="L1" s="287"/>
      <c r="M1" s="287"/>
      <c r="N1" s="287"/>
      <c r="O1" s="287"/>
      <c r="P1" s="287"/>
      <c r="Q1" s="287"/>
      <c r="R1" s="287"/>
      <c r="S1" s="287"/>
      <c r="T1" s="287"/>
      <c r="U1" s="287"/>
      <c r="V1" s="287"/>
      <c r="W1" s="287"/>
      <c r="X1" s="287"/>
      <c r="Y1" s="287"/>
      <c r="Z1" s="287"/>
      <c r="AA1" s="287"/>
      <c r="AB1" s="287"/>
      <c r="AC1" s="287"/>
      <c r="AD1" s="3"/>
      <c r="AE1" s="3"/>
      <c r="AF1" s="3"/>
      <c r="AG1" s="3"/>
      <c r="AH1" s="3"/>
    </row>
    <row r="2" spans="1:37" customFormat="1" ht="21.95" customHeight="1" x14ac:dyDescent="0.4">
      <c r="A2" s="286"/>
      <c r="B2" s="286"/>
      <c r="C2" s="286"/>
      <c r="D2" s="286"/>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3"/>
      <c r="AE2" s="3"/>
      <c r="AF2" s="3"/>
      <c r="AG2" s="3"/>
      <c r="AH2" s="3"/>
    </row>
    <row r="3" spans="1:37" customFormat="1" ht="21.95" customHeight="1" thickBot="1" x14ac:dyDescent="0.45">
      <c r="A3" s="286"/>
      <c r="B3" s="286"/>
      <c r="C3" s="286"/>
      <c r="D3" s="286"/>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4"/>
      <c r="AE3" s="4"/>
      <c r="AF3" s="4"/>
      <c r="AG3" s="4"/>
      <c r="AH3" s="4"/>
    </row>
    <row r="4" spans="1:37" s="24" customFormat="1" ht="21" customHeight="1" x14ac:dyDescent="0.4">
      <c r="A4" s="352" t="s">
        <v>164</v>
      </c>
      <c r="B4" s="353"/>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row>
    <row r="5" spans="1:37" s="25" customFormat="1" ht="21" customHeight="1" x14ac:dyDescent="0.4">
      <c r="A5" s="353" t="s">
        <v>165</v>
      </c>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row>
    <row r="6" spans="1:37" s="27" customFormat="1" ht="21" customHeight="1" x14ac:dyDescent="0.4">
      <c r="A6" s="353" t="s">
        <v>260</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26"/>
      <c r="AJ6" s="26"/>
      <c r="AK6" s="26"/>
    </row>
    <row r="7" spans="1:37" ht="21" customHeight="1" x14ac:dyDescent="0.15">
      <c r="A7"/>
      <c r="B7" s="469" t="s">
        <v>8</v>
      </c>
      <c r="C7" s="470"/>
      <c r="D7" s="470"/>
      <c r="E7" s="470"/>
      <c r="F7" s="471" t="str">
        <f>'【F区分】様式１(記入例)'!E9&amp;""</f>
        <v>○○ぶんかしんこうざいだん</v>
      </c>
      <c r="G7" s="472"/>
      <c r="H7" s="472"/>
      <c r="I7" s="472"/>
      <c r="J7" s="472"/>
      <c r="K7" s="472"/>
      <c r="L7" s="472"/>
      <c r="M7" s="472"/>
      <c r="N7" s="472"/>
      <c r="O7" s="472"/>
      <c r="P7" s="472"/>
      <c r="Q7" s="472"/>
      <c r="R7" s="472"/>
      <c r="S7" s="472"/>
      <c r="T7" s="473"/>
      <c r="U7" s="474" t="s">
        <v>148</v>
      </c>
      <c r="V7" s="475"/>
      <c r="W7" s="475"/>
      <c r="X7" s="475"/>
      <c r="Y7" s="475"/>
      <c r="Z7" s="475"/>
      <c r="AA7" s="475"/>
      <c r="AB7" s="475"/>
      <c r="AC7" s="475"/>
      <c r="AD7" s="475"/>
      <c r="AE7" s="476"/>
      <c r="AF7"/>
      <c r="AG7"/>
      <c r="AH7"/>
    </row>
    <row r="8" spans="1:37" ht="39.75" customHeight="1" x14ac:dyDescent="0.15">
      <c r="A8"/>
      <c r="B8" s="456" t="s">
        <v>201</v>
      </c>
      <c r="C8" s="457"/>
      <c r="D8" s="457"/>
      <c r="E8" s="457"/>
      <c r="F8" s="458" t="str">
        <f>'【F区分】様式１(記入例)'!E10&amp;""</f>
        <v>○○文化振興財団</v>
      </c>
      <c r="G8" s="459"/>
      <c r="H8" s="459"/>
      <c r="I8" s="459"/>
      <c r="J8" s="459"/>
      <c r="K8" s="459"/>
      <c r="L8" s="459"/>
      <c r="M8" s="459"/>
      <c r="N8" s="459"/>
      <c r="O8" s="459"/>
      <c r="P8" s="459"/>
      <c r="Q8" s="459"/>
      <c r="R8" s="459"/>
      <c r="S8" s="459"/>
      <c r="T8" s="460"/>
      <c r="U8" s="461" t="str">
        <f>'【F区分】様式１(記入例)'!E13&amp;""</f>
        <v>F区分</v>
      </c>
      <c r="V8" s="462"/>
      <c r="W8" s="462"/>
      <c r="X8" s="462"/>
      <c r="Y8" s="462"/>
      <c r="Z8" s="462"/>
      <c r="AA8" s="462"/>
      <c r="AB8" s="462"/>
      <c r="AC8" s="462"/>
      <c r="AD8" s="462"/>
      <c r="AE8" s="463"/>
      <c r="AF8"/>
      <c r="AG8"/>
      <c r="AH8"/>
    </row>
    <row r="9" spans="1:37" ht="12" customHeight="1" x14ac:dyDescent="0.4">
      <c r="A9"/>
      <c r="B9"/>
      <c r="C9"/>
      <c r="D9"/>
      <c r="E9"/>
      <c r="F9"/>
      <c r="G9"/>
      <c r="H9"/>
      <c r="I9"/>
      <c r="J9"/>
      <c r="K9"/>
      <c r="L9"/>
      <c r="M9"/>
      <c r="N9"/>
      <c r="O9"/>
      <c r="P9"/>
      <c r="Q9"/>
      <c r="R9"/>
      <c r="S9"/>
      <c r="T9"/>
      <c r="U9"/>
      <c r="V9"/>
      <c r="W9"/>
      <c r="X9"/>
      <c r="Y9"/>
      <c r="Z9"/>
      <c r="AA9"/>
      <c r="AB9"/>
      <c r="AC9"/>
      <c r="AD9"/>
      <c r="AE9"/>
      <c r="AF9"/>
      <c r="AG9"/>
      <c r="AH9"/>
      <c r="AI9" s="31"/>
      <c r="AJ9" s="31"/>
      <c r="AK9" s="31"/>
    </row>
    <row r="10" spans="1:37" s="33" customFormat="1" ht="12" customHeight="1" x14ac:dyDescent="0.4">
      <c r="A10" s="26"/>
      <c r="B10" s="29"/>
      <c r="C10" s="30"/>
      <c r="D10" s="30"/>
      <c r="E10" s="30"/>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6"/>
      <c r="AG10" s="26"/>
      <c r="AH10" s="26"/>
      <c r="AI10" s="32"/>
      <c r="AJ10" s="32"/>
      <c r="AK10" s="32"/>
    </row>
    <row r="11" spans="1:37" s="27" customFormat="1" ht="47.25" customHeight="1" x14ac:dyDescent="0.4">
      <c r="A11" s="28"/>
      <c r="B11" s="464" t="s">
        <v>149</v>
      </c>
      <c r="C11" s="465"/>
      <c r="D11" s="465"/>
      <c r="E11" s="465"/>
      <c r="F11" s="465"/>
      <c r="G11" s="465"/>
      <c r="H11" s="465"/>
      <c r="I11" s="465"/>
      <c r="J11" s="465"/>
      <c r="K11" s="465"/>
      <c r="L11" s="465"/>
      <c r="M11" s="465"/>
      <c r="N11" s="465"/>
      <c r="O11" s="465"/>
      <c r="P11" s="465"/>
      <c r="Q11" s="465"/>
      <c r="R11" s="465"/>
      <c r="S11" s="465"/>
      <c r="T11" s="466">
        <f>SUM(Z17,Z22,Z27)</f>
        <v>775170</v>
      </c>
      <c r="U11" s="466"/>
      <c r="V11" s="466"/>
      <c r="W11" s="466"/>
      <c r="X11" s="466"/>
      <c r="Y11" s="466"/>
      <c r="Z11" s="466"/>
      <c r="AA11" s="466"/>
      <c r="AB11" s="466"/>
      <c r="AC11" s="467" t="s">
        <v>150</v>
      </c>
      <c r="AD11" s="467"/>
      <c r="AE11" s="468"/>
      <c r="AF11" s="28"/>
      <c r="AG11" s="28"/>
      <c r="AH11" s="28"/>
      <c r="AI11" s="26"/>
      <c r="AJ11" s="26"/>
      <c r="AK11" s="26"/>
    </row>
    <row r="12" spans="1:37" s="27" customFormat="1" ht="12" customHeight="1" x14ac:dyDescent="0.4">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6"/>
      <c r="AJ12" s="26"/>
      <c r="AK12" s="26"/>
    </row>
    <row r="13" spans="1:37" s="37" customFormat="1" ht="12" customHeight="1" x14ac:dyDescent="0.4">
      <c r="A13" s="31"/>
      <c r="B13" s="278"/>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31"/>
      <c r="AG13" s="31"/>
      <c r="AH13" s="31"/>
      <c r="AI13" s="36"/>
      <c r="AJ13" s="36"/>
      <c r="AK13" s="36"/>
    </row>
    <row r="14" spans="1:37" s="37" customFormat="1" ht="20.25" customHeight="1" x14ac:dyDescent="0.4">
      <c r="A14" s="32"/>
      <c r="B14" s="34" t="s">
        <v>151</v>
      </c>
      <c r="C14" s="34"/>
      <c r="D14" s="34"/>
      <c r="E14" s="34"/>
      <c r="F14" s="34"/>
      <c r="G14" s="34"/>
      <c r="H14" s="35"/>
      <c r="I14" s="35"/>
      <c r="J14" s="35"/>
      <c r="K14" s="35"/>
      <c r="L14" s="35"/>
      <c r="M14" s="35"/>
      <c r="N14" s="35"/>
      <c r="O14" s="35"/>
      <c r="P14" s="35"/>
      <c r="Q14" s="35"/>
      <c r="R14" s="35"/>
      <c r="S14" s="35"/>
      <c r="T14"/>
      <c r="U14"/>
      <c r="V14"/>
      <c r="W14"/>
      <c r="X14"/>
      <c r="Y14"/>
      <c r="Z14"/>
      <c r="AA14"/>
      <c r="AB14"/>
      <c r="AC14"/>
      <c r="AD14"/>
      <c r="AE14"/>
      <c r="AF14" s="32"/>
      <c r="AG14" s="32"/>
      <c r="AH14" s="32"/>
      <c r="AI14" s="36"/>
      <c r="AJ14" s="36"/>
      <c r="AK14" s="38"/>
    </row>
    <row r="15" spans="1:37" s="37" customFormat="1" ht="15" customHeight="1" x14ac:dyDescent="0.4">
      <c r="A15" s="26"/>
      <c r="B15" s="279" t="s">
        <v>152</v>
      </c>
      <c r="C15" s="279"/>
      <c r="D15" s="279"/>
      <c r="E15" s="279"/>
      <c r="F15" s="279"/>
      <c r="G15" s="279"/>
      <c r="H15" s="279"/>
      <c r="I15" s="279"/>
      <c r="J15" s="279"/>
      <c r="K15" s="279"/>
      <c r="L15" s="279"/>
      <c r="M15" s="279"/>
      <c r="N15" s="279"/>
      <c r="O15" s="279"/>
      <c r="P15" s="279"/>
      <c r="Q15" s="279"/>
      <c r="R15" s="279"/>
      <c r="S15" s="279"/>
      <c r="T15" s="279"/>
      <c r="U15" s="279"/>
      <c r="V15" s="279"/>
      <c r="W15" s="279"/>
      <c r="X15" s="279"/>
      <c r="Y15" s="279"/>
      <c r="Z15" s="260" t="s">
        <v>153</v>
      </c>
      <c r="AA15" s="261"/>
      <c r="AB15" s="261"/>
      <c r="AC15" s="261"/>
      <c r="AD15" s="261"/>
      <c r="AE15" s="262"/>
      <c r="AF15" s="26"/>
      <c r="AG15" s="26"/>
      <c r="AH15" s="26"/>
      <c r="AI15" s="36"/>
      <c r="AJ15" s="36"/>
      <c r="AK15" s="38"/>
    </row>
    <row r="16" spans="1:37" s="37" customFormat="1" ht="15" customHeight="1" x14ac:dyDescent="0.4">
      <c r="A16" s="39"/>
      <c r="B16" s="279"/>
      <c r="C16" s="279"/>
      <c r="D16" s="279"/>
      <c r="E16" s="279"/>
      <c r="F16" s="279"/>
      <c r="G16" s="279"/>
      <c r="H16" s="279"/>
      <c r="I16" s="279"/>
      <c r="J16" s="279"/>
      <c r="K16" s="279"/>
      <c r="L16" s="279"/>
      <c r="M16" s="279"/>
      <c r="N16" s="279"/>
      <c r="O16" s="279"/>
      <c r="P16" s="279"/>
      <c r="Q16" s="279"/>
      <c r="R16" s="279"/>
      <c r="S16" s="279"/>
      <c r="T16" s="279"/>
      <c r="U16" s="279"/>
      <c r="V16" s="279"/>
      <c r="W16" s="279"/>
      <c r="X16" s="279"/>
      <c r="Y16" s="279"/>
      <c r="Z16" s="443"/>
      <c r="AA16" s="444"/>
      <c r="AB16" s="444"/>
      <c r="AC16" s="444"/>
      <c r="AD16" s="444"/>
      <c r="AE16" s="445"/>
      <c r="AF16" s="26"/>
      <c r="AG16" s="26"/>
      <c r="AH16" s="26"/>
      <c r="AI16" s="36"/>
      <c r="AJ16" s="38"/>
    </row>
    <row r="17" spans="1:37" ht="39.950000000000003" customHeight="1" x14ac:dyDescent="0.4">
      <c r="A17" s="36"/>
      <c r="B17" s="437" t="s">
        <v>154</v>
      </c>
      <c r="C17" s="438"/>
      <c r="D17" s="438"/>
      <c r="E17" s="438"/>
      <c r="F17" s="438"/>
      <c r="G17" s="452" t="s">
        <v>229</v>
      </c>
      <c r="H17" s="453"/>
      <c r="I17" s="453"/>
      <c r="J17" s="453"/>
      <c r="K17" s="453"/>
      <c r="L17" s="453"/>
      <c r="M17" s="453"/>
      <c r="N17" s="453"/>
      <c r="O17" s="453"/>
      <c r="P17" s="453"/>
      <c r="Q17" s="453"/>
      <c r="R17" s="453"/>
      <c r="S17" s="453"/>
      <c r="T17" s="453"/>
      <c r="U17" s="453"/>
      <c r="V17" s="453"/>
      <c r="W17" s="453"/>
      <c r="X17" s="453"/>
      <c r="Y17" s="454"/>
      <c r="Z17" s="455">
        <v>367420</v>
      </c>
      <c r="AA17" s="455"/>
      <c r="AB17" s="455"/>
      <c r="AC17" s="455"/>
      <c r="AD17" s="455"/>
      <c r="AE17" s="40" t="s">
        <v>155</v>
      </c>
      <c r="AF17" s="26"/>
      <c r="AG17" s="36"/>
      <c r="AH17" s="36"/>
      <c r="AI17" s="36"/>
      <c r="AJ17" s="36"/>
      <c r="AK17" s="38"/>
    </row>
    <row r="18" spans="1:37" ht="20.25" customHeight="1" x14ac:dyDescent="0.4">
      <c r="A18" s="36"/>
      <c r="B18" s="41"/>
      <c r="C18" s="41"/>
      <c r="D18" s="41"/>
      <c r="E18" s="41"/>
      <c r="F18" s="41"/>
      <c r="G18" s="41"/>
      <c r="H18" s="41"/>
      <c r="I18" s="41"/>
      <c r="J18" s="41"/>
      <c r="K18" s="41"/>
      <c r="L18" s="41"/>
      <c r="M18" s="41"/>
      <c r="N18" s="41"/>
      <c r="O18" s="41"/>
      <c r="P18" s="41"/>
      <c r="Q18" s="41"/>
      <c r="R18" s="41"/>
      <c r="S18" s="41"/>
      <c r="T18" s="41"/>
      <c r="U18" s="41"/>
      <c r="V18" s="41"/>
      <c r="W18" s="41"/>
      <c r="X18" s="41"/>
      <c r="Y18" s="41"/>
      <c r="Z18" s="42"/>
      <c r="AA18" s="42"/>
      <c r="AB18" s="42"/>
      <c r="AC18" s="42"/>
      <c r="AD18" s="42"/>
      <c r="AE18" s="41"/>
      <c r="AF18" s="36"/>
      <c r="AG18" s="36"/>
      <c r="AH18" s="36"/>
      <c r="AI18" s="36"/>
      <c r="AJ18" s="36"/>
      <c r="AK18" s="38"/>
    </row>
    <row r="19" spans="1:37" ht="20.25" customHeight="1" x14ac:dyDescent="0.4">
      <c r="A19" s="36"/>
      <c r="B19" s="34" t="s">
        <v>156</v>
      </c>
      <c r="C19" s="41"/>
      <c r="D19" s="41"/>
      <c r="E19" s="41"/>
      <c r="F19" s="41"/>
      <c r="G19" s="41"/>
      <c r="H19" s="41"/>
      <c r="I19" s="41"/>
      <c r="J19" s="41"/>
      <c r="K19" s="41"/>
      <c r="L19" s="41"/>
      <c r="M19" s="41"/>
      <c r="N19" s="41"/>
      <c r="O19" s="41"/>
      <c r="P19" s="41"/>
      <c r="Q19" s="41"/>
      <c r="R19" s="41"/>
      <c r="S19" s="41"/>
      <c r="T19"/>
      <c r="U19"/>
      <c r="V19"/>
      <c r="W19"/>
      <c r="X19"/>
      <c r="Y19"/>
      <c r="Z19"/>
      <c r="AA19"/>
      <c r="AB19"/>
      <c r="AC19"/>
      <c r="AD19"/>
      <c r="AE19"/>
      <c r="AF19" s="36"/>
      <c r="AG19" s="36"/>
      <c r="AH19" s="36"/>
      <c r="AI19" s="36"/>
      <c r="AJ19" s="36"/>
      <c r="AK19" s="38"/>
    </row>
    <row r="20" spans="1:37" ht="15" customHeight="1" x14ac:dyDescent="0.4">
      <c r="A20" s="36"/>
      <c r="B20" s="254" t="s">
        <v>157</v>
      </c>
      <c r="C20" s="255"/>
      <c r="D20" s="255"/>
      <c r="E20" s="255"/>
      <c r="F20" s="255"/>
      <c r="G20" s="255"/>
      <c r="H20" s="255"/>
      <c r="I20" s="255"/>
      <c r="J20" s="255"/>
      <c r="K20" s="255"/>
      <c r="L20" s="255"/>
      <c r="M20" s="255"/>
      <c r="N20" s="255"/>
      <c r="O20" s="255"/>
      <c r="P20" s="255"/>
      <c r="Q20" s="255"/>
      <c r="R20" s="255"/>
      <c r="S20" s="255"/>
      <c r="T20" s="255"/>
      <c r="U20" s="255"/>
      <c r="V20" s="255"/>
      <c r="W20" s="255"/>
      <c r="X20" s="255"/>
      <c r="Y20" s="256"/>
      <c r="Z20" s="260" t="s">
        <v>153</v>
      </c>
      <c r="AA20" s="261"/>
      <c r="AB20" s="261"/>
      <c r="AC20" s="261"/>
      <c r="AD20" s="261"/>
      <c r="AE20" s="262"/>
      <c r="AF20" s="36"/>
      <c r="AG20" s="36"/>
      <c r="AH20" s="36"/>
      <c r="AI20" s="36"/>
      <c r="AJ20" s="36"/>
      <c r="AK20" s="38"/>
    </row>
    <row r="21" spans="1:37" ht="15" customHeight="1" x14ac:dyDescent="0.4">
      <c r="A21" s="36"/>
      <c r="B21" s="257"/>
      <c r="C21" s="258"/>
      <c r="D21" s="258"/>
      <c r="E21" s="258"/>
      <c r="F21" s="258"/>
      <c r="G21" s="258"/>
      <c r="H21" s="258"/>
      <c r="I21" s="258"/>
      <c r="J21" s="258"/>
      <c r="K21" s="258"/>
      <c r="L21" s="258"/>
      <c r="M21" s="258"/>
      <c r="N21" s="258"/>
      <c r="O21" s="258"/>
      <c r="P21" s="258"/>
      <c r="Q21" s="258"/>
      <c r="R21" s="258"/>
      <c r="S21" s="258"/>
      <c r="T21" s="258"/>
      <c r="U21" s="258"/>
      <c r="V21" s="258"/>
      <c r="W21" s="258"/>
      <c r="X21" s="258"/>
      <c r="Y21" s="259"/>
      <c r="Z21" s="443"/>
      <c r="AA21" s="444"/>
      <c r="AB21" s="444"/>
      <c r="AC21" s="444"/>
      <c r="AD21" s="444"/>
      <c r="AE21" s="445"/>
      <c r="AF21" s="36"/>
      <c r="AG21" s="36"/>
      <c r="AH21" s="36"/>
      <c r="AI21" s="36"/>
      <c r="AJ21" s="36"/>
      <c r="AK21" s="38"/>
    </row>
    <row r="22" spans="1:37" ht="39.950000000000003" customHeight="1" x14ac:dyDescent="0.4">
      <c r="A22" s="36"/>
      <c r="B22" s="437" t="s">
        <v>154</v>
      </c>
      <c r="C22" s="438"/>
      <c r="D22" s="438"/>
      <c r="E22" s="438"/>
      <c r="F22" s="438"/>
      <c r="G22" s="439" t="s">
        <v>230</v>
      </c>
      <c r="H22" s="440"/>
      <c r="I22" s="440"/>
      <c r="J22" s="440"/>
      <c r="K22" s="440"/>
      <c r="L22" s="440"/>
      <c r="M22" s="440"/>
      <c r="N22" s="440"/>
      <c r="O22" s="440"/>
      <c r="P22" s="440"/>
      <c r="Q22" s="440"/>
      <c r="R22" s="440"/>
      <c r="S22" s="440"/>
      <c r="T22" s="440"/>
      <c r="U22" s="440"/>
      <c r="V22" s="440"/>
      <c r="W22" s="440"/>
      <c r="X22" s="440"/>
      <c r="Y22" s="441"/>
      <c r="Z22" s="442">
        <v>87000</v>
      </c>
      <c r="AA22" s="442"/>
      <c r="AB22" s="442"/>
      <c r="AC22" s="442"/>
      <c r="AD22" s="442"/>
      <c r="AE22" s="40" t="s">
        <v>155</v>
      </c>
      <c r="AF22"/>
      <c r="AG22"/>
      <c r="AH22"/>
      <c r="AI22" s="36"/>
      <c r="AJ22" s="36"/>
      <c r="AK22" s="38"/>
    </row>
    <row r="23" spans="1:37" ht="20.25" customHeight="1" x14ac:dyDescent="0.4">
      <c r="A23" s="36"/>
      <c r="B23" s="34"/>
      <c r="C23" s="35"/>
      <c r="D23" s="35"/>
      <c r="E23" s="35"/>
      <c r="F23" s="35"/>
      <c r="G23" s="35"/>
      <c r="H23" s="35"/>
      <c r="I23" s="35"/>
      <c r="J23" s="35"/>
      <c r="K23" s="35"/>
      <c r="L23" s="35"/>
      <c r="M23" s="43"/>
      <c r="N23" s="35"/>
      <c r="O23" s="35"/>
      <c r="P23" s="35"/>
      <c r="Q23" s="35"/>
      <c r="R23" s="35"/>
      <c r="S23" s="35"/>
      <c r="T23" s="35"/>
      <c r="U23" s="35"/>
      <c r="V23" s="35"/>
      <c r="W23" s="35"/>
      <c r="X23" s="35"/>
      <c r="Y23" s="35"/>
      <c r="Z23" s="44"/>
      <c r="AA23" s="44"/>
      <c r="AB23" s="44"/>
      <c r="AC23" s="44"/>
      <c r="AD23" s="44"/>
      <c r="AE23" s="35"/>
      <c r="AF23" s="36"/>
      <c r="AG23" s="36"/>
      <c r="AH23" s="36"/>
      <c r="AI23" s="36"/>
      <c r="AJ23" s="36"/>
      <c r="AK23" s="38"/>
    </row>
    <row r="24" spans="1:37" ht="20.25" customHeight="1" x14ac:dyDescent="0.4">
      <c r="A24" s="36"/>
      <c r="B24" s="34" t="s">
        <v>158</v>
      </c>
      <c r="C24" s="35"/>
      <c r="D24" s="35"/>
      <c r="E24" s="35"/>
      <c r="F24" s="35"/>
      <c r="G24" s="35"/>
      <c r="H24" s="35"/>
      <c r="I24" s="35"/>
      <c r="J24" s="35"/>
      <c r="K24" s="35"/>
      <c r="L24" s="35"/>
      <c r="M24" s="35"/>
      <c r="N24" s="44"/>
      <c r="O24" s="44"/>
      <c r="P24" s="44"/>
      <c r="Q24" s="44"/>
      <c r="R24" s="44"/>
      <c r="S24" s="35"/>
      <c r="T24"/>
      <c r="U24"/>
      <c r="V24"/>
      <c r="W24"/>
      <c r="X24"/>
      <c r="Y24"/>
      <c r="Z24"/>
      <c r="AA24"/>
      <c r="AB24"/>
      <c r="AC24"/>
      <c r="AD24"/>
      <c r="AE24"/>
      <c r="AF24" s="36"/>
      <c r="AG24" s="36"/>
      <c r="AH24" s="36"/>
      <c r="AI24" s="36"/>
      <c r="AJ24" s="36"/>
      <c r="AK24" s="38"/>
    </row>
    <row r="25" spans="1:37" ht="15" customHeight="1" x14ac:dyDescent="0.4">
      <c r="A25" s="36"/>
      <c r="B25" s="254" t="s">
        <v>159</v>
      </c>
      <c r="C25" s="255"/>
      <c r="D25" s="255"/>
      <c r="E25" s="255"/>
      <c r="F25" s="255"/>
      <c r="G25" s="255"/>
      <c r="H25" s="255"/>
      <c r="I25" s="255"/>
      <c r="J25" s="255"/>
      <c r="K25" s="255"/>
      <c r="L25" s="255"/>
      <c r="M25" s="255"/>
      <c r="N25" s="255"/>
      <c r="O25" s="255"/>
      <c r="P25" s="255"/>
      <c r="Q25" s="255"/>
      <c r="R25" s="255"/>
      <c r="S25" s="255"/>
      <c r="T25" s="255"/>
      <c r="U25" s="255"/>
      <c r="V25" s="255"/>
      <c r="W25" s="255"/>
      <c r="X25" s="255"/>
      <c r="Y25" s="256"/>
      <c r="Z25" s="446" t="s">
        <v>153</v>
      </c>
      <c r="AA25" s="447"/>
      <c r="AB25" s="447"/>
      <c r="AC25" s="447"/>
      <c r="AD25" s="447"/>
      <c r="AE25" s="448"/>
      <c r="AF25" s="36"/>
      <c r="AG25" s="36"/>
      <c r="AH25" s="36"/>
      <c r="AI25" s="36"/>
      <c r="AJ25" s="36"/>
      <c r="AK25" s="38"/>
    </row>
    <row r="26" spans="1:37" ht="15" customHeight="1" x14ac:dyDescent="0.4">
      <c r="A26" s="36"/>
      <c r="B26" s="257"/>
      <c r="C26" s="258"/>
      <c r="D26" s="258"/>
      <c r="E26" s="258"/>
      <c r="F26" s="258"/>
      <c r="G26" s="258"/>
      <c r="H26" s="258"/>
      <c r="I26" s="258"/>
      <c r="J26" s="258"/>
      <c r="K26" s="258"/>
      <c r="L26" s="258"/>
      <c r="M26" s="258"/>
      <c r="N26" s="258"/>
      <c r="O26" s="258"/>
      <c r="P26" s="258"/>
      <c r="Q26" s="258"/>
      <c r="R26" s="258"/>
      <c r="S26" s="258"/>
      <c r="T26" s="258"/>
      <c r="U26" s="258"/>
      <c r="V26" s="258"/>
      <c r="W26" s="258"/>
      <c r="X26" s="258"/>
      <c r="Y26" s="259"/>
      <c r="Z26" s="449"/>
      <c r="AA26" s="450"/>
      <c r="AB26" s="450"/>
      <c r="AC26" s="450"/>
      <c r="AD26" s="450"/>
      <c r="AE26" s="451"/>
      <c r="AF26" s="36"/>
      <c r="AG26" s="36"/>
      <c r="AH26" s="36"/>
      <c r="AI26" s="36"/>
      <c r="AJ26" s="36"/>
      <c r="AK26" s="38"/>
    </row>
    <row r="27" spans="1:37" ht="39.950000000000003" customHeight="1" x14ac:dyDescent="0.4">
      <c r="A27" s="36"/>
      <c r="B27" s="437" t="s">
        <v>154</v>
      </c>
      <c r="C27" s="438"/>
      <c r="D27" s="438"/>
      <c r="E27" s="438"/>
      <c r="F27" s="438"/>
      <c r="G27" s="439" t="s">
        <v>231</v>
      </c>
      <c r="H27" s="440"/>
      <c r="I27" s="440"/>
      <c r="J27" s="440"/>
      <c r="K27" s="440"/>
      <c r="L27" s="440"/>
      <c r="M27" s="440"/>
      <c r="N27" s="440"/>
      <c r="O27" s="440"/>
      <c r="P27" s="440"/>
      <c r="Q27" s="440"/>
      <c r="R27" s="440"/>
      <c r="S27" s="440"/>
      <c r="T27" s="440"/>
      <c r="U27" s="440"/>
      <c r="V27" s="440"/>
      <c r="W27" s="440"/>
      <c r="X27" s="440"/>
      <c r="Y27" s="441"/>
      <c r="Z27" s="442">
        <v>320750</v>
      </c>
      <c r="AA27" s="442"/>
      <c r="AB27" s="442"/>
      <c r="AC27" s="442"/>
      <c r="AD27" s="442"/>
      <c r="AE27" s="40" t="s">
        <v>155</v>
      </c>
      <c r="AF27" s="36"/>
      <c r="AG27" s="36"/>
      <c r="AH27" s="36"/>
      <c r="AI27" s="36"/>
      <c r="AJ27" s="36"/>
      <c r="AK27" s="38"/>
    </row>
    <row r="28" spans="1:37" ht="16.5" customHeight="1" x14ac:dyDescent="0.4">
      <c r="A28" s="36"/>
      <c r="B28"/>
      <c r="C28"/>
      <c r="D28"/>
      <c r="E28"/>
      <c r="F28"/>
      <c r="G28"/>
      <c r="H28"/>
      <c r="I28"/>
      <c r="J28"/>
      <c r="K28"/>
      <c r="L28"/>
      <c r="M28"/>
      <c r="N28"/>
      <c r="O28"/>
      <c r="P28"/>
      <c r="Q28"/>
      <c r="R28"/>
      <c r="S28"/>
      <c r="T28"/>
      <c r="U28"/>
      <c r="V28"/>
      <c r="W28"/>
      <c r="X28"/>
      <c r="Y28"/>
      <c r="Z28"/>
      <c r="AA28"/>
      <c r="AB28"/>
      <c r="AC28"/>
      <c r="AD28"/>
      <c r="AE28"/>
      <c r="AF28"/>
      <c r="AG28" s="36"/>
      <c r="AH28" s="36"/>
      <c r="AI28" s="36"/>
      <c r="AJ28" s="36"/>
      <c r="AK28" s="38"/>
    </row>
    <row r="29" spans="1:37" ht="16.5" customHeight="1" x14ac:dyDescent="0.4">
      <c r="A29" s="36"/>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c r="AG29" s="36"/>
      <c r="AH29" s="36"/>
      <c r="AI29" s="36"/>
      <c r="AJ29" s="36"/>
      <c r="AK29" s="38"/>
    </row>
    <row r="30" spans="1:37" ht="16.5" customHeight="1" x14ac:dyDescent="0.4">
      <c r="A30" s="36"/>
      <c r="B30" s="46" t="s">
        <v>160</v>
      </c>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36"/>
      <c r="AG30" s="36"/>
      <c r="AH30" s="36"/>
      <c r="AI30" s="36"/>
      <c r="AJ30" s="36"/>
      <c r="AK30" s="38"/>
    </row>
    <row r="31" spans="1:37" ht="16.5" customHeight="1" x14ac:dyDescent="0.4">
      <c r="A31" s="36"/>
      <c r="B31" s="47" t="s">
        <v>161</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36"/>
      <c r="AG31" s="36"/>
      <c r="AH31" s="36"/>
      <c r="AI31" s="36"/>
      <c r="AJ31" s="36"/>
      <c r="AK31" s="38"/>
    </row>
    <row r="32" spans="1:37" ht="16.5" customHeight="1" x14ac:dyDescent="0.4">
      <c r="A32" s="36"/>
      <c r="AF32" s="36"/>
      <c r="AG32" s="36"/>
      <c r="AH32" s="36"/>
      <c r="AI32" s="36"/>
      <c r="AJ32" s="36"/>
      <c r="AK32" s="38"/>
    </row>
    <row r="33" spans="1:37" ht="16.5" customHeight="1" x14ac:dyDescent="0.4">
      <c r="A33" s="36"/>
      <c r="AF33" s="36"/>
      <c r="AG33" s="36"/>
      <c r="AH33" s="36"/>
      <c r="AI33" s="36"/>
      <c r="AJ33" s="36"/>
      <c r="AK33" s="38"/>
    </row>
    <row r="34" spans="1:37" ht="16.5" customHeight="1" x14ac:dyDescent="0.4">
      <c r="A34" s="36"/>
      <c r="AF34" s="36"/>
      <c r="AG34" s="36"/>
      <c r="AH34" s="36"/>
      <c r="AI34" s="36"/>
      <c r="AJ34" s="36"/>
      <c r="AK34" s="38"/>
    </row>
    <row r="35" spans="1:37" ht="16.5" customHeight="1" x14ac:dyDescent="0.4">
      <c r="A35" s="36"/>
      <c r="AF35" s="36"/>
      <c r="AG35" s="36"/>
      <c r="AH35" s="36"/>
      <c r="AI35" s="36"/>
      <c r="AJ35" s="36"/>
      <c r="AK35" s="38"/>
    </row>
    <row r="36" spans="1:37" ht="16.5" customHeight="1" x14ac:dyDescent="0.4">
      <c r="A36" s="36"/>
      <c r="AF36" s="36"/>
      <c r="AG36" s="36"/>
      <c r="AH36" s="36"/>
      <c r="AI36" s="36"/>
      <c r="AJ36" s="36"/>
      <c r="AK36" s="38"/>
    </row>
    <row r="37" spans="1:37" ht="16.5" customHeight="1" x14ac:dyDescent="0.4">
      <c r="A37" s="36"/>
      <c r="AF37" s="36"/>
      <c r="AG37" s="36"/>
      <c r="AH37" s="36"/>
      <c r="AI37" s="36"/>
      <c r="AJ37" s="36"/>
      <c r="AK37" s="38"/>
    </row>
    <row r="38" spans="1:37" ht="16.5" customHeight="1" x14ac:dyDescent="0.4">
      <c r="A38" s="36"/>
      <c r="AF38" s="36"/>
      <c r="AG38" s="36"/>
      <c r="AH38" s="36"/>
      <c r="AI38" s="36"/>
      <c r="AJ38" s="36"/>
      <c r="AK38" s="38"/>
    </row>
    <row r="39" spans="1:37" s="37" customFormat="1" ht="21.2" customHeight="1" x14ac:dyDescent="0.4">
      <c r="A39" s="36"/>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36"/>
      <c r="AG39" s="36"/>
      <c r="AH39" s="36"/>
      <c r="AI39" s="48"/>
      <c r="AJ39" s="48"/>
      <c r="AK39" s="49"/>
    </row>
    <row r="40" spans="1:37" s="52" customFormat="1" ht="11.25" customHeight="1" x14ac:dyDescent="0.4">
      <c r="A40" s="36"/>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36"/>
      <c r="AG40" s="36"/>
      <c r="AH40" s="36"/>
      <c r="AI40" s="50"/>
      <c r="AJ40" s="50"/>
      <c r="AK40" s="51"/>
    </row>
    <row r="41" spans="1:37" s="52" customFormat="1" ht="40.5" customHeight="1" x14ac:dyDescent="0.4">
      <c r="A41" s="36"/>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36"/>
      <c r="AG41" s="36"/>
      <c r="AH41" s="36"/>
      <c r="AI41" s="50"/>
      <c r="AJ41" s="50"/>
      <c r="AK41" s="51"/>
    </row>
    <row r="42" spans="1:37" s="27" customFormat="1" ht="14.1" customHeight="1" x14ac:dyDescent="0.4">
      <c r="A42" s="36"/>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36"/>
      <c r="AG42" s="36"/>
      <c r="AH42" s="36"/>
      <c r="AI42" s="26"/>
      <c r="AJ42" s="26"/>
      <c r="AK42" s="26"/>
    </row>
    <row r="43" spans="1:37" s="27" customFormat="1" ht="27" customHeight="1" x14ac:dyDescent="0.4">
      <c r="A43" s="4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36"/>
      <c r="AG43" s="48"/>
      <c r="AH43" s="48"/>
      <c r="AI43" s="26"/>
      <c r="AJ43" s="26"/>
      <c r="AK43" s="26"/>
    </row>
    <row r="44" spans="1:37" s="32" customFormat="1" ht="21.2" customHeight="1" x14ac:dyDescent="0.4">
      <c r="A44" s="50"/>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48"/>
      <c r="AG44" s="50"/>
      <c r="AH44" s="50"/>
      <c r="AI44" s="53"/>
      <c r="AJ44" s="53"/>
      <c r="AK44" s="53"/>
    </row>
    <row r="45" spans="1:37" s="37" customFormat="1" ht="21.2" customHeight="1" x14ac:dyDescent="0.4">
      <c r="A45" s="50"/>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50"/>
      <c r="AG45" s="50"/>
      <c r="AH45" s="50"/>
    </row>
    <row r="46" spans="1:37" s="37" customFormat="1" ht="21.2" customHeight="1" x14ac:dyDescent="0.4">
      <c r="A46" s="26"/>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50"/>
      <c r="AG46" s="26"/>
      <c r="AH46" s="26"/>
    </row>
    <row r="47" spans="1:37" s="37" customFormat="1" ht="17.45" customHeight="1" x14ac:dyDescent="0.4">
      <c r="A47" s="39"/>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6"/>
      <c r="AG47" s="26"/>
      <c r="AH47" s="26"/>
    </row>
    <row r="48" spans="1:37" s="37" customFormat="1" ht="17.45" customHeight="1" x14ac:dyDescent="0.4">
      <c r="A48" s="53"/>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6"/>
      <c r="AG48" s="53"/>
      <c r="AH48" s="53"/>
    </row>
    <row r="49" spans="1:37" s="37" customFormat="1" ht="17.45" customHeight="1" x14ac:dyDescent="0.4">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53"/>
    </row>
    <row r="50" spans="1:37" s="37" customFormat="1" ht="17.45" customHeight="1" x14ac:dyDescent="0.4">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I50" s="36"/>
    </row>
    <row r="51" spans="1:37" ht="17.45" customHeight="1" x14ac:dyDescent="0.4">
      <c r="A51" s="37"/>
      <c r="AF51" s="37"/>
      <c r="AG51" s="37"/>
      <c r="AH51" s="37"/>
      <c r="AI51" s="37"/>
      <c r="AJ51" s="37"/>
      <c r="AK51" s="37"/>
    </row>
    <row r="52" spans="1:37" ht="17.45" customHeight="1" x14ac:dyDescent="0.4">
      <c r="A52" s="37"/>
      <c r="AF52" s="37"/>
      <c r="AG52" s="37"/>
      <c r="AH52" s="37"/>
      <c r="AI52" s="37"/>
      <c r="AJ52" s="37"/>
      <c r="AK52" s="37"/>
    </row>
    <row r="53" spans="1:37" ht="17.45" customHeight="1" x14ac:dyDescent="0.4">
      <c r="A53" s="37"/>
      <c r="AF53" s="37"/>
      <c r="AG53" s="37"/>
      <c r="AH53" s="36"/>
    </row>
    <row r="54" spans="1:37" s="55" customFormat="1" ht="17.45" customHeight="1" x14ac:dyDescent="0.4">
      <c r="A54" s="37"/>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37"/>
      <c r="AG54" s="37"/>
      <c r="AH54" s="36"/>
      <c r="AI54" s="54"/>
      <c r="AJ54" s="54"/>
      <c r="AK54" s="54"/>
    </row>
    <row r="55" spans="1:37" s="56" customFormat="1" ht="17.45" customHeight="1" x14ac:dyDescent="0.4">
      <c r="A55" s="37"/>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37"/>
      <c r="AG55" s="37"/>
      <c r="AH55" s="37"/>
      <c r="AI55" s="55"/>
      <c r="AJ55" s="55"/>
      <c r="AK55" s="55"/>
    </row>
    <row r="56" spans="1:37" s="57" customFormat="1" ht="17.45" customHeight="1" x14ac:dyDescent="0.4">
      <c r="A56" s="37"/>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37"/>
      <c r="AG56" s="37"/>
      <c r="AH56" s="37"/>
    </row>
    <row r="57" spans="1:37" s="32" customFormat="1" ht="17.45" customHeight="1" x14ac:dyDescent="0.4">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37"/>
      <c r="AG57" s="28"/>
      <c r="AH57" s="28"/>
    </row>
    <row r="58" spans="1:37" ht="17.45" customHeight="1" x14ac:dyDescent="0.4">
      <c r="A58" s="54"/>
      <c r="AG58" s="54"/>
      <c r="AH58" s="54"/>
    </row>
    <row r="59" spans="1:37" ht="17.45" customHeight="1" x14ac:dyDescent="0.4">
      <c r="A59" s="55"/>
      <c r="AF59" s="54"/>
      <c r="AG59" s="55"/>
      <c r="AH59" s="55"/>
    </row>
    <row r="60" spans="1:37" ht="17.45" customHeight="1" x14ac:dyDescent="0.4">
      <c r="A60" s="57"/>
      <c r="AF60" s="55"/>
      <c r="AG60" s="57"/>
      <c r="AH60" s="57"/>
    </row>
    <row r="61" spans="1:37" ht="17.45" customHeight="1" x14ac:dyDescent="0.4">
      <c r="A61" s="32"/>
      <c r="AF61" s="57"/>
      <c r="AG61" s="32"/>
      <c r="AH61" s="32"/>
    </row>
    <row r="62" spans="1:37" ht="17.45" customHeight="1" x14ac:dyDescent="0.4">
      <c r="AF62" s="32"/>
    </row>
    <row r="63" spans="1:37" s="57" customFormat="1" ht="17.45" customHeight="1" x14ac:dyDescent="0.4">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row>
    <row r="64" spans="1:37" ht="17.45" customHeight="1" x14ac:dyDescent="0.4"/>
    <row r="65" spans="1:37" ht="17.45" customHeight="1" x14ac:dyDescent="0.4"/>
    <row r="66" spans="1:37" ht="17.45" customHeight="1" x14ac:dyDescent="0.4"/>
    <row r="67" spans="1:37" ht="17.45" customHeight="1" x14ac:dyDescent="0.4">
      <c r="A67" s="57"/>
      <c r="AG67" s="57"/>
      <c r="AH67" s="57"/>
    </row>
    <row r="68" spans="1:37" ht="17.45" customHeight="1" x14ac:dyDescent="0.4">
      <c r="AF68" s="57"/>
    </row>
    <row r="69" spans="1:37" ht="17.45" customHeight="1" x14ac:dyDescent="0.4"/>
    <row r="70" spans="1:37" ht="17.45" customHeight="1" x14ac:dyDescent="0.4"/>
    <row r="71" spans="1:37" ht="17.45" customHeight="1" x14ac:dyDescent="0.4"/>
    <row r="72" spans="1:37" ht="21.2" customHeight="1" x14ac:dyDescent="0.4"/>
    <row r="73" spans="1:37" s="32" customFormat="1" ht="5.45" customHeight="1" x14ac:dyDescent="0.4">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53"/>
      <c r="AJ73" s="53"/>
      <c r="AK73" s="53"/>
    </row>
    <row r="74" spans="1:37" s="32" customFormat="1" ht="21.2" customHeight="1" x14ac:dyDescent="0.4">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53"/>
      <c r="AJ74" s="53"/>
      <c r="AK74" s="53"/>
    </row>
    <row r="75" spans="1:37" s="37" customFormat="1" ht="21.2" customHeight="1" x14ac:dyDescent="0.4">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row>
    <row r="76" spans="1:37" s="37" customFormat="1" ht="21.2" customHeight="1" x14ac:dyDescent="0.4">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row>
    <row r="77" spans="1:37" s="37" customFormat="1" ht="17.45" customHeight="1" x14ac:dyDescent="0.4">
      <c r="A77" s="53"/>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53"/>
      <c r="AH77" s="53"/>
    </row>
    <row r="78" spans="1:37" s="37" customFormat="1" ht="17.45" customHeight="1" x14ac:dyDescent="0.4">
      <c r="A78" s="53"/>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53"/>
      <c r="AG78" s="53"/>
      <c r="AH78" s="53"/>
    </row>
    <row r="79" spans="1:37" s="37" customFormat="1" ht="17.45" customHeight="1" x14ac:dyDescent="0.4">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53"/>
    </row>
    <row r="80" spans="1:37" s="37" customFormat="1" ht="17.45" customHeight="1" x14ac:dyDescent="0.4">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I80" s="36"/>
    </row>
    <row r="81" spans="1:37" ht="17.45" customHeight="1" x14ac:dyDescent="0.4">
      <c r="A81" s="37"/>
      <c r="AF81" s="37"/>
      <c r="AG81" s="37"/>
      <c r="AH81" s="37"/>
      <c r="AI81" s="37"/>
      <c r="AJ81" s="37"/>
      <c r="AK81" s="37"/>
    </row>
    <row r="82" spans="1:37" ht="17.45" customHeight="1" x14ac:dyDescent="0.4">
      <c r="A82" s="37"/>
      <c r="AF82" s="37"/>
      <c r="AG82" s="37"/>
      <c r="AH82" s="37"/>
    </row>
    <row r="83" spans="1:37" ht="17.45" customHeight="1" x14ac:dyDescent="0.4">
      <c r="A83" s="37"/>
      <c r="AF83" s="37"/>
      <c r="AG83" s="37"/>
      <c r="AH83" s="36"/>
    </row>
    <row r="84" spans="1:37" ht="17.45" customHeight="1" x14ac:dyDescent="0.4">
      <c r="A84" s="37"/>
      <c r="AF84" s="37"/>
      <c r="AG84" s="37"/>
      <c r="AH84" s="36"/>
    </row>
    <row r="85" spans="1:37" ht="17.45" customHeight="1" x14ac:dyDescent="0.4">
      <c r="A85" s="37"/>
      <c r="AF85" s="37"/>
      <c r="AG85" s="37"/>
      <c r="AH85" s="37"/>
    </row>
    <row r="86" spans="1:37" ht="17.45" customHeight="1" x14ac:dyDescent="0.4">
      <c r="AF86" s="37"/>
    </row>
    <row r="87" spans="1:37" ht="21.2" customHeight="1" x14ac:dyDescent="0.4"/>
    <row r="88" spans="1:37" ht="11.25" customHeight="1" x14ac:dyDescent="0.4"/>
    <row r="89" spans="1:37" ht="40.5" customHeight="1" x14ac:dyDescent="0.4"/>
    <row r="90" spans="1:37" s="27" customFormat="1" ht="14.1" customHeight="1" x14ac:dyDescent="0.4">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6"/>
      <c r="AJ90" s="26"/>
      <c r="AK90" s="26"/>
    </row>
    <row r="91" spans="1:37" s="27" customFormat="1" ht="27" customHeight="1" x14ac:dyDescent="0.4">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6"/>
      <c r="AJ91" s="26"/>
      <c r="AK91" s="26"/>
    </row>
    <row r="94" spans="1:37" x14ac:dyDescent="0.4">
      <c r="A94" s="26"/>
      <c r="AG94" s="26"/>
      <c r="AH94" s="26"/>
    </row>
    <row r="95" spans="1:37" x14ac:dyDescent="0.4">
      <c r="A95" s="39"/>
      <c r="AF95" s="26"/>
      <c r="AG95" s="26"/>
      <c r="AH95" s="26"/>
    </row>
    <row r="96" spans="1:37" x14ac:dyDescent="0.4">
      <c r="AF96" s="26"/>
    </row>
  </sheetData>
  <sheetProtection algorithmName="SHA-512" hashValue="tstFvWTTWXnZS7GiHuRtU85eODVWQCMDw/usNReuRitYKjwBVFNHqUGA1IJtOTqaML6hpJRpi6iHUs7WePZwaA==" saltValue="/SB1H+dwMNheebeH3NpwWA==" spinCount="100000" sheet="1" objects="1" scenarios="1"/>
  <mergeCells count="30">
    <mergeCell ref="B7:E7"/>
    <mergeCell ref="F7:T7"/>
    <mergeCell ref="U7:AE7"/>
    <mergeCell ref="A1:D3"/>
    <mergeCell ref="E1:AC3"/>
    <mergeCell ref="A4:AH4"/>
    <mergeCell ref="A5:AH5"/>
    <mergeCell ref="A6:AH6"/>
    <mergeCell ref="B8:E8"/>
    <mergeCell ref="F8:T8"/>
    <mergeCell ref="U8:AE8"/>
    <mergeCell ref="B11:S11"/>
    <mergeCell ref="T11:AB11"/>
    <mergeCell ref="AC11:AE11"/>
    <mergeCell ref="B13:AE13"/>
    <mergeCell ref="B15:Y16"/>
    <mergeCell ref="Z15:AE16"/>
    <mergeCell ref="B17:F17"/>
    <mergeCell ref="G17:Y17"/>
    <mergeCell ref="Z17:AD17"/>
    <mergeCell ref="B27:F27"/>
    <mergeCell ref="G27:Y27"/>
    <mergeCell ref="Z27:AD27"/>
    <mergeCell ref="B20:Y21"/>
    <mergeCell ref="Z20:AE21"/>
    <mergeCell ref="B22:F22"/>
    <mergeCell ref="G22:Y22"/>
    <mergeCell ref="Z22:AD22"/>
    <mergeCell ref="B25:Y26"/>
    <mergeCell ref="Z25:AE26"/>
  </mergeCells>
  <phoneticPr fontId="2"/>
  <dataValidations count="2">
    <dataValidation type="list" allowBlank="1" showInputMessage="1" showErrorMessage="1" sqref="WVG983099:WVJ983103 IU14:IX38 SQ14:ST38 ACM14:ACP38 AMI14:AML38 AWE14:AWH38 BGA14:BGD38 BPW14:BPZ38 BZS14:BZV38 CJO14:CJR38 CTK14:CTN38 DDG14:DDJ38 DNC14:DNF38 DWY14:DXB38 EGU14:EGX38 EQQ14:EQT38 FAM14:FAP38 FKI14:FKL38 FUE14:FUH38 GEA14:GED38 GNW14:GNZ38 GXS14:GXV38 HHO14:HHR38 HRK14:HRN38 IBG14:IBJ38 ILC14:ILF38 IUY14:IVB38 JEU14:JEX38 JOQ14:JOT38 JYM14:JYP38 KII14:KIL38 KSE14:KSH38 LCA14:LCD38 LLW14:LLZ38 LVS14:LVV38 MFO14:MFR38 MPK14:MPN38 MZG14:MZJ38 NJC14:NJF38 NSY14:NTB38 OCU14:OCX38 OMQ14:OMT38 OWM14:OWP38 PGI14:PGL38 PQE14:PQH38 QAA14:QAD38 QJW14:QJZ38 QTS14:QTV38 RDO14:RDR38 RNK14:RNN38 RXG14:RXJ38 SHC14:SHF38 SQY14:SRB38 TAU14:TAX38 TKQ14:TKT38 TUM14:TUP38 UEI14:UEL38 UOE14:UOH38 UYA14:UYD38 VHW14:VHZ38 VRS14:VRV38 WBO14:WBR38 WLK14:WLN38 WVG14:WVJ38 D65532:G65536 IU65595:IX65599 SQ65595:ST65599 ACM65595:ACP65599 AMI65595:AML65599 AWE65595:AWH65599 BGA65595:BGD65599 BPW65595:BPZ65599 BZS65595:BZV65599 CJO65595:CJR65599 CTK65595:CTN65599 DDG65595:DDJ65599 DNC65595:DNF65599 DWY65595:DXB65599 EGU65595:EGX65599 EQQ65595:EQT65599 FAM65595:FAP65599 FKI65595:FKL65599 FUE65595:FUH65599 GEA65595:GED65599 GNW65595:GNZ65599 GXS65595:GXV65599 HHO65595:HHR65599 HRK65595:HRN65599 IBG65595:IBJ65599 ILC65595:ILF65599 IUY65595:IVB65599 JEU65595:JEX65599 JOQ65595:JOT65599 JYM65595:JYP65599 KII65595:KIL65599 KSE65595:KSH65599 LCA65595:LCD65599 LLW65595:LLZ65599 LVS65595:LVV65599 MFO65595:MFR65599 MPK65595:MPN65599 MZG65595:MZJ65599 NJC65595:NJF65599 NSY65595:NTB65599 OCU65595:OCX65599 OMQ65595:OMT65599 OWM65595:OWP65599 PGI65595:PGL65599 PQE65595:PQH65599 QAA65595:QAD65599 QJW65595:QJZ65599 QTS65595:QTV65599 RDO65595:RDR65599 RNK65595:RNN65599 RXG65595:RXJ65599 SHC65595:SHF65599 SQY65595:SRB65599 TAU65595:TAX65599 TKQ65595:TKT65599 TUM65595:TUP65599 UEI65595:UEL65599 UOE65595:UOH65599 UYA65595:UYD65599 VHW65595:VHZ65599 VRS65595:VRV65599 WBO65595:WBR65599 WLK65595:WLN65599 WVG65595:WVJ65599 D131068:G131072 IU131131:IX131135 SQ131131:ST131135 ACM131131:ACP131135 AMI131131:AML131135 AWE131131:AWH131135 BGA131131:BGD131135 BPW131131:BPZ131135 BZS131131:BZV131135 CJO131131:CJR131135 CTK131131:CTN131135 DDG131131:DDJ131135 DNC131131:DNF131135 DWY131131:DXB131135 EGU131131:EGX131135 EQQ131131:EQT131135 FAM131131:FAP131135 FKI131131:FKL131135 FUE131131:FUH131135 GEA131131:GED131135 GNW131131:GNZ131135 GXS131131:GXV131135 HHO131131:HHR131135 HRK131131:HRN131135 IBG131131:IBJ131135 ILC131131:ILF131135 IUY131131:IVB131135 JEU131131:JEX131135 JOQ131131:JOT131135 JYM131131:JYP131135 KII131131:KIL131135 KSE131131:KSH131135 LCA131131:LCD131135 LLW131131:LLZ131135 LVS131131:LVV131135 MFO131131:MFR131135 MPK131131:MPN131135 MZG131131:MZJ131135 NJC131131:NJF131135 NSY131131:NTB131135 OCU131131:OCX131135 OMQ131131:OMT131135 OWM131131:OWP131135 PGI131131:PGL131135 PQE131131:PQH131135 QAA131131:QAD131135 QJW131131:QJZ131135 QTS131131:QTV131135 RDO131131:RDR131135 RNK131131:RNN131135 RXG131131:RXJ131135 SHC131131:SHF131135 SQY131131:SRB131135 TAU131131:TAX131135 TKQ131131:TKT131135 TUM131131:TUP131135 UEI131131:UEL131135 UOE131131:UOH131135 UYA131131:UYD131135 VHW131131:VHZ131135 VRS131131:VRV131135 WBO131131:WBR131135 WLK131131:WLN131135 WVG131131:WVJ131135 D196604:G196608 IU196667:IX196671 SQ196667:ST196671 ACM196667:ACP196671 AMI196667:AML196671 AWE196667:AWH196671 BGA196667:BGD196671 BPW196667:BPZ196671 BZS196667:BZV196671 CJO196667:CJR196671 CTK196667:CTN196671 DDG196667:DDJ196671 DNC196667:DNF196671 DWY196667:DXB196671 EGU196667:EGX196671 EQQ196667:EQT196671 FAM196667:FAP196671 FKI196667:FKL196671 FUE196667:FUH196671 GEA196667:GED196671 GNW196667:GNZ196671 GXS196667:GXV196671 HHO196667:HHR196671 HRK196667:HRN196671 IBG196667:IBJ196671 ILC196667:ILF196671 IUY196667:IVB196671 JEU196667:JEX196671 JOQ196667:JOT196671 JYM196667:JYP196671 KII196667:KIL196671 KSE196667:KSH196671 LCA196667:LCD196671 LLW196667:LLZ196671 LVS196667:LVV196671 MFO196667:MFR196671 MPK196667:MPN196671 MZG196667:MZJ196671 NJC196667:NJF196671 NSY196667:NTB196671 OCU196667:OCX196671 OMQ196667:OMT196671 OWM196667:OWP196671 PGI196667:PGL196671 PQE196667:PQH196671 QAA196667:QAD196671 QJW196667:QJZ196671 QTS196667:QTV196671 RDO196667:RDR196671 RNK196667:RNN196671 RXG196667:RXJ196671 SHC196667:SHF196671 SQY196667:SRB196671 TAU196667:TAX196671 TKQ196667:TKT196671 TUM196667:TUP196671 UEI196667:UEL196671 UOE196667:UOH196671 UYA196667:UYD196671 VHW196667:VHZ196671 VRS196667:VRV196671 WBO196667:WBR196671 WLK196667:WLN196671 WVG196667:WVJ196671 D262140:G262144 IU262203:IX262207 SQ262203:ST262207 ACM262203:ACP262207 AMI262203:AML262207 AWE262203:AWH262207 BGA262203:BGD262207 BPW262203:BPZ262207 BZS262203:BZV262207 CJO262203:CJR262207 CTK262203:CTN262207 DDG262203:DDJ262207 DNC262203:DNF262207 DWY262203:DXB262207 EGU262203:EGX262207 EQQ262203:EQT262207 FAM262203:FAP262207 FKI262203:FKL262207 FUE262203:FUH262207 GEA262203:GED262207 GNW262203:GNZ262207 GXS262203:GXV262207 HHO262203:HHR262207 HRK262203:HRN262207 IBG262203:IBJ262207 ILC262203:ILF262207 IUY262203:IVB262207 JEU262203:JEX262207 JOQ262203:JOT262207 JYM262203:JYP262207 KII262203:KIL262207 KSE262203:KSH262207 LCA262203:LCD262207 LLW262203:LLZ262207 LVS262203:LVV262207 MFO262203:MFR262207 MPK262203:MPN262207 MZG262203:MZJ262207 NJC262203:NJF262207 NSY262203:NTB262207 OCU262203:OCX262207 OMQ262203:OMT262207 OWM262203:OWP262207 PGI262203:PGL262207 PQE262203:PQH262207 QAA262203:QAD262207 QJW262203:QJZ262207 QTS262203:QTV262207 RDO262203:RDR262207 RNK262203:RNN262207 RXG262203:RXJ262207 SHC262203:SHF262207 SQY262203:SRB262207 TAU262203:TAX262207 TKQ262203:TKT262207 TUM262203:TUP262207 UEI262203:UEL262207 UOE262203:UOH262207 UYA262203:UYD262207 VHW262203:VHZ262207 VRS262203:VRV262207 WBO262203:WBR262207 WLK262203:WLN262207 WVG262203:WVJ262207 D327676:G327680 IU327739:IX327743 SQ327739:ST327743 ACM327739:ACP327743 AMI327739:AML327743 AWE327739:AWH327743 BGA327739:BGD327743 BPW327739:BPZ327743 BZS327739:BZV327743 CJO327739:CJR327743 CTK327739:CTN327743 DDG327739:DDJ327743 DNC327739:DNF327743 DWY327739:DXB327743 EGU327739:EGX327743 EQQ327739:EQT327743 FAM327739:FAP327743 FKI327739:FKL327743 FUE327739:FUH327743 GEA327739:GED327743 GNW327739:GNZ327743 GXS327739:GXV327743 HHO327739:HHR327743 HRK327739:HRN327743 IBG327739:IBJ327743 ILC327739:ILF327743 IUY327739:IVB327743 JEU327739:JEX327743 JOQ327739:JOT327743 JYM327739:JYP327743 KII327739:KIL327743 KSE327739:KSH327743 LCA327739:LCD327743 LLW327739:LLZ327743 LVS327739:LVV327743 MFO327739:MFR327743 MPK327739:MPN327743 MZG327739:MZJ327743 NJC327739:NJF327743 NSY327739:NTB327743 OCU327739:OCX327743 OMQ327739:OMT327743 OWM327739:OWP327743 PGI327739:PGL327743 PQE327739:PQH327743 QAA327739:QAD327743 QJW327739:QJZ327743 QTS327739:QTV327743 RDO327739:RDR327743 RNK327739:RNN327743 RXG327739:RXJ327743 SHC327739:SHF327743 SQY327739:SRB327743 TAU327739:TAX327743 TKQ327739:TKT327743 TUM327739:TUP327743 UEI327739:UEL327743 UOE327739:UOH327743 UYA327739:UYD327743 VHW327739:VHZ327743 VRS327739:VRV327743 WBO327739:WBR327743 WLK327739:WLN327743 WVG327739:WVJ327743 D393212:G393216 IU393275:IX393279 SQ393275:ST393279 ACM393275:ACP393279 AMI393275:AML393279 AWE393275:AWH393279 BGA393275:BGD393279 BPW393275:BPZ393279 BZS393275:BZV393279 CJO393275:CJR393279 CTK393275:CTN393279 DDG393275:DDJ393279 DNC393275:DNF393279 DWY393275:DXB393279 EGU393275:EGX393279 EQQ393275:EQT393279 FAM393275:FAP393279 FKI393275:FKL393279 FUE393275:FUH393279 GEA393275:GED393279 GNW393275:GNZ393279 GXS393275:GXV393279 HHO393275:HHR393279 HRK393275:HRN393279 IBG393275:IBJ393279 ILC393275:ILF393279 IUY393275:IVB393279 JEU393275:JEX393279 JOQ393275:JOT393279 JYM393275:JYP393279 KII393275:KIL393279 KSE393275:KSH393279 LCA393275:LCD393279 LLW393275:LLZ393279 LVS393275:LVV393279 MFO393275:MFR393279 MPK393275:MPN393279 MZG393275:MZJ393279 NJC393275:NJF393279 NSY393275:NTB393279 OCU393275:OCX393279 OMQ393275:OMT393279 OWM393275:OWP393279 PGI393275:PGL393279 PQE393275:PQH393279 QAA393275:QAD393279 QJW393275:QJZ393279 QTS393275:QTV393279 RDO393275:RDR393279 RNK393275:RNN393279 RXG393275:RXJ393279 SHC393275:SHF393279 SQY393275:SRB393279 TAU393275:TAX393279 TKQ393275:TKT393279 TUM393275:TUP393279 UEI393275:UEL393279 UOE393275:UOH393279 UYA393275:UYD393279 VHW393275:VHZ393279 VRS393275:VRV393279 WBO393275:WBR393279 WLK393275:WLN393279 WVG393275:WVJ393279 D458748:G458752 IU458811:IX458815 SQ458811:ST458815 ACM458811:ACP458815 AMI458811:AML458815 AWE458811:AWH458815 BGA458811:BGD458815 BPW458811:BPZ458815 BZS458811:BZV458815 CJO458811:CJR458815 CTK458811:CTN458815 DDG458811:DDJ458815 DNC458811:DNF458815 DWY458811:DXB458815 EGU458811:EGX458815 EQQ458811:EQT458815 FAM458811:FAP458815 FKI458811:FKL458815 FUE458811:FUH458815 GEA458811:GED458815 GNW458811:GNZ458815 GXS458811:GXV458815 HHO458811:HHR458815 HRK458811:HRN458815 IBG458811:IBJ458815 ILC458811:ILF458815 IUY458811:IVB458815 JEU458811:JEX458815 JOQ458811:JOT458815 JYM458811:JYP458815 KII458811:KIL458815 KSE458811:KSH458815 LCA458811:LCD458815 LLW458811:LLZ458815 LVS458811:LVV458815 MFO458811:MFR458815 MPK458811:MPN458815 MZG458811:MZJ458815 NJC458811:NJF458815 NSY458811:NTB458815 OCU458811:OCX458815 OMQ458811:OMT458815 OWM458811:OWP458815 PGI458811:PGL458815 PQE458811:PQH458815 QAA458811:QAD458815 QJW458811:QJZ458815 QTS458811:QTV458815 RDO458811:RDR458815 RNK458811:RNN458815 RXG458811:RXJ458815 SHC458811:SHF458815 SQY458811:SRB458815 TAU458811:TAX458815 TKQ458811:TKT458815 TUM458811:TUP458815 UEI458811:UEL458815 UOE458811:UOH458815 UYA458811:UYD458815 VHW458811:VHZ458815 VRS458811:VRV458815 WBO458811:WBR458815 WLK458811:WLN458815 WVG458811:WVJ458815 D524284:G524288 IU524347:IX524351 SQ524347:ST524351 ACM524347:ACP524351 AMI524347:AML524351 AWE524347:AWH524351 BGA524347:BGD524351 BPW524347:BPZ524351 BZS524347:BZV524351 CJO524347:CJR524351 CTK524347:CTN524351 DDG524347:DDJ524351 DNC524347:DNF524351 DWY524347:DXB524351 EGU524347:EGX524351 EQQ524347:EQT524351 FAM524347:FAP524351 FKI524347:FKL524351 FUE524347:FUH524351 GEA524347:GED524351 GNW524347:GNZ524351 GXS524347:GXV524351 HHO524347:HHR524351 HRK524347:HRN524351 IBG524347:IBJ524351 ILC524347:ILF524351 IUY524347:IVB524351 JEU524347:JEX524351 JOQ524347:JOT524351 JYM524347:JYP524351 KII524347:KIL524351 KSE524347:KSH524351 LCA524347:LCD524351 LLW524347:LLZ524351 LVS524347:LVV524351 MFO524347:MFR524351 MPK524347:MPN524351 MZG524347:MZJ524351 NJC524347:NJF524351 NSY524347:NTB524351 OCU524347:OCX524351 OMQ524347:OMT524351 OWM524347:OWP524351 PGI524347:PGL524351 PQE524347:PQH524351 QAA524347:QAD524351 QJW524347:QJZ524351 QTS524347:QTV524351 RDO524347:RDR524351 RNK524347:RNN524351 RXG524347:RXJ524351 SHC524347:SHF524351 SQY524347:SRB524351 TAU524347:TAX524351 TKQ524347:TKT524351 TUM524347:TUP524351 UEI524347:UEL524351 UOE524347:UOH524351 UYA524347:UYD524351 VHW524347:VHZ524351 VRS524347:VRV524351 WBO524347:WBR524351 WLK524347:WLN524351 WVG524347:WVJ524351 D589820:G589824 IU589883:IX589887 SQ589883:ST589887 ACM589883:ACP589887 AMI589883:AML589887 AWE589883:AWH589887 BGA589883:BGD589887 BPW589883:BPZ589887 BZS589883:BZV589887 CJO589883:CJR589887 CTK589883:CTN589887 DDG589883:DDJ589887 DNC589883:DNF589887 DWY589883:DXB589887 EGU589883:EGX589887 EQQ589883:EQT589887 FAM589883:FAP589887 FKI589883:FKL589887 FUE589883:FUH589887 GEA589883:GED589887 GNW589883:GNZ589887 GXS589883:GXV589887 HHO589883:HHR589887 HRK589883:HRN589887 IBG589883:IBJ589887 ILC589883:ILF589887 IUY589883:IVB589887 JEU589883:JEX589887 JOQ589883:JOT589887 JYM589883:JYP589887 KII589883:KIL589887 KSE589883:KSH589887 LCA589883:LCD589887 LLW589883:LLZ589887 LVS589883:LVV589887 MFO589883:MFR589887 MPK589883:MPN589887 MZG589883:MZJ589887 NJC589883:NJF589887 NSY589883:NTB589887 OCU589883:OCX589887 OMQ589883:OMT589887 OWM589883:OWP589887 PGI589883:PGL589887 PQE589883:PQH589887 QAA589883:QAD589887 QJW589883:QJZ589887 QTS589883:QTV589887 RDO589883:RDR589887 RNK589883:RNN589887 RXG589883:RXJ589887 SHC589883:SHF589887 SQY589883:SRB589887 TAU589883:TAX589887 TKQ589883:TKT589887 TUM589883:TUP589887 UEI589883:UEL589887 UOE589883:UOH589887 UYA589883:UYD589887 VHW589883:VHZ589887 VRS589883:VRV589887 WBO589883:WBR589887 WLK589883:WLN589887 WVG589883:WVJ589887 D655356:G655360 IU655419:IX655423 SQ655419:ST655423 ACM655419:ACP655423 AMI655419:AML655423 AWE655419:AWH655423 BGA655419:BGD655423 BPW655419:BPZ655423 BZS655419:BZV655423 CJO655419:CJR655423 CTK655419:CTN655423 DDG655419:DDJ655423 DNC655419:DNF655423 DWY655419:DXB655423 EGU655419:EGX655423 EQQ655419:EQT655423 FAM655419:FAP655423 FKI655419:FKL655423 FUE655419:FUH655423 GEA655419:GED655423 GNW655419:GNZ655423 GXS655419:GXV655423 HHO655419:HHR655423 HRK655419:HRN655423 IBG655419:IBJ655423 ILC655419:ILF655423 IUY655419:IVB655423 JEU655419:JEX655423 JOQ655419:JOT655423 JYM655419:JYP655423 KII655419:KIL655423 KSE655419:KSH655423 LCA655419:LCD655423 LLW655419:LLZ655423 LVS655419:LVV655423 MFO655419:MFR655423 MPK655419:MPN655423 MZG655419:MZJ655423 NJC655419:NJF655423 NSY655419:NTB655423 OCU655419:OCX655423 OMQ655419:OMT655423 OWM655419:OWP655423 PGI655419:PGL655423 PQE655419:PQH655423 QAA655419:QAD655423 QJW655419:QJZ655423 QTS655419:QTV655423 RDO655419:RDR655423 RNK655419:RNN655423 RXG655419:RXJ655423 SHC655419:SHF655423 SQY655419:SRB655423 TAU655419:TAX655423 TKQ655419:TKT655423 TUM655419:TUP655423 UEI655419:UEL655423 UOE655419:UOH655423 UYA655419:UYD655423 VHW655419:VHZ655423 VRS655419:VRV655423 WBO655419:WBR655423 WLK655419:WLN655423 WVG655419:WVJ655423 D720892:G720896 IU720955:IX720959 SQ720955:ST720959 ACM720955:ACP720959 AMI720955:AML720959 AWE720955:AWH720959 BGA720955:BGD720959 BPW720955:BPZ720959 BZS720955:BZV720959 CJO720955:CJR720959 CTK720955:CTN720959 DDG720955:DDJ720959 DNC720955:DNF720959 DWY720955:DXB720959 EGU720955:EGX720959 EQQ720955:EQT720959 FAM720955:FAP720959 FKI720955:FKL720959 FUE720955:FUH720959 GEA720955:GED720959 GNW720955:GNZ720959 GXS720955:GXV720959 HHO720955:HHR720959 HRK720955:HRN720959 IBG720955:IBJ720959 ILC720955:ILF720959 IUY720955:IVB720959 JEU720955:JEX720959 JOQ720955:JOT720959 JYM720955:JYP720959 KII720955:KIL720959 KSE720955:KSH720959 LCA720955:LCD720959 LLW720955:LLZ720959 LVS720955:LVV720959 MFO720955:MFR720959 MPK720955:MPN720959 MZG720955:MZJ720959 NJC720955:NJF720959 NSY720955:NTB720959 OCU720955:OCX720959 OMQ720955:OMT720959 OWM720955:OWP720959 PGI720955:PGL720959 PQE720955:PQH720959 QAA720955:QAD720959 QJW720955:QJZ720959 QTS720955:QTV720959 RDO720955:RDR720959 RNK720955:RNN720959 RXG720955:RXJ720959 SHC720955:SHF720959 SQY720955:SRB720959 TAU720955:TAX720959 TKQ720955:TKT720959 TUM720955:TUP720959 UEI720955:UEL720959 UOE720955:UOH720959 UYA720955:UYD720959 VHW720955:VHZ720959 VRS720955:VRV720959 WBO720955:WBR720959 WLK720955:WLN720959 WVG720955:WVJ720959 D786428:G786432 IU786491:IX786495 SQ786491:ST786495 ACM786491:ACP786495 AMI786491:AML786495 AWE786491:AWH786495 BGA786491:BGD786495 BPW786491:BPZ786495 BZS786491:BZV786495 CJO786491:CJR786495 CTK786491:CTN786495 DDG786491:DDJ786495 DNC786491:DNF786495 DWY786491:DXB786495 EGU786491:EGX786495 EQQ786491:EQT786495 FAM786491:FAP786495 FKI786491:FKL786495 FUE786491:FUH786495 GEA786491:GED786495 GNW786491:GNZ786495 GXS786491:GXV786495 HHO786491:HHR786495 HRK786491:HRN786495 IBG786491:IBJ786495 ILC786491:ILF786495 IUY786491:IVB786495 JEU786491:JEX786495 JOQ786491:JOT786495 JYM786491:JYP786495 KII786491:KIL786495 KSE786491:KSH786495 LCA786491:LCD786495 LLW786491:LLZ786495 LVS786491:LVV786495 MFO786491:MFR786495 MPK786491:MPN786495 MZG786491:MZJ786495 NJC786491:NJF786495 NSY786491:NTB786495 OCU786491:OCX786495 OMQ786491:OMT786495 OWM786491:OWP786495 PGI786491:PGL786495 PQE786491:PQH786495 QAA786491:QAD786495 QJW786491:QJZ786495 QTS786491:QTV786495 RDO786491:RDR786495 RNK786491:RNN786495 RXG786491:RXJ786495 SHC786491:SHF786495 SQY786491:SRB786495 TAU786491:TAX786495 TKQ786491:TKT786495 TUM786491:TUP786495 UEI786491:UEL786495 UOE786491:UOH786495 UYA786491:UYD786495 VHW786491:VHZ786495 VRS786491:VRV786495 WBO786491:WBR786495 WLK786491:WLN786495 WVG786491:WVJ786495 D851964:G851968 IU852027:IX852031 SQ852027:ST852031 ACM852027:ACP852031 AMI852027:AML852031 AWE852027:AWH852031 BGA852027:BGD852031 BPW852027:BPZ852031 BZS852027:BZV852031 CJO852027:CJR852031 CTK852027:CTN852031 DDG852027:DDJ852031 DNC852027:DNF852031 DWY852027:DXB852031 EGU852027:EGX852031 EQQ852027:EQT852031 FAM852027:FAP852031 FKI852027:FKL852031 FUE852027:FUH852031 GEA852027:GED852031 GNW852027:GNZ852031 GXS852027:GXV852031 HHO852027:HHR852031 HRK852027:HRN852031 IBG852027:IBJ852031 ILC852027:ILF852031 IUY852027:IVB852031 JEU852027:JEX852031 JOQ852027:JOT852031 JYM852027:JYP852031 KII852027:KIL852031 KSE852027:KSH852031 LCA852027:LCD852031 LLW852027:LLZ852031 LVS852027:LVV852031 MFO852027:MFR852031 MPK852027:MPN852031 MZG852027:MZJ852031 NJC852027:NJF852031 NSY852027:NTB852031 OCU852027:OCX852031 OMQ852027:OMT852031 OWM852027:OWP852031 PGI852027:PGL852031 PQE852027:PQH852031 QAA852027:QAD852031 QJW852027:QJZ852031 QTS852027:QTV852031 RDO852027:RDR852031 RNK852027:RNN852031 RXG852027:RXJ852031 SHC852027:SHF852031 SQY852027:SRB852031 TAU852027:TAX852031 TKQ852027:TKT852031 TUM852027:TUP852031 UEI852027:UEL852031 UOE852027:UOH852031 UYA852027:UYD852031 VHW852027:VHZ852031 VRS852027:VRV852031 WBO852027:WBR852031 WLK852027:WLN852031 WVG852027:WVJ852031 D917500:G917504 IU917563:IX917567 SQ917563:ST917567 ACM917563:ACP917567 AMI917563:AML917567 AWE917563:AWH917567 BGA917563:BGD917567 BPW917563:BPZ917567 BZS917563:BZV917567 CJO917563:CJR917567 CTK917563:CTN917567 DDG917563:DDJ917567 DNC917563:DNF917567 DWY917563:DXB917567 EGU917563:EGX917567 EQQ917563:EQT917567 FAM917563:FAP917567 FKI917563:FKL917567 FUE917563:FUH917567 GEA917563:GED917567 GNW917563:GNZ917567 GXS917563:GXV917567 HHO917563:HHR917567 HRK917563:HRN917567 IBG917563:IBJ917567 ILC917563:ILF917567 IUY917563:IVB917567 JEU917563:JEX917567 JOQ917563:JOT917567 JYM917563:JYP917567 KII917563:KIL917567 KSE917563:KSH917567 LCA917563:LCD917567 LLW917563:LLZ917567 LVS917563:LVV917567 MFO917563:MFR917567 MPK917563:MPN917567 MZG917563:MZJ917567 NJC917563:NJF917567 NSY917563:NTB917567 OCU917563:OCX917567 OMQ917563:OMT917567 OWM917563:OWP917567 PGI917563:PGL917567 PQE917563:PQH917567 QAA917563:QAD917567 QJW917563:QJZ917567 QTS917563:QTV917567 RDO917563:RDR917567 RNK917563:RNN917567 RXG917563:RXJ917567 SHC917563:SHF917567 SQY917563:SRB917567 TAU917563:TAX917567 TKQ917563:TKT917567 TUM917563:TUP917567 UEI917563:UEL917567 UOE917563:UOH917567 UYA917563:UYD917567 VHW917563:VHZ917567 VRS917563:VRV917567 WBO917563:WBR917567 WLK917563:WLN917567 WVG917563:WVJ917567 D983036:G983040 IU983099:IX983103 SQ983099:ST983103 ACM983099:ACP983103 AMI983099:AML983103 AWE983099:AWH983103 BGA983099:BGD983103 BPW983099:BPZ983103 BZS983099:BZV983103 CJO983099:CJR983103 CTK983099:CTN983103 DDG983099:DDJ983103 DNC983099:DNF983103 DWY983099:DXB983103 EGU983099:EGX983103 EQQ983099:EQT983103 FAM983099:FAP983103 FKI983099:FKL983103 FUE983099:FUH983103 GEA983099:GED983103 GNW983099:GNZ983103 GXS983099:GXV983103 HHO983099:HHR983103 HRK983099:HRN983103 IBG983099:IBJ983103 ILC983099:ILF983103 IUY983099:IVB983103 JEU983099:JEX983103 JOQ983099:JOT983103 JYM983099:JYP983103 KII983099:KIL983103 KSE983099:KSH983103 LCA983099:LCD983103 LLW983099:LLZ983103 LVS983099:LVV983103 MFO983099:MFR983103 MPK983099:MPN983103 MZG983099:MZJ983103 NJC983099:NJF983103 NSY983099:NTB983103 OCU983099:OCX983103 OMQ983099:OMT983103 OWM983099:OWP983103 PGI983099:PGL983103 PQE983099:PQH983103 QAA983099:QAD983103 QJW983099:QJZ983103 QTS983099:QTV983103 RDO983099:RDR983103 RNK983099:RNN983103 RXG983099:RXJ983103 SHC983099:SHF983103 SQY983099:SRB983103 TAU983099:TAX983103 TKQ983099:TKT983103 TUM983099:TUP983103 UEI983099:UEL983103 UOE983099:UOH983103 UYA983099:UYD983103 VHW983099:VHZ983103 VRS983099:VRV983103 WBO983099:WBR983103 WLK983099:WLN983103">
      <formula1>"演奏者,実技指導者,単純労務者"</formula1>
    </dataValidation>
    <dataValidation type="list" allowBlank="1" showInputMessage="1" showErrorMessage="1" sqref="WVE983123:WVJ983125 IS59:IX61 SO59:ST61 ACK59:ACP61 AMG59:AML61 AWC59:AWH61 BFY59:BGD61 BPU59:BPZ61 BZQ59:BZV61 CJM59:CJR61 CTI59:CTN61 DDE59:DDJ61 DNA59:DNF61 DWW59:DXB61 EGS59:EGX61 EQO59:EQT61 FAK59:FAP61 FKG59:FKL61 FUC59:FUH61 GDY59:GED61 GNU59:GNZ61 GXQ59:GXV61 HHM59:HHR61 HRI59:HRN61 IBE59:IBJ61 ILA59:ILF61 IUW59:IVB61 JES59:JEX61 JOO59:JOT61 JYK59:JYP61 KIG59:KIL61 KSC59:KSH61 LBY59:LCD61 LLU59:LLZ61 LVQ59:LVV61 MFM59:MFR61 MPI59:MPN61 MZE59:MZJ61 NJA59:NJF61 NSW59:NTB61 OCS59:OCX61 OMO59:OMT61 OWK59:OWP61 PGG59:PGL61 PQC59:PQH61 PZY59:QAD61 QJU59:QJZ61 QTQ59:QTV61 RDM59:RDR61 RNI59:RNN61 RXE59:RXJ61 SHA59:SHF61 SQW59:SRB61 TAS59:TAX61 TKO59:TKT61 TUK59:TUP61 UEG59:UEL61 UOC59:UOH61 UXY59:UYD61 VHU59:VHZ61 VRQ59:VRV61 WBM59:WBR61 WLI59:WLN61 WVE59:WVJ61 B65556:G65558 IS65619:IX65621 SO65619:ST65621 ACK65619:ACP65621 AMG65619:AML65621 AWC65619:AWH65621 BFY65619:BGD65621 BPU65619:BPZ65621 BZQ65619:BZV65621 CJM65619:CJR65621 CTI65619:CTN65621 DDE65619:DDJ65621 DNA65619:DNF65621 DWW65619:DXB65621 EGS65619:EGX65621 EQO65619:EQT65621 FAK65619:FAP65621 FKG65619:FKL65621 FUC65619:FUH65621 GDY65619:GED65621 GNU65619:GNZ65621 GXQ65619:GXV65621 HHM65619:HHR65621 HRI65619:HRN65621 IBE65619:IBJ65621 ILA65619:ILF65621 IUW65619:IVB65621 JES65619:JEX65621 JOO65619:JOT65621 JYK65619:JYP65621 KIG65619:KIL65621 KSC65619:KSH65621 LBY65619:LCD65621 LLU65619:LLZ65621 LVQ65619:LVV65621 MFM65619:MFR65621 MPI65619:MPN65621 MZE65619:MZJ65621 NJA65619:NJF65621 NSW65619:NTB65621 OCS65619:OCX65621 OMO65619:OMT65621 OWK65619:OWP65621 PGG65619:PGL65621 PQC65619:PQH65621 PZY65619:QAD65621 QJU65619:QJZ65621 QTQ65619:QTV65621 RDM65619:RDR65621 RNI65619:RNN65621 RXE65619:RXJ65621 SHA65619:SHF65621 SQW65619:SRB65621 TAS65619:TAX65621 TKO65619:TKT65621 TUK65619:TUP65621 UEG65619:UEL65621 UOC65619:UOH65621 UXY65619:UYD65621 VHU65619:VHZ65621 VRQ65619:VRV65621 WBM65619:WBR65621 WLI65619:WLN65621 WVE65619:WVJ65621 B131092:G131094 IS131155:IX131157 SO131155:ST131157 ACK131155:ACP131157 AMG131155:AML131157 AWC131155:AWH131157 BFY131155:BGD131157 BPU131155:BPZ131157 BZQ131155:BZV131157 CJM131155:CJR131157 CTI131155:CTN131157 DDE131155:DDJ131157 DNA131155:DNF131157 DWW131155:DXB131157 EGS131155:EGX131157 EQO131155:EQT131157 FAK131155:FAP131157 FKG131155:FKL131157 FUC131155:FUH131157 GDY131155:GED131157 GNU131155:GNZ131157 GXQ131155:GXV131157 HHM131155:HHR131157 HRI131155:HRN131157 IBE131155:IBJ131157 ILA131155:ILF131157 IUW131155:IVB131157 JES131155:JEX131157 JOO131155:JOT131157 JYK131155:JYP131157 KIG131155:KIL131157 KSC131155:KSH131157 LBY131155:LCD131157 LLU131155:LLZ131157 LVQ131155:LVV131157 MFM131155:MFR131157 MPI131155:MPN131157 MZE131155:MZJ131157 NJA131155:NJF131157 NSW131155:NTB131157 OCS131155:OCX131157 OMO131155:OMT131157 OWK131155:OWP131157 PGG131155:PGL131157 PQC131155:PQH131157 PZY131155:QAD131157 QJU131155:QJZ131157 QTQ131155:QTV131157 RDM131155:RDR131157 RNI131155:RNN131157 RXE131155:RXJ131157 SHA131155:SHF131157 SQW131155:SRB131157 TAS131155:TAX131157 TKO131155:TKT131157 TUK131155:TUP131157 UEG131155:UEL131157 UOC131155:UOH131157 UXY131155:UYD131157 VHU131155:VHZ131157 VRQ131155:VRV131157 WBM131155:WBR131157 WLI131155:WLN131157 WVE131155:WVJ131157 B196628:G196630 IS196691:IX196693 SO196691:ST196693 ACK196691:ACP196693 AMG196691:AML196693 AWC196691:AWH196693 BFY196691:BGD196693 BPU196691:BPZ196693 BZQ196691:BZV196693 CJM196691:CJR196693 CTI196691:CTN196693 DDE196691:DDJ196693 DNA196691:DNF196693 DWW196691:DXB196693 EGS196691:EGX196693 EQO196691:EQT196693 FAK196691:FAP196693 FKG196691:FKL196693 FUC196691:FUH196693 GDY196691:GED196693 GNU196691:GNZ196693 GXQ196691:GXV196693 HHM196691:HHR196693 HRI196691:HRN196693 IBE196691:IBJ196693 ILA196691:ILF196693 IUW196691:IVB196693 JES196691:JEX196693 JOO196691:JOT196693 JYK196691:JYP196693 KIG196691:KIL196693 KSC196691:KSH196693 LBY196691:LCD196693 LLU196691:LLZ196693 LVQ196691:LVV196693 MFM196691:MFR196693 MPI196691:MPN196693 MZE196691:MZJ196693 NJA196691:NJF196693 NSW196691:NTB196693 OCS196691:OCX196693 OMO196691:OMT196693 OWK196691:OWP196693 PGG196691:PGL196693 PQC196691:PQH196693 PZY196691:QAD196693 QJU196691:QJZ196693 QTQ196691:QTV196693 RDM196691:RDR196693 RNI196691:RNN196693 RXE196691:RXJ196693 SHA196691:SHF196693 SQW196691:SRB196693 TAS196691:TAX196693 TKO196691:TKT196693 TUK196691:TUP196693 UEG196691:UEL196693 UOC196691:UOH196693 UXY196691:UYD196693 VHU196691:VHZ196693 VRQ196691:VRV196693 WBM196691:WBR196693 WLI196691:WLN196693 WVE196691:WVJ196693 B262164:G262166 IS262227:IX262229 SO262227:ST262229 ACK262227:ACP262229 AMG262227:AML262229 AWC262227:AWH262229 BFY262227:BGD262229 BPU262227:BPZ262229 BZQ262227:BZV262229 CJM262227:CJR262229 CTI262227:CTN262229 DDE262227:DDJ262229 DNA262227:DNF262229 DWW262227:DXB262229 EGS262227:EGX262229 EQO262227:EQT262229 FAK262227:FAP262229 FKG262227:FKL262229 FUC262227:FUH262229 GDY262227:GED262229 GNU262227:GNZ262229 GXQ262227:GXV262229 HHM262227:HHR262229 HRI262227:HRN262229 IBE262227:IBJ262229 ILA262227:ILF262229 IUW262227:IVB262229 JES262227:JEX262229 JOO262227:JOT262229 JYK262227:JYP262229 KIG262227:KIL262229 KSC262227:KSH262229 LBY262227:LCD262229 LLU262227:LLZ262229 LVQ262227:LVV262229 MFM262227:MFR262229 MPI262227:MPN262229 MZE262227:MZJ262229 NJA262227:NJF262229 NSW262227:NTB262229 OCS262227:OCX262229 OMO262227:OMT262229 OWK262227:OWP262229 PGG262227:PGL262229 PQC262227:PQH262229 PZY262227:QAD262229 QJU262227:QJZ262229 QTQ262227:QTV262229 RDM262227:RDR262229 RNI262227:RNN262229 RXE262227:RXJ262229 SHA262227:SHF262229 SQW262227:SRB262229 TAS262227:TAX262229 TKO262227:TKT262229 TUK262227:TUP262229 UEG262227:UEL262229 UOC262227:UOH262229 UXY262227:UYD262229 VHU262227:VHZ262229 VRQ262227:VRV262229 WBM262227:WBR262229 WLI262227:WLN262229 WVE262227:WVJ262229 B327700:G327702 IS327763:IX327765 SO327763:ST327765 ACK327763:ACP327765 AMG327763:AML327765 AWC327763:AWH327765 BFY327763:BGD327765 BPU327763:BPZ327765 BZQ327763:BZV327765 CJM327763:CJR327765 CTI327763:CTN327765 DDE327763:DDJ327765 DNA327763:DNF327765 DWW327763:DXB327765 EGS327763:EGX327765 EQO327763:EQT327765 FAK327763:FAP327765 FKG327763:FKL327765 FUC327763:FUH327765 GDY327763:GED327765 GNU327763:GNZ327765 GXQ327763:GXV327765 HHM327763:HHR327765 HRI327763:HRN327765 IBE327763:IBJ327765 ILA327763:ILF327765 IUW327763:IVB327765 JES327763:JEX327765 JOO327763:JOT327765 JYK327763:JYP327765 KIG327763:KIL327765 KSC327763:KSH327765 LBY327763:LCD327765 LLU327763:LLZ327765 LVQ327763:LVV327765 MFM327763:MFR327765 MPI327763:MPN327765 MZE327763:MZJ327765 NJA327763:NJF327765 NSW327763:NTB327765 OCS327763:OCX327765 OMO327763:OMT327765 OWK327763:OWP327765 PGG327763:PGL327765 PQC327763:PQH327765 PZY327763:QAD327765 QJU327763:QJZ327765 QTQ327763:QTV327765 RDM327763:RDR327765 RNI327763:RNN327765 RXE327763:RXJ327765 SHA327763:SHF327765 SQW327763:SRB327765 TAS327763:TAX327765 TKO327763:TKT327765 TUK327763:TUP327765 UEG327763:UEL327765 UOC327763:UOH327765 UXY327763:UYD327765 VHU327763:VHZ327765 VRQ327763:VRV327765 WBM327763:WBR327765 WLI327763:WLN327765 WVE327763:WVJ327765 B393236:G393238 IS393299:IX393301 SO393299:ST393301 ACK393299:ACP393301 AMG393299:AML393301 AWC393299:AWH393301 BFY393299:BGD393301 BPU393299:BPZ393301 BZQ393299:BZV393301 CJM393299:CJR393301 CTI393299:CTN393301 DDE393299:DDJ393301 DNA393299:DNF393301 DWW393299:DXB393301 EGS393299:EGX393301 EQO393299:EQT393301 FAK393299:FAP393301 FKG393299:FKL393301 FUC393299:FUH393301 GDY393299:GED393301 GNU393299:GNZ393301 GXQ393299:GXV393301 HHM393299:HHR393301 HRI393299:HRN393301 IBE393299:IBJ393301 ILA393299:ILF393301 IUW393299:IVB393301 JES393299:JEX393301 JOO393299:JOT393301 JYK393299:JYP393301 KIG393299:KIL393301 KSC393299:KSH393301 LBY393299:LCD393301 LLU393299:LLZ393301 LVQ393299:LVV393301 MFM393299:MFR393301 MPI393299:MPN393301 MZE393299:MZJ393301 NJA393299:NJF393301 NSW393299:NTB393301 OCS393299:OCX393301 OMO393299:OMT393301 OWK393299:OWP393301 PGG393299:PGL393301 PQC393299:PQH393301 PZY393299:QAD393301 QJU393299:QJZ393301 QTQ393299:QTV393301 RDM393299:RDR393301 RNI393299:RNN393301 RXE393299:RXJ393301 SHA393299:SHF393301 SQW393299:SRB393301 TAS393299:TAX393301 TKO393299:TKT393301 TUK393299:TUP393301 UEG393299:UEL393301 UOC393299:UOH393301 UXY393299:UYD393301 VHU393299:VHZ393301 VRQ393299:VRV393301 WBM393299:WBR393301 WLI393299:WLN393301 WVE393299:WVJ393301 B458772:G458774 IS458835:IX458837 SO458835:ST458837 ACK458835:ACP458837 AMG458835:AML458837 AWC458835:AWH458837 BFY458835:BGD458837 BPU458835:BPZ458837 BZQ458835:BZV458837 CJM458835:CJR458837 CTI458835:CTN458837 DDE458835:DDJ458837 DNA458835:DNF458837 DWW458835:DXB458837 EGS458835:EGX458837 EQO458835:EQT458837 FAK458835:FAP458837 FKG458835:FKL458837 FUC458835:FUH458837 GDY458835:GED458837 GNU458835:GNZ458837 GXQ458835:GXV458837 HHM458835:HHR458837 HRI458835:HRN458837 IBE458835:IBJ458837 ILA458835:ILF458837 IUW458835:IVB458837 JES458835:JEX458837 JOO458835:JOT458837 JYK458835:JYP458837 KIG458835:KIL458837 KSC458835:KSH458837 LBY458835:LCD458837 LLU458835:LLZ458837 LVQ458835:LVV458837 MFM458835:MFR458837 MPI458835:MPN458837 MZE458835:MZJ458837 NJA458835:NJF458837 NSW458835:NTB458837 OCS458835:OCX458837 OMO458835:OMT458837 OWK458835:OWP458837 PGG458835:PGL458837 PQC458835:PQH458837 PZY458835:QAD458837 QJU458835:QJZ458837 QTQ458835:QTV458837 RDM458835:RDR458837 RNI458835:RNN458837 RXE458835:RXJ458837 SHA458835:SHF458837 SQW458835:SRB458837 TAS458835:TAX458837 TKO458835:TKT458837 TUK458835:TUP458837 UEG458835:UEL458837 UOC458835:UOH458837 UXY458835:UYD458837 VHU458835:VHZ458837 VRQ458835:VRV458837 WBM458835:WBR458837 WLI458835:WLN458837 WVE458835:WVJ458837 B524308:G524310 IS524371:IX524373 SO524371:ST524373 ACK524371:ACP524373 AMG524371:AML524373 AWC524371:AWH524373 BFY524371:BGD524373 BPU524371:BPZ524373 BZQ524371:BZV524373 CJM524371:CJR524373 CTI524371:CTN524373 DDE524371:DDJ524373 DNA524371:DNF524373 DWW524371:DXB524373 EGS524371:EGX524373 EQO524371:EQT524373 FAK524371:FAP524373 FKG524371:FKL524373 FUC524371:FUH524373 GDY524371:GED524373 GNU524371:GNZ524373 GXQ524371:GXV524373 HHM524371:HHR524373 HRI524371:HRN524373 IBE524371:IBJ524373 ILA524371:ILF524373 IUW524371:IVB524373 JES524371:JEX524373 JOO524371:JOT524373 JYK524371:JYP524373 KIG524371:KIL524373 KSC524371:KSH524373 LBY524371:LCD524373 LLU524371:LLZ524373 LVQ524371:LVV524373 MFM524371:MFR524373 MPI524371:MPN524373 MZE524371:MZJ524373 NJA524371:NJF524373 NSW524371:NTB524373 OCS524371:OCX524373 OMO524371:OMT524373 OWK524371:OWP524373 PGG524371:PGL524373 PQC524371:PQH524373 PZY524371:QAD524373 QJU524371:QJZ524373 QTQ524371:QTV524373 RDM524371:RDR524373 RNI524371:RNN524373 RXE524371:RXJ524373 SHA524371:SHF524373 SQW524371:SRB524373 TAS524371:TAX524373 TKO524371:TKT524373 TUK524371:TUP524373 UEG524371:UEL524373 UOC524371:UOH524373 UXY524371:UYD524373 VHU524371:VHZ524373 VRQ524371:VRV524373 WBM524371:WBR524373 WLI524371:WLN524373 WVE524371:WVJ524373 B589844:G589846 IS589907:IX589909 SO589907:ST589909 ACK589907:ACP589909 AMG589907:AML589909 AWC589907:AWH589909 BFY589907:BGD589909 BPU589907:BPZ589909 BZQ589907:BZV589909 CJM589907:CJR589909 CTI589907:CTN589909 DDE589907:DDJ589909 DNA589907:DNF589909 DWW589907:DXB589909 EGS589907:EGX589909 EQO589907:EQT589909 FAK589907:FAP589909 FKG589907:FKL589909 FUC589907:FUH589909 GDY589907:GED589909 GNU589907:GNZ589909 GXQ589907:GXV589909 HHM589907:HHR589909 HRI589907:HRN589909 IBE589907:IBJ589909 ILA589907:ILF589909 IUW589907:IVB589909 JES589907:JEX589909 JOO589907:JOT589909 JYK589907:JYP589909 KIG589907:KIL589909 KSC589907:KSH589909 LBY589907:LCD589909 LLU589907:LLZ589909 LVQ589907:LVV589909 MFM589907:MFR589909 MPI589907:MPN589909 MZE589907:MZJ589909 NJA589907:NJF589909 NSW589907:NTB589909 OCS589907:OCX589909 OMO589907:OMT589909 OWK589907:OWP589909 PGG589907:PGL589909 PQC589907:PQH589909 PZY589907:QAD589909 QJU589907:QJZ589909 QTQ589907:QTV589909 RDM589907:RDR589909 RNI589907:RNN589909 RXE589907:RXJ589909 SHA589907:SHF589909 SQW589907:SRB589909 TAS589907:TAX589909 TKO589907:TKT589909 TUK589907:TUP589909 UEG589907:UEL589909 UOC589907:UOH589909 UXY589907:UYD589909 VHU589907:VHZ589909 VRQ589907:VRV589909 WBM589907:WBR589909 WLI589907:WLN589909 WVE589907:WVJ589909 B655380:G655382 IS655443:IX655445 SO655443:ST655445 ACK655443:ACP655445 AMG655443:AML655445 AWC655443:AWH655445 BFY655443:BGD655445 BPU655443:BPZ655445 BZQ655443:BZV655445 CJM655443:CJR655445 CTI655443:CTN655445 DDE655443:DDJ655445 DNA655443:DNF655445 DWW655443:DXB655445 EGS655443:EGX655445 EQO655443:EQT655445 FAK655443:FAP655445 FKG655443:FKL655445 FUC655443:FUH655445 GDY655443:GED655445 GNU655443:GNZ655445 GXQ655443:GXV655445 HHM655443:HHR655445 HRI655443:HRN655445 IBE655443:IBJ655445 ILA655443:ILF655445 IUW655443:IVB655445 JES655443:JEX655445 JOO655443:JOT655445 JYK655443:JYP655445 KIG655443:KIL655445 KSC655443:KSH655445 LBY655443:LCD655445 LLU655443:LLZ655445 LVQ655443:LVV655445 MFM655443:MFR655445 MPI655443:MPN655445 MZE655443:MZJ655445 NJA655443:NJF655445 NSW655443:NTB655445 OCS655443:OCX655445 OMO655443:OMT655445 OWK655443:OWP655445 PGG655443:PGL655445 PQC655443:PQH655445 PZY655443:QAD655445 QJU655443:QJZ655445 QTQ655443:QTV655445 RDM655443:RDR655445 RNI655443:RNN655445 RXE655443:RXJ655445 SHA655443:SHF655445 SQW655443:SRB655445 TAS655443:TAX655445 TKO655443:TKT655445 TUK655443:TUP655445 UEG655443:UEL655445 UOC655443:UOH655445 UXY655443:UYD655445 VHU655443:VHZ655445 VRQ655443:VRV655445 WBM655443:WBR655445 WLI655443:WLN655445 WVE655443:WVJ655445 B720916:G720918 IS720979:IX720981 SO720979:ST720981 ACK720979:ACP720981 AMG720979:AML720981 AWC720979:AWH720981 BFY720979:BGD720981 BPU720979:BPZ720981 BZQ720979:BZV720981 CJM720979:CJR720981 CTI720979:CTN720981 DDE720979:DDJ720981 DNA720979:DNF720981 DWW720979:DXB720981 EGS720979:EGX720981 EQO720979:EQT720981 FAK720979:FAP720981 FKG720979:FKL720981 FUC720979:FUH720981 GDY720979:GED720981 GNU720979:GNZ720981 GXQ720979:GXV720981 HHM720979:HHR720981 HRI720979:HRN720981 IBE720979:IBJ720981 ILA720979:ILF720981 IUW720979:IVB720981 JES720979:JEX720981 JOO720979:JOT720981 JYK720979:JYP720981 KIG720979:KIL720981 KSC720979:KSH720981 LBY720979:LCD720981 LLU720979:LLZ720981 LVQ720979:LVV720981 MFM720979:MFR720981 MPI720979:MPN720981 MZE720979:MZJ720981 NJA720979:NJF720981 NSW720979:NTB720981 OCS720979:OCX720981 OMO720979:OMT720981 OWK720979:OWP720981 PGG720979:PGL720981 PQC720979:PQH720981 PZY720979:QAD720981 QJU720979:QJZ720981 QTQ720979:QTV720981 RDM720979:RDR720981 RNI720979:RNN720981 RXE720979:RXJ720981 SHA720979:SHF720981 SQW720979:SRB720981 TAS720979:TAX720981 TKO720979:TKT720981 TUK720979:TUP720981 UEG720979:UEL720981 UOC720979:UOH720981 UXY720979:UYD720981 VHU720979:VHZ720981 VRQ720979:VRV720981 WBM720979:WBR720981 WLI720979:WLN720981 WVE720979:WVJ720981 B786452:G786454 IS786515:IX786517 SO786515:ST786517 ACK786515:ACP786517 AMG786515:AML786517 AWC786515:AWH786517 BFY786515:BGD786517 BPU786515:BPZ786517 BZQ786515:BZV786517 CJM786515:CJR786517 CTI786515:CTN786517 DDE786515:DDJ786517 DNA786515:DNF786517 DWW786515:DXB786517 EGS786515:EGX786517 EQO786515:EQT786517 FAK786515:FAP786517 FKG786515:FKL786517 FUC786515:FUH786517 GDY786515:GED786517 GNU786515:GNZ786517 GXQ786515:GXV786517 HHM786515:HHR786517 HRI786515:HRN786517 IBE786515:IBJ786517 ILA786515:ILF786517 IUW786515:IVB786517 JES786515:JEX786517 JOO786515:JOT786517 JYK786515:JYP786517 KIG786515:KIL786517 KSC786515:KSH786517 LBY786515:LCD786517 LLU786515:LLZ786517 LVQ786515:LVV786517 MFM786515:MFR786517 MPI786515:MPN786517 MZE786515:MZJ786517 NJA786515:NJF786517 NSW786515:NTB786517 OCS786515:OCX786517 OMO786515:OMT786517 OWK786515:OWP786517 PGG786515:PGL786517 PQC786515:PQH786517 PZY786515:QAD786517 QJU786515:QJZ786517 QTQ786515:QTV786517 RDM786515:RDR786517 RNI786515:RNN786517 RXE786515:RXJ786517 SHA786515:SHF786517 SQW786515:SRB786517 TAS786515:TAX786517 TKO786515:TKT786517 TUK786515:TUP786517 UEG786515:UEL786517 UOC786515:UOH786517 UXY786515:UYD786517 VHU786515:VHZ786517 VRQ786515:VRV786517 WBM786515:WBR786517 WLI786515:WLN786517 WVE786515:WVJ786517 B851988:G851990 IS852051:IX852053 SO852051:ST852053 ACK852051:ACP852053 AMG852051:AML852053 AWC852051:AWH852053 BFY852051:BGD852053 BPU852051:BPZ852053 BZQ852051:BZV852053 CJM852051:CJR852053 CTI852051:CTN852053 DDE852051:DDJ852053 DNA852051:DNF852053 DWW852051:DXB852053 EGS852051:EGX852053 EQO852051:EQT852053 FAK852051:FAP852053 FKG852051:FKL852053 FUC852051:FUH852053 GDY852051:GED852053 GNU852051:GNZ852053 GXQ852051:GXV852053 HHM852051:HHR852053 HRI852051:HRN852053 IBE852051:IBJ852053 ILA852051:ILF852053 IUW852051:IVB852053 JES852051:JEX852053 JOO852051:JOT852053 JYK852051:JYP852053 KIG852051:KIL852053 KSC852051:KSH852053 LBY852051:LCD852053 LLU852051:LLZ852053 LVQ852051:LVV852053 MFM852051:MFR852053 MPI852051:MPN852053 MZE852051:MZJ852053 NJA852051:NJF852053 NSW852051:NTB852053 OCS852051:OCX852053 OMO852051:OMT852053 OWK852051:OWP852053 PGG852051:PGL852053 PQC852051:PQH852053 PZY852051:QAD852053 QJU852051:QJZ852053 QTQ852051:QTV852053 RDM852051:RDR852053 RNI852051:RNN852053 RXE852051:RXJ852053 SHA852051:SHF852053 SQW852051:SRB852053 TAS852051:TAX852053 TKO852051:TKT852053 TUK852051:TUP852053 UEG852051:UEL852053 UOC852051:UOH852053 UXY852051:UYD852053 VHU852051:VHZ852053 VRQ852051:VRV852053 WBM852051:WBR852053 WLI852051:WLN852053 WVE852051:WVJ852053 B917524:G917526 IS917587:IX917589 SO917587:ST917589 ACK917587:ACP917589 AMG917587:AML917589 AWC917587:AWH917589 BFY917587:BGD917589 BPU917587:BPZ917589 BZQ917587:BZV917589 CJM917587:CJR917589 CTI917587:CTN917589 DDE917587:DDJ917589 DNA917587:DNF917589 DWW917587:DXB917589 EGS917587:EGX917589 EQO917587:EQT917589 FAK917587:FAP917589 FKG917587:FKL917589 FUC917587:FUH917589 GDY917587:GED917589 GNU917587:GNZ917589 GXQ917587:GXV917589 HHM917587:HHR917589 HRI917587:HRN917589 IBE917587:IBJ917589 ILA917587:ILF917589 IUW917587:IVB917589 JES917587:JEX917589 JOO917587:JOT917589 JYK917587:JYP917589 KIG917587:KIL917589 KSC917587:KSH917589 LBY917587:LCD917589 LLU917587:LLZ917589 LVQ917587:LVV917589 MFM917587:MFR917589 MPI917587:MPN917589 MZE917587:MZJ917589 NJA917587:NJF917589 NSW917587:NTB917589 OCS917587:OCX917589 OMO917587:OMT917589 OWK917587:OWP917589 PGG917587:PGL917589 PQC917587:PQH917589 PZY917587:QAD917589 QJU917587:QJZ917589 QTQ917587:QTV917589 RDM917587:RDR917589 RNI917587:RNN917589 RXE917587:RXJ917589 SHA917587:SHF917589 SQW917587:SRB917589 TAS917587:TAX917589 TKO917587:TKT917589 TUK917587:TUP917589 UEG917587:UEL917589 UOC917587:UOH917589 UXY917587:UYD917589 VHU917587:VHZ917589 VRQ917587:VRV917589 WBM917587:WBR917589 WLI917587:WLN917589 WVE917587:WVJ917589 B983060:G983062 IS983123:IX983125 SO983123:ST983125 ACK983123:ACP983125 AMG983123:AML983125 AWC983123:AWH983125 BFY983123:BGD983125 BPU983123:BPZ983125 BZQ983123:BZV983125 CJM983123:CJR983125 CTI983123:CTN983125 DDE983123:DDJ983125 DNA983123:DNF983125 DWW983123:DXB983125 EGS983123:EGX983125 EQO983123:EQT983125 FAK983123:FAP983125 FKG983123:FKL983125 FUC983123:FUH983125 GDY983123:GED983125 GNU983123:GNZ983125 GXQ983123:GXV983125 HHM983123:HHR983125 HRI983123:HRN983125 IBE983123:IBJ983125 ILA983123:ILF983125 IUW983123:IVB983125 JES983123:JEX983125 JOO983123:JOT983125 JYK983123:JYP983125 KIG983123:KIL983125 KSC983123:KSH983125 LBY983123:LCD983125 LLU983123:LLZ983125 LVQ983123:LVV983125 MFM983123:MFR983125 MPI983123:MPN983125 MZE983123:MZJ983125 NJA983123:NJF983125 NSW983123:NTB983125 OCS983123:OCX983125 OMO983123:OMT983125 OWK983123:OWP983125 PGG983123:PGL983125 PQC983123:PQH983125 PZY983123:QAD983125 QJU983123:QJZ983125 QTQ983123:QTV983125 RDM983123:RDR983125 RNI983123:RNN983125 RXE983123:RXJ983125 SHA983123:SHF983125 SQW983123:SRB983125 TAS983123:TAX983125 TKO983123:TKT983125 TUK983123:TUP983125 UEG983123:UEL983125 UOC983123:UOH983125 UXY983123:UYD983125 VHU983123:VHZ983125 VRQ983123:VRV983125 WBM983123:WBR983125 WLI983123:WLN983125">
      <formula1>"運搬費,消耗品,レンタル費,著作権使用料"</formula1>
    </dataValidation>
  </dataValidations>
  <printOptions horizontalCentered="1"/>
  <pageMargins left="0.70866141732283472" right="0.70866141732283472" top="0.59055118110236227" bottom="0" header="0.31496062992125984" footer="0.31496062992125984"/>
  <pageSetup paperSize="9" scale="69" fitToWidth="0" fitToHeight="0" orientation="portrait" r:id="rId1"/>
  <headerFooter>
    <oddFooter>&amp;R&amp;F
&amp;P/  &amp;N</oddFooter>
  </headerFooter>
  <rowBreaks count="1" manualBreakCount="1">
    <brk id="77"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Y70"/>
  <sheetViews>
    <sheetView showGridLines="0" zoomScale="80" zoomScaleNormal="80" zoomScaleSheetLayoutView="71" workbookViewId="0">
      <selection activeCell="BD16" sqref="BD16"/>
    </sheetView>
  </sheetViews>
  <sheetFormatPr defaultColWidth="3.25" defaultRowHeight="21.6" customHeight="1" outlineLevelCol="1" x14ac:dyDescent="0.4"/>
  <cols>
    <col min="1" max="33" width="4" style="59" customWidth="1"/>
    <col min="34" max="34" width="6.5" style="59" customWidth="1"/>
    <col min="35" max="39" width="3.25" style="59" customWidth="1"/>
    <col min="40" max="41" width="3.25" style="59"/>
    <col min="42" max="42" width="13" style="59" hidden="1" customWidth="1" outlineLevel="1"/>
    <col min="43" max="43" width="10.5" style="59" hidden="1" customWidth="1" outlineLevel="1"/>
    <col min="44" max="44" width="3.25" style="59" hidden="1" customWidth="1" outlineLevel="1"/>
    <col min="45" max="46" width="14.125" style="59" hidden="1" customWidth="1" outlineLevel="1"/>
    <col min="47" max="47" width="13.875" style="59" hidden="1" customWidth="1" outlineLevel="1"/>
    <col min="48" max="48" width="12.5" style="59" hidden="1" customWidth="1" outlineLevel="1"/>
    <col min="49" max="49" width="12" style="59" hidden="1" customWidth="1" outlineLevel="1"/>
    <col min="50" max="50" width="14.875" style="59" hidden="1" customWidth="1" outlineLevel="1"/>
    <col min="51" max="51" width="3.25" style="59" collapsed="1"/>
    <col min="52" max="16384" width="3.25" style="59"/>
  </cols>
  <sheetData>
    <row r="1" spans="1:50" ht="21.95" customHeight="1" x14ac:dyDescent="0.4">
      <c r="A1" s="109" t="s">
        <v>0</v>
      </c>
      <c r="B1" s="110"/>
      <c r="C1" s="110"/>
      <c r="D1" s="110"/>
      <c r="E1" s="106" t="s">
        <v>167</v>
      </c>
      <c r="F1" s="106"/>
      <c r="G1" s="106"/>
      <c r="H1" s="106"/>
      <c r="I1" s="106"/>
      <c r="J1" s="106"/>
      <c r="K1" s="106"/>
      <c r="L1" s="106"/>
      <c r="M1" s="106"/>
      <c r="N1" s="106"/>
      <c r="O1" s="106"/>
      <c r="P1" s="106"/>
      <c r="Q1" s="106"/>
      <c r="R1" s="106"/>
      <c r="S1" s="106"/>
      <c r="T1" s="106"/>
      <c r="U1" s="106"/>
      <c r="V1" s="106"/>
      <c r="W1" s="106"/>
      <c r="X1" s="106"/>
      <c r="Y1" s="106"/>
      <c r="Z1" s="106"/>
      <c r="AA1" s="106"/>
      <c r="AB1" s="106"/>
      <c r="AC1" s="106"/>
      <c r="AD1" s="3"/>
      <c r="AE1" s="3"/>
      <c r="AF1" s="3"/>
      <c r="AG1" s="3"/>
      <c r="AH1" s="3"/>
      <c r="AP1" s="1" t="s">
        <v>1</v>
      </c>
      <c r="AQ1" s="1" t="s">
        <v>2</v>
      </c>
      <c r="AS1" s="70" t="s">
        <v>75</v>
      </c>
      <c r="AT1" s="69" t="s">
        <v>76</v>
      </c>
      <c r="AU1" s="69" t="s">
        <v>81</v>
      </c>
      <c r="AV1" s="60" t="s">
        <v>83</v>
      </c>
      <c r="AW1" s="64" t="s">
        <v>77</v>
      </c>
      <c r="AX1" s="60" t="s">
        <v>86</v>
      </c>
    </row>
    <row r="2" spans="1:50" ht="21.95" customHeight="1" x14ac:dyDescent="0.4">
      <c r="A2" s="110"/>
      <c r="B2" s="110"/>
      <c r="C2" s="110"/>
      <c r="D2" s="110"/>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3"/>
      <c r="AE2" s="3"/>
      <c r="AF2" s="3"/>
      <c r="AG2" s="3"/>
      <c r="AH2" s="3"/>
      <c r="AP2" s="2">
        <v>1</v>
      </c>
      <c r="AQ2" s="2" t="s">
        <v>3</v>
      </c>
      <c r="AS2" s="226" t="s">
        <v>198</v>
      </c>
      <c r="AT2" s="71" t="s">
        <v>182</v>
      </c>
      <c r="AU2" s="71" t="s">
        <v>82</v>
      </c>
      <c r="AV2" s="71" t="s">
        <v>189</v>
      </c>
      <c r="AW2" s="71" t="s">
        <v>93</v>
      </c>
      <c r="AX2" s="71" t="s">
        <v>87</v>
      </c>
    </row>
    <row r="3" spans="1:50" ht="21.95" customHeight="1" thickBot="1" x14ac:dyDescent="0.45">
      <c r="A3" s="110"/>
      <c r="B3" s="110"/>
      <c r="C3" s="110"/>
      <c r="D3" s="110"/>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4"/>
      <c r="AE3" s="4"/>
      <c r="AF3" s="4"/>
      <c r="AG3" s="4"/>
      <c r="AH3" s="4"/>
      <c r="AP3" s="2">
        <v>2</v>
      </c>
      <c r="AQ3" s="2" t="s">
        <v>4</v>
      </c>
      <c r="AS3" s="227"/>
      <c r="AT3" s="71" t="s">
        <v>183</v>
      </c>
      <c r="AU3" s="71" t="s">
        <v>186</v>
      </c>
      <c r="AV3" s="71" t="s">
        <v>85</v>
      </c>
      <c r="AW3" s="71" t="s">
        <v>94</v>
      </c>
      <c r="AX3" s="71" t="s">
        <v>88</v>
      </c>
    </row>
    <row r="4" spans="1:50" ht="21.6" customHeight="1" x14ac:dyDescent="0.4">
      <c r="A4" s="111" t="s">
        <v>162</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61"/>
      <c r="AJ4" s="61"/>
      <c r="AK4" s="61"/>
      <c r="AP4" s="2">
        <v>3</v>
      </c>
      <c r="AQ4" s="2" t="s">
        <v>5</v>
      </c>
      <c r="AS4" s="227"/>
      <c r="AT4" s="71" t="s">
        <v>184</v>
      </c>
      <c r="AU4" s="71" t="s">
        <v>187</v>
      </c>
      <c r="AV4" s="71" t="s">
        <v>80</v>
      </c>
      <c r="AW4" s="71" t="s">
        <v>95</v>
      </c>
      <c r="AX4" s="71" t="s">
        <v>89</v>
      </c>
    </row>
    <row r="5" spans="1:50" ht="21" customHeight="1" x14ac:dyDescent="0.4">
      <c r="A5" s="111" t="s">
        <v>163</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P5" s="2">
        <v>4</v>
      </c>
      <c r="AQ5" s="2" t="s">
        <v>6</v>
      </c>
      <c r="AS5" s="227"/>
      <c r="AT5" s="75" t="s">
        <v>185</v>
      </c>
      <c r="AU5" s="71" t="s">
        <v>188</v>
      </c>
      <c r="AV5" s="76"/>
      <c r="AW5" s="71" t="s">
        <v>190</v>
      </c>
      <c r="AX5" s="71" t="s">
        <v>90</v>
      </c>
    </row>
    <row r="6" spans="1:50" ht="24" customHeight="1" x14ac:dyDescent="0.4">
      <c r="A6" s="111" t="s">
        <v>259</v>
      </c>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62"/>
      <c r="AJ6" s="62"/>
      <c r="AK6" s="62"/>
      <c r="AP6" s="2">
        <v>5</v>
      </c>
      <c r="AQ6" s="2" t="s">
        <v>7</v>
      </c>
      <c r="AS6" s="227"/>
      <c r="AT6" s="72"/>
      <c r="AU6" s="71" t="s">
        <v>185</v>
      </c>
      <c r="AV6" s="74"/>
      <c r="AW6" s="71" t="s">
        <v>191</v>
      </c>
      <c r="AX6" s="71" t="s">
        <v>91</v>
      </c>
    </row>
    <row r="7" spans="1:50" ht="36" customHeight="1" x14ac:dyDescent="0.4">
      <c r="A7" s="112" t="s">
        <v>97</v>
      </c>
      <c r="B7" s="112"/>
      <c r="C7" s="112"/>
      <c r="D7" s="113"/>
      <c r="E7" s="114" t="s">
        <v>4</v>
      </c>
      <c r="F7" s="115"/>
      <c r="G7" s="115"/>
      <c r="H7" s="115"/>
      <c r="I7" s="115"/>
      <c r="J7" s="115"/>
      <c r="K7" s="115"/>
      <c r="L7" s="115"/>
      <c r="M7" s="115"/>
      <c r="N7" s="63"/>
      <c r="O7" s="63"/>
      <c r="P7" s="63"/>
      <c r="Q7" s="63"/>
      <c r="R7" s="63"/>
      <c r="S7" s="63"/>
      <c r="T7" s="63"/>
      <c r="U7" s="63"/>
      <c r="V7" s="63"/>
      <c r="W7" s="63"/>
      <c r="X7" s="63"/>
      <c r="Y7" s="63"/>
      <c r="Z7" s="63"/>
      <c r="AA7" s="63"/>
      <c r="AB7" s="63"/>
      <c r="AC7" s="63"/>
      <c r="AD7" s="63"/>
      <c r="AE7" s="63"/>
      <c r="AF7" s="63"/>
      <c r="AG7" s="63"/>
      <c r="AH7" s="63"/>
      <c r="AP7" s="2">
        <v>6</v>
      </c>
      <c r="AQ7" s="2" t="s">
        <v>11</v>
      </c>
      <c r="AS7" s="227"/>
      <c r="AT7" s="73"/>
      <c r="AU7" s="74"/>
      <c r="AV7" s="74"/>
      <c r="AW7" s="71" t="s">
        <v>192</v>
      </c>
      <c r="AX7" s="71" t="s">
        <v>92</v>
      </c>
    </row>
    <row r="8" spans="1:50" ht="26.25" customHeight="1" x14ac:dyDescent="0.4">
      <c r="A8" s="108" t="s">
        <v>115</v>
      </c>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P8" s="2">
        <v>7</v>
      </c>
      <c r="AQ8" s="2" t="s">
        <v>13</v>
      </c>
      <c r="AS8" s="227"/>
      <c r="AT8" s="73"/>
      <c r="AU8" s="74"/>
      <c r="AV8" s="74"/>
      <c r="AW8" s="71" t="s">
        <v>80</v>
      </c>
      <c r="AX8" s="71" t="s">
        <v>193</v>
      </c>
    </row>
    <row r="9" spans="1:50" ht="36" customHeight="1" x14ac:dyDescent="0.4">
      <c r="A9" s="137" t="s">
        <v>8</v>
      </c>
      <c r="B9" s="138"/>
      <c r="C9" s="138"/>
      <c r="D9" s="138"/>
      <c r="E9" s="428" t="s">
        <v>227</v>
      </c>
      <c r="F9" s="429"/>
      <c r="G9" s="429"/>
      <c r="H9" s="429"/>
      <c r="I9" s="429"/>
      <c r="J9" s="429"/>
      <c r="K9" s="429"/>
      <c r="L9" s="429"/>
      <c r="M9" s="429"/>
      <c r="N9" s="429"/>
      <c r="O9" s="429"/>
      <c r="P9" s="429"/>
      <c r="Q9" s="429"/>
      <c r="R9" s="429"/>
      <c r="S9" s="430"/>
      <c r="T9" s="98" t="s">
        <v>113</v>
      </c>
      <c r="U9" s="99"/>
      <c r="V9" s="99"/>
      <c r="W9" s="99"/>
      <c r="X9" s="99"/>
      <c r="Y9" s="99"/>
      <c r="Z9" s="431" t="s">
        <v>217</v>
      </c>
      <c r="AA9" s="432"/>
      <c r="AB9" s="432"/>
      <c r="AC9" s="432"/>
      <c r="AD9" s="432"/>
      <c r="AE9" s="432"/>
      <c r="AF9" s="432"/>
      <c r="AG9" s="432"/>
      <c r="AH9" s="433"/>
      <c r="AP9" s="2">
        <v>8</v>
      </c>
      <c r="AQ9" s="2" t="s">
        <v>19</v>
      </c>
      <c r="AS9" s="227"/>
      <c r="AT9" s="73"/>
      <c r="AU9" s="74"/>
      <c r="AV9" s="74"/>
      <c r="AW9" s="77"/>
      <c r="AX9" s="71" t="s">
        <v>197</v>
      </c>
    </row>
    <row r="10" spans="1:50" ht="36" customHeight="1" x14ac:dyDescent="0.4">
      <c r="A10" s="142" t="s">
        <v>199</v>
      </c>
      <c r="B10" s="143"/>
      <c r="C10" s="143"/>
      <c r="D10" s="143"/>
      <c r="E10" s="434" t="s">
        <v>226</v>
      </c>
      <c r="F10" s="435"/>
      <c r="G10" s="435"/>
      <c r="H10" s="435"/>
      <c r="I10" s="435"/>
      <c r="J10" s="435"/>
      <c r="K10" s="435"/>
      <c r="L10" s="435"/>
      <c r="M10" s="435"/>
      <c r="N10" s="435"/>
      <c r="O10" s="435"/>
      <c r="P10" s="435"/>
      <c r="Q10" s="435"/>
      <c r="R10" s="435"/>
      <c r="S10" s="436"/>
      <c r="T10" s="98" t="s">
        <v>12</v>
      </c>
      <c r="U10" s="99"/>
      <c r="V10" s="99"/>
      <c r="W10" s="99"/>
      <c r="X10" s="99"/>
      <c r="Y10" s="99"/>
      <c r="Z10" s="431" t="s">
        <v>236</v>
      </c>
      <c r="AA10" s="432"/>
      <c r="AB10" s="432"/>
      <c r="AC10" s="432"/>
      <c r="AD10" s="432"/>
      <c r="AE10" s="432"/>
      <c r="AF10" s="432"/>
      <c r="AG10" s="432"/>
      <c r="AH10" s="433"/>
      <c r="AP10" s="2">
        <v>9</v>
      </c>
      <c r="AQ10" s="2" t="s">
        <v>15</v>
      </c>
      <c r="AS10" s="227"/>
      <c r="AT10" s="73"/>
      <c r="AU10" s="74"/>
      <c r="AV10" s="74"/>
      <c r="AW10" s="77"/>
      <c r="AX10" s="71" t="s">
        <v>80</v>
      </c>
    </row>
    <row r="11" spans="1:50" ht="36" customHeight="1" x14ac:dyDescent="0.4">
      <c r="A11" s="116" t="s">
        <v>143</v>
      </c>
      <c r="B11" s="117"/>
      <c r="C11" s="117"/>
      <c r="D11" s="117"/>
      <c r="E11" s="86" t="s">
        <v>99</v>
      </c>
      <c r="F11" s="399" t="s">
        <v>202</v>
      </c>
      <c r="G11" s="399"/>
      <c r="H11" s="399"/>
      <c r="I11" s="87" t="s">
        <v>100</v>
      </c>
      <c r="J11" s="400" t="s">
        <v>215</v>
      </c>
      <c r="K11" s="400"/>
      <c r="L11" s="401"/>
      <c r="M11" s="203" t="str">
        <f>IF(ISBLANK(E7),"",E7)</f>
        <v>青森県</v>
      </c>
      <c r="N11" s="204"/>
      <c r="O11" s="204"/>
      <c r="P11" s="204"/>
      <c r="Q11" s="204"/>
      <c r="R11" s="204"/>
      <c r="S11" s="205"/>
      <c r="T11" s="98" t="s">
        <v>110</v>
      </c>
      <c r="U11" s="99"/>
      <c r="V11" s="99"/>
      <c r="W11" s="99"/>
      <c r="X11" s="99"/>
      <c r="Y11" s="99"/>
      <c r="Z11" s="425" t="s">
        <v>206</v>
      </c>
      <c r="AA11" s="426"/>
      <c r="AB11" s="426"/>
      <c r="AC11" s="426"/>
      <c r="AD11" s="426"/>
      <c r="AE11" s="426"/>
      <c r="AF11" s="426"/>
      <c r="AG11" s="426"/>
      <c r="AH11" s="427"/>
      <c r="AP11" s="2">
        <v>10</v>
      </c>
      <c r="AQ11" s="2" t="s">
        <v>16</v>
      </c>
    </row>
    <row r="12" spans="1:50" ht="36" customHeight="1" x14ac:dyDescent="0.4">
      <c r="A12" s="118"/>
      <c r="B12" s="119"/>
      <c r="C12" s="119"/>
      <c r="D12" s="119"/>
      <c r="E12" s="402" t="s">
        <v>203</v>
      </c>
      <c r="F12" s="403"/>
      <c r="G12" s="403"/>
      <c r="H12" s="403"/>
      <c r="I12" s="403"/>
      <c r="J12" s="403"/>
      <c r="K12" s="403"/>
      <c r="L12" s="403"/>
      <c r="M12" s="403"/>
      <c r="N12" s="403"/>
      <c r="O12" s="403"/>
      <c r="P12" s="403"/>
      <c r="Q12" s="403"/>
      <c r="R12" s="403"/>
      <c r="S12" s="404"/>
      <c r="T12" s="129" t="s">
        <v>111</v>
      </c>
      <c r="U12" s="130"/>
      <c r="V12" s="130"/>
      <c r="W12" s="130"/>
      <c r="X12" s="130"/>
      <c r="Y12" s="130"/>
      <c r="Z12" s="425" t="s">
        <v>223</v>
      </c>
      <c r="AA12" s="426"/>
      <c r="AB12" s="426"/>
      <c r="AC12" s="426"/>
      <c r="AD12" s="426"/>
      <c r="AE12" s="426"/>
      <c r="AF12" s="426"/>
      <c r="AG12" s="426"/>
      <c r="AH12" s="427"/>
      <c r="AP12" s="2">
        <v>11</v>
      </c>
      <c r="AQ12" s="2" t="s">
        <v>17</v>
      </c>
    </row>
    <row r="13" spans="1:50" ht="36" customHeight="1" x14ac:dyDescent="0.4">
      <c r="A13" s="116" t="s">
        <v>14</v>
      </c>
      <c r="B13" s="117"/>
      <c r="C13" s="117"/>
      <c r="D13" s="117"/>
      <c r="E13" s="419" t="s">
        <v>240</v>
      </c>
      <c r="F13" s="420"/>
      <c r="G13" s="420"/>
      <c r="H13" s="420"/>
      <c r="I13" s="420"/>
      <c r="J13" s="420"/>
      <c r="K13" s="420"/>
      <c r="L13" s="420"/>
      <c r="M13" s="420"/>
      <c r="N13" s="420"/>
      <c r="O13" s="420"/>
      <c r="P13" s="420"/>
      <c r="Q13" s="420"/>
      <c r="R13" s="420"/>
      <c r="S13" s="421"/>
      <c r="T13" s="116" t="s">
        <v>117</v>
      </c>
      <c r="U13" s="117"/>
      <c r="V13" s="117"/>
      <c r="W13" s="175">
        <f>COUNTA(E16,E18,E20,E22,E24,T16,T18,T20,T22,T24)</f>
        <v>3</v>
      </c>
      <c r="X13" s="175"/>
      <c r="Y13" s="175"/>
      <c r="Z13" s="177" t="s">
        <v>112</v>
      </c>
      <c r="AA13" s="173"/>
      <c r="AB13" s="116" t="s">
        <v>194</v>
      </c>
      <c r="AC13" s="117"/>
      <c r="AD13" s="117"/>
      <c r="AE13" s="175">
        <f>SUM(Q16,Q18,Q20,Q22,Q24,AF16,AF18,AF20,AF22,AF24)</f>
        <v>75</v>
      </c>
      <c r="AF13" s="175"/>
      <c r="AG13" s="175"/>
      <c r="AH13" s="173" t="s">
        <v>136</v>
      </c>
      <c r="AP13" s="2">
        <v>12</v>
      </c>
      <c r="AQ13" s="2" t="s">
        <v>20</v>
      </c>
    </row>
    <row r="14" spans="1:50" ht="36" customHeight="1" x14ac:dyDescent="0.4">
      <c r="A14" s="118"/>
      <c r="B14" s="119"/>
      <c r="C14" s="119"/>
      <c r="D14" s="119"/>
      <c r="E14" s="422"/>
      <c r="F14" s="423"/>
      <c r="G14" s="423"/>
      <c r="H14" s="423"/>
      <c r="I14" s="423"/>
      <c r="J14" s="423"/>
      <c r="K14" s="423"/>
      <c r="L14" s="423"/>
      <c r="M14" s="423"/>
      <c r="N14" s="423"/>
      <c r="O14" s="423"/>
      <c r="P14" s="423"/>
      <c r="Q14" s="423"/>
      <c r="R14" s="423"/>
      <c r="S14" s="424"/>
      <c r="T14" s="118"/>
      <c r="U14" s="119"/>
      <c r="V14" s="119"/>
      <c r="W14" s="176"/>
      <c r="X14" s="176"/>
      <c r="Y14" s="176"/>
      <c r="Z14" s="178"/>
      <c r="AA14" s="174"/>
      <c r="AB14" s="118"/>
      <c r="AC14" s="119"/>
      <c r="AD14" s="119"/>
      <c r="AE14" s="176"/>
      <c r="AF14" s="176"/>
      <c r="AG14" s="176"/>
      <c r="AH14" s="174"/>
      <c r="AP14" s="2">
        <v>13</v>
      </c>
      <c r="AQ14" s="2" t="s">
        <v>21</v>
      </c>
    </row>
    <row r="15" spans="1:50" ht="30" customHeight="1" x14ac:dyDescent="0.4">
      <c r="A15" s="156" t="s">
        <v>116</v>
      </c>
      <c r="B15" s="157"/>
      <c r="C15" s="157"/>
      <c r="D15" s="157"/>
      <c r="E15" s="100" t="s">
        <v>114</v>
      </c>
      <c r="F15" s="101"/>
      <c r="G15" s="101"/>
      <c r="H15" s="101"/>
      <c r="I15" s="101"/>
      <c r="J15" s="101"/>
      <c r="K15" s="101"/>
      <c r="L15" s="101"/>
      <c r="M15" s="101"/>
      <c r="N15" s="101"/>
      <c r="O15" s="101"/>
      <c r="P15" s="102"/>
      <c r="Q15" s="103" t="s">
        <v>118</v>
      </c>
      <c r="R15" s="104"/>
      <c r="S15" s="105"/>
      <c r="T15" s="163" t="s">
        <v>127</v>
      </c>
      <c r="U15" s="101"/>
      <c r="V15" s="101"/>
      <c r="W15" s="101"/>
      <c r="X15" s="101"/>
      <c r="Y15" s="101"/>
      <c r="Z15" s="101"/>
      <c r="AA15" s="101"/>
      <c r="AB15" s="101"/>
      <c r="AC15" s="101"/>
      <c r="AD15" s="101"/>
      <c r="AE15" s="102"/>
      <c r="AF15" s="103" t="s">
        <v>132</v>
      </c>
      <c r="AG15" s="104"/>
      <c r="AH15" s="104"/>
      <c r="AP15" s="2">
        <v>14</v>
      </c>
      <c r="AQ15" s="2" t="s">
        <v>24</v>
      </c>
    </row>
    <row r="16" spans="1:50" ht="30" customHeight="1" x14ac:dyDescent="0.4">
      <c r="A16" s="158"/>
      <c r="B16" s="159"/>
      <c r="C16" s="159"/>
      <c r="D16" s="159"/>
      <c r="E16" s="414" t="s">
        <v>207</v>
      </c>
      <c r="F16" s="414"/>
      <c r="G16" s="414"/>
      <c r="H16" s="414"/>
      <c r="I16" s="414"/>
      <c r="J16" s="414"/>
      <c r="K16" s="414"/>
      <c r="L16" s="414"/>
      <c r="M16" s="414"/>
      <c r="N16" s="414"/>
      <c r="O16" s="414"/>
      <c r="P16" s="414"/>
      <c r="Q16" s="415">
        <v>25</v>
      </c>
      <c r="R16" s="416"/>
      <c r="S16" s="416"/>
      <c r="T16" s="417"/>
      <c r="U16" s="414"/>
      <c r="V16" s="414"/>
      <c r="W16" s="414"/>
      <c r="X16" s="414"/>
      <c r="Y16" s="414"/>
      <c r="Z16" s="414"/>
      <c r="AA16" s="414"/>
      <c r="AB16" s="414"/>
      <c r="AC16" s="414"/>
      <c r="AD16" s="414"/>
      <c r="AE16" s="414"/>
      <c r="AF16" s="415"/>
      <c r="AG16" s="416"/>
      <c r="AH16" s="418"/>
      <c r="AP16" s="2">
        <v>15</v>
      </c>
      <c r="AQ16" s="2" t="s">
        <v>35</v>
      </c>
    </row>
    <row r="17" spans="1:46" ht="30" customHeight="1" x14ac:dyDescent="0.4">
      <c r="A17" s="158"/>
      <c r="B17" s="159"/>
      <c r="C17" s="159"/>
      <c r="D17" s="159"/>
      <c r="E17" s="100" t="s">
        <v>119</v>
      </c>
      <c r="F17" s="101"/>
      <c r="G17" s="101"/>
      <c r="H17" s="101"/>
      <c r="I17" s="101"/>
      <c r="J17" s="101"/>
      <c r="K17" s="101"/>
      <c r="L17" s="101"/>
      <c r="M17" s="101"/>
      <c r="N17" s="101"/>
      <c r="O17" s="101"/>
      <c r="P17" s="102"/>
      <c r="Q17" s="103" t="s">
        <v>120</v>
      </c>
      <c r="R17" s="104"/>
      <c r="S17" s="105"/>
      <c r="T17" s="163" t="s">
        <v>128</v>
      </c>
      <c r="U17" s="101"/>
      <c r="V17" s="101"/>
      <c r="W17" s="101"/>
      <c r="X17" s="101"/>
      <c r="Y17" s="101"/>
      <c r="Z17" s="101"/>
      <c r="AA17" s="101"/>
      <c r="AB17" s="101"/>
      <c r="AC17" s="101"/>
      <c r="AD17" s="101"/>
      <c r="AE17" s="102"/>
      <c r="AF17" s="103" t="s">
        <v>133</v>
      </c>
      <c r="AG17" s="104"/>
      <c r="AH17" s="104"/>
      <c r="AP17" s="2">
        <v>16</v>
      </c>
      <c r="AQ17" s="2" t="s">
        <v>36</v>
      </c>
    </row>
    <row r="18" spans="1:46" ht="30" customHeight="1" x14ac:dyDescent="0.4">
      <c r="A18" s="158"/>
      <c r="B18" s="159"/>
      <c r="C18" s="159"/>
      <c r="D18" s="159"/>
      <c r="E18" s="414" t="s">
        <v>210</v>
      </c>
      <c r="F18" s="414"/>
      <c r="G18" s="414"/>
      <c r="H18" s="414"/>
      <c r="I18" s="414"/>
      <c r="J18" s="414"/>
      <c r="K18" s="414"/>
      <c r="L18" s="414"/>
      <c r="M18" s="414"/>
      <c r="N18" s="414"/>
      <c r="O18" s="414"/>
      <c r="P18" s="414"/>
      <c r="Q18" s="415">
        <v>20</v>
      </c>
      <c r="R18" s="416"/>
      <c r="S18" s="416"/>
      <c r="T18" s="417"/>
      <c r="U18" s="414"/>
      <c r="V18" s="414"/>
      <c r="W18" s="414"/>
      <c r="X18" s="414"/>
      <c r="Y18" s="414"/>
      <c r="Z18" s="414"/>
      <c r="AA18" s="414"/>
      <c r="AB18" s="414"/>
      <c r="AC18" s="414"/>
      <c r="AD18" s="414"/>
      <c r="AE18" s="414"/>
      <c r="AF18" s="415"/>
      <c r="AG18" s="416"/>
      <c r="AH18" s="418"/>
      <c r="AP18" s="2">
        <v>17</v>
      </c>
      <c r="AQ18" s="2" t="s">
        <v>37</v>
      </c>
    </row>
    <row r="19" spans="1:46" ht="30" customHeight="1" x14ac:dyDescent="0.4">
      <c r="A19" s="158"/>
      <c r="B19" s="159"/>
      <c r="C19" s="159"/>
      <c r="D19" s="159"/>
      <c r="E19" s="100" t="s">
        <v>121</v>
      </c>
      <c r="F19" s="101"/>
      <c r="G19" s="101"/>
      <c r="H19" s="101"/>
      <c r="I19" s="101"/>
      <c r="J19" s="101"/>
      <c r="K19" s="101"/>
      <c r="L19" s="101"/>
      <c r="M19" s="101"/>
      <c r="N19" s="101"/>
      <c r="O19" s="101"/>
      <c r="P19" s="102"/>
      <c r="Q19" s="103" t="s">
        <v>122</v>
      </c>
      <c r="R19" s="104"/>
      <c r="S19" s="105"/>
      <c r="T19" s="163" t="s">
        <v>129</v>
      </c>
      <c r="U19" s="101"/>
      <c r="V19" s="101"/>
      <c r="W19" s="101"/>
      <c r="X19" s="101"/>
      <c r="Y19" s="101"/>
      <c r="Z19" s="101"/>
      <c r="AA19" s="101"/>
      <c r="AB19" s="101"/>
      <c r="AC19" s="101"/>
      <c r="AD19" s="101"/>
      <c r="AE19" s="102"/>
      <c r="AF19" s="103" t="s">
        <v>134</v>
      </c>
      <c r="AG19" s="104"/>
      <c r="AH19" s="104"/>
      <c r="AP19" s="2">
        <v>18</v>
      </c>
      <c r="AQ19" s="2" t="s">
        <v>38</v>
      </c>
    </row>
    <row r="20" spans="1:46" ht="30" customHeight="1" x14ac:dyDescent="0.4">
      <c r="A20" s="158"/>
      <c r="B20" s="159"/>
      <c r="C20" s="159"/>
      <c r="D20" s="159"/>
      <c r="E20" s="414" t="s">
        <v>211</v>
      </c>
      <c r="F20" s="414"/>
      <c r="G20" s="414"/>
      <c r="H20" s="414"/>
      <c r="I20" s="414"/>
      <c r="J20" s="414"/>
      <c r="K20" s="414"/>
      <c r="L20" s="414"/>
      <c r="M20" s="414"/>
      <c r="N20" s="414"/>
      <c r="O20" s="414"/>
      <c r="P20" s="414"/>
      <c r="Q20" s="415">
        <v>30</v>
      </c>
      <c r="R20" s="416"/>
      <c r="S20" s="416"/>
      <c r="T20" s="417"/>
      <c r="U20" s="414"/>
      <c r="V20" s="414"/>
      <c r="W20" s="414"/>
      <c r="X20" s="414"/>
      <c r="Y20" s="414"/>
      <c r="Z20" s="414"/>
      <c r="AA20" s="414"/>
      <c r="AB20" s="414"/>
      <c r="AC20" s="414"/>
      <c r="AD20" s="414"/>
      <c r="AE20" s="414"/>
      <c r="AF20" s="415"/>
      <c r="AG20" s="416"/>
      <c r="AH20" s="418"/>
      <c r="AP20" s="2">
        <v>19</v>
      </c>
      <c r="AQ20" s="2" t="s">
        <v>22</v>
      </c>
    </row>
    <row r="21" spans="1:46" ht="30" customHeight="1" x14ac:dyDescent="0.4">
      <c r="A21" s="158"/>
      <c r="B21" s="159"/>
      <c r="C21" s="159"/>
      <c r="D21" s="159"/>
      <c r="E21" s="100" t="s">
        <v>123</v>
      </c>
      <c r="F21" s="101"/>
      <c r="G21" s="101"/>
      <c r="H21" s="101"/>
      <c r="I21" s="101"/>
      <c r="J21" s="101"/>
      <c r="K21" s="101"/>
      <c r="L21" s="101"/>
      <c r="M21" s="101"/>
      <c r="N21" s="101"/>
      <c r="O21" s="101"/>
      <c r="P21" s="102"/>
      <c r="Q21" s="103" t="s">
        <v>124</v>
      </c>
      <c r="R21" s="104"/>
      <c r="S21" s="105"/>
      <c r="T21" s="163" t="s">
        <v>130</v>
      </c>
      <c r="U21" s="101"/>
      <c r="V21" s="101"/>
      <c r="W21" s="101"/>
      <c r="X21" s="101"/>
      <c r="Y21" s="101"/>
      <c r="Z21" s="101"/>
      <c r="AA21" s="101"/>
      <c r="AB21" s="101"/>
      <c r="AC21" s="101"/>
      <c r="AD21" s="101"/>
      <c r="AE21" s="102"/>
      <c r="AF21" s="103" t="s">
        <v>135</v>
      </c>
      <c r="AG21" s="104"/>
      <c r="AH21" s="104"/>
      <c r="AP21" s="2">
        <v>20</v>
      </c>
      <c r="AQ21" s="2" t="s">
        <v>25</v>
      </c>
    </row>
    <row r="22" spans="1:46" ht="30" customHeight="1" x14ac:dyDescent="0.4">
      <c r="A22" s="158"/>
      <c r="B22" s="159"/>
      <c r="C22" s="159"/>
      <c r="D22" s="159"/>
      <c r="E22" s="414"/>
      <c r="F22" s="414"/>
      <c r="G22" s="414"/>
      <c r="H22" s="414"/>
      <c r="I22" s="414"/>
      <c r="J22" s="414"/>
      <c r="K22" s="414"/>
      <c r="L22" s="414"/>
      <c r="M22" s="414"/>
      <c r="N22" s="414"/>
      <c r="O22" s="414"/>
      <c r="P22" s="414"/>
      <c r="Q22" s="415"/>
      <c r="R22" s="416"/>
      <c r="S22" s="416"/>
      <c r="T22" s="417"/>
      <c r="U22" s="414"/>
      <c r="V22" s="414"/>
      <c r="W22" s="414"/>
      <c r="X22" s="414"/>
      <c r="Y22" s="414"/>
      <c r="Z22" s="414"/>
      <c r="AA22" s="414"/>
      <c r="AB22" s="414"/>
      <c r="AC22" s="414"/>
      <c r="AD22" s="414"/>
      <c r="AE22" s="414"/>
      <c r="AF22" s="415"/>
      <c r="AG22" s="416"/>
      <c r="AH22" s="418"/>
      <c r="AP22" s="2">
        <v>21</v>
      </c>
      <c r="AQ22" s="2" t="s">
        <v>26</v>
      </c>
    </row>
    <row r="23" spans="1:46" ht="30" customHeight="1" x14ac:dyDescent="0.4">
      <c r="A23" s="158"/>
      <c r="B23" s="159"/>
      <c r="C23" s="159"/>
      <c r="D23" s="159"/>
      <c r="E23" s="100" t="s">
        <v>125</v>
      </c>
      <c r="F23" s="101"/>
      <c r="G23" s="101"/>
      <c r="H23" s="101"/>
      <c r="I23" s="101"/>
      <c r="J23" s="101"/>
      <c r="K23" s="101"/>
      <c r="L23" s="101"/>
      <c r="M23" s="101"/>
      <c r="N23" s="101"/>
      <c r="O23" s="101"/>
      <c r="P23" s="102"/>
      <c r="Q23" s="103" t="s">
        <v>126</v>
      </c>
      <c r="R23" s="104"/>
      <c r="S23" s="105"/>
      <c r="T23" s="163" t="s">
        <v>131</v>
      </c>
      <c r="U23" s="101"/>
      <c r="V23" s="101"/>
      <c r="W23" s="101"/>
      <c r="X23" s="101"/>
      <c r="Y23" s="101"/>
      <c r="Z23" s="101"/>
      <c r="AA23" s="101"/>
      <c r="AB23" s="101"/>
      <c r="AC23" s="101"/>
      <c r="AD23" s="101"/>
      <c r="AE23" s="102"/>
      <c r="AF23" s="103" t="s">
        <v>280</v>
      </c>
      <c r="AG23" s="104"/>
      <c r="AH23" s="104"/>
      <c r="AP23" s="2">
        <v>22</v>
      </c>
      <c r="AQ23" s="2" t="s">
        <v>27</v>
      </c>
    </row>
    <row r="24" spans="1:46" ht="30" customHeight="1" x14ac:dyDescent="0.4">
      <c r="A24" s="160"/>
      <c r="B24" s="161"/>
      <c r="C24" s="161"/>
      <c r="D24" s="161"/>
      <c r="E24" s="414"/>
      <c r="F24" s="414"/>
      <c r="G24" s="414"/>
      <c r="H24" s="414"/>
      <c r="I24" s="414"/>
      <c r="J24" s="414"/>
      <c r="K24" s="414"/>
      <c r="L24" s="414"/>
      <c r="M24" s="414"/>
      <c r="N24" s="414"/>
      <c r="O24" s="414"/>
      <c r="P24" s="414"/>
      <c r="Q24" s="415"/>
      <c r="R24" s="416"/>
      <c r="S24" s="416"/>
      <c r="T24" s="417"/>
      <c r="U24" s="414"/>
      <c r="V24" s="414"/>
      <c r="W24" s="414"/>
      <c r="X24" s="414"/>
      <c r="Y24" s="414"/>
      <c r="Z24" s="414"/>
      <c r="AA24" s="414"/>
      <c r="AB24" s="414"/>
      <c r="AC24" s="414"/>
      <c r="AD24" s="414"/>
      <c r="AE24" s="414"/>
      <c r="AF24" s="415"/>
      <c r="AG24" s="416"/>
      <c r="AH24" s="418"/>
      <c r="AP24" s="2">
        <v>23</v>
      </c>
      <c r="AQ24" s="2" t="s">
        <v>28</v>
      </c>
    </row>
    <row r="25" spans="1:46" ht="21.95" customHeight="1" x14ac:dyDescent="0.4">
      <c r="A25" s="78"/>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P25" s="2">
        <v>24</v>
      </c>
      <c r="AQ25" s="2" t="s">
        <v>42</v>
      </c>
    </row>
    <row r="26" spans="1:46" ht="36" customHeight="1" x14ac:dyDescent="0.4">
      <c r="A26" s="137" t="s">
        <v>247</v>
      </c>
      <c r="B26" s="138"/>
      <c r="C26" s="138"/>
      <c r="D26" s="138"/>
      <c r="E26" s="405" t="s">
        <v>212</v>
      </c>
      <c r="F26" s="406"/>
      <c r="G26" s="406"/>
      <c r="H26" s="406"/>
      <c r="I26" s="406"/>
      <c r="J26" s="406"/>
      <c r="K26" s="406"/>
      <c r="L26" s="406"/>
      <c r="M26" s="406"/>
      <c r="N26" s="406"/>
      <c r="O26" s="406"/>
      <c r="P26" s="406"/>
      <c r="Q26" s="406"/>
      <c r="R26" s="406"/>
      <c r="S26" s="407"/>
      <c r="T26" s="129" t="s">
        <v>248</v>
      </c>
      <c r="U26" s="130"/>
      <c r="V26" s="130"/>
      <c r="W26" s="130"/>
      <c r="X26" s="130"/>
      <c r="Y26" s="130"/>
      <c r="Z26" s="130"/>
      <c r="AA26" s="411" t="s">
        <v>205</v>
      </c>
      <c r="AB26" s="412"/>
      <c r="AC26" s="412"/>
      <c r="AD26" s="412"/>
      <c r="AE26" s="412"/>
      <c r="AF26" s="412"/>
      <c r="AG26" s="412"/>
      <c r="AH26" s="413"/>
      <c r="AP26" s="2">
        <v>25</v>
      </c>
      <c r="AQ26" s="2" t="s">
        <v>43</v>
      </c>
    </row>
    <row r="27" spans="1:46" ht="38.25" customHeight="1" x14ac:dyDescent="0.4">
      <c r="A27" s="147"/>
      <c r="B27" s="148"/>
      <c r="C27" s="148"/>
      <c r="D27" s="148"/>
      <c r="E27" s="408"/>
      <c r="F27" s="409"/>
      <c r="G27" s="409"/>
      <c r="H27" s="409"/>
      <c r="I27" s="409"/>
      <c r="J27" s="409"/>
      <c r="K27" s="409"/>
      <c r="L27" s="409"/>
      <c r="M27" s="409"/>
      <c r="N27" s="409"/>
      <c r="O27" s="409"/>
      <c r="P27" s="409"/>
      <c r="Q27" s="409"/>
      <c r="R27" s="409"/>
      <c r="S27" s="410"/>
      <c r="T27" s="155" t="s">
        <v>249</v>
      </c>
      <c r="U27" s="155"/>
      <c r="V27" s="155"/>
      <c r="W27" s="155"/>
      <c r="X27" s="155"/>
      <c r="Y27" s="155"/>
      <c r="Z27" s="129"/>
      <c r="AA27" s="390" t="s">
        <v>206</v>
      </c>
      <c r="AB27" s="391"/>
      <c r="AC27" s="391"/>
      <c r="AD27" s="391"/>
      <c r="AE27" s="391"/>
      <c r="AF27" s="391"/>
      <c r="AG27" s="391"/>
      <c r="AH27" s="391"/>
      <c r="AP27" s="2">
        <v>26</v>
      </c>
      <c r="AQ27" s="2" t="s">
        <v>39</v>
      </c>
    </row>
    <row r="28" spans="1:46" ht="42.75" customHeight="1" x14ac:dyDescent="0.4">
      <c r="A28" s="179" t="s">
        <v>251</v>
      </c>
      <c r="B28" s="180"/>
      <c r="C28" s="180"/>
      <c r="D28" s="180"/>
      <c r="E28" s="363" t="s">
        <v>213</v>
      </c>
      <c r="F28" s="364"/>
      <c r="G28" s="364"/>
      <c r="H28" s="364"/>
      <c r="I28" s="364"/>
      <c r="J28" s="364"/>
      <c r="K28" s="364"/>
      <c r="L28" s="364"/>
      <c r="M28" s="364"/>
      <c r="N28" s="364"/>
      <c r="O28" s="364"/>
      <c r="P28" s="364"/>
      <c r="Q28" s="364"/>
      <c r="R28" s="364"/>
      <c r="S28" s="365"/>
      <c r="T28" s="155" t="s">
        <v>250</v>
      </c>
      <c r="U28" s="155"/>
      <c r="V28" s="155"/>
      <c r="W28" s="155"/>
      <c r="X28" s="155"/>
      <c r="Y28" s="155"/>
      <c r="Z28" s="129"/>
      <c r="AA28" s="390" t="s">
        <v>223</v>
      </c>
      <c r="AB28" s="391"/>
      <c r="AC28" s="391"/>
      <c r="AD28" s="391"/>
      <c r="AE28" s="391"/>
      <c r="AF28" s="391"/>
      <c r="AG28" s="391"/>
      <c r="AH28" s="391"/>
      <c r="AP28" s="2">
        <v>27</v>
      </c>
      <c r="AQ28" s="2" t="s">
        <v>44</v>
      </c>
    </row>
    <row r="29" spans="1:46" ht="36" customHeight="1" x14ac:dyDescent="0.4">
      <c r="A29" s="116" t="s">
        <v>252</v>
      </c>
      <c r="B29" s="117"/>
      <c r="C29" s="117"/>
      <c r="D29" s="117"/>
      <c r="E29" s="86" t="s">
        <v>99</v>
      </c>
      <c r="F29" s="399" t="s">
        <v>214</v>
      </c>
      <c r="G29" s="399"/>
      <c r="H29" s="399"/>
      <c r="I29" s="87" t="s">
        <v>100</v>
      </c>
      <c r="J29" s="400" t="s">
        <v>216</v>
      </c>
      <c r="K29" s="400"/>
      <c r="L29" s="401"/>
      <c r="M29" s="203" t="str">
        <f>IF(ISBLANK(E7),"",E7)</f>
        <v>青森県</v>
      </c>
      <c r="N29" s="204"/>
      <c r="O29" s="204"/>
      <c r="P29" s="204"/>
      <c r="Q29" s="204"/>
      <c r="R29" s="204"/>
      <c r="S29" s="205"/>
      <c r="T29" s="155" t="s">
        <v>144</v>
      </c>
      <c r="U29" s="155"/>
      <c r="V29" s="155"/>
      <c r="W29" s="155"/>
      <c r="X29" s="155"/>
      <c r="Y29" s="155"/>
      <c r="Z29" s="129"/>
      <c r="AA29" s="366">
        <v>300</v>
      </c>
      <c r="AB29" s="367"/>
      <c r="AC29" s="367"/>
      <c r="AD29" s="367"/>
      <c r="AE29" s="367"/>
      <c r="AF29" s="367"/>
      <c r="AG29" s="367"/>
      <c r="AH29" s="68" t="s">
        <v>218</v>
      </c>
      <c r="AP29" s="2">
        <v>28</v>
      </c>
      <c r="AQ29" s="2" t="s">
        <v>56</v>
      </c>
    </row>
    <row r="30" spans="1:46" ht="39.75" customHeight="1" x14ac:dyDescent="0.4">
      <c r="A30" s="118"/>
      <c r="B30" s="119"/>
      <c r="C30" s="119"/>
      <c r="D30" s="119"/>
      <c r="E30" s="402" t="s">
        <v>219</v>
      </c>
      <c r="F30" s="403"/>
      <c r="G30" s="403"/>
      <c r="H30" s="403"/>
      <c r="I30" s="403"/>
      <c r="J30" s="403"/>
      <c r="K30" s="403"/>
      <c r="L30" s="403"/>
      <c r="M30" s="403"/>
      <c r="N30" s="403"/>
      <c r="O30" s="403"/>
      <c r="P30" s="403"/>
      <c r="Q30" s="403"/>
      <c r="R30" s="403"/>
      <c r="S30" s="404"/>
      <c r="T30" s="155" t="s">
        <v>145</v>
      </c>
      <c r="U30" s="155"/>
      <c r="V30" s="155"/>
      <c r="W30" s="155"/>
      <c r="X30" s="155"/>
      <c r="Y30" s="155"/>
      <c r="Z30" s="129"/>
      <c r="AA30" s="390" t="s">
        <v>220</v>
      </c>
      <c r="AB30" s="391"/>
      <c r="AC30" s="391"/>
      <c r="AD30" s="391"/>
      <c r="AE30" s="391"/>
      <c r="AF30" s="391"/>
      <c r="AG30" s="391"/>
      <c r="AH30" s="391"/>
      <c r="AP30" s="2">
        <v>29</v>
      </c>
      <c r="AQ30" s="2" t="s">
        <v>45</v>
      </c>
      <c r="AT30" s="65"/>
    </row>
    <row r="31" spans="1:46" ht="21.95" customHeight="1" x14ac:dyDescent="0.4">
      <c r="A31" s="78"/>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P31" s="2">
        <v>30</v>
      </c>
      <c r="AQ31" s="2" t="s">
        <v>46</v>
      </c>
      <c r="AT31" s="65"/>
    </row>
    <row r="32" spans="1:46" ht="26.25" customHeight="1" x14ac:dyDescent="0.4">
      <c r="A32" s="220" t="s">
        <v>8</v>
      </c>
      <c r="B32" s="221"/>
      <c r="C32" s="221"/>
      <c r="D32" s="222"/>
      <c r="E32" s="477"/>
      <c r="F32" s="478"/>
      <c r="G32" s="478"/>
      <c r="H32" s="478"/>
      <c r="I32" s="478"/>
      <c r="J32" s="478"/>
      <c r="K32" s="478"/>
      <c r="L32" s="478"/>
      <c r="M32" s="478"/>
      <c r="N32" s="478"/>
      <c r="O32" s="478"/>
      <c r="P32" s="478"/>
      <c r="Q32" s="478"/>
      <c r="R32" s="478"/>
      <c r="S32" s="479"/>
      <c r="T32" s="78"/>
      <c r="U32" s="78"/>
      <c r="V32" s="78"/>
      <c r="W32" s="78"/>
      <c r="X32" s="78"/>
      <c r="Y32" s="78"/>
      <c r="Z32" s="78"/>
      <c r="AA32" s="78"/>
      <c r="AB32" s="78"/>
      <c r="AC32" s="78"/>
      <c r="AD32" s="78"/>
      <c r="AE32" s="78"/>
      <c r="AF32" s="78"/>
      <c r="AG32" s="78"/>
      <c r="AH32" s="78"/>
      <c r="AP32" s="2">
        <v>31</v>
      </c>
      <c r="AQ32" s="2" t="s">
        <v>49</v>
      </c>
      <c r="AT32" s="65"/>
    </row>
    <row r="33" spans="1:46" ht="53.25" customHeight="1" x14ac:dyDescent="0.4">
      <c r="A33" s="208" t="s">
        <v>195</v>
      </c>
      <c r="B33" s="208"/>
      <c r="C33" s="208"/>
      <c r="D33" s="142"/>
      <c r="E33" s="480"/>
      <c r="F33" s="481"/>
      <c r="G33" s="481"/>
      <c r="H33" s="481"/>
      <c r="I33" s="481"/>
      <c r="J33" s="481"/>
      <c r="K33" s="481"/>
      <c r="L33" s="481"/>
      <c r="M33" s="481"/>
      <c r="N33" s="481"/>
      <c r="O33" s="481"/>
      <c r="P33" s="481"/>
      <c r="Q33" s="481"/>
      <c r="R33" s="481"/>
      <c r="S33" s="481"/>
      <c r="T33" s="129" t="s">
        <v>142</v>
      </c>
      <c r="U33" s="130"/>
      <c r="V33" s="130"/>
      <c r="W33" s="130"/>
      <c r="X33" s="130"/>
      <c r="Y33" s="130"/>
      <c r="Z33" s="130"/>
      <c r="AA33" s="482"/>
      <c r="AB33" s="483"/>
      <c r="AC33" s="483"/>
      <c r="AD33" s="483"/>
      <c r="AE33" s="483"/>
      <c r="AF33" s="483"/>
      <c r="AG33" s="483"/>
      <c r="AH33" s="68" t="s">
        <v>141</v>
      </c>
      <c r="AP33" s="2">
        <v>32</v>
      </c>
      <c r="AQ33" s="2" t="s">
        <v>50</v>
      </c>
      <c r="AT33" s="65"/>
    </row>
    <row r="34" spans="1:46" ht="36" customHeight="1" x14ac:dyDescent="0.4">
      <c r="A34" s="155" t="s">
        <v>196</v>
      </c>
      <c r="B34" s="155"/>
      <c r="C34" s="155"/>
      <c r="D34" s="155"/>
      <c r="E34" s="155"/>
      <c r="F34" s="155"/>
      <c r="G34" s="129"/>
      <c r="H34" s="243" t="s">
        <v>73</v>
      </c>
      <c r="I34" s="244"/>
      <c r="J34" s="244"/>
      <c r="K34" s="244"/>
      <c r="L34" s="244"/>
      <c r="M34" s="245"/>
      <c r="N34" s="244" t="s">
        <v>74</v>
      </c>
      <c r="O34" s="244"/>
      <c r="P34" s="244"/>
      <c r="Q34" s="244"/>
      <c r="R34" s="244"/>
      <c r="S34" s="249"/>
      <c r="T34" s="155" t="s">
        <v>101</v>
      </c>
      <c r="U34" s="155"/>
      <c r="V34" s="155"/>
      <c r="W34" s="155"/>
      <c r="X34" s="155"/>
      <c r="Y34" s="155"/>
      <c r="Z34" s="129"/>
      <c r="AA34" s="484"/>
      <c r="AB34" s="485"/>
      <c r="AC34" s="485"/>
      <c r="AD34" s="485"/>
      <c r="AE34" s="485"/>
      <c r="AF34" s="485"/>
      <c r="AG34" s="485"/>
      <c r="AH34" s="485"/>
      <c r="AP34" s="2">
        <v>33</v>
      </c>
      <c r="AQ34" s="2" t="s">
        <v>51</v>
      </c>
      <c r="AT34" s="65"/>
    </row>
    <row r="35" spans="1:46" ht="36" customHeight="1" x14ac:dyDescent="0.4">
      <c r="A35" s="155"/>
      <c r="B35" s="155"/>
      <c r="C35" s="155"/>
      <c r="D35" s="155"/>
      <c r="E35" s="155"/>
      <c r="F35" s="155"/>
      <c r="G35" s="129"/>
      <c r="H35" s="382" t="s">
        <v>77</v>
      </c>
      <c r="I35" s="383"/>
      <c r="J35" s="383"/>
      <c r="K35" s="383"/>
      <c r="L35" s="383"/>
      <c r="M35" s="384"/>
      <c r="N35" s="385" t="s">
        <v>191</v>
      </c>
      <c r="O35" s="385"/>
      <c r="P35" s="385"/>
      <c r="Q35" s="385"/>
      <c r="R35" s="385"/>
      <c r="S35" s="386"/>
      <c r="T35" s="129" t="s">
        <v>102</v>
      </c>
      <c r="U35" s="130"/>
      <c r="V35" s="130"/>
      <c r="W35" s="130"/>
      <c r="X35" s="130"/>
      <c r="Y35" s="130"/>
      <c r="Z35" s="130"/>
      <c r="AA35" s="486"/>
      <c r="AB35" s="487"/>
      <c r="AC35" s="487"/>
      <c r="AD35" s="487"/>
      <c r="AE35" s="487"/>
      <c r="AF35" s="487"/>
      <c r="AG35" s="487"/>
      <c r="AH35" s="488"/>
      <c r="AP35" s="2">
        <v>34</v>
      </c>
      <c r="AQ35" s="2" t="s">
        <v>52</v>
      </c>
      <c r="AT35" s="65"/>
    </row>
    <row r="36" spans="1:46" ht="36" customHeight="1" x14ac:dyDescent="0.4">
      <c r="A36" s="200" t="s">
        <v>79</v>
      </c>
      <c r="B36" s="20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2"/>
      <c r="AP36" s="2">
        <v>35</v>
      </c>
      <c r="AQ36" s="2" t="s">
        <v>53</v>
      </c>
      <c r="AT36" s="65"/>
    </row>
    <row r="37" spans="1:46" ht="36" customHeight="1" x14ac:dyDescent="0.4">
      <c r="A37" s="232" t="s">
        <v>96</v>
      </c>
      <c r="B37" s="232"/>
      <c r="C37" s="233"/>
      <c r="D37" s="368">
        <v>44845</v>
      </c>
      <c r="E37" s="369"/>
      <c r="F37" s="369"/>
      <c r="G37" s="369"/>
      <c r="H37" s="369"/>
      <c r="I37" s="369"/>
      <c r="J37" s="369"/>
      <c r="K37" s="369"/>
      <c r="L37" s="369"/>
      <c r="M37" s="238" t="s">
        <v>137</v>
      </c>
      <c r="N37" s="238"/>
      <c r="O37" s="239"/>
      <c r="P37" s="371" t="s">
        <v>243</v>
      </c>
      <c r="Q37" s="372"/>
      <c r="R37" s="372"/>
      <c r="S37" s="372"/>
      <c r="T37" s="372"/>
      <c r="U37" s="372"/>
      <c r="V37" s="372"/>
      <c r="W37" s="373"/>
      <c r="X37" s="377" t="s">
        <v>78</v>
      </c>
      <c r="Y37" s="238" t="s">
        <v>139</v>
      </c>
      <c r="Z37" s="238"/>
      <c r="AA37" s="239"/>
      <c r="AB37" s="378" t="s">
        <v>246</v>
      </c>
      <c r="AC37" s="379"/>
      <c r="AD37" s="379"/>
      <c r="AE37" s="379"/>
      <c r="AF37" s="379"/>
      <c r="AG37" s="379"/>
      <c r="AH37" s="377" t="s">
        <v>138</v>
      </c>
      <c r="AP37" s="2">
        <v>36</v>
      </c>
      <c r="AQ37" s="2" t="s">
        <v>57</v>
      </c>
      <c r="AT37" s="65"/>
    </row>
    <row r="38" spans="1:46" ht="36" customHeight="1" x14ac:dyDescent="0.4">
      <c r="A38" s="232"/>
      <c r="B38" s="232"/>
      <c r="C38" s="233"/>
      <c r="D38" s="370"/>
      <c r="E38" s="369"/>
      <c r="F38" s="369"/>
      <c r="G38" s="369"/>
      <c r="H38" s="369"/>
      <c r="I38" s="369"/>
      <c r="J38" s="369"/>
      <c r="K38" s="369"/>
      <c r="L38" s="369"/>
      <c r="M38" s="238"/>
      <c r="N38" s="238"/>
      <c r="O38" s="239"/>
      <c r="P38" s="374"/>
      <c r="Q38" s="375"/>
      <c r="R38" s="375"/>
      <c r="S38" s="375"/>
      <c r="T38" s="375"/>
      <c r="U38" s="375"/>
      <c r="V38" s="375"/>
      <c r="W38" s="376"/>
      <c r="X38" s="377"/>
      <c r="Y38" s="238"/>
      <c r="Z38" s="238"/>
      <c r="AA38" s="239"/>
      <c r="AB38" s="378"/>
      <c r="AC38" s="379"/>
      <c r="AD38" s="379"/>
      <c r="AE38" s="379"/>
      <c r="AF38" s="379"/>
      <c r="AG38" s="379"/>
      <c r="AH38" s="377"/>
      <c r="AJ38" s="66"/>
      <c r="AK38" s="66"/>
      <c r="AP38" s="2">
        <v>37</v>
      </c>
      <c r="AQ38" s="2" t="s">
        <v>58</v>
      </c>
      <c r="AT38" s="65"/>
    </row>
    <row r="39" spans="1:46" ht="36" customHeight="1" x14ac:dyDescent="0.4">
      <c r="A39" s="234" t="s">
        <v>84</v>
      </c>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6"/>
      <c r="AP39" s="2">
        <v>38</v>
      </c>
      <c r="AQ39" s="2" t="s">
        <v>59</v>
      </c>
      <c r="AT39" s="65"/>
    </row>
    <row r="40" spans="1:46" ht="30" customHeight="1" x14ac:dyDescent="0.4">
      <c r="A40" s="354" t="s">
        <v>244</v>
      </c>
      <c r="B40" s="355"/>
      <c r="C40" s="355"/>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6"/>
      <c r="AP40" s="2">
        <v>39</v>
      </c>
      <c r="AQ40" s="2" t="s">
        <v>60</v>
      </c>
      <c r="AT40" s="65"/>
    </row>
    <row r="41" spans="1:46" ht="30" customHeight="1" x14ac:dyDescent="0.4">
      <c r="A41" s="357"/>
      <c r="B41" s="358"/>
      <c r="C41" s="358"/>
      <c r="D41" s="358"/>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9"/>
      <c r="AP41" s="2">
        <v>40</v>
      </c>
      <c r="AQ41" s="2" t="s">
        <v>62</v>
      </c>
    </row>
    <row r="42" spans="1:46" ht="30" customHeight="1" x14ac:dyDescent="0.4">
      <c r="A42" s="360"/>
      <c r="B42" s="361"/>
      <c r="C42" s="361"/>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2"/>
      <c r="AP42" s="2">
        <v>41</v>
      </c>
      <c r="AQ42" s="2" t="s">
        <v>63</v>
      </c>
    </row>
    <row r="43" spans="1:46" ht="21.6" customHeight="1" x14ac:dyDescent="0.4">
      <c r="A43" s="214" t="s">
        <v>140</v>
      </c>
      <c r="B43" s="215"/>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6"/>
      <c r="AP43" s="2">
        <v>42</v>
      </c>
      <c r="AQ43" s="2" t="s">
        <v>64</v>
      </c>
    </row>
    <row r="44" spans="1:46" ht="33" customHeight="1" x14ac:dyDescent="0.4">
      <c r="A44" s="354" t="s">
        <v>245</v>
      </c>
      <c r="B44" s="355"/>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6"/>
      <c r="AP44" s="2">
        <v>43</v>
      </c>
      <c r="AQ44" s="2" t="s">
        <v>65</v>
      </c>
    </row>
    <row r="45" spans="1:46" ht="33" customHeight="1" x14ac:dyDescent="0.4">
      <c r="A45" s="357"/>
      <c r="B45" s="358"/>
      <c r="C45" s="358"/>
      <c r="D45" s="358"/>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9"/>
      <c r="AP45" s="2">
        <v>44</v>
      </c>
      <c r="AQ45" s="2" t="s">
        <v>69</v>
      </c>
    </row>
    <row r="46" spans="1:46" ht="33" customHeight="1" x14ac:dyDescent="0.4">
      <c r="A46" s="360"/>
      <c r="B46" s="361"/>
      <c r="C46" s="361"/>
      <c r="D46" s="361"/>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2"/>
      <c r="AP46" s="2">
        <v>45</v>
      </c>
      <c r="AQ46" s="2" t="s">
        <v>70</v>
      </c>
    </row>
    <row r="47" spans="1:46" ht="21.6" customHeight="1" x14ac:dyDescent="0.4">
      <c r="AP47" s="2">
        <v>46</v>
      </c>
      <c r="AQ47" s="2" t="s">
        <v>71</v>
      </c>
    </row>
    <row r="48" spans="1:46" ht="21.6" customHeight="1" x14ac:dyDescent="0.4">
      <c r="AP48" s="2">
        <v>47</v>
      </c>
      <c r="AQ48" s="2" t="s">
        <v>72</v>
      </c>
    </row>
    <row r="49" spans="1:43" ht="21.6" customHeight="1" x14ac:dyDescent="0.4">
      <c r="A49" s="67" t="s">
        <v>181</v>
      </c>
      <c r="AP49" s="2">
        <v>48</v>
      </c>
      <c r="AQ49" s="2" t="s">
        <v>9</v>
      </c>
    </row>
    <row r="50" spans="1:43" ht="21.6" customHeight="1" x14ac:dyDescent="0.4">
      <c r="AP50" s="2">
        <v>49</v>
      </c>
      <c r="AQ50" s="2" t="s">
        <v>10</v>
      </c>
    </row>
    <row r="51" spans="1:43" ht="21.6" customHeight="1" x14ac:dyDescent="0.4">
      <c r="AP51" s="2">
        <v>50</v>
      </c>
      <c r="AQ51" s="2" t="s">
        <v>18</v>
      </c>
    </row>
    <row r="52" spans="1:43" ht="21.6" customHeight="1" x14ac:dyDescent="0.4">
      <c r="AP52" s="2">
        <v>51</v>
      </c>
      <c r="AQ52" s="2" t="s">
        <v>23</v>
      </c>
    </row>
    <row r="53" spans="1:43" ht="21.6" customHeight="1" x14ac:dyDescent="0.4">
      <c r="AP53" s="2">
        <v>52</v>
      </c>
      <c r="AQ53" s="2" t="s">
        <v>29</v>
      </c>
    </row>
    <row r="54" spans="1:43" ht="21.6" customHeight="1" x14ac:dyDescent="0.4">
      <c r="AP54" s="2">
        <v>53</v>
      </c>
      <c r="AQ54" s="2" t="s">
        <v>30</v>
      </c>
    </row>
    <row r="55" spans="1:43" ht="21.6" customHeight="1" x14ac:dyDescent="0.4">
      <c r="AP55" s="2">
        <v>54</v>
      </c>
      <c r="AQ55" s="2" t="s">
        <v>31</v>
      </c>
    </row>
    <row r="56" spans="1:43" ht="21.6" customHeight="1" x14ac:dyDescent="0.4">
      <c r="AP56" s="2">
        <v>55</v>
      </c>
      <c r="AQ56" s="2" t="s">
        <v>40</v>
      </c>
    </row>
    <row r="57" spans="1:43" ht="21.6" customHeight="1" x14ac:dyDescent="0.4">
      <c r="AP57" s="2">
        <v>56</v>
      </c>
      <c r="AQ57" s="2" t="s">
        <v>32</v>
      </c>
    </row>
    <row r="58" spans="1:43" ht="21.6" customHeight="1" x14ac:dyDescent="0.4">
      <c r="AP58" s="2">
        <v>57</v>
      </c>
      <c r="AQ58" s="2" t="s">
        <v>33</v>
      </c>
    </row>
    <row r="59" spans="1:43" ht="21.6" customHeight="1" x14ac:dyDescent="0.4">
      <c r="AP59" s="2">
        <v>58</v>
      </c>
      <c r="AQ59" s="2" t="s">
        <v>34</v>
      </c>
    </row>
    <row r="60" spans="1:43" ht="21.6" customHeight="1" x14ac:dyDescent="0.4">
      <c r="AP60" s="2">
        <v>59</v>
      </c>
      <c r="AQ60" s="2" t="s">
        <v>41</v>
      </c>
    </row>
    <row r="61" spans="1:43" ht="21.6" customHeight="1" x14ac:dyDescent="0.4">
      <c r="AP61" s="2">
        <v>60</v>
      </c>
      <c r="AQ61" s="2" t="s">
        <v>47</v>
      </c>
    </row>
    <row r="62" spans="1:43" ht="21.6" customHeight="1" x14ac:dyDescent="0.4">
      <c r="AP62" s="2">
        <v>61</v>
      </c>
      <c r="AQ62" s="2" t="s">
        <v>48</v>
      </c>
    </row>
    <row r="63" spans="1:43" ht="21.6" customHeight="1" x14ac:dyDescent="0.4">
      <c r="AP63" s="2">
        <v>62</v>
      </c>
      <c r="AQ63" s="2" t="s">
        <v>61</v>
      </c>
    </row>
    <row r="64" spans="1:43" ht="21.6" customHeight="1" x14ac:dyDescent="0.4">
      <c r="AP64" s="2">
        <v>63</v>
      </c>
      <c r="AQ64" s="2" t="s">
        <v>54</v>
      </c>
    </row>
    <row r="65" spans="42:43" ht="21.6" customHeight="1" x14ac:dyDescent="0.4">
      <c r="AP65" s="2">
        <v>64</v>
      </c>
      <c r="AQ65" s="2" t="s">
        <v>55</v>
      </c>
    </row>
    <row r="66" spans="42:43" ht="21.6" customHeight="1" x14ac:dyDescent="0.4">
      <c r="AP66" s="2">
        <v>65</v>
      </c>
      <c r="AQ66" s="2" t="s">
        <v>66</v>
      </c>
    </row>
    <row r="67" spans="42:43" ht="21.6" customHeight="1" x14ac:dyDescent="0.4">
      <c r="AP67" s="2">
        <v>66</v>
      </c>
      <c r="AQ67" s="2" t="s">
        <v>67</v>
      </c>
    </row>
    <row r="68" spans="42:43" ht="21.6" customHeight="1" x14ac:dyDescent="0.4">
      <c r="AP68" s="6">
        <v>67</v>
      </c>
      <c r="AQ68" s="6" t="s">
        <v>68</v>
      </c>
    </row>
    <row r="69" spans="42:43" ht="21.6" customHeight="1" x14ac:dyDescent="0.4">
      <c r="AP69" s="2">
        <v>68</v>
      </c>
      <c r="AQ69" s="2" t="s">
        <v>109</v>
      </c>
    </row>
    <row r="70" spans="42:43" ht="21.6" customHeight="1" x14ac:dyDescent="0.4">
      <c r="AP70" s="5"/>
      <c r="AQ70" s="5"/>
    </row>
  </sheetData>
  <sheetProtection algorithmName="SHA-512" hashValue="W1ShGCCMzEjvxjKOGTAVeWKvavgXq/zXc4leIDxgJmSmhuwO1zYTehsY6DprRCj4W/pKh3l90uhJnk5D5uMqzQ==" saltValue="TPY/yc3o27FNuBzCNMEeQQ==" spinCount="100000" sheet="1" objects="1" scenarios="1"/>
  <mergeCells count="122">
    <mergeCell ref="AS2:AS10"/>
    <mergeCell ref="A4:AH4"/>
    <mergeCell ref="A5:AH5"/>
    <mergeCell ref="A6:AH6"/>
    <mergeCell ref="A7:D7"/>
    <mergeCell ref="E7:M7"/>
    <mergeCell ref="A8:AH8"/>
    <mergeCell ref="A9:D9"/>
    <mergeCell ref="E9:S9"/>
    <mergeCell ref="T9:Y9"/>
    <mergeCell ref="Z9:AH9"/>
    <mergeCell ref="A10:D10"/>
    <mergeCell ref="E10:S10"/>
    <mergeCell ref="T10:Y10"/>
    <mergeCell ref="Z10:AH10"/>
    <mergeCell ref="A1:D3"/>
    <mergeCell ref="E1:AC3"/>
    <mergeCell ref="A11:D12"/>
    <mergeCell ref="F11:H11"/>
    <mergeCell ref="J11:L11"/>
    <mergeCell ref="M11:S11"/>
    <mergeCell ref="T11:Y11"/>
    <mergeCell ref="Z11:AH11"/>
    <mergeCell ref="E12:S12"/>
    <mergeCell ref="T12:Y12"/>
    <mergeCell ref="Z12:AH12"/>
    <mergeCell ref="AE13:AG14"/>
    <mergeCell ref="AH13:AH14"/>
    <mergeCell ref="A15:D24"/>
    <mergeCell ref="E15:P15"/>
    <mergeCell ref="Q15:S15"/>
    <mergeCell ref="T15:AE15"/>
    <mergeCell ref="AF15:AH15"/>
    <mergeCell ref="E16:P16"/>
    <mergeCell ref="Q16:S16"/>
    <mergeCell ref="T16:AE16"/>
    <mergeCell ref="A13:D14"/>
    <mergeCell ref="E13:S14"/>
    <mergeCell ref="T13:V14"/>
    <mergeCell ref="W13:Y14"/>
    <mergeCell ref="Z13:AA14"/>
    <mergeCell ref="AB13:AD14"/>
    <mergeCell ref="AF16:AH16"/>
    <mergeCell ref="E17:P17"/>
    <mergeCell ref="Q17:S17"/>
    <mergeCell ref="T17:AE17"/>
    <mergeCell ref="AF17:AH17"/>
    <mergeCell ref="E18:P18"/>
    <mergeCell ref="Q18:S18"/>
    <mergeCell ref="T18:AE18"/>
    <mergeCell ref="AF18:AH18"/>
    <mergeCell ref="E21:P21"/>
    <mergeCell ref="Q21:S21"/>
    <mergeCell ref="T21:AE21"/>
    <mergeCell ref="AF21:AH21"/>
    <mergeCell ref="E22:P22"/>
    <mergeCell ref="Q22:S22"/>
    <mergeCell ref="T22:AE22"/>
    <mergeCell ref="AF22:AH22"/>
    <mergeCell ref="E19:P19"/>
    <mergeCell ref="Q19:S19"/>
    <mergeCell ref="T19:AE19"/>
    <mergeCell ref="AF19:AH19"/>
    <mergeCell ref="E20:P20"/>
    <mergeCell ref="Q20:S20"/>
    <mergeCell ref="T20:AE20"/>
    <mergeCell ref="AF20:AH20"/>
    <mergeCell ref="A26:D27"/>
    <mergeCell ref="E26:S27"/>
    <mergeCell ref="T26:Z26"/>
    <mergeCell ref="AA26:AH26"/>
    <mergeCell ref="T27:Z27"/>
    <mergeCell ref="AA27:AH27"/>
    <mergeCell ref="E23:P23"/>
    <mergeCell ref="Q23:S23"/>
    <mergeCell ref="T23:AE23"/>
    <mergeCell ref="AF23:AH23"/>
    <mergeCell ref="E24:P24"/>
    <mergeCell ref="Q24:S24"/>
    <mergeCell ref="T24:AE24"/>
    <mergeCell ref="AF24:AH24"/>
    <mergeCell ref="A28:D28"/>
    <mergeCell ref="E28:S28"/>
    <mergeCell ref="T28:Z28"/>
    <mergeCell ref="AA28:AH28"/>
    <mergeCell ref="A29:D30"/>
    <mergeCell ref="F29:H29"/>
    <mergeCell ref="J29:L29"/>
    <mergeCell ref="M29:S29"/>
    <mergeCell ref="T29:Z29"/>
    <mergeCell ref="AA29:AG29"/>
    <mergeCell ref="E30:S30"/>
    <mergeCell ref="T30:Z30"/>
    <mergeCell ref="AA30:AH30"/>
    <mergeCell ref="A32:D32"/>
    <mergeCell ref="E32:S32"/>
    <mergeCell ref="A33:D33"/>
    <mergeCell ref="E33:S33"/>
    <mergeCell ref="T33:Z33"/>
    <mergeCell ref="AA33:AG33"/>
    <mergeCell ref="A34:G35"/>
    <mergeCell ref="H34:M34"/>
    <mergeCell ref="N34:S34"/>
    <mergeCell ref="T34:Z34"/>
    <mergeCell ref="AA34:AH34"/>
    <mergeCell ref="H35:M35"/>
    <mergeCell ref="N35:S35"/>
    <mergeCell ref="T35:Z35"/>
    <mergeCell ref="AA35:AH35"/>
    <mergeCell ref="A39:AH39"/>
    <mergeCell ref="A40:AH42"/>
    <mergeCell ref="A43:AH43"/>
    <mergeCell ref="A44:AH46"/>
    <mergeCell ref="A36:AH36"/>
    <mergeCell ref="A37:C38"/>
    <mergeCell ref="D37:L38"/>
    <mergeCell ref="M37:O38"/>
    <mergeCell ref="P37:W38"/>
    <mergeCell ref="X37:X38"/>
    <mergeCell ref="Y37:AA38"/>
    <mergeCell ref="AB37:AG38"/>
    <mergeCell ref="AH37:AH38"/>
  </mergeCells>
  <phoneticPr fontId="2"/>
  <conditionalFormatting sqref="AP69">
    <cfRule type="duplicateValues" dxfId="13" priority="12"/>
  </conditionalFormatting>
  <conditionalFormatting sqref="E15:E16 E26">
    <cfRule type="expression" dxfId="12" priority="13">
      <formula>#REF!="無"</formula>
    </cfRule>
  </conditionalFormatting>
  <conditionalFormatting sqref="AP2:AP68">
    <cfRule type="duplicateValues" dxfId="11" priority="14"/>
  </conditionalFormatting>
  <conditionalFormatting sqref="E19">
    <cfRule type="expression" dxfId="10" priority="10">
      <formula>#REF!="無"</formula>
    </cfRule>
  </conditionalFormatting>
  <conditionalFormatting sqref="E23:E24">
    <cfRule type="expression" dxfId="9" priority="8">
      <formula>#REF!="無"</formula>
    </cfRule>
  </conditionalFormatting>
  <conditionalFormatting sqref="E17">
    <cfRule type="expression" dxfId="8" priority="11">
      <formula>#REF!="無"</formula>
    </cfRule>
  </conditionalFormatting>
  <conditionalFormatting sqref="T17:T18">
    <cfRule type="expression" dxfId="7" priority="6">
      <formula>#REF!="無"</formula>
    </cfRule>
  </conditionalFormatting>
  <conditionalFormatting sqref="E21:E22">
    <cfRule type="expression" dxfId="6" priority="9">
      <formula>#REF!="無"</formula>
    </cfRule>
  </conditionalFormatting>
  <conditionalFormatting sqref="T23:T24">
    <cfRule type="expression" dxfId="5" priority="3">
      <formula>#REF!="無"</formula>
    </cfRule>
  </conditionalFormatting>
  <conditionalFormatting sqref="T15:T16">
    <cfRule type="expression" dxfId="4" priority="7">
      <formula>#REF!="無"</formula>
    </cfRule>
  </conditionalFormatting>
  <conditionalFormatting sqref="T19:T20">
    <cfRule type="expression" dxfId="3" priority="5">
      <formula>#REF!="無"</formula>
    </cfRule>
  </conditionalFormatting>
  <conditionalFormatting sqref="T21:T22">
    <cfRule type="expression" dxfId="2" priority="4">
      <formula>#REF!="無"</formula>
    </cfRule>
  </conditionalFormatting>
  <conditionalFormatting sqref="E18">
    <cfRule type="expression" dxfId="1" priority="2">
      <formula>#REF!="無"</formula>
    </cfRule>
  </conditionalFormatting>
  <conditionalFormatting sqref="E20">
    <cfRule type="expression" dxfId="0" priority="1">
      <formula>#REF!="無"</formula>
    </cfRule>
  </conditionalFormatting>
  <dataValidations count="9">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11 M29"/>
    <dataValidation allowBlank="1" showInputMessage="1" showErrorMessage="1" promptTitle="(応募校名)" prompt="学校名は省略せずに「○○市立○○小学校」のように正式名称をご入力ください。_x000a_×)○○小_x000a_" sqref="E10"/>
    <dataValidation imeMode="halfAlpha" allowBlank="1" showInputMessage="1" showErrorMessage="1" sqref="F11:H11 J11:L11 F29:H29 J29:L29 Z11:AH12 Z13"/>
    <dataValidation type="list" allowBlank="1" showInputMessage="1" showErrorMessage="1" sqref="E13:S14">
      <formula1>"F区分,G区分"</formula1>
    </dataValidation>
    <dataValidation allowBlank="1" showInputMessage="1" showErrorMessage="1" promptTitle="実施時間" prompt="実施時間が未定の場合は「未定」としてください。" sqref="M37"/>
    <dataValidation type="list" allowBlank="1" showInputMessage="1" promptTitle="★都道府県・政令指定都市名を選択する際の注意点" prompt="_x000a_・市立の学校は該当の政令指定都市名を選択_x000a_・私立の学校は該当の都道府県名を選択_x000a_・国立の学校は「国立」を選択_x000a__x000a_上記以外の学校は該当の都道府県名を選択してください。" sqref="E7:M7">
      <formula1>$AQ$2:$AQ$69</formula1>
    </dataValidation>
    <dataValidation type="list" allowBlank="1" showInputMessage="1" sqref="H32:S32">
      <formula1>"無"</formula1>
    </dataValidation>
    <dataValidation type="list" allowBlank="1" showInputMessage="1" showErrorMessage="1" sqref="H35:M35">
      <formula1>大項目</formula1>
    </dataValidation>
    <dataValidation type="list" allowBlank="1" showInputMessage="1" showErrorMessage="1" sqref="N35:S35">
      <formula1>INDIRECT($H$35)</formula1>
    </dataValidation>
  </dataValidations>
  <printOptions horizontalCentered="1"/>
  <pageMargins left="0.70866141732283472" right="0.70866141732283472" top="0.74803149606299213" bottom="0.74803149606299213" header="0.31496062992125984" footer="0.31496062992125984"/>
  <pageSetup paperSize="8" scale="6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K96"/>
  <sheetViews>
    <sheetView showGridLines="0" zoomScale="90" zoomScaleNormal="90" zoomScaleSheetLayoutView="100" workbookViewId="0">
      <selection activeCell="AJ8" sqref="AJ8:AJ9"/>
    </sheetView>
  </sheetViews>
  <sheetFormatPr defaultColWidth="2.875" defaultRowHeight="16.5" x14ac:dyDescent="0.4"/>
  <cols>
    <col min="1" max="34" width="3.375" style="28" customWidth="1"/>
    <col min="35" max="272" width="2.875" style="28"/>
    <col min="273" max="273" width="4.5" style="28" bestFit="1" customWidth="1"/>
    <col min="274" max="528" width="2.875" style="28"/>
    <col min="529" max="529" width="4.5" style="28" bestFit="1" customWidth="1"/>
    <col min="530" max="784" width="2.875" style="28"/>
    <col min="785" max="785" width="4.5" style="28" bestFit="1" customWidth="1"/>
    <col min="786" max="1040" width="2.875" style="28"/>
    <col min="1041" max="1041" width="4.5" style="28" bestFit="1" customWidth="1"/>
    <col min="1042" max="1296" width="2.875" style="28"/>
    <col min="1297" max="1297" width="4.5" style="28" bestFit="1" customWidth="1"/>
    <col min="1298" max="1552" width="2.875" style="28"/>
    <col min="1553" max="1553" width="4.5" style="28" bestFit="1" customWidth="1"/>
    <col min="1554" max="1808" width="2.875" style="28"/>
    <col min="1809" max="1809" width="4.5" style="28" bestFit="1" customWidth="1"/>
    <col min="1810" max="2064" width="2.875" style="28"/>
    <col min="2065" max="2065" width="4.5" style="28" bestFit="1" customWidth="1"/>
    <col min="2066" max="2320" width="2.875" style="28"/>
    <col min="2321" max="2321" width="4.5" style="28" bestFit="1" customWidth="1"/>
    <col min="2322" max="2576" width="2.875" style="28"/>
    <col min="2577" max="2577" width="4.5" style="28" bestFit="1" customWidth="1"/>
    <col min="2578" max="2832" width="2.875" style="28"/>
    <col min="2833" max="2833" width="4.5" style="28" bestFit="1" customWidth="1"/>
    <col min="2834" max="3088" width="2.875" style="28"/>
    <col min="3089" max="3089" width="4.5" style="28" bestFit="1" customWidth="1"/>
    <col min="3090" max="3344" width="2.875" style="28"/>
    <col min="3345" max="3345" width="4.5" style="28" bestFit="1" customWidth="1"/>
    <col min="3346" max="3600" width="2.875" style="28"/>
    <col min="3601" max="3601" width="4.5" style="28" bestFit="1" customWidth="1"/>
    <col min="3602" max="3856" width="2.875" style="28"/>
    <col min="3857" max="3857" width="4.5" style="28" bestFit="1" customWidth="1"/>
    <col min="3858" max="4112" width="2.875" style="28"/>
    <col min="4113" max="4113" width="4.5" style="28" bestFit="1" customWidth="1"/>
    <col min="4114" max="4368" width="2.875" style="28"/>
    <col min="4369" max="4369" width="4.5" style="28" bestFit="1" customWidth="1"/>
    <col min="4370" max="4624" width="2.875" style="28"/>
    <col min="4625" max="4625" width="4.5" style="28" bestFit="1" customWidth="1"/>
    <col min="4626" max="4880" width="2.875" style="28"/>
    <col min="4881" max="4881" width="4.5" style="28" bestFit="1" customWidth="1"/>
    <col min="4882" max="5136" width="2.875" style="28"/>
    <col min="5137" max="5137" width="4.5" style="28" bestFit="1" customWidth="1"/>
    <col min="5138" max="5392" width="2.875" style="28"/>
    <col min="5393" max="5393" width="4.5" style="28" bestFit="1" customWidth="1"/>
    <col min="5394" max="5648" width="2.875" style="28"/>
    <col min="5649" max="5649" width="4.5" style="28" bestFit="1" customWidth="1"/>
    <col min="5650" max="5904" width="2.875" style="28"/>
    <col min="5905" max="5905" width="4.5" style="28" bestFit="1" customWidth="1"/>
    <col min="5906" max="6160" width="2.875" style="28"/>
    <col min="6161" max="6161" width="4.5" style="28" bestFit="1" customWidth="1"/>
    <col min="6162" max="6416" width="2.875" style="28"/>
    <col min="6417" max="6417" width="4.5" style="28" bestFit="1" customWidth="1"/>
    <col min="6418" max="6672" width="2.875" style="28"/>
    <col min="6673" max="6673" width="4.5" style="28" bestFit="1" customWidth="1"/>
    <col min="6674" max="6928" width="2.875" style="28"/>
    <col min="6929" max="6929" width="4.5" style="28" bestFit="1" customWidth="1"/>
    <col min="6930" max="7184" width="2.875" style="28"/>
    <col min="7185" max="7185" width="4.5" style="28" bestFit="1" customWidth="1"/>
    <col min="7186" max="7440" width="2.875" style="28"/>
    <col min="7441" max="7441" width="4.5" style="28" bestFit="1" customWidth="1"/>
    <col min="7442" max="7696" width="2.875" style="28"/>
    <col min="7697" max="7697" width="4.5" style="28" bestFit="1" customWidth="1"/>
    <col min="7698" max="7952" width="2.875" style="28"/>
    <col min="7953" max="7953" width="4.5" style="28" bestFit="1" customWidth="1"/>
    <col min="7954" max="8208" width="2.875" style="28"/>
    <col min="8209" max="8209" width="4.5" style="28" bestFit="1" customWidth="1"/>
    <col min="8210" max="8464" width="2.875" style="28"/>
    <col min="8465" max="8465" width="4.5" style="28" bestFit="1" customWidth="1"/>
    <col min="8466" max="8720" width="2.875" style="28"/>
    <col min="8721" max="8721" width="4.5" style="28" bestFit="1" customWidth="1"/>
    <col min="8722" max="8976" width="2.875" style="28"/>
    <col min="8977" max="8977" width="4.5" style="28" bestFit="1" customWidth="1"/>
    <col min="8978" max="9232" width="2.875" style="28"/>
    <col min="9233" max="9233" width="4.5" style="28" bestFit="1" customWidth="1"/>
    <col min="9234" max="9488" width="2.875" style="28"/>
    <col min="9489" max="9489" width="4.5" style="28" bestFit="1" customWidth="1"/>
    <col min="9490" max="9744" width="2.875" style="28"/>
    <col min="9745" max="9745" width="4.5" style="28" bestFit="1" customWidth="1"/>
    <col min="9746" max="10000" width="2.875" style="28"/>
    <col min="10001" max="10001" width="4.5" style="28" bestFit="1" customWidth="1"/>
    <col min="10002" max="10256" width="2.875" style="28"/>
    <col min="10257" max="10257" width="4.5" style="28" bestFit="1" customWidth="1"/>
    <col min="10258" max="10512" width="2.875" style="28"/>
    <col min="10513" max="10513" width="4.5" style="28" bestFit="1" customWidth="1"/>
    <col min="10514" max="10768" width="2.875" style="28"/>
    <col min="10769" max="10769" width="4.5" style="28" bestFit="1" customWidth="1"/>
    <col min="10770" max="11024" width="2.875" style="28"/>
    <col min="11025" max="11025" width="4.5" style="28" bestFit="1" customWidth="1"/>
    <col min="11026" max="11280" width="2.875" style="28"/>
    <col min="11281" max="11281" width="4.5" style="28" bestFit="1" customWidth="1"/>
    <col min="11282" max="11536" width="2.875" style="28"/>
    <col min="11537" max="11537" width="4.5" style="28" bestFit="1" customWidth="1"/>
    <col min="11538" max="11792" width="2.875" style="28"/>
    <col min="11793" max="11793" width="4.5" style="28" bestFit="1" customWidth="1"/>
    <col min="11794" max="12048" width="2.875" style="28"/>
    <col min="12049" max="12049" width="4.5" style="28" bestFit="1" customWidth="1"/>
    <col min="12050" max="12304" width="2.875" style="28"/>
    <col min="12305" max="12305" width="4.5" style="28" bestFit="1" customWidth="1"/>
    <col min="12306" max="12560" width="2.875" style="28"/>
    <col min="12561" max="12561" width="4.5" style="28" bestFit="1" customWidth="1"/>
    <col min="12562" max="12816" width="2.875" style="28"/>
    <col min="12817" max="12817" width="4.5" style="28" bestFit="1" customWidth="1"/>
    <col min="12818" max="13072" width="2.875" style="28"/>
    <col min="13073" max="13073" width="4.5" style="28" bestFit="1" customWidth="1"/>
    <col min="13074" max="13328" width="2.875" style="28"/>
    <col min="13329" max="13329" width="4.5" style="28" bestFit="1" customWidth="1"/>
    <col min="13330" max="13584" width="2.875" style="28"/>
    <col min="13585" max="13585" width="4.5" style="28" bestFit="1" customWidth="1"/>
    <col min="13586" max="13840" width="2.875" style="28"/>
    <col min="13841" max="13841" width="4.5" style="28" bestFit="1" customWidth="1"/>
    <col min="13842" max="14096" width="2.875" style="28"/>
    <col min="14097" max="14097" width="4.5" style="28" bestFit="1" customWidth="1"/>
    <col min="14098" max="14352" width="2.875" style="28"/>
    <col min="14353" max="14353" width="4.5" style="28" bestFit="1" customWidth="1"/>
    <col min="14354" max="14608" width="2.875" style="28"/>
    <col min="14609" max="14609" width="4.5" style="28" bestFit="1" customWidth="1"/>
    <col min="14610" max="14864" width="2.875" style="28"/>
    <col min="14865" max="14865" width="4.5" style="28" bestFit="1" customWidth="1"/>
    <col min="14866" max="15120" width="2.875" style="28"/>
    <col min="15121" max="15121" width="4.5" style="28" bestFit="1" customWidth="1"/>
    <col min="15122" max="15376" width="2.875" style="28"/>
    <col min="15377" max="15377" width="4.5" style="28" bestFit="1" customWidth="1"/>
    <col min="15378" max="15632" width="2.875" style="28"/>
    <col min="15633" max="15633" width="4.5" style="28" bestFit="1" customWidth="1"/>
    <col min="15634" max="15888" width="2.875" style="28"/>
    <col min="15889" max="15889" width="4.5" style="28" bestFit="1" customWidth="1"/>
    <col min="15890" max="16144" width="2.875" style="28"/>
    <col min="16145" max="16145" width="4.5" style="28" bestFit="1" customWidth="1"/>
    <col min="16146" max="16384" width="2.875" style="28"/>
  </cols>
  <sheetData>
    <row r="1" spans="1:37" customFormat="1" ht="21.95" customHeight="1" x14ac:dyDescent="0.4">
      <c r="A1" s="285" t="s">
        <v>146</v>
      </c>
      <c r="B1" s="286"/>
      <c r="C1" s="286"/>
      <c r="D1" s="286"/>
      <c r="E1" s="287" t="s">
        <v>254</v>
      </c>
      <c r="F1" s="287"/>
      <c r="G1" s="287"/>
      <c r="H1" s="287"/>
      <c r="I1" s="287"/>
      <c r="J1" s="287"/>
      <c r="K1" s="287"/>
      <c r="L1" s="287"/>
      <c r="M1" s="287"/>
      <c r="N1" s="287"/>
      <c r="O1" s="287"/>
      <c r="P1" s="287"/>
      <c r="Q1" s="287"/>
      <c r="R1" s="287"/>
      <c r="S1" s="287"/>
      <c r="T1" s="287"/>
      <c r="U1" s="287"/>
      <c r="V1" s="287"/>
      <c r="W1" s="287"/>
      <c r="X1" s="287"/>
      <c r="Y1" s="287"/>
      <c r="Z1" s="287"/>
      <c r="AA1" s="287"/>
      <c r="AB1" s="287"/>
      <c r="AC1" s="287"/>
      <c r="AD1" s="3"/>
      <c r="AE1" s="3"/>
      <c r="AF1" s="3"/>
      <c r="AG1" s="3"/>
      <c r="AH1" s="3"/>
    </row>
    <row r="2" spans="1:37" customFormat="1" ht="21.95" customHeight="1" x14ac:dyDescent="0.4">
      <c r="A2" s="286"/>
      <c r="B2" s="286"/>
      <c r="C2" s="286"/>
      <c r="D2" s="286"/>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3"/>
      <c r="AE2" s="3"/>
      <c r="AF2" s="3"/>
      <c r="AG2" s="3"/>
      <c r="AH2" s="3"/>
    </row>
    <row r="3" spans="1:37" customFormat="1" ht="21.95" customHeight="1" thickBot="1" x14ac:dyDescent="0.45">
      <c r="A3" s="286"/>
      <c r="B3" s="286"/>
      <c r="C3" s="286"/>
      <c r="D3" s="286"/>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4"/>
      <c r="AE3" s="4"/>
      <c r="AF3" s="4"/>
      <c r="AG3" s="4"/>
      <c r="AH3" s="4"/>
    </row>
    <row r="4" spans="1:37" s="24" customFormat="1" ht="21" customHeight="1" x14ac:dyDescent="0.4">
      <c r="A4" s="352" t="s">
        <v>164</v>
      </c>
      <c r="B4" s="353"/>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row>
    <row r="5" spans="1:37" s="25" customFormat="1" ht="21" customHeight="1" x14ac:dyDescent="0.4">
      <c r="A5" s="353" t="s">
        <v>165</v>
      </c>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row>
    <row r="6" spans="1:37" s="27" customFormat="1" ht="21" customHeight="1" x14ac:dyDescent="0.4">
      <c r="A6" s="353" t="s">
        <v>260</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26"/>
      <c r="AJ6" s="26"/>
      <c r="AK6" s="26"/>
    </row>
    <row r="7" spans="1:37" ht="21" customHeight="1" x14ac:dyDescent="0.15">
      <c r="A7"/>
      <c r="B7" s="469" t="s">
        <v>8</v>
      </c>
      <c r="C7" s="470"/>
      <c r="D7" s="470"/>
      <c r="E7" s="470"/>
      <c r="F7" s="471" t="str">
        <f>'【G区分】様式１(記入例)'!E9&amp;""</f>
        <v>○○ぶんかしんこうざいだん</v>
      </c>
      <c r="G7" s="472"/>
      <c r="H7" s="472"/>
      <c r="I7" s="472"/>
      <c r="J7" s="472"/>
      <c r="K7" s="472"/>
      <c r="L7" s="472"/>
      <c r="M7" s="472"/>
      <c r="N7" s="472"/>
      <c r="O7" s="472"/>
      <c r="P7" s="472"/>
      <c r="Q7" s="472"/>
      <c r="R7" s="472"/>
      <c r="S7" s="472"/>
      <c r="T7" s="473"/>
      <c r="U7" s="474" t="s">
        <v>148</v>
      </c>
      <c r="V7" s="475"/>
      <c r="W7" s="475"/>
      <c r="X7" s="475"/>
      <c r="Y7" s="475"/>
      <c r="Z7" s="475"/>
      <c r="AA7" s="475"/>
      <c r="AB7" s="475"/>
      <c r="AC7" s="475"/>
      <c r="AD7" s="475"/>
      <c r="AE7" s="476"/>
      <c r="AF7"/>
      <c r="AG7"/>
      <c r="AH7"/>
    </row>
    <row r="8" spans="1:37" ht="39.75" customHeight="1" x14ac:dyDescent="0.15">
      <c r="A8"/>
      <c r="B8" s="456" t="s">
        <v>201</v>
      </c>
      <c r="C8" s="457"/>
      <c r="D8" s="457"/>
      <c r="E8" s="457"/>
      <c r="F8" s="458" t="str">
        <f>'【G区分】様式１(記入例)'!E10&amp;""</f>
        <v>○○文化振興財団</v>
      </c>
      <c r="G8" s="459"/>
      <c r="H8" s="459"/>
      <c r="I8" s="459"/>
      <c r="J8" s="459"/>
      <c r="K8" s="459"/>
      <c r="L8" s="459"/>
      <c r="M8" s="459"/>
      <c r="N8" s="459"/>
      <c r="O8" s="459"/>
      <c r="P8" s="459"/>
      <c r="Q8" s="459"/>
      <c r="R8" s="459"/>
      <c r="S8" s="459"/>
      <c r="T8" s="460"/>
      <c r="U8" s="461" t="str">
        <f>'【G区分】様式１(記入例)'!E13&amp;""</f>
        <v>G区分</v>
      </c>
      <c r="V8" s="462"/>
      <c r="W8" s="462"/>
      <c r="X8" s="462"/>
      <c r="Y8" s="462"/>
      <c r="Z8" s="462"/>
      <c r="AA8" s="462"/>
      <c r="AB8" s="462"/>
      <c r="AC8" s="462"/>
      <c r="AD8" s="462"/>
      <c r="AE8" s="463"/>
      <c r="AF8"/>
      <c r="AG8"/>
      <c r="AH8"/>
    </row>
    <row r="9" spans="1:37" ht="12" customHeight="1" x14ac:dyDescent="0.4">
      <c r="A9"/>
      <c r="B9"/>
      <c r="C9"/>
      <c r="D9"/>
      <c r="E9"/>
      <c r="F9"/>
      <c r="G9"/>
      <c r="H9"/>
      <c r="I9"/>
      <c r="J9"/>
      <c r="K9"/>
      <c r="L9"/>
      <c r="M9"/>
      <c r="N9"/>
      <c r="O9"/>
      <c r="P9"/>
      <c r="Q9"/>
      <c r="R9"/>
      <c r="S9"/>
      <c r="T9"/>
      <c r="U9"/>
      <c r="V9"/>
      <c r="W9"/>
      <c r="X9"/>
      <c r="Y9"/>
      <c r="Z9"/>
      <c r="AA9"/>
      <c r="AB9"/>
      <c r="AC9"/>
      <c r="AD9"/>
      <c r="AE9"/>
      <c r="AF9"/>
      <c r="AG9"/>
      <c r="AH9"/>
      <c r="AI9" s="31"/>
      <c r="AJ9" s="31"/>
      <c r="AK9" s="31"/>
    </row>
    <row r="10" spans="1:37" s="33" customFormat="1" ht="12" customHeight="1" x14ac:dyDescent="0.4">
      <c r="A10" s="26"/>
      <c r="B10" s="29"/>
      <c r="C10" s="30"/>
      <c r="D10" s="30"/>
      <c r="E10" s="30"/>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6"/>
      <c r="AG10" s="26"/>
      <c r="AH10" s="26"/>
      <c r="AI10" s="32"/>
      <c r="AJ10" s="32"/>
      <c r="AK10" s="32"/>
    </row>
    <row r="11" spans="1:37" s="27" customFormat="1" ht="47.25" customHeight="1" x14ac:dyDescent="0.4">
      <c r="A11" s="28"/>
      <c r="B11" s="493" t="s">
        <v>149</v>
      </c>
      <c r="C11" s="494"/>
      <c r="D11" s="494"/>
      <c r="E11" s="494"/>
      <c r="F11" s="494"/>
      <c r="G11" s="494"/>
      <c r="H11" s="494"/>
      <c r="I11" s="494"/>
      <c r="J11" s="494"/>
      <c r="K11" s="494"/>
      <c r="L11" s="494"/>
      <c r="M11" s="494"/>
      <c r="N11" s="494"/>
      <c r="O11" s="494"/>
      <c r="P11" s="494"/>
      <c r="Q11" s="494"/>
      <c r="R11" s="494"/>
      <c r="S11" s="495"/>
      <c r="T11" s="496">
        <f>SUM(Z17,Z22,Z27)</f>
        <v>407750</v>
      </c>
      <c r="U11" s="496"/>
      <c r="V11" s="496"/>
      <c r="W11" s="496"/>
      <c r="X11" s="496"/>
      <c r="Y11" s="496"/>
      <c r="Z11" s="496"/>
      <c r="AA11" s="496"/>
      <c r="AB11" s="496"/>
      <c r="AC11" s="497" t="s">
        <v>150</v>
      </c>
      <c r="AD11" s="497"/>
      <c r="AE11" s="498"/>
      <c r="AF11" s="28"/>
      <c r="AG11" s="28"/>
      <c r="AH11" s="28"/>
      <c r="AI11" s="26"/>
      <c r="AJ11" s="26"/>
      <c r="AK11" s="26"/>
    </row>
    <row r="12" spans="1:37" s="27" customFormat="1" ht="12" customHeight="1" x14ac:dyDescent="0.4">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6"/>
      <c r="AJ12" s="26"/>
      <c r="AK12" s="26"/>
    </row>
    <row r="13" spans="1:37" s="37" customFormat="1" ht="12" customHeight="1" x14ac:dyDescent="0.4">
      <c r="A13" s="31"/>
      <c r="B13" s="278"/>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31"/>
      <c r="AG13" s="31"/>
      <c r="AH13" s="31"/>
      <c r="AI13" s="36"/>
      <c r="AJ13" s="36"/>
      <c r="AK13" s="36"/>
    </row>
    <row r="14" spans="1:37" s="37" customFormat="1" ht="20.25" customHeight="1" x14ac:dyDescent="0.4">
      <c r="A14" s="32"/>
      <c r="B14" s="34" t="s">
        <v>151</v>
      </c>
      <c r="C14" s="34"/>
      <c r="D14" s="34"/>
      <c r="E14" s="34"/>
      <c r="F14" s="34"/>
      <c r="G14" s="34"/>
      <c r="H14" s="35"/>
      <c r="I14" s="35"/>
      <c r="J14" s="35"/>
      <c r="K14" s="35"/>
      <c r="L14" s="35"/>
      <c r="M14" s="35"/>
      <c r="N14" s="35"/>
      <c r="O14" s="35"/>
      <c r="P14" s="35"/>
      <c r="Q14" s="35"/>
      <c r="R14" s="35"/>
      <c r="S14" s="35"/>
      <c r="T14"/>
      <c r="U14"/>
      <c r="V14"/>
      <c r="W14"/>
      <c r="X14"/>
      <c r="Y14"/>
      <c r="Z14"/>
      <c r="AA14"/>
      <c r="AB14"/>
      <c r="AC14"/>
      <c r="AD14"/>
      <c r="AE14"/>
      <c r="AF14" s="32"/>
      <c r="AG14" s="32"/>
      <c r="AH14" s="32"/>
      <c r="AI14" s="36"/>
      <c r="AJ14" s="36"/>
      <c r="AK14" s="38"/>
    </row>
    <row r="15" spans="1:37" s="37" customFormat="1" ht="15" customHeight="1" x14ac:dyDescent="0.4">
      <c r="A15" s="26"/>
      <c r="B15" s="279" t="s">
        <v>152</v>
      </c>
      <c r="C15" s="279"/>
      <c r="D15" s="279"/>
      <c r="E15" s="279"/>
      <c r="F15" s="279"/>
      <c r="G15" s="279"/>
      <c r="H15" s="279"/>
      <c r="I15" s="279"/>
      <c r="J15" s="279"/>
      <c r="K15" s="279"/>
      <c r="L15" s="279"/>
      <c r="M15" s="279"/>
      <c r="N15" s="279"/>
      <c r="O15" s="279"/>
      <c r="P15" s="279"/>
      <c r="Q15" s="279"/>
      <c r="R15" s="279"/>
      <c r="S15" s="279"/>
      <c r="T15" s="279"/>
      <c r="U15" s="279"/>
      <c r="V15" s="279"/>
      <c r="W15" s="279"/>
      <c r="X15" s="279"/>
      <c r="Y15" s="279"/>
      <c r="Z15" s="446" t="s">
        <v>153</v>
      </c>
      <c r="AA15" s="447"/>
      <c r="AB15" s="447"/>
      <c r="AC15" s="447"/>
      <c r="AD15" s="447"/>
      <c r="AE15" s="448"/>
      <c r="AF15" s="26"/>
      <c r="AG15" s="26"/>
      <c r="AH15" s="26"/>
      <c r="AI15" s="36"/>
      <c r="AJ15" s="36"/>
      <c r="AK15" s="38"/>
    </row>
    <row r="16" spans="1:37" s="37" customFormat="1" ht="15" customHeight="1" x14ac:dyDescent="0.4">
      <c r="A16" s="39"/>
      <c r="B16" s="279"/>
      <c r="C16" s="279"/>
      <c r="D16" s="279"/>
      <c r="E16" s="279"/>
      <c r="F16" s="279"/>
      <c r="G16" s="279"/>
      <c r="H16" s="279"/>
      <c r="I16" s="279"/>
      <c r="J16" s="279"/>
      <c r="K16" s="279"/>
      <c r="L16" s="279"/>
      <c r="M16" s="279"/>
      <c r="N16" s="279"/>
      <c r="O16" s="279"/>
      <c r="P16" s="279"/>
      <c r="Q16" s="279"/>
      <c r="R16" s="279"/>
      <c r="S16" s="279"/>
      <c r="T16" s="279"/>
      <c r="U16" s="279"/>
      <c r="V16" s="279"/>
      <c r="W16" s="279"/>
      <c r="X16" s="279"/>
      <c r="Y16" s="279"/>
      <c r="Z16" s="449"/>
      <c r="AA16" s="450"/>
      <c r="AB16" s="450"/>
      <c r="AC16" s="450"/>
      <c r="AD16" s="450"/>
      <c r="AE16" s="451"/>
      <c r="AF16" s="26"/>
      <c r="AG16" s="26"/>
      <c r="AH16" s="26"/>
      <c r="AI16" s="36"/>
      <c r="AJ16" s="38"/>
    </row>
    <row r="17" spans="1:37" ht="39.950000000000003" customHeight="1" x14ac:dyDescent="0.4">
      <c r="A17" s="36"/>
      <c r="B17" s="437" t="s">
        <v>154</v>
      </c>
      <c r="C17" s="438"/>
      <c r="D17" s="438"/>
      <c r="E17" s="438"/>
      <c r="F17" s="438"/>
      <c r="G17" s="489"/>
      <c r="H17" s="490"/>
      <c r="I17" s="490"/>
      <c r="J17" s="490"/>
      <c r="K17" s="490"/>
      <c r="L17" s="490"/>
      <c r="M17" s="490"/>
      <c r="N17" s="490"/>
      <c r="O17" s="490"/>
      <c r="P17" s="490"/>
      <c r="Q17" s="490"/>
      <c r="R17" s="490"/>
      <c r="S17" s="490"/>
      <c r="T17" s="490"/>
      <c r="U17" s="490"/>
      <c r="V17" s="490"/>
      <c r="W17" s="490"/>
      <c r="X17" s="490"/>
      <c r="Y17" s="491"/>
      <c r="Z17" s="492"/>
      <c r="AA17" s="492"/>
      <c r="AB17" s="492"/>
      <c r="AC17" s="492"/>
      <c r="AD17" s="492"/>
      <c r="AE17" s="40" t="s">
        <v>155</v>
      </c>
      <c r="AF17" s="26"/>
      <c r="AG17" s="36"/>
      <c r="AH17" s="36"/>
      <c r="AI17" s="36"/>
      <c r="AJ17" s="36"/>
      <c r="AK17" s="38"/>
    </row>
    <row r="18" spans="1:37" ht="20.25" customHeight="1" x14ac:dyDescent="0.4">
      <c r="A18" s="36"/>
      <c r="B18" s="41"/>
      <c r="C18" s="41"/>
      <c r="D18" s="41"/>
      <c r="E18" s="41"/>
      <c r="F18" s="41"/>
      <c r="G18" s="41"/>
      <c r="H18" s="41"/>
      <c r="I18" s="41"/>
      <c r="J18" s="41"/>
      <c r="K18" s="41"/>
      <c r="L18" s="41"/>
      <c r="M18" s="41"/>
      <c r="N18" s="41"/>
      <c r="O18" s="41"/>
      <c r="P18" s="41"/>
      <c r="Q18" s="41"/>
      <c r="R18" s="41"/>
      <c r="S18" s="41"/>
      <c r="T18" s="41"/>
      <c r="U18" s="41"/>
      <c r="V18" s="41"/>
      <c r="W18" s="41"/>
      <c r="X18" s="41"/>
      <c r="Y18" s="41"/>
      <c r="Z18" s="42"/>
      <c r="AA18" s="42"/>
      <c r="AB18" s="42"/>
      <c r="AC18" s="42"/>
      <c r="AD18" s="42"/>
      <c r="AE18" s="41"/>
      <c r="AF18" s="36"/>
      <c r="AG18" s="36"/>
      <c r="AH18" s="36"/>
      <c r="AI18" s="36"/>
      <c r="AJ18" s="36"/>
      <c r="AK18" s="38"/>
    </row>
    <row r="19" spans="1:37" ht="20.25" customHeight="1" x14ac:dyDescent="0.4">
      <c r="A19" s="36"/>
      <c r="B19" s="34" t="s">
        <v>156</v>
      </c>
      <c r="C19" s="41"/>
      <c r="D19" s="41"/>
      <c r="E19" s="41"/>
      <c r="F19" s="41"/>
      <c r="G19" s="41"/>
      <c r="H19" s="41"/>
      <c r="I19" s="41"/>
      <c r="J19" s="41"/>
      <c r="K19" s="41"/>
      <c r="L19" s="41"/>
      <c r="M19" s="41"/>
      <c r="N19" s="41"/>
      <c r="O19" s="41"/>
      <c r="P19" s="41"/>
      <c r="Q19" s="41"/>
      <c r="R19" s="41"/>
      <c r="S19" s="41"/>
      <c r="T19"/>
      <c r="U19"/>
      <c r="V19"/>
      <c r="W19"/>
      <c r="X19"/>
      <c r="Y19"/>
      <c r="Z19"/>
      <c r="AA19"/>
      <c r="AB19"/>
      <c r="AC19"/>
      <c r="AD19"/>
      <c r="AE19"/>
      <c r="AF19" s="36"/>
      <c r="AG19" s="36"/>
      <c r="AH19" s="36"/>
      <c r="AI19" s="36"/>
      <c r="AJ19" s="36"/>
      <c r="AK19" s="38"/>
    </row>
    <row r="20" spans="1:37" ht="15" customHeight="1" x14ac:dyDescent="0.4">
      <c r="A20" s="36"/>
      <c r="B20" s="254" t="s">
        <v>157</v>
      </c>
      <c r="C20" s="255"/>
      <c r="D20" s="255"/>
      <c r="E20" s="255"/>
      <c r="F20" s="255"/>
      <c r="G20" s="255"/>
      <c r="H20" s="255"/>
      <c r="I20" s="255"/>
      <c r="J20" s="255"/>
      <c r="K20" s="255"/>
      <c r="L20" s="255"/>
      <c r="M20" s="255"/>
      <c r="N20" s="255"/>
      <c r="O20" s="255"/>
      <c r="P20" s="255"/>
      <c r="Q20" s="255"/>
      <c r="R20" s="255"/>
      <c r="S20" s="255"/>
      <c r="T20" s="255"/>
      <c r="U20" s="255"/>
      <c r="V20" s="255"/>
      <c r="W20" s="255"/>
      <c r="X20" s="255"/>
      <c r="Y20" s="256"/>
      <c r="Z20" s="446" t="s">
        <v>153</v>
      </c>
      <c r="AA20" s="447"/>
      <c r="AB20" s="447"/>
      <c r="AC20" s="447"/>
      <c r="AD20" s="447"/>
      <c r="AE20" s="448"/>
      <c r="AF20" s="36"/>
      <c r="AG20" s="36"/>
      <c r="AH20" s="36"/>
      <c r="AI20" s="36"/>
      <c r="AJ20" s="36"/>
      <c r="AK20" s="38"/>
    </row>
    <row r="21" spans="1:37" ht="15" customHeight="1" x14ac:dyDescent="0.4">
      <c r="A21" s="36"/>
      <c r="B21" s="257"/>
      <c r="C21" s="258"/>
      <c r="D21" s="258"/>
      <c r="E21" s="258"/>
      <c r="F21" s="258"/>
      <c r="G21" s="258"/>
      <c r="H21" s="258"/>
      <c r="I21" s="258"/>
      <c r="J21" s="258"/>
      <c r="K21" s="258"/>
      <c r="L21" s="258"/>
      <c r="M21" s="258"/>
      <c r="N21" s="258"/>
      <c r="O21" s="258"/>
      <c r="P21" s="258"/>
      <c r="Q21" s="258"/>
      <c r="R21" s="258"/>
      <c r="S21" s="258"/>
      <c r="T21" s="258"/>
      <c r="U21" s="258"/>
      <c r="V21" s="258"/>
      <c r="W21" s="258"/>
      <c r="X21" s="258"/>
      <c r="Y21" s="259"/>
      <c r="Z21" s="449"/>
      <c r="AA21" s="450"/>
      <c r="AB21" s="450"/>
      <c r="AC21" s="450"/>
      <c r="AD21" s="450"/>
      <c r="AE21" s="451"/>
      <c r="AF21" s="36"/>
      <c r="AG21" s="36"/>
      <c r="AH21" s="36"/>
      <c r="AI21" s="36"/>
      <c r="AJ21" s="36"/>
      <c r="AK21" s="38"/>
    </row>
    <row r="22" spans="1:37" ht="39.950000000000003" customHeight="1" x14ac:dyDescent="0.4">
      <c r="A22" s="36"/>
      <c r="B22" s="437" t="s">
        <v>154</v>
      </c>
      <c r="C22" s="438"/>
      <c r="D22" s="438"/>
      <c r="E22" s="438"/>
      <c r="F22" s="438"/>
      <c r="G22" s="439" t="s">
        <v>230</v>
      </c>
      <c r="H22" s="440"/>
      <c r="I22" s="440"/>
      <c r="J22" s="440"/>
      <c r="K22" s="440"/>
      <c r="L22" s="440"/>
      <c r="M22" s="440"/>
      <c r="N22" s="440"/>
      <c r="O22" s="440"/>
      <c r="P22" s="440"/>
      <c r="Q22" s="440"/>
      <c r="R22" s="440"/>
      <c r="S22" s="440"/>
      <c r="T22" s="440"/>
      <c r="U22" s="440"/>
      <c r="V22" s="440"/>
      <c r="W22" s="440"/>
      <c r="X22" s="440"/>
      <c r="Y22" s="441"/>
      <c r="Z22" s="442">
        <v>87000</v>
      </c>
      <c r="AA22" s="442"/>
      <c r="AB22" s="442"/>
      <c r="AC22" s="442"/>
      <c r="AD22" s="442"/>
      <c r="AE22" s="40" t="s">
        <v>155</v>
      </c>
      <c r="AF22"/>
      <c r="AG22"/>
      <c r="AH22"/>
      <c r="AI22" s="36"/>
      <c r="AJ22" s="36"/>
      <c r="AK22" s="38"/>
    </row>
    <row r="23" spans="1:37" ht="20.25" customHeight="1" x14ac:dyDescent="0.4">
      <c r="A23" s="36"/>
      <c r="B23" s="34"/>
      <c r="C23" s="35"/>
      <c r="D23" s="35"/>
      <c r="E23" s="35"/>
      <c r="F23" s="35"/>
      <c r="G23" s="35"/>
      <c r="H23" s="35"/>
      <c r="I23" s="35"/>
      <c r="J23" s="35"/>
      <c r="K23" s="35"/>
      <c r="L23" s="35"/>
      <c r="M23" s="43"/>
      <c r="N23" s="35"/>
      <c r="O23" s="35"/>
      <c r="P23" s="35"/>
      <c r="Q23" s="35"/>
      <c r="R23" s="35"/>
      <c r="S23" s="35"/>
      <c r="T23" s="35"/>
      <c r="U23" s="35"/>
      <c r="V23" s="35"/>
      <c r="W23" s="35"/>
      <c r="X23" s="35"/>
      <c r="Y23" s="35"/>
      <c r="Z23" s="44"/>
      <c r="AA23" s="44"/>
      <c r="AB23" s="44"/>
      <c r="AC23" s="44"/>
      <c r="AD23" s="44"/>
      <c r="AE23" s="35"/>
      <c r="AF23" s="36"/>
      <c r="AG23" s="36"/>
      <c r="AH23" s="36"/>
      <c r="AI23" s="36"/>
      <c r="AJ23" s="36"/>
      <c r="AK23" s="38"/>
    </row>
    <row r="24" spans="1:37" ht="20.25" customHeight="1" x14ac:dyDescent="0.4">
      <c r="A24" s="36"/>
      <c r="B24" s="34" t="s">
        <v>158</v>
      </c>
      <c r="C24" s="35"/>
      <c r="D24" s="35"/>
      <c r="E24" s="35"/>
      <c r="F24" s="35"/>
      <c r="G24" s="35"/>
      <c r="H24" s="35"/>
      <c r="I24" s="35"/>
      <c r="J24" s="35"/>
      <c r="K24" s="35"/>
      <c r="L24" s="35"/>
      <c r="M24" s="35"/>
      <c r="N24" s="44"/>
      <c r="O24" s="44"/>
      <c r="P24" s="44"/>
      <c r="Q24" s="44"/>
      <c r="R24" s="44"/>
      <c r="S24" s="35"/>
      <c r="T24"/>
      <c r="U24"/>
      <c r="V24"/>
      <c r="W24"/>
      <c r="X24"/>
      <c r="Y24"/>
      <c r="Z24"/>
      <c r="AA24"/>
      <c r="AB24"/>
      <c r="AC24"/>
      <c r="AD24"/>
      <c r="AE24"/>
      <c r="AF24" s="36"/>
      <c r="AG24" s="36"/>
      <c r="AH24" s="36"/>
      <c r="AI24" s="36"/>
      <c r="AJ24" s="36"/>
      <c r="AK24" s="38"/>
    </row>
    <row r="25" spans="1:37" ht="15" customHeight="1" x14ac:dyDescent="0.4">
      <c r="A25" s="36"/>
      <c r="B25" s="254" t="s">
        <v>159</v>
      </c>
      <c r="C25" s="255"/>
      <c r="D25" s="255"/>
      <c r="E25" s="255"/>
      <c r="F25" s="255"/>
      <c r="G25" s="255"/>
      <c r="H25" s="255"/>
      <c r="I25" s="255"/>
      <c r="J25" s="255"/>
      <c r="K25" s="255"/>
      <c r="L25" s="255"/>
      <c r="M25" s="255"/>
      <c r="N25" s="255"/>
      <c r="O25" s="255"/>
      <c r="P25" s="255"/>
      <c r="Q25" s="255"/>
      <c r="R25" s="255"/>
      <c r="S25" s="255"/>
      <c r="T25" s="255"/>
      <c r="U25" s="255"/>
      <c r="V25" s="255"/>
      <c r="W25" s="255"/>
      <c r="X25" s="255"/>
      <c r="Y25" s="256"/>
      <c r="Z25" s="446" t="s">
        <v>153</v>
      </c>
      <c r="AA25" s="447"/>
      <c r="AB25" s="447"/>
      <c r="AC25" s="447"/>
      <c r="AD25" s="447"/>
      <c r="AE25" s="448"/>
      <c r="AF25" s="36"/>
      <c r="AG25" s="36"/>
      <c r="AH25" s="36"/>
      <c r="AI25" s="36"/>
      <c r="AJ25" s="36"/>
      <c r="AK25" s="38"/>
    </row>
    <row r="26" spans="1:37" ht="15" customHeight="1" x14ac:dyDescent="0.4">
      <c r="A26" s="36"/>
      <c r="B26" s="257"/>
      <c r="C26" s="258"/>
      <c r="D26" s="258"/>
      <c r="E26" s="258"/>
      <c r="F26" s="258"/>
      <c r="G26" s="258"/>
      <c r="H26" s="258"/>
      <c r="I26" s="258"/>
      <c r="J26" s="258"/>
      <c r="K26" s="258"/>
      <c r="L26" s="258"/>
      <c r="M26" s="258"/>
      <c r="N26" s="258"/>
      <c r="O26" s="258"/>
      <c r="P26" s="258"/>
      <c r="Q26" s="258"/>
      <c r="R26" s="258"/>
      <c r="S26" s="258"/>
      <c r="T26" s="258"/>
      <c r="U26" s="258"/>
      <c r="V26" s="258"/>
      <c r="W26" s="258"/>
      <c r="X26" s="258"/>
      <c r="Y26" s="259"/>
      <c r="Z26" s="449"/>
      <c r="AA26" s="450"/>
      <c r="AB26" s="450"/>
      <c r="AC26" s="450"/>
      <c r="AD26" s="450"/>
      <c r="AE26" s="451"/>
      <c r="AF26" s="36"/>
      <c r="AG26" s="36"/>
      <c r="AH26" s="36"/>
      <c r="AI26" s="36"/>
      <c r="AJ26" s="36"/>
      <c r="AK26" s="38"/>
    </row>
    <row r="27" spans="1:37" ht="39.950000000000003" customHeight="1" x14ac:dyDescent="0.4">
      <c r="A27" s="36"/>
      <c r="B27" s="437" t="s">
        <v>154</v>
      </c>
      <c r="C27" s="438"/>
      <c r="D27" s="438"/>
      <c r="E27" s="438"/>
      <c r="F27" s="438"/>
      <c r="G27" s="439" t="s">
        <v>231</v>
      </c>
      <c r="H27" s="440"/>
      <c r="I27" s="440"/>
      <c r="J27" s="440"/>
      <c r="K27" s="440"/>
      <c r="L27" s="440"/>
      <c r="M27" s="440"/>
      <c r="N27" s="440"/>
      <c r="O27" s="440"/>
      <c r="P27" s="440"/>
      <c r="Q27" s="440"/>
      <c r="R27" s="440"/>
      <c r="S27" s="440"/>
      <c r="T27" s="440"/>
      <c r="U27" s="440"/>
      <c r="V27" s="440"/>
      <c r="W27" s="440"/>
      <c r="X27" s="440"/>
      <c r="Y27" s="441"/>
      <c r="Z27" s="442">
        <v>320750</v>
      </c>
      <c r="AA27" s="442"/>
      <c r="AB27" s="442"/>
      <c r="AC27" s="442"/>
      <c r="AD27" s="442"/>
      <c r="AE27" s="40" t="s">
        <v>155</v>
      </c>
      <c r="AF27" s="36"/>
      <c r="AG27" s="36"/>
      <c r="AH27" s="36"/>
      <c r="AI27" s="36"/>
      <c r="AJ27" s="36"/>
      <c r="AK27" s="38"/>
    </row>
    <row r="28" spans="1:37" ht="16.5" customHeight="1" x14ac:dyDescent="0.4">
      <c r="A28" s="36"/>
      <c r="B28"/>
      <c r="C28"/>
      <c r="D28"/>
      <c r="E28"/>
      <c r="F28"/>
      <c r="G28"/>
      <c r="H28"/>
      <c r="I28"/>
      <c r="J28"/>
      <c r="K28"/>
      <c r="L28"/>
      <c r="M28"/>
      <c r="N28"/>
      <c r="O28"/>
      <c r="P28"/>
      <c r="Q28"/>
      <c r="R28"/>
      <c r="S28"/>
      <c r="T28"/>
      <c r="U28"/>
      <c r="V28"/>
      <c r="W28"/>
      <c r="X28"/>
      <c r="Y28"/>
      <c r="Z28"/>
      <c r="AA28"/>
      <c r="AB28"/>
      <c r="AC28"/>
      <c r="AD28"/>
      <c r="AE28"/>
      <c r="AF28"/>
      <c r="AG28" s="36"/>
      <c r="AH28" s="36"/>
      <c r="AI28" s="36"/>
      <c r="AJ28" s="36"/>
      <c r="AK28" s="38"/>
    </row>
    <row r="29" spans="1:37" ht="16.5" customHeight="1" x14ac:dyDescent="0.4">
      <c r="A29" s="36"/>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c r="AG29" s="36"/>
      <c r="AH29" s="36"/>
      <c r="AI29" s="36"/>
      <c r="AJ29" s="36"/>
      <c r="AK29" s="38"/>
    </row>
    <row r="30" spans="1:37" ht="16.5" customHeight="1" x14ac:dyDescent="0.4">
      <c r="A30" s="36"/>
      <c r="B30" s="46" t="s">
        <v>160</v>
      </c>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36"/>
      <c r="AG30" s="36"/>
      <c r="AH30" s="36"/>
      <c r="AI30" s="36"/>
      <c r="AJ30" s="36"/>
      <c r="AK30" s="38"/>
    </row>
    <row r="31" spans="1:37" ht="16.5" customHeight="1" x14ac:dyDescent="0.4">
      <c r="A31" s="36"/>
      <c r="B31" s="47" t="s">
        <v>161</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36"/>
      <c r="AG31" s="36"/>
      <c r="AH31" s="36"/>
      <c r="AI31" s="36"/>
      <c r="AJ31" s="36"/>
      <c r="AK31" s="38"/>
    </row>
    <row r="32" spans="1:37" ht="16.5" customHeight="1" x14ac:dyDescent="0.4">
      <c r="A32" s="36"/>
      <c r="AF32" s="36"/>
      <c r="AG32" s="36"/>
      <c r="AH32" s="36"/>
      <c r="AI32" s="36"/>
      <c r="AJ32" s="36"/>
      <c r="AK32" s="38"/>
    </row>
    <row r="33" spans="1:37" ht="16.5" customHeight="1" x14ac:dyDescent="0.4">
      <c r="A33" s="36"/>
      <c r="AF33" s="36"/>
      <c r="AG33" s="36"/>
      <c r="AH33" s="36"/>
      <c r="AI33" s="36"/>
      <c r="AJ33" s="36"/>
      <c r="AK33" s="38"/>
    </row>
    <row r="34" spans="1:37" ht="16.5" customHeight="1" x14ac:dyDescent="0.4">
      <c r="A34" s="36"/>
      <c r="AF34" s="36"/>
      <c r="AG34" s="36"/>
      <c r="AH34" s="36"/>
      <c r="AI34" s="36"/>
      <c r="AJ34" s="36"/>
      <c r="AK34" s="38"/>
    </row>
    <row r="35" spans="1:37" ht="16.5" customHeight="1" x14ac:dyDescent="0.4">
      <c r="A35" s="36"/>
      <c r="AF35" s="36"/>
      <c r="AG35" s="36"/>
      <c r="AH35" s="36"/>
      <c r="AI35" s="36"/>
      <c r="AJ35" s="36"/>
      <c r="AK35" s="38"/>
    </row>
    <row r="36" spans="1:37" ht="16.5" customHeight="1" x14ac:dyDescent="0.4">
      <c r="A36" s="36"/>
      <c r="AF36" s="36"/>
      <c r="AG36" s="36"/>
      <c r="AH36" s="36"/>
      <c r="AI36" s="36"/>
      <c r="AJ36" s="36"/>
      <c r="AK36" s="38"/>
    </row>
    <row r="37" spans="1:37" ht="16.5" customHeight="1" x14ac:dyDescent="0.4">
      <c r="A37" s="36"/>
      <c r="AF37" s="36"/>
      <c r="AG37" s="36"/>
      <c r="AH37" s="36"/>
      <c r="AI37" s="36"/>
      <c r="AJ37" s="36"/>
      <c r="AK37" s="38"/>
    </row>
    <row r="38" spans="1:37" ht="16.5" customHeight="1" x14ac:dyDescent="0.4">
      <c r="A38" s="36"/>
      <c r="AF38" s="36"/>
      <c r="AG38" s="36"/>
      <c r="AH38" s="36"/>
      <c r="AI38" s="36"/>
      <c r="AJ38" s="36"/>
      <c r="AK38" s="38"/>
    </row>
    <row r="39" spans="1:37" s="37" customFormat="1" ht="21.2" customHeight="1" x14ac:dyDescent="0.4">
      <c r="A39" s="36"/>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36"/>
      <c r="AG39" s="36"/>
      <c r="AH39" s="36"/>
      <c r="AI39" s="48"/>
      <c r="AJ39" s="48"/>
      <c r="AK39" s="49"/>
    </row>
    <row r="40" spans="1:37" s="52" customFormat="1" ht="11.25" customHeight="1" x14ac:dyDescent="0.4">
      <c r="A40" s="36"/>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36"/>
      <c r="AG40" s="36"/>
      <c r="AH40" s="36"/>
      <c r="AI40" s="50"/>
      <c r="AJ40" s="50"/>
      <c r="AK40" s="51"/>
    </row>
    <row r="41" spans="1:37" s="52" customFormat="1" ht="40.5" customHeight="1" x14ac:dyDescent="0.4">
      <c r="A41" s="36"/>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36"/>
      <c r="AG41" s="36"/>
      <c r="AH41" s="36"/>
      <c r="AI41" s="50"/>
      <c r="AJ41" s="50"/>
      <c r="AK41" s="51"/>
    </row>
    <row r="42" spans="1:37" s="27" customFormat="1" ht="14.1" customHeight="1" x14ac:dyDescent="0.4">
      <c r="A42" s="36"/>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36"/>
      <c r="AG42" s="36"/>
      <c r="AH42" s="36"/>
      <c r="AI42" s="26"/>
      <c r="AJ42" s="26"/>
      <c r="AK42" s="26"/>
    </row>
    <row r="43" spans="1:37" s="27" customFormat="1" ht="27" customHeight="1" x14ac:dyDescent="0.4">
      <c r="A43" s="4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36"/>
      <c r="AG43" s="48"/>
      <c r="AH43" s="48"/>
      <c r="AI43" s="26"/>
      <c r="AJ43" s="26"/>
      <c r="AK43" s="26"/>
    </row>
    <row r="44" spans="1:37" s="32" customFormat="1" ht="21.2" customHeight="1" x14ac:dyDescent="0.4">
      <c r="A44" s="50"/>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48"/>
      <c r="AG44" s="50"/>
      <c r="AH44" s="50"/>
      <c r="AI44" s="53"/>
      <c r="AJ44" s="53"/>
      <c r="AK44" s="53"/>
    </row>
    <row r="45" spans="1:37" s="37" customFormat="1" ht="21.2" customHeight="1" x14ac:dyDescent="0.4">
      <c r="A45" s="50"/>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50"/>
      <c r="AG45" s="50"/>
      <c r="AH45" s="50"/>
    </row>
    <row r="46" spans="1:37" s="37" customFormat="1" ht="21.2" customHeight="1" x14ac:dyDescent="0.4">
      <c r="A46" s="26"/>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50"/>
      <c r="AG46" s="26"/>
      <c r="AH46" s="26"/>
    </row>
    <row r="47" spans="1:37" s="37" customFormat="1" ht="17.45" customHeight="1" x14ac:dyDescent="0.4">
      <c r="A47" s="39"/>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6"/>
      <c r="AG47" s="26"/>
      <c r="AH47" s="26"/>
    </row>
    <row r="48" spans="1:37" s="37" customFormat="1" ht="17.45" customHeight="1" x14ac:dyDescent="0.4">
      <c r="A48" s="53"/>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6"/>
      <c r="AG48" s="53"/>
      <c r="AH48" s="53"/>
    </row>
    <row r="49" spans="1:37" s="37" customFormat="1" ht="17.45" customHeight="1" x14ac:dyDescent="0.4">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53"/>
    </row>
    <row r="50" spans="1:37" s="37" customFormat="1" ht="17.45" customHeight="1" x14ac:dyDescent="0.4">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I50" s="36"/>
    </row>
    <row r="51" spans="1:37" ht="17.45" customHeight="1" x14ac:dyDescent="0.4">
      <c r="A51" s="37"/>
      <c r="AF51" s="37"/>
      <c r="AG51" s="37"/>
      <c r="AH51" s="37"/>
      <c r="AI51" s="37"/>
      <c r="AJ51" s="37"/>
      <c r="AK51" s="37"/>
    </row>
    <row r="52" spans="1:37" ht="17.45" customHeight="1" x14ac:dyDescent="0.4">
      <c r="A52" s="37"/>
      <c r="AF52" s="37"/>
      <c r="AG52" s="37"/>
      <c r="AH52" s="37"/>
      <c r="AI52" s="37"/>
      <c r="AJ52" s="37"/>
      <c r="AK52" s="37"/>
    </row>
    <row r="53" spans="1:37" ht="17.45" customHeight="1" x14ac:dyDescent="0.4">
      <c r="A53" s="37"/>
      <c r="AF53" s="37"/>
      <c r="AG53" s="37"/>
      <c r="AH53" s="36"/>
    </row>
    <row r="54" spans="1:37" s="55" customFormat="1" ht="17.45" customHeight="1" x14ac:dyDescent="0.4">
      <c r="A54" s="37"/>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37"/>
      <c r="AG54" s="37"/>
      <c r="AH54" s="36"/>
      <c r="AI54" s="54"/>
      <c r="AJ54" s="54"/>
      <c r="AK54" s="54"/>
    </row>
    <row r="55" spans="1:37" s="56" customFormat="1" ht="17.45" customHeight="1" x14ac:dyDescent="0.4">
      <c r="A55" s="37"/>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37"/>
      <c r="AG55" s="37"/>
      <c r="AH55" s="37"/>
      <c r="AI55" s="55"/>
      <c r="AJ55" s="55"/>
      <c r="AK55" s="55"/>
    </row>
    <row r="56" spans="1:37" s="57" customFormat="1" ht="17.45" customHeight="1" x14ac:dyDescent="0.4">
      <c r="A56" s="37"/>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37"/>
      <c r="AG56" s="37"/>
      <c r="AH56" s="37"/>
    </row>
    <row r="57" spans="1:37" s="32" customFormat="1" ht="17.45" customHeight="1" x14ac:dyDescent="0.4">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37"/>
      <c r="AG57" s="28"/>
      <c r="AH57" s="28"/>
    </row>
    <row r="58" spans="1:37" ht="17.45" customHeight="1" x14ac:dyDescent="0.4">
      <c r="A58" s="54"/>
      <c r="AG58" s="54"/>
      <c r="AH58" s="54"/>
    </row>
    <row r="59" spans="1:37" ht="17.45" customHeight="1" x14ac:dyDescent="0.4">
      <c r="A59" s="55"/>
      <c r="AF59" s="54"/>
      <c r="AG59" s="55"/>
      <c r="AH59" s="55"/>
    </row>
    <row r="60" spans="1:37" ht="17.45" customHeight="1" x14ac:dyDescent="0.4">
      <c r="A60" s="57"/>
      <c r="AF60" s="55"/>
      <c r="AG60" s="57"/>
      <c r="AH60" s="57"/>
    </row>
    <row r="61" spans="1:37" ht="17.45" customHeight="1" x14ac:dyDescent="0.4">
      <c r="A61" s="32"/>
      <c r="AF61" s="57"/>
      <c r="AG61" s="32"/>
      <c r="AH61" s="32"/>
    </row>
    <row r="62" spans="1:37" ht="17.45" customHeight="1" x14ac:dyDescent="0.4">
      <c r="AF62" s="32"/>
    </row>
    <row r="63" spans="1:37" s="57" customFormat="1" ht="17.45" customHeight="1" x14ac:dyDescent="0.4">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row>
    <row r="64" spans="1:37" ht="17.45" customHeight="1" x14ac:dyDescent="0.4"/>
    <row r="65" spans="1:37" ht="17.45" customHeight="1" x14ac:dyDescent="0.4"/>
    <row r="66" spans="1:37" ht="17.45" customHeight="1" x14ac:dyDescent="0.4"/>
    <row r="67" spans="1:37" ht="17.45" customHeight="1" x14ac:dyDescent="0.4">
      <c r="A67" s="57"/>
      <c r="AG67" s="57"/>
      <c r="AH67" s="57"/>
    </row>
    <row r="68" spans="1:37" ht="17.45" customHeight="1" x14ac:dyDescent="0.4">
      <c r="AF68" s="57"/>
    </row>
    <row r="69" spans="1:37" ht="17.45" customHeight="1" x14ac:dyDescent="0.4"/>
    <row r="70" spans="1:37" ht="17.45" customHeight="1" x14ac:dyDescent="0.4"/>
    <row r="71" spans="1:37" ht="17.45" customHeight="1" x14ac:dyDescent="0.4"/>
    <row r="72" spans="1:37" ht="21.2" customHeight="1" x14ac:dyDescent="0.4"/>
    <row r="73" spans="1:37" s="32" customFormat="1" ht="5.45" customHeight="1" x14ac:dyDescent="0.4">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53"/>
      <c r="AJ73" s="53"/>
      <c r="AK73" s="53"/>
    </row>
    <row r="74" spans="1:37" s="32" customFormat="1" ht="21.2" customHeight="1" x14ac:dyDescent="0.4">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53"/>
      <c r="AJ74" s="53"/>
      <c r="AK74" s="53"/>
    </row>
    <row r="75" spans="1:37" s="37" customFormat="1" ht="21.2" customHeight="1" x14ac:dyDescent="0.4">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row>
    <row r="76" spans="1:37" s="37" customFormat="1" ht="21.2" customHeight="1" x14ac:dyDescent="0.4">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row>
    <row r="77" spans="1:37" s="37" customFormat="1" ht="17.45" customHeight="1" x14ac:dyDescent="0.4">
      <c r="A77" s="53"/>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53"/>
      <c r="AH77" s="53"/>
    </row>
    <row r="78" spans="1:37" s="37" customFormat="1" ht="17.45" customHeight="1" x14ac:dyDescent="0.4">
      <c r="A78" s="53"/>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53"/>
      <c r="AG78" s="53"/>
      <c r="AH78" s="53"/>
    </row>
    <row r="79" spans="1:37" s="37" customFormat="1" ht="17.45" customHeight="1" x14ac:dyDescent="0.4">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53"/>
    </row>
    <row r="80" spans="1:37" s="37" customFormat="1" ht="17.45" customHeight="1" x14ac:dyDescent="0.4">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I80" s="36"/>
    </row>
    <row r="81" spans="1:37" ht="17.45" customHeight="1" x14ac:dyDescent="0.4">
      <c r="A81" s="37"/>
      <c r="AF81" s="37"/>
      <c r="AG81" s="37"/>
      <c r="AH81" s="37"/>
      <c r="AI81" s="37"/>
      <c r="AJ81" s="37"/>
      <c r="AK81" s="37"/>
    </row>
    <row r="82" spans="1:37" ht="17.45" customHeight="1" x14ac:dyDescent="0.4">
      <c r="A82" s="37"/>
      <c r="AF82" s="37"/>
      <c r="AG82" s="37"/>
      <c r="AH82" s="37"/>
    </row>
    <row r="83" spans="1:37" ht="17.45" customHeight="1" x14ac:dyDescent="0.4">
      <c r="A83" s="37"/>
      <c r="AF83" s="37"/>
      <c r="AG83" s="37"/>
      <c r="AH83" s="36"/>
    </row>
    <row r="84" spans="1:37" ht="17.45" customHeight="1" x14ac:dyDescent="0.4">
      <c r="A84" s="37"/>
      <c r="AF84" s="37"/>
      <c r="AG84" s="37"/>
      <c r="AH84" s="36"/>
    </row>
    <row r="85" spans="1:37" ht="17.45" customHeight="1" x14ac:dyDescent="0.4">
      <c r="A85" s="37"/>
      <c r="AF85" s="37"/>
      <c r="AG85" s="37"/>
      <c r="AH85" s="37"/>
    </row>
    <row r="86" spans="1:37" ht="17.45" customHeight="1" x14ac:dyDescent="0.4">
      <c r="AF86" s="37"/>
    </row>
    <row r="87" spans="1:37" ht="21.2" customHeight="1" x14ac:dyDescent="0.4"/>
    <row r="88" spans="1:37" ht="11.25" customHeight="1" x14ac:dyDescent="0.4"/>
    <row r="89" spans="1:37" ht="40.5" customHeight="1" x14ac:dyDescent="0.4"/>
    <row r="90" spans="1:37" s="27" customFormat="1" ht="14.1" customHeight="1" x14ac:dyDescent="0.4">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6"/>
      <c r="AJ90" s="26"/>
      <c r="AK90" s="26"/>
    </row>
    <row r="91" spans="1:37" s="27" customFormat="1" ht="27" customHeight="1" x14ac:dyDescent="0.4">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6"/>
      <c r="AJ91" s="26"/>
      <c r="AK91" s="26"/>
    </row>
    <row r="94" spans="1:37" x14ac:dyDescent="0.4">
      <c r="A94" s="26"/>
      <c r="AG94" s="26"/>
      <c r="AH94" s="26"/>
    </row>
    <row r="95" spans="1:37" x14ac:dyDescent="0.4">
      <c r="A95" s="39"/>
      <c r="AF95" s="26"/>
      <c r="AG95" s="26"/>
      <c r="AH95" s="26"/>
    </row>
    <row r="96" spans="1:37" x14ac:dyDescent="0.4">
      <c r="AF96" s="26"/>
    </row>
  </sheetData>
  <sheetProtection algorithmName="SHA-512" hashValue="GRsEBKesziezQ520e4OtAl1zK7PNgGiFGtF+3nig2Ki6V6aJ+vN5W90fsd0LFd2NuCngk6qp9sPmNtW10AnrBA==" saltValue="HHvQOUjr9vsfrBGP12bfMw==" spinCount="100000" sheet="1" objects="1" scenarios="1"/>
  <mergeCells count="30">
    <mergeCell ref="B7:E7"/>
    <mergeCell ref="F7:T7"/>
    <mergeCell ref="U7:AE7"/>
    <mergeCell ref="A1:D3"/>
    <mergeCell ref="E1:AC3"/>
    <mergeCell ref="A4:AH4"/>
    <mergeCell ref="A5:AH5"/>
    <mergeCell ref="A6:AH6"/>
    <mergeCell ref="B8:E8"/>
    <mergeCell ref="F8:T8"/>
    <mergeCell ref="U8:AE8"/>
    <mergeCell ref="B11:S11"/>
    <mergeCell ref="T11:AB11"/>
    <mergeCell ref="AC11:AE11"/>
    <mergeCell ref="B13:AE13"/>
    <mergeCell ref="B15:Y16"/>
    <mergeCell ref="Z15:AE16"/>
    <mergeCell ref="B17:F17"/>
    <mergeCell ref="G17:Y17"/>
    <mergeCell ref="Z17:AD17"/>
    <mergeCell ref="B27:F27"/>
    <mergeCell ref="G27:Y27"/>
    <mergeCell ref="Z27:AD27"/>
    <mergeCell ref="B20:Y21"/>
    <mergeCell ref="Z20:AE21"/>
    <mergeCell ref="B22:F22"/>
    <mergeCell ref="G22:Y22"/>
    <mergeCell ref="Z22:AD22"/>
    <mergeCell ref="B25:Y26"/>
    <mergeCell ref="Z25:AE26"/>
  </mergeCells>
  <phoneticPr fontId="2"/>
  <dataValidations count="2">
    <dataValidation type="list" allowBlank="1" showInputMessage="1" showErrorMessage="1" sqref="WVE983123:WVJ983125 IS59:IX61 SO59:ST61 ACK59:ACP61 AMG59:AML61 AWC59:AWH61 BFY59:BGD61 BPU59:BPZ61 BZQ59:BZV61 CJM59:CJR61 CTI59:CTN61 DDE59:DDJ61 DNA59:DNF61 DWW59:DXB61 EGS59:EGX61 EQO59:EQT61 FAK59:FAP61 FKG59:FKL61 FUC59:FUH61 GDY59:GED61 GNU59:GNZ61 GXQ59:GXV61 HHM59:HHR61 HRI59:HRN61 IBE59:IBJ61 ILA59:ILF61 IUW59:IVB61 JES59:JEX61 JOO59:JOT61 JYK59:JYP61 KIG59:KIL61 KSC59:KSH61 LBY59:LCD61 LLU59:LLZ61 LVQ59:LVV61 MFM59:MFR61 MPI59:MPN61 MZE59:MZJ61 NJA59:NJF61 NSW59:NTB61 OCS59:OCX61 OMO59:OMT61 OWK59:OWP61 PGG59:PGL61 PQC59:PQH61 PZY59:QAD61 QJU59:QJZ61 QTQ59:QTV61 RDM59:RDR61 RNI59:RNN61 RXE59:RXJ61 SHA59:SHF61 SQW59:SRB61 TAS59:TAX61 TKO59:TKT61 TUK59:TUP61 UEG59:UEL61 UOC59:UOH61 UXY59:UYD61 VHU59:VHZ61 VRQ59:VRV61 WBM59:WBR61 WLI59:WLN61 WVE59:WVJ61 B65556:G65558 IS65619:IX65621 SO65619:ST65621 ACK65619:ACP65621 AMG65619:AML65621 AWC65619:AWH65621 BFY65619:BGD65621 BPU65619:BPZ65621 BZQ65619:BZV65621 CJM65619:CJR65621 CTI65619:CTN65621 DDE65619:DDJ65621 DNA65619:DNF65621 DWW65619:DXB65621 EGS65619:EGX65621 EQO65619:EQT65621 FAK65619:FAP65621 FKG65619:FKL65621 FUC65619:FUH65621 GDY65619:GED65621 GNU65619:GNZ65621 GXQ65619:GXV65621 HHM65619:HHR65621 HRI65619:HRN65621 IBE65619:IBJ65621 ILA65619:ILF65621 IUW65619:IVB65621 JES65619:JEX65621 JOO65619:JOT65621 JYK65619:JYP65621 KIG65619:KIL65621 KSC65619:KSH65621 LBY65619:LCD65621 LLU65619:LLZ65621 LVQ65619:LVV65621 MFM65619:MFR65621 MPI65619:MPN65621 MZE65619:MZJ65621 NJA65619:NJF65621 NSW65619:NTB65621 OCS65619:OCX65621 OMO65619:OMT65621 OWK65619:OWP65621 PGG65619:PGL65621 PQC65619:PQH65621 PZY65619:QAD65621 QJU65619:QJZ65621 QTQ65619:QTV65621 RDM65619:RDR65621 RNI65619:RNN65621 RXE65619:RXJ65621 SHA65619:SHF65621 SQW65619:SRB65621 TAS65619:TAX65621 TKO65619:TKT65621 TUK65619:TUP65621 UEG65619:UEL65621 UOC65619:UOH65621 UXY65619:UYD65621 VHU65619:VHZ65621 VRQ65619:VRV65621 WBM65619:WBR65621 WLI65619:WLN65621 WVE65619:WVJ65621 B131092:G131094 IS131155:IX131157 SO131155:ST131157 ACK131155:ACP131157 AMG131155:AML131157 AWC131155:AWH131157 BFY131155:BGD131157 BPU131155:BPZ131157 BZQ131155:BZV131157 CJM131155:CJR131157 CTI131155:CTN131157 DDE131155:DDJ131157 DNA131155:DNF131157 DWW131155:DXB131157 EGS131155:EGX131157 EQO131155:EQT131157 FAK131155:FAP131157 FKG131155:FKL131157 FUC131155:FUH131157 GDY131155:GED131157 GNU131155:GNZ131157 GXQ131155:GXV131157 HHM131155:HHR131157 HRI131155:HRN131157 IBE131155:IBJ131157 ILA131155:ILF131157 IUW131155:IVB131157 JES131155:JEX131157 JOO131155:JOT131157 JYK131155:JYP131157 KIG131155:KIL131157 KSC131155:KSH131157 LBY131155:LCD131157 LLU131155:LLZ131157 LVQ131155:LVV131157 MFM131155:MFR131157 MPI131155:MPN131157 MZE131155:MZJ131157 NJA131155:NJF131157 NSW131155:NTB131157 OCS131155:OCX131157 OMO131155:OMT131157 OWK131155:OWP131157 PGG131155:PGL131157 PQC131155:PQH131157 PZY131155:QAD131157 QJU131155:QJZ131157 QTQ131155:QTV131157 RDM131155:RDR131157 RNI131155:RNN131157 RXE131155:RXJ131157 SHA131155:SHF131157 SQW131155:SRB131157 TAS131155:TAX131157 TKO131155:TKT131157 TUK131155:TUP131157 UEG131155:UEL131157 UOC131155:UOH131157 UXY131155:UYD131157 VHU131155:VHZ131157 VRQ131155:VRV131157 WBM131155:WBR131157 WLI131155:WLN131157 WVE131155:WVJ131157 B196628:G196630 IS196691:IX196693 SO196691:ST196693 ACK196691:ACP196693 AMG196691:AML196693 AWC196691:AWH196693 BFY196691:BGD196693 BPU196691:BPZ196693 BZQ196691:BZV196693 CJM196691:CJR196693 CTI196691:CTN196693 DDE196691:DDJ196693 DNA196691:DNF196693 DWW196691:DXB196693 EGS196691:EGX196693 EQO196691:EQT196693 FAK196691:FAP196693 FKG196691:FKL196693 FUC196691:FUH196693 GDY196691:GED196693 GNU196691:GNZ196693 GXQ196691:GXV196693 HHM196691:HHR196693 HRI196691:HRN196693 IBE196691:IBJ196693 ILA196691:ILF196693 IUW196691:IVB196693 JES196691:JEX196693 JOO196691:JOT196693 JYK196691:JYP196693 KIG196691:KIL196693 KSC196691:KSH196693 LBY196691:LCD196693 LLU196691:LLZ196693 LVQ196691:LVV196693 MFM196691:MFR196693 MPI196691:MPN196693 MZE196691:MZJ196693 NJA196691:NJF196693 NSW196691:NTB196693 OCS196691:OCX196693 OMO196691:OMT196693 OWK196691:OWP196693 PGG196691:PGL196693 PQC196691:PQH196693 PZY196691:QAD196693 QJU196691:QJZ196693 QTQ196691:QTV196693 RDM196691:RDR196693 RNI196691:RNN196693 RXE196691:RXJ196693 SHA196691:SHF196693 SQW196691:SRB196693 TAS196691:TAX196693 TKO196691:TKT196693 TUK196691:TUP196693 UEG196691:UEL196693 UOC196691:UOH196693 UXY196691:UYD196693 VHU196691:VHZ196693 VRQ196691:VRV196693 WBM196691:WBR196693 WLI196691:WLN196693 WVE196691:WVJ196693 B262164:G262166 IS262227:IX262229 SO262227:ST262229 ACK262227:ACP262229 AMG262227:AML262229 AWC262227:AWH262229 BFY262227:BGD262229 BPU262227:BPZ262229 BZQ262227:BZV262229 CJM262227:CJR262229 CTI262227:CTN262229 DDE262227:DDJ262229 DNA262227:DNF262229 DWW262227:DXB262229 EGS262227:EGX262229 EQO262227:EQT262229 FAK262227:FAP262229 FKG262227:FKL262229 FUC262227:FUH262229 GDY262227:GED262229 GNU262227:GNZ262229 GXQ262227:GXV262229 HHM262227:HHR262229 HRI262227:HRN262229 IBE262227:IBJ262229 ILA262227:ILF262229 IUW262227:IVB262229 JES262227:JEX262229 JOO262227:JOT262229 JYK262227:JYP262229 KIG262227:KIL262229 KSC262227:KSH262229 LBY262227:LCD262229 LLU262227:LLZ262229 LVQ262227:LVV262229 MFM262227:MFR262229 MPI262227:MPN262229 MZE262227:MZJ262229 NJA262227:NJF262229 NSW262227:NTB262229 OCS262227:OCX262229 OMO262227:OMT262229 OWK262227:OWP262229 PGG262227:PGL262229 PQC262227:PQH262229 PZY262227:QAD262229 QJU262227:QJZ262229 QTQ262227:QTV262229 RDM262227:RDR262229 RNI262227:RNN262229 RXE262227:RXJ262229 SHA262227:SHF262229 SQW262227:SRB262229 TAS262227:TAX262229 TKO262227:TKT262229 TUK262227:TUP262229 UEG262227:UEL262229 UOC262227:UOH262229 UXY262227:UYD262229 VHU262227:VHZ262229 VRQ262227:VRV262229 WBM262227:WBR262229 WLI262227:WLN262229 WVE262227:WVJ262229 B327700:G327702 IS327763:IX327765 SO327763:ST327765 ACK327763:ACP327765 AMG327763:AML327765 AWC327763:AWH327765 BFY327763:BGD327765 BPU327763:BPZ327765 BZQ327763:BZV327765 CJM327763:CJR327765 CTI327763:CTN327765 DDE327763:DDJ327765 DNA327763:DNF327765 DWW327763:DXB327765 EGS327763:EGX327765 EQO327763:EQT327765 FAK327763:FAP327765 FKG327763:FKL327765 FUC327763:FUH327765 GDY327763:GED327765 GNU327763:GNZ327765 GXQ327763:GXV327765 HHM327763:HHR327765 HRI327763:HRN327765 IBE327763:IBJ327765 ILA327763:ILF327765 IUW327763:IVB327765 JES327763:JEX327765 JOO327763:JOT327765 JYK327763:JYP327765 KIG327763:KIL327765 KSC327763:KSH327765 LBY327763:LCD327765 LLU327763:LLZ327765 LVQ327763:LVV327765 MFM327763:MFR327765 MPI327763:MPN327765 MZE327763:MZJ327765 NJA327763:NJF327765 NSW327763:NTB327765 OCS327763:OCX327765 OMO327763:OMT327765 OWK327763:OWP327765 PGG327763:PGL327765 PQC327763:PQH327765 PZY327763:QAD327765 QJU327763:QJZ327765 QTQ327763:QTV327765 RDM327763:RDR327765 RNI327763:RNN327765 RXE327763:RXJ327765 SHA327763:SHF327765 SQW327763:SRB327765 TAS327763:TAX327765 TKO327763:TKT327765 TUK327763:TUP327765 UEG327763:UEL327765 UOC327763:UOH327765 UXY327763:UYD327765 VHU327763:VHZ327765 VRQ327763:VRV327765 WBM327763:WBR327765 WLI327763:WLN327765 WVE327763:WVJ327765 B393236:G393238 IS393299:IX393301 SO393299:ST393301 ACK393299:ACP393301 AMG393299:AML393301 AWC393299:AWH393301 BFY393299:BGD393301 BPU393299:BPZ393301 BZQ393299:BZV393301 CJM393299:CJR393301 CTI393299:CTN393301 DDE393299:DDJ393301 DNA393299:DNF393301 DWW393299:DXB393301 EGS393299:EGX393301 EQO393299:EQT393301 FAK393299:FAP393301 FKG393299:FKL393301 FUC393299:FUH393301 GDY393299:GED393301 GNU393299:GNZ393301 GXQ393299:GXV393301 HHM393299:HHR393301 HRI393299:HRN393301 IBE393299:IBJ393301 ILA393299:ILF393301 IUW393299:IVB393301 JES393299:JEX393301 JOO393299:JOT393301 JYK393299:JYP393301 KIG393299:KIL393301 KSC393299:KSH393301 LBY393299:LCD393301 LLU393299:LLZ393301 LVQ393299:LVV393301 MFM393299:MFR393301 MPI393299:MPN393301 MZE393299:MZJ393301 NJA393299:NJF393301 NSW393299:NTB393301 OCS393299:OCX393301 OMO393299:OMT393301 OWK393299:OWP393301 PGG393299:PGL393301 PQC393299:PQH393301 PZY393299:QAD393301 QJU393299:QJZ393301 QTQ393299:QTV393301 RDM393299:RDR393301 RNI393299:RNN393301 RXE393299:RXJ393301 SHA393299:SHF393301 SQW393299:SRB393301 TAS393299:TAX393301 TKO393299:TKT393301 TUK393299:TUP393301 UEG393299:UEL393301 UOC393299:UOH393301 UXY393299:UYD393301 VHU393299:VHZ393301 VRQ393299:VRV393301 WBM393299:WBR393301 WLI393299:WLN393301 WVE393299:WVJ393301 B458772:G458774 IS458835:IX458837 SO458835:ST458837 ACK458835:ACP458837 AMG458835:AML458837 AWC458835:AWH458837 BFY458835:BGD458837 BPU458835:BPZ458837 BZQ458835:BZV458837 CJM458835:CJR458837 CTI458835:CTN458837 DDE458835:DDJ458837 DNA458835:DNF458837 DWW458835:DXB458837 EGS458835:EGX458837 EQO458835:EQT458837 FAK458835:FAP458837 FKG458835:FKL458837 FUC458835:FUH458837 GDY458835:GED458837 GNU458835:GNZ458837 GXQ458835:GXV458837 HHM458835:HHR458837 HRI458835:HRN458837 IBE458835:IBJ458837 ILA458835:ILF458837 IUW458835:IVB458837 JES458835:JEX458837 JOO458835:JOT458837 JYK458835:JYP458837 KIG458835:KIL458837 KSC458835:KSH458837 LBY458835:LCD458837 LLU458835:LLZ458837 LVQ458835:LVV458837 MFM458835:MFR458837 MPI458835:MPN458837 MZE458835:MZJ458837 NJA458835:NJF458837 NSW458835:NTB458837 OCS458835:OCX458837 OMO458835:OMT458837 OWK458835:OWP458837 PGG458835:PGL458837 PQC458835:PQH458837 PZY458835:QAD458837 QJU458835:QJZ458837 QTQ458835:QTV458837 RDM458835:RDR458837 RNI458835:RNN458837 RXE458835:RXJ458837 SHA458835:SHF458837 SQW458835:SRB458837 TAS458835:TAX458837 TKO458835:TKT458837 TUK458835:TUP458837 UEG458835:UEL458837 UOC458835:UOH458837 UXY458835:UYD458837 VHU458835:VHZ458837 VRQ458835:VRV458837 WBM458835:WBR458837 WLI458835:WLN458837 WVE458835:WVJ458837 B524308:G524310 IS524371:IX524373 SO524371:ST524373 ACK524371:ACP524373 AMG524371:AML524373 AWC524371:AWH524373 BFY524371:BGD524373 BPU524371:BPZ524373 BZQ524371:BZV524373 CJM524371:CJR524373 CTI524371:CTN524373 DDE524371:DDJ524373 DNA524371:DNF524373 DWW524371:DXB524373 EGS524371:EGX524373 EQO524371:EQT524373 FAK524371:FAP524373 FKG524371:FKL524373 FUC524371:FUH524373 GDY524371:GED524373 GNU524371:GNZ524373 GXQ524371:GXV524373 HHM524371:HHR524373 HRI524371:HRN524373 IBE524371:IBJ524373 ILA524371:ILF524373 IUW524371:IVB524373 JES524371:JEX524373 JOO524371:JOT524373 JYK524371:JYP524373 KIG524371:KIL524373 KSC524371:KSH524373 LBY524371:LCD524373 LLU524371:LLZ524373 LVQ524371:LVV524373 MFM524371:MFR524373 MPI524371:MPN524373 MZE524371:MZJ524373 NJA524371:NJF524373 NSW524371:NTB524373 OCS524371:OCX524373 OMO524371:OMT524373 OWK524371:OWP524373 PGG524371:PGL524373 PQC524371:PQH524373 PZY524371:QAD524373 QJU524371:QJZ524373 QTQ524371:QTV524373 RDM524371:RDR524373 RNI524371:RNN524373 RXE524371:RXJ524373 SHA524371:SHF524373 SQW524371:SRB524373 TAS524371:TAX524373 TKO524371:TKT524373 TUK524371:TUP524373 UEG524371:UEL524373 UOC524371:UOH524373 UXY524371:UYD524373 VHU524371:VHZ524373 VRQ524371:VRV524373 WBM524371:WBR524373 WLI524371:WLN524373 WVE524371:WVJ524373 B589844:G589846 IS589907:IX589909 SO589907:ST589909 ACK589907:ACP589909 AMG589907:AML589909 AWC589907:AWH589909 BFY589907:BGD589909 BPU589907:BPZ589909 BZQ589907:BZV589909 CJM589907:CJR589909 CTI589907:CTN589909 DDE589907:DDJ589909 DNA589907:DNF589909 DWW589907:DXB589909 EGS589907:EGX589909 EQO589907:EQT589909 FAK589907:FAP589909 FKG589907:FKL589909 FUC589907:FUH589909 GDY589907:GED589909 GNU589907:GNZ589909 GXQ589907:GXV589909 HHM589907:HHR589909 HRI589907:HRN589909 IBE589907:IBJ589909 ILA589907:ILF589909 IUW589907:IVB589909 JES589907:JEX589909 JOO589907:JOT589909 JYK589907:JYP589909 KIG589907:KIL589909 KSC589907:KSH589909 LBY589907:LCD589909 LLU589907:LLZ589909 LVQ589907:LVV589909 MFM589907:MFR589909 MPI589907:MPN589909 MZE589907:MZJ589909 NJA589907:NJF589909 NSW589907:NTB589909 OCS589907:OCX589909 OMO589907:OMT589909 OWK589907:OWP589909 PGG589907:PGL589909 PQC589907:PQH589909 PZY589907:QAD589909 QJU589907:QJZ589909 QTQ589907:QTV589909 RDM589907:RDR589909 RNI589907:RNN589909 RXE589907:RXJ589909 SHA589907:SHF589909 SQW589907:SRB589909 TAS589907:TAX589909 TKO589907:TKT589909 TUK589907:TUP589909 UEG589907:UEL589909 UOC589907:UOH589909 UXY589907:UYD589909 VHU589907:VHZ589909 VRQ589907:VRV589909 WBM589907:WBR589909 WLI589907:WLN589909 WVE589907:WVJ589909 B655380:G655382 IS655443:IX655445 SO655443:ST655445 ACK655443:ACP655445 AMG655443:AML655445 AWC655443:AWH655445 BFY655443:BGD655445 BPU655443:BPZ655445 BZQ655443:BZV655445 CJM655443:CJR655445 CTI655443:CTN655445 DDE655443:DDJ655445 DNA655443:DNF655445 DWW655443:DXB655445 EGS655443:EGX655445 EQO655443:EQT655445 FAK655443:FAP655445 FKG655443:FKL655445 FUC655443:FUH655445 GDY655443:GED655445 GNU655443:GNZ655445 GXQ655443:GXV655445 HHM655443:HHR655445 HRI655443:HRN655445 IBE655443:IBJ655445 ILA655443:ILF655445 IUW655443:IVB655445 JES655443:JEX655445 JOO655443:JOT655445 JYK655443:JYP655445 KIG655443:KIL655445 KSC655443:KSH655445 LBY655443:LCD655445 LLU655443:LLZ655445 LVQ655443:LVV655445 MFM655443:MFR655445 MPI655443:MPN655445 MZE655443:MZJ655445 NJA655443:NJF655445 NSW655443:NTB655445 OCS655443:OCX655445 OMO655443:OMT655445 OWK655443:OWP655445 PGG655443:PGL655445 PQC655443:PQH655445 PZY655443:QAD655445 QJU655443:QJZ655445 QTQ655443:QTV655445 RDM655443:RDR655445 RNI655443:RNN655445 RXE655443:RXJ655445 SHA655443:SHF655445 SQW655443:SRB655445 TAS655443:TAX655445 TKO655443:TKT655445 TUK655443:TUP655445 UEG655443:UEL655445 UOC655443:UOH655445 UXY655443:UYD655445 VHU655443:VHZ655445 VRQ655443:VRV655445 WBM655443:WBR655445 WLI655443:WLN655445 WVE655443:WVJ655445 B720916:G720918 IS720979:IX720981 SO720979:ST720981 ACK720979:ACP720981 AMG720979:AML720981 AWC720979:AWH720981 BFY720979:BGD720981 BPU720979:BPZ720981 BZQ720979:BZV720981 CJM720979:CJR720981 CTI720979:CTN720981 DDE720979:DDJ720981 DNA720979:DNF720981 DWW720979:DXB720981 EGS720979:EGX720981 EQO720979:EQT720981 FAK720979:FAP720981 FKG720979:FKL720981 FUC720979:FUH720981 GDY720979:GED720981 GNU720979:GNZ720981 GXQ720979:GXV720981 HHM720979:HHR720981 HRI720979:HRN720981 IBE720979:IBJ720981 ILA720979:ILF720981 IUW720979:IVB720981 JES720979:JEX720981 JOO720979:JOT720981 JYK720979:JYP720981 KIG720979:KIL720981 KSC720979:KSH720981 LBY720979:LCD720981 LLU720979:LLZ720981 LVQ720979:LVV720981 MFM720979:MFR720981 MPI720979:MPN720981 MZE720979:MZJ720981 NJA720979:NJF720981 NSW720979:NTB720981 OCS720979:OCX720981 OMO720979:OMT720981 OWK720979:OWP720981 PGG720979:PGL720981 PQC720979:PQH720981 PZY720979:QAD720981 QJU720979:QJZ720981 QTQ720979:QTV720981 RDM720979:RDR720981 RNI720979:RNN720981 RXE720979:RXJ720981 SHA720979:SHF720981 SQW720979:SRB720981 TAS720979:TAX720981 TKO720979:TKT720981 TUK720979:TUP720981 UEG720979:UEL720981 UOC720979:UOH720981 UXY720979:UYD720981 VHU720979:VHZ720981 VRQ720979:VRV720981 WBM720979:WBR720981 WLI720979:WLN720981 WVE720979:WVJ720981 B786452:G786454 IS786515:IX786517 SO786515:ST786517 ACK786515:ACP786517 AMG786515:AML786517 AWC786515:AWH786517 BFY786515:BGD786517 BPU786515:BPZ786517 BZQ786515:BZV786517 CJM786515:CJR786517 CTI786515:CTN786517 DDE786515:DDJ786517 DNA786515:DNF786517 DWW786515:DXB786517 EGS786515:EGX786517 EQO786515:EQT786517 FAK786515:FAP786517 FKG786515:FKL786517 FUC786515:FUH786517 GDY786515:GED786517 GNU786515:GNZ786517 GXQ786515:GXV786517 HHM786515:HHR786517 HRI786515:HRN786517 IBE786515:IBJ786517 ILA786515:ILF786517 IUW786515:IVB786517 JES786515:JEX786517 JOO786515:JOT786517 JYK786515:JYP786517 KIG786515:KIL786517 KSC786515:KSH786517 LBY786515:LCD786517 LLU786515:LLZ786517 LVQ786515:LVV786517 MFM786515:MFR786517 MPI786515:MPN786517 MZE786515:MZJ786517 NJA786515:NJF786517 NSW786515:NTB786517 OCS786515:OCX786517 OMO786515:OMT786517 OWK786515:OWP786517 PGG786515:PGL786517 PQC786515:PQH786517 PZY786515:QAD786517 QJU786515:QJZ786517 QTQ786515:QTV786517 RDM786515:RDR786517 RNI786515:RNN786517 RXE786515:RXJ786517 SHA786515:SHF786517 SQW786515:SRB786517 TAS786515:TAX786517 TKO786515:TKT786517 TUK786515:TUP786517 UEG786515:UEL786517 UOC786515:UOH786517 UXY786515:UYD786517 VHU786515:VHZ786517 VRQ786515:VRV786517 WBM786515:WBR786517 WLI786515:WLN786517 WVE786515:WVJ786517 B851988:G851990 IS852051:IX852053 SO852051:ST852053 ACK852051:ACP852053 AMG852051:AML852053 AWC852051:AWH852053 BFY852051:BGD852053 BPU852051:BPZ852053 BZQ852051:BZV852053 CJM852051:CJR852053 CTI852051:CTN852053 DDE852051:DDJ852053 DNA852051:DNF852053 DWW852051:DXB852053 EGS852051:EGX852053 EQO852051:EQT852053 FAK852051:FAP852053 FKG852051:FKL852053 FUC852051:FUH852053 GDY852051:GED852053 GNU852051:GNZ852053 GXQ852051:GXV852053 HHM852051:HHR852053 HRI852051:HRN852053 IBE852051:IBJ852053 ILA852051:ILF852053 IUW852051:IVB852053 JES852051:JEX852053 JOO852051:JOT852053 JYK852051:JYP852053 KIG852051:KIL852053 KSC852051:KSH852053 LBY852051:LCD852053 LLU852051:LLZ852053 LVQ852051:LVV852053 MFM852051:MFR852053 MPI852051:MPN852053 MZE852051:MZJ852053 NJA852051:NJF852053 NSW852051:NTB852053 OCS852051:OCX852053 OMO852051:OMT852053 OWK852051:OWP852053 PGG852051:PGL852053 PQC852051:PQH852053 PZY852051:QAD852053 QJU852051:QJZ852053 QTQ852051:QTV852053 RDM852051:RDR852053 RNI852051:RNN852053 RXE852051:RXJ852053 SHA852051:SHF852053 SQW852051:SRB852053 TAS852051:TAX852053 TKO852051:TKT852053 TUK852051:TUP852053 UEG852051:UEL852053 UOC852051:UOH852053 UXY852051:UYD852053 VHU852051:VHZ852053 VRQ852051:VRV852053 WBM852051:WBR852053 WLI852051:WLN852053 WVE852051:WVJ852053 B917524:G917526 IS917587:IX917589 SO917587:ST917589 ACK917587:ACP917589 AMG917587:AML917589 AWC917587:AWH917589 BFY917587:BGD917589 BPU917587:BPZ917589 BZQ917587:BZV917589 CJM917587:CJR917589 CTI917587:CTN917589 DDE917587:DDJ917589 DNA917587:DNF917589 DWW917587:DXB917589 EGS917587:EGX917589 EQO917587:EQT917589 FAK917587:FAP917589 FKG917587:FKL917589 FUC917587:FUH917589 GDY917587:GED917589 GNU917587:GNZ917589 GXQ917587:GXV917589 HHM917587:HHR917589 HRI917587:HRN917589 IBE917587:IBJ917589 ILA917587:ILF917589 IUW917587:IVB917589 JES917587:JEX917589 JOO917587:JOT917589 JYK917587:JYP917589 KIG917587:KIL917589 KSC917587:KSH917589 LBY917587:LCD917589 LLU917587:LLZ917589 LVQ917587:LVV917589 MFM917587:MFR917589 MPI917587:MPN917589 MZE917587:MZJ917589 NJA917587:NJF917589 NSW917587:NTB917589 OCS917587:OCX917589 OMO917587:OMT917589 OWK917587:OWP917589 PGG917587:PGL917589 PQC917587:PQH917589 PZY917587:QAD917589 QJU917587:QJZ917589 QTQ917587:QTV917589 RDM917587:RDR917589 RNI917587:RNN917589 RXE917587:RXJ917589 SHA917587:SHF917589 SQW917587:SRB917589 TAS917587:TAX917589 TKO917587:TKT917589 TUK917587:TUP917589 UEG917587:UEL917589 UOC917587:UOH917589 UXY917587:UYD917589 VHU917587:VHZ917589 VRQ917587:VRV917589 WBM917587:WBR917589 WLI917587:WLN917589 WVE917587:WVJ917589 B983060:G983062 IS983123:IX983125 SO983123:ST983125 ACK983123:ACP983125 AMG983123:AML983125 AWC983123:AWH983125 BFY983123:BGD983125 BPU983123:BPZ983125 BZQ983123:BZV983125 CJM983123:CJR983125 CTI983123:CTN983125 DDE983123:DDJ983125 DNA983123:DNF983125 DWW983123:DXB983125 EGS983123:EGX983125 EQO983123:EQT983125 FAK983123:FAP983125 FKG983123:FKL983125 FUC983123:FUH983125 GDY983123:GED983125 GNU983123:GNZ983125 GXQ983123:GXV983125 HHM983123:HHR983125 HRI983123:HRN983125 IBE983123:IBJ983125 ILA983123:ILF983125 IUW983123:IVB983125 JES983123:JEX983125 JOO983123:JOT983125 JYK983123:JYP983125 KIG983123:KIL983125 KSC983123:KSH983125 LBY983123:LCD983125 LLU983123:LLZ983125 LVQ983123:LVV983125 MFM983123:MFR983125 MPI983123:MPN983125 MZE983123:MZJ983125 NJA983123:NJF983125 NSW983123:NTB983125 OCS983123:OCX983125 OMO983123:OMT983125 OWK983123:OWP983125 PGG983123:PGL983125 PQC983123:PQH983125 PZY983123:QAD983125 QJU983123:QJZ983125 QTQ983123:QTV983125 RDM983123:RDR983125 RNI983123:RNN983125 RXE983123:RXJ983125 SHA983123:SHF983125 SQW983123:SRB983125 TAS983123:TAX983125 TKO983123:TKT983125 TUK983123:TUP983125 UEG983123:UEL983125 UOC983123:UOH983125 UXY983123:UYD983125 VHU983123:VHZ983125 VRQ983123:VRV983125 WBM983123:WBR983125 WLI983123:WLN983125">
      <formula1>"運搬費,消耗品,レンタル費,著作権使用料"</formula1>
    </dataValidation>
    <dataValidation type="list" allowBlank="1" showInputMessage="1" showErrorMessage="1" sqref="WVG983099:WVJ983103 IU14:IX38 SQ14:ST38 ACM14:ACP38 AMI14:AML38 AWE14:AWH38 BGA14:BGD38 BPW14:BPZ38 BZS14:BZV38 CJO14:CJR38 CTK14:CTN38 DDG14:DDJ38 DNC14:DNF38 DWY14:DXB38 EGU14:EGX38 EQQ14:EQT38 FAM14:FAP38 FKI14:FKL38 FUE14:FUH38 GEA14:GED38 GNW14:GNZ38 GXS14:GXV38 HHO14:HHR38 HRK14:HRN38 IBG14:IBJ38 ILC14:ILF38 IUY14:IVB38 JEU14:JEX38 JOQ14:JOT38 JYM14:JYP38 KII14:KIL38 KSE14:KSH38 LCA14:LCD38 LLW14:LLZ38 LVS14:LVV38 MFO14:MFR38 MPK14:MPN38 MZG14:MZJ38 NJC14:NJF38 NSY14:NTB38 OCU14:OCX38 OMQ14:OMT38 OWM14:OWP38 PGI14:PGL38 PQE14:PQH38 QAA14:QAD38 QJW14:QJZ38 QTS14:QTV38 RDO14:RDR38 RNK14:RNN38 RXG14:RXJ38 SHC14:SHF38 SQY14:SRB38 TAU14:TAX38 TKQ14:TKT38 TUM14:TUP38 UEI14:UEL38 UOE14:UOH38 UYA14:UYD38 VHW14:VHZ38 VRS14:VRV38 WBO14:WBR38 WLK14:WLN38 WVG14:WVJ38 D65532:G65536 IU65595:IX65599 SQ65595:ST65599 ACM65595:ACP65599 AMI65595:AML65599 AWE65595:AWH65599 BGA65595:BGD65599 BPW65595:BPZ65599 BZS65595:BZV65599 CJO65595:CJR65599 CTK65595:CTN65599 DDG65595:DDJ65599 DNC65595:DNF65599 DWY65595:DXB65599 EGU65595:EGX65599 EQQ65595:EQT65599 FAM65595:FAP65599 FKI65595:FKL65599 FUE65595:FUH65599 GEA65595:GED65599 GNW65595:GNZ65599 GXS65595:GXV65599 HHO65595:HHR65599 HRK65595:HRN65599 IBG65595:IBJ65599 ILC65595:ILF65599 IUY65595:IVB65599 JEU65595:JEX65599 JOQ65595:JOT65599 JYM65595:JYP65599 KII65595:KIL65599 KSE65595:KSH65599 LCA65595:LCD65599 LLW65595:LLZ65599 LVS65595:LVV65599 MFO65595:MFR65599 MPK65595:MPN65599 MZG65595:MZJ65599 NJC65595:NJF65599 NSY65595:NTB65599 OCU65595:OCX65599 OMQ65595:OMT65599 OWM65595:OWP65599 PGI65595:PGL65599 PQE65595:PQH65599 QAA65595:QAD65599 QJW65595:QJZ65599 QTS65595:QTV65599 RDO65595:RDR65599 RNK65595:RNN65599 RXG65595:RXJ65599 SHC65595:SHF65599 SQY65595:SRB65599 TAU65595:TAX65599 TKQ65595:TKT65599 TUM65595:TUP65599 UEI65595:UEL65599 UOE65595:UOH65599 UYA65595:UYD65599 VHW65595:VHZ65599 VRS65595:VRV65599 WBO65595:WBR65599 WLK65595:WLN65599 WVG65595:WVJ65599 D131068:G131072 IU131131:IX131135 SQ131131:ST131135 ACM131131:ACP131135 AMI131131:AML131135 AWE131131:AWH131135 BGA131131:BGD131135 BPW131131:BPZ131135 BZS131131:BZV131135 CJO131131:CJR131135 CTK131131:CTN131135 DDG131131:DDJ131135 DNC131131:DNF131135 DWY131131:DXB131135 EGU131131:EGX131135 EQQ131131:EQT131135 FAM131131:FAP131135 FKI131131:FKL131135 FUE131131:FUH131135 GEA131131:GED131135 GNW131131:GNZ131135 GXS131131:GXV131135 HHO131131:HHR131135 HRK131131:HRN131135 IBG131131:IBJ131135 ILC131131:ILF131135 IUY131131:IVB131135 JEU131131:JEX131135 JOQ131131:JOT131135 JYM131131:JYP131135 KII131131:KIL131135 KSE131131:KSH131135 LCA131131:LCD131135 LLW131131:LLZ131135 LVS131131:LVV131135 MFO131131:MFR131135 MPK131131:MPN131135 MZG131131:MZJ131135 NJC131131:NJF131135 NSY131131:NTB131135 OCU131131:OCX131135 OMQ131131:OMT131135 OWM131131:OWP131135 PGI131131:PGL131135 PQE131131:PQH131135 QAA131131:QAD131135 QJW131131:QJZ131135 QTS131131:QTV131135 RDO131131:RDR131135 RNK131131:RNN131135 RXG131131:RXJ131135 SHC131131:SHF131135 SQY131131:SRB131135 TAU131131:TAX131135 TKQ131131:TKT131135 TUM131131:TUP131135 UEI131131:UEL131135 UOE131131:UOH131135 UYA131131:UYD131135 VHW131131:VHZ131135 VRS131131:VRV131135 WBO131131:WBR131135 WLK131131:WLN131135 WVG131131:WVJ131135 D196604:G196608 IU196667:IX196671 SQ196667:ST196671 ACM196667:ACP196671 AMI196667:AML196671 AWE196667:AWH196671 BGA196667:BGD196671 BPW196667:BPZ196671 BZS196667:BZV196671 CJO196667:CJR196671 CTK196667:CTN196671 DDG196667:DDJ196671 DNC196667:DNF196671 DWY196667:DXB196671 EGU196667:EGX196671 EQQ196667:EQT196671 FAM196667:FAP196671 FKI196667:FKL196671 FUE196667:FUH196671 GEA196667:GED196671 GNW196667:GNZ196671 GXS196667:GXV196671 HHO196667:HHR196671 HRK196667:HRN196671 IBG196667:IBJ196671 ILC196667:ILF196671 IUY196667:IVB196671 JEU196667:JEX196671 JOQ196667:JOT196671 JYM196667:JYP196671 KII196667:KIL196671 KSE196667:KSH196671 LCA196667:LCD196671 LLW196667:LLZ196671 LVS196667:LVV196671 MFO196667:MFR196671 MPK196667:MPN196671 MZG196667:MZJ196671 NJC196667:NJF196671 NSY196667:NTB196671 OCU196667:OCX196671 OMQ196667:OMT196671 OWM196667:OWP196671 PGI196667:PGL196671 PQE196667:PQH196671 QAA196667:QAD196671 QJW196667:QJZ196671 QTS196667:QTV196671 RDO196667:RDR196671 RNK196667:RNN196671 RXG196667:RXJ196671 SHC196667:SHF196671 SQY196667:SRB196671 TAU196667:TAX196671 TKQ196667:TKT196671 TUM196667:TUP196671 UEI196667:UEL196671 UOE196667:UOH196671 UYA196667:UYD196671 VHW196667:VHZ196671 VRS196667:VRV196671 WBO196667:WBR196671 WLK196667:WLN196671 WVG196667:WVJ196671 D262140:G262144 IU262203:IX262207 SQ262203:ST262207 ACM262203:ACP262207 AMI262203:AML262207 AWE262203:AWH262207 BGA262203:BGD262207 BPW262203:BPZ262207 BZS262203:BZV262207 CJO262203:CJR262207 CTK262203:CTN262207 DDG262203:DDJ262207 DNC262203:DNF262207 DWY262203:DXB262207 EGU262203:EGX262207 EQQ262203:EQT262207 FAM262203:FAP262207 FKI262203:FKL262207 FUE262203:FUH262207 GEA262203:GED262207 GNW262203:GNZ262207 GXS262203:GXV262207 HHO262203:HHR262207 HRK262203:HRN262207 IBG262203:IBJ262207 ILC262203:ILF262207 IUY262203:IVB262207 JEU262203:JEX262207 JOQ262203:JOT262207 JYM262203:JYP262207 KII262203:KIL262207 KSE262203:KSH262207 LCA262203:LCD262207 LLW262203:LLZ262207 LVS262203:LVV262207 MFO262203:MFR262207 MPK262203:MPN262207 MZG262203:MZJ262207 NJC262203:NJF262207 NSY262203:NTB262207 OCU262203:OCX262207 OMQ262203:OMT262207 OWM262203:OWP262207 PGI262203:PGL262207 PQE262203:PQH262207 QAA262203:QAD262207 QJW262203:QJZ262207 QTS262203:QTV262207 RDO262203:RDR262207 RNK262203:RNN262207 RXG262203:RXJ262207 SHC262203:SHF262207 SQY262203:SRB262207 TAU262203:TAX262207 TKQ262203:TKT262207 TUM262203:TUP262207 UEI262203:UEL262207 UOE262203:UOH262207 UYA262203:UYD262207 VHW262203:VHZ262207 VRS262203:VRV262207 WBO262203:WBR262207 WLK262203:WLN262207 WVG262203:WVJ262207 D327676:G327680 IU327739:IX327743 SQ327739:ST327743 ACM327739:ACP327743 AMI327739:AML327743 AWE327739:AWH327743 BGA327739:BGD327743 BPW327739:BPZ327743 BZS327739:BZV327743 CJO327739:CJR327743 CTK327739:CTN327743 DDG327739:DDJ327743 DNC327739:DNF327743 DWY327739:DXB327743 EGU327739:EGX327743 EQQ327739:EQT327743 FAM327739:FAP327743 FKI327739:FKL327743 FUE327739:FUH327743 GEA327739:GED327743 GNW327739:GNZ327743 GXS327739:GXV327743 HHO327739:HHR327743 HRK327739:HRN327743 IBG327739:IBJ327743 ILC327739:ILF327743 IUY327739:IVB327743 JEU327739:JEX327743 JOQ327739:JOT327743 JYM327739:JYP327743 KII327739:KIL327743 KSE327739:KSH327743 LCA327739:LCD327743 LLW327739:LLZ327743 LVS327739:LVV327743 MFO327739:MFR327743 MPK327739:MPN327743 MZG327739:MZJ327743 NJC327739:NJF327743 NSY327739:NTB327743 OCU327739:OCX327743 OMQ327739:OMT327743 OWM327739:OWP327743 PGI327739:PGL327743 PQE327739:PQH327743 QAA327739:QAD327743 QJW327739:QJZ327743 QTS327739:QTV327743 RDO327739:RDR327743 RNK327739:RNN327743 RXG327739:RXJ327743 SHC327739:SHF327743 SQY327739:SRB327743 TAU327739:TAX327743 TKQ327739:TKT327743 TUM327739:TUP327743 UEI327739:UEL327743 UOE327739:UOH327743 UYA327739:UYD327743 VHW327739:VHZ327743 VRS327739:VRV327743 WBO327739:WBR327743 WLK327739:WLN327743 WVG327739:WVJ327743 D393212:G393216 IU393275:IX393279 SQ393275:ST393279 ACM393275:ACP393279 AMI393275:AML393279 AWE393275:AWH393279 BGA393275:BGD393279 BPW393275:BPZ393279 BZS393275:BZV393279 CJO393275:CJR393279 CTK393275:CTN393279 DDG393275:DDJ393279 DNC393275:DNF393279 DWY393275:DXB393279 EGU393275:EGX393279 EQQ393275:EQT393279 FAM393275:FAP393279 FKI393275:FKL393279 FUE393275:FUH393279 GEA393275:GED393279 GNW393275:GNZ393279 GXS393275:GXV393279 HHO393275:HHR393279 HRK393275:HRN393279 IBG393275:IBJ393279 ILC393275:ILF393279 IUY393275:IVB393279 JEU393275:JEX393279 JOQ393275:JOT393279 JYM393275:JYP393279 KII393275:KIL393279 KSE393275:KSH393279 LCA393275:LCD393279 LLW393275:LLZ393279 LVS393275:LVV393279 MFO393275:MFR393279 MPK393275:MPN393279 MZG393275:MZJ393279 NJC393275:NJF393279 NSY393275:NTB393279 OCU393275:OCX393279 OMQ393275:OMT393279 OWM393275:OWP393279 PGI393275:PGL393279 PQE393275:PQH393279 QAA393275:QAD393279 QJW393275:QJZ393279 QTS393275:QTV393279 RDO393275:RDR393279 RNK393275:RNN393279 RXG393275:RXJ393279 SHC393275:SHF393279 SQY393275:SRB393279 TAU393275:TAX393279 TKQ393275:TKT393279 TUM393275:TUP393279 UEI393275:UEL393279 UOE393275:UOH393279 UYA393275:UYD393279 VHW393275:VHZ393279 VRS393275:VRV393279 WBO393275:WBR393279 WLK393275:WLN393279 WVG393275:WVJ393279 D458748:G458752 IU458811:IX458815 SQ458811:ST458815 ACM458811:ACP458815 AMI458811:AML458815 AWE458811:AWH458815 BGA458811:BGD458815 BPW458811:BPZ458815 BZS458811:BZV458815 CJO458811:CJR458815 CTK458811:CTN458815 DDG458811:DDJ458815 DNC458811:DNF458815 DWY458811:DXB458815 EGU458811:EGX458815 EQQ458811:EQT458815 FAM458811:FAP458815 FKI458811:FKL458815 FUE458811:FUH458815 GEA458811:GED458815 GNW458811:GNZ458815 GXS458811:GXV458815 HHO458811:HHR458815 HRK458811:HRN458815 IBG458811:IBJ458815 ILC458811:ILF458815 IUY458811:IVB458815 JEU458811:JEX458815 JOQ458811:JOT458815 JYM458811:JYP458815 KII458811:KIL458815 KSE458811:KSH458815 LCA458811:LCD458815 LLW458811:LLZ458815 LVS458811:LVV458815 MFO458811:MFR458815 MPK458811:MPN458815 MZG458811:MZJ458815 NJC458811:NJF458815 NSY458811:NTB458815 OCU458811:OCX458815 OMQ458811:OMT458815 OWM458811:OWP458815 PGI458811:PGL458815 PQE458811:PQH458815 QAA458811:QAD458815 QJW458811:QJZ458815 QTS458811:QTV458815 RDO458811:RDR458815 RNK458811:RNN458815 RXG458811:RXJ458815 SHC458811:SHF458815 SQY458811:SRB458815 TAU458811:TAX458815 TKQ458811:TKT458815 TUM458811:TUP458815 UEI458811:UEL458815 UOE458811:UOH458815 UYA458811:UYD458815 VHW458811:VHZ458815 VRS458811:VRV458815 WBO458811:WBR458815 WLK458811:WLN458815 WVG458811:WVJ458815 D524284:G524288 IU524347:IX524351 SQ524347:ST524351 ACM524347:ACP524351 AMI524347:AML524351 AWE524347:AWH524351 BGA524347:BGD524351 BPW524347:BPZ524351 BZS524347:BZV524351 CJO524347:CJR524351 CTK524347:CTN524351 DDG524347:DDJ524351 DNC524347:DNF524351 DWY524347:DXB524351 EGU524347:EGX524351 EQQ524347:EQT524351 FAM524347:FAP524351 FKI524347:FKL524351 FUE524347:FUH524351 GEA524347:GED524351 GNW524347:GNZ524351 GXS524347:GXV524351 HHO524347:HHR524351 HRK524347:HRN524351 IBG524347:IBJ524351 ILC524347:ILF524351 IUY524347:IVB524351 JEU524347:JEX524351 JOQ524347:JOT524351 JYM524347:JYP524351 KII524347:KIL524351 KSE524347:KSH524351 LCA524347:LCD524351 LLW524347:LLZ524351 LVS524347:LVV524351 MFO524347:MFR524351 MPK524347:MPN524351 MZG524347:MZJ524351 NJC524347:NJF524351 NSY524347:NTB524351 OCU524347:OCX524351 OMQ524347:OMT524351 OWM524347:OWP524351 PGI524347:PGL524351 PQE524347:PQH524351 QAA524347:QAD524351 QJW524347:QJZ524351 QTS524347:QTV524351 RDO524347:RDR524351 RNK524347:RNN524351 RXG524347:RXJ524351 SHC524347:SHF524351 SQY524347:SRB524351 TAU524347:TAX524351 TKQ524347:TKT524351 TUM524347:TUP524351 UEI524347:UEL524351 UOE524347:UOH524351 UYA524347:UYD524351 VHW524347:VHZ524351 VRS524347:VRV524351 WBO524347:WBR524351 WLK524347:WLN524351 WVG524347:WVJ524351 D589820:G589824 IU589883:IX589887 SQ589883:ST589887 ACM589883:ACP589887 AMI589883:AML589887 AWE589883:AWH589887 BGA589883:BGD589887 BPW589883:BPZ589887 BZS589883:BZV589887 CJO589883:CJR589887 CTK589883:CTN589887 DDG589883:DDJ589887 DNC589883:DNF589887 DWY589883:DXB589887 EGU589883:EGX589887 EQQ589883:EQT589887 FAM589883:FAP589887 FKI589883:FKL589887 FUE589883:FUH589887 GEA589883:GED589887 GNW589883:GNZ589887 GXS589883:GXV589887 HHO589883:HHR589887 HRK589883:HRN589887 IBG589883:IBJ589887 ILC589883:ILF589887 IUY589883:IVB589887 JEU589883:JEX589887 JOQ589883:JOT589887 JYM589883:JYP589887 KII589883:KIL589887 KSE589883:KSH589887 LCA589883:LCD589887 LLW589883:LLZ589887 LVS589883:LVV589887 MFO589883:MFR589887 MPK589883:MPN589887 MZG589883:MZJ589887 NJC589883:NJF589887 NSY589883:NTB589887 OCU589883:OCX589887 OMQ589883:OMT589887 OWM589883:OWP589887 PGI589883:PGL589887 PQE589883:PQH589887 QAA589883:QAD589887 QJW589883:QJZ589887 QTS589883:QTV589887 RDO589883:RDR589887 RNK589883:RNN589887 RXG589883:RXJ589887 SHC589883:SHF589887 SQY589883:SRB589887 TAU589883:TAX589887 TKQ589883:TKT589887 TUM589883:TUP589887 UEI589883:UEL589887 UOE589883:UOH589887 UYA589883:UYD589887 VHW589883:VHZ589887 VRS589883:VRV589887 WBO589883:WBR589887 WLK589883:WLN589887 WVG589883:WVJ589887 D655356:G655360 IU655419:IX655423 SQ655419:ST655423 ACM655419:ACP655423 AMI655419:AML655423 AWE655419:AWH655423 BGA655419:BGD655423 BPW655419:BPZ655423 BZS655419:BZV655423 CJO655419:CJR655423 CTK655419:CTN655423 DDG655419:DDJ655423 DNC655419:DNF655423 DWY655419:DXB655423 EGU655419:EGX655423 EQQ655419:EQT655423 FAM655419:FAP655423 FKI655419:FKL655423 FUE655419:FUH655423 GEA655419:GED655423 GNW655419:GNZ655423 GXS655419:GXV655423 HHO655419:HHR655423 HRK655419:HRN655423 IBG655419:IBJ655423 ILC655419:ILF655423 IUY655419:IVB655423 JEU655419:JEX655423 JOQ655419:JOT655423 JYM655419:JYP655423 KII655419:KIL655423 KSE655419:KSH655423 LCA655419:LCD655423 LLW655419:LLZ655423 LVS655419:LVV655423 MFO655419:MFR655423 MPK655419:MPN655423 MZG655419:MZJ655423 NJC655419:NJF655423 NSY655419:NTB655423 OCU655419:OCX655423 OMQ655419:OMT655423 OWM655419:OWP655423 PGI655419:PGL655423 PQE655419:PQH655423 QAA655419:QAD655423 QJW655419:QJZ655423 QTS655419:QTV655423 RDO655419:RDR655423 RNK655419:RNN655423 RXG655419:RXJ655423 SHC655419:SHF655423 SQY655419:SRB655423 TAU655419:TAX655423 TKQ655419:TKT655423 TUM655419:TUP655423 UEI655419:UEL655423 UOE655419:UOH655423 UYA655419:UYD655423 VHW655419:VHZ655423 VRS655419:VRV655423 WBO655419:WBR655423 WLK655419:WLN655423 WVG655419:WVJ655423 D720892:G720896 IU720955:IX720959 SQ720955:ST720959 ACM720955:ACP720959 AMI720955:AML720959 AWE720955:AWH720959 BGA720955:BGD720959 BPW720955:BPZ720959 BZS720955:BZV720959 CJO720955:CJR720959 CTK720955:CTN720959 DDG720955:DDJ720959 DNC720955:DNF720959 DWY720955:DXB720959 EGU720955:EGX720959 EQQ720955:EQT720959 FAM720955:FAP720959 FKI720955:FKL720959 FUE720955:FUH720959 GEA720955:GED720959 GNW720955:GNZ720959 GXS720955:GXV720959 HHO720955:HHR720959 HRK720955:HRN720959 IBG720955:IBJ720959 ILC720955:ILF720959 IUY720955:IVB720959 JEU720955:JEX720959 JOQ720955:JOT720959 JYM720955:JYP720959 KII720955:KIL720959 KSE720955:KSH720959 LCA720955:LCD720959 LLW720955:LLZ720959 LVS720955:LVV720959 MFO720955:MFR720959 MPK720955:MPN720959 MZG720955:MZJ720959 NJC720955:NJF720959 NSY720955:NTB720959 OCU720955:OCX720959 OMQ720955:OMT720959 OWM720955:OWP720959 PGI720955:PGL720959 PQE720955:PQH720959 QAA720955:QAD720959 QJW720955:QJZ720959 QTS720955:QTV720959 RDO720955:RDR720959 RNK720955:RNN720959 RXG720955:RXJ720959 SHC720955:SHF720959 SQY720955:SRB720959 TAU720955:TAX720959 TKQ720955:TKT720959 TUM720955:TUP720959 UEI720955:UEL720959 UOE720955:UOH720959 UYA720955:UYD720959 VHW720955:VHZ720959 VRS720955:VRV720959 WBO720955:WBR720959 WLK720955:WLN720959 WVG720955:WVJ720959 D786428:G786432 IU786491:IX786495 SQ786491:ST786495 ACM786491:ACP786495 AMI786491:AML786495 AWE786491:AWH786495 BGA786491:BGD786495 BPW786491:BPZ786495 BZS786491:BZV786495 CJO786491:CJR786495 CTK786491:CTN786495 DDG786491:DDJ786495 DNC786491:DNF786495 DWY786491:DXB786495 EGU786491:EGX786495 EQQ786491:EQT786495 FAM786491:FAP786495 FKI786491:FKL786495 FUE786491:FUH786495 GEA786491:GED786495 GNW786491:GNZ786495 GXS786491:GXV786495 HHO786491:HHR786495 HRK786491:HRN786495 IBG786491:IBJ786495 ILC786491:ILF786495 IUY786491:IVB786495 JEU786491:JEX786495 JOQ786491:JOT786495 JYM786491:JYP786495 KII786491:KIL786495 KSE786491:KSH786495 LCA786491:LCD786495 LLW786491:LLZ786495 LVS786491:LVV786495 MFO786491:MFR786495 MPK786491:MPN786495 MZG786491:MZJ786495 NJC786491:NJF786495 NSY786491:NTB786495 OCU786491:OCX786495 OMQ786491:OMT786495 OWM786491:OWP786495 PGI786491:PGL786495 PQE786491:PQH786495 QAA786491:QAD786495 QJW786491:QJZ786495 QTS786491:QTV786495 RDO786491:RDR786495 RNK786491:RNN786495 RXG786491:RXJ786495 SHC786491:SHF786495 SQY786491:SRB786495 TAU786491:TAX786495 TKQ786491:TKT786495 TUM786491:TUP786495 UEI786491:UEL786495 UOE786491:UOH786495 UYA786491:UYD786495 VHW786491:VHZ786495 VRS786491:VRV786495 WBO786491:WBR786495 WLK786491:WLN786495 WVG786491:WVJ786495 D851964:G851968 IU852027:IX852031 SQ852027:ST852031 ACM852027:ACP852031 AMI852027:AML852031 AWE852027:AWH852031 BGA852027:BGD852031 BPW852027:BPZ852031 BZS852027:BZV852031 CJO852027:CJR852031 CTK852027:CTN852031 DDG852027:DDJ852031 DNC852027:DNF852031 DWY852027:DXB852031 EGU852027:EGX852031 EQQ852027:EQT852031 FAM852027:FAP852031 FKI852027:FKL852031 FUE852027:FUH852031 GEA852027:GED852031 GNW852027:GNZ852031 GXS852027:GXV852031 HHO852027:HHR852031 HRK852027:HRN852031 IBG852027:IBJ852031 ILC852027:ILF852031 IUY852027:IVB852031 JEU852027:JEX852031 JOQ852027:JOT852031 JYM852027:JYP852031 KII852027:KIL852031 KSE852027:KSH852031 LCA852027:LCD852031 LLW852027:LLZ852031 LVS852027:LVV852031 MFO852027:MFR852031 MPK852027:MPN852031 MZG852027:MZJ852031 NJC852027:NJF852031 NSY852027:NTB852031 OCU852027:OCX852031 OMQ852027:OMT852031 OWM852027:OWP852031 PGI852027:PGL852031 PQE852027:PQH852031 QAA852027:QAD852031 QJW852027:QJZ852031 QTS852027:QTV852031 RDO852027:RDR852031 RNK852027:RNN852031 RXG852027:RXJ852031 SHC852027:SHF852031 SQY852027:SRB852031 TAU852027:TAX852031 TKQ852027:TKT852031 TUM852027:TUP852031 UEI852027:UEL852031 UOE852027:UOH852031 UYA852027:UYD852031 VHW852027:VHZ852031 VRS852027:VRV852031 WBO852027:WBR852031 WLK852027:WLN852031 WVG852027:WVJ852031 D917500:G917504 IU917563:IX917567 SQ917563:ST917567 ACM917563:ACP917567 AMI917563:AML917567 AWE917563:AWH917567 BGA917563:BGD917567 BPW917563:BPZ917567 BZS917563:BZV917567 CJO917563:CJR917567 CTK917563:CTN917567 DDG917563:DDJ917567 DNC917563:DNF917567 DWY917563:DXB917567 EGU917563:EGX917567 EQQ917563:EQT917567 FAM917563:FAP917567 FKI917563:FKL917567 FUE917563:FUH917567 GEA917563:GED917567 GNW917563:GNZ917567 GXS917563:GXV917567 HHO917563:HHR917567 HRK917563:HRN917567 IBG917563:IBJ917567 ILC917563:ILF917567 IUY917563:IVB917567 JEU917563:JEX917567 JOQ917563:JOT917567 JYM917563:JYP917567 KII917563:KIL917567 KSE917563:KSH917567 LCA917563:LCD917567 LLW917563:LLZ917567 LVS917563:LVV917567 MFO917563:MFR917567 MPK917563:MPN917567 MZG917563:MZJ917567 NJC917563:NJF917567 NSY917563:NTB917567 OCU917563:OCX917567 OMQ917563:OMT917567 OWM917563:OWP917567 PGI917563:PGL917567 PQE917563:PQH917567 QAA917563:QAD917567 QJW917563:QJZ917567 QTS917563:QTV917567 RDO917563:RDR917567 RNK917563:RNN917567 RXG917563:RXJ917567 SHC917563:SHF917567 SQY917563:SRB917567 TAU917563:TAX917567 TKQ917563:TKT917567 TUM917563:TUP917567 UEI917563:UEL917567 UOE917563:UOH917567 UYA917563:UYD917567 VHW917563:VHZ917567 VRS917563:VRV917567 WBO917563:WBR917567 WLK917563:WLN917567 WVG917563:WVJ917567 D983036:G983040 IU983099:IX983103 SQ983099:ST983103 ACM983099:ACP983103 AMI983099:AML983103 AWE983099:AWH983103 BGA983099:BGD983103 BPW983099:BPZ983103 BZS983099:BZV983103 CJO983099:CJR983103 CTK983099:CTN983103 DDG983099:DDJ983103 DNC983099:DNF983103 DWY983099:DXB983103 EGU983099:EGX983103 EQQ983099:EQT983103 FAM983099:FAP983103 FKI983099:FKL983103 FUE983099:FUH983103 GEA983099:GED983103 GNW983099:GNZ983103 GXS983099:GXV983103 HHO983099:HHR983103 HRK983099:HRN983103 IBG983099:IBJ983103 ILC983099:ILF983103 IUY983099:IVB983103 JEU983099:JEX983103 JOQ983099:JOT983103 JYM983099:JYP983103 KII983099:KIL983103 KSE983099:KSH983103 LCA983099:LCD983103 LLW983099:LLZ983103 LVS983099:LVV983103 MFO983099:MFR983103 MPK983099:MPN983103 MZG983099:MZJ983103 NJC983099:NJF983103 NSY983099:NTB983103 OCU983099:OCX983103 OMQ983099:OMT983103 OWM983099:OWP983103 PGI983099:PGL983103 PQE983099:PQH983103 QAA983099:QAD983103 QJW983099:QJZ983103 QTS983099:QTV983103 RDO983099:RDR983103 RNK983099:RNN983103 RXG983099:RXJ983103 SHC983099:SHF983103 SQY983099:SRB983103 TAU983099:TAX983103 TKQ983099:TKT983103 TUM983099:TUP983103 UEI983099:UEL983103 UOE983099:UOH983103 UYA983099:UYD983103 VHW983099:VHZ983103 VRS983099:VRV983103 WBO983099:WBR983103 WLK983099:WLN983103">
      <formula1>"演奏者,実技指導者,単純労務者"</formula1>
    </dataValidation>
  </dataValidations>
  <printOptions horizontalCentered="1"/>
  <pageMargins left="0.70866141732283472" right="0.70866141732283472" top="0.59055118110236227" bottom="0" header="0.31496062992125984" footer="0.31496062992125984"/>
  <pageSetup paperSize="9" scale="69" fitToWidth="0" fitToHeight="0" orientation="portrait" r:id="rId1"/>
  <headerFooter>
    <oddFooter>&amp;R&amp;F
&amp;P/  &amp;N</oddFooter>
  </headerFooter>
  <rowBreaks count="1" manualBreakCount="1">
    <brk id="77"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K85"/>
  <sheetViews>
    <sheetView showGridLines="0" zoomScale="90" zoomScaleNormal="90" zoomScaleSheetLayoutView="100" workbookViewId="0">
      <selection activeCell="AJ14" sqref="AJ14"/>
    </sheetView>
  </sheetViews>
  <sheetFormatPr defaultColWidth="2.875" defaultRowHeight="16.5" x14ac:dyDescent="0.4"/>
  <cols>
    <col min="1" max="1" width="3.375" style="28" customWidth="1"/>
    <col min="2" max="10" width="3.625" style="28" customWidth="1"/>
    <col min="11" max="34" width="3.375" style="28" customWidth="1"/>
    <col min="35" max="272" width="2.875" style="28"/>
    <col min="273" max="273" width="4.5" style="28" bestFit="1" customWidth="1"/>
    <col min="274" max="528" width="2.875" style="28"/>
    <col min="529" max="529" width="4.5" style="28" bestFit="1" customWidth="1"/>
    <col min="530" max="784" width="2.875" style="28"/>
    <col min="785" max="785" width="4.5" style="28" bestFit="1" customWidth="1"/>
    <col min="786" max="1040" width="2.875" style="28"/>
    <col min="1041" max="1041" width="4.5" style="28" bestFit="1" customWidth="1"/>
    <col min="1042" max="1296" width="2.875" style="28"/>
    <col min="1297" max="1297" width="4.5" style="28" bestFit="1" customWidth="1"/>
    <col min="1298" max="1552" width="2.875" style="28"/>
    <col min="1553" max="1553" width="4.5" style="28" bestFit="1" customWidth="1"/>
    <col min="1554" max="1808" width="2.875" style="28"/>
    <col min="1809" max="1809" width="4.5" style="28" bestFit="1" customWidth="1"/>
    <col min="1810" max="2064" width="2.875" style="28"/>
    <col min="2065" max="2065" width="4.5" style="28" bestFit="1" customWidth="1"/>
    <col min="2066" max="2320" width="2.875" style="28"/>
    <col min="2321" max="2321" width="4.5" style="28" bestFit="1" customWidth="1"/>
    <col min="2322" max="2576" width="2.875" style="28"/>
    <col min="2577" max="2577" width="4.5" style="28" bestFit="1" customWidth="1"/>
    <col min="2578" max="2832" width="2.875" style="28"/>
    <col min="2833" max="2833" width="4.5" style="28" bestFit="1" customWidth="1"/>
    <col min="2834" max="3088" width="2.875" style="28"/>
    <col min="3089" max="3089" width="4.5" style="28" bestFit="1" customWidth="1"/>
    <col min="3090" max="3344" width="2.875" style="28"/>
    <col min="3345" max="3345" width="4.5" style="28" bestFit="1" customWidth="1"/>
    <col min="3346" max="3600" width="2.875" style="28"/>
    <col min="3601" max="3601" width="4.5" style="28" bestFit="1" customWidth="1"/>
    <col min="3602" max="3856" width="2.875" style="28"/>
    <col min="3857" max="3857" width="4.5" style="28" bestFit="1" customWidth="1"/>
    <col min="3858" max="4112" width="2.875" style="28"/>
    <col min="4113" max="4113" width="4.5" style="28" bestFit="1" customWidth="1"/>
    <col min="4114" max="4368" width="2.875" style="28"/>
    <col min="4369" max="4369" width="4.5" style="28" bestFit="1" customWidth="1"/>
    <col min="4370" max="4624" width="2.875" style="28"/>
    <col min="4625" max="4625" width="4.5" style="28" bestFit="1" customWidth="1"/>
    <col min="4626" max="4880" width="2.875" style="28"/>
    <col min="4881" max="4881" width="4.5" style="28" bestFit="1" customWidth="1"/>
    <col min="4882" max="5136" width="2.875" style="28"/>
    <col min="5137" max="5137" width="4.5" style="28" bestFit="1" customWidth="1"/>
    <col min="5138" max="5392" width="2.875" style="28"/>
    <col min="5393" max="5393" width="4.5" style="28" bestFit="1" customWidth="1"/>
    <col min="5394" max="5648" width="2.875" style="28"/>
    <col min="5649" max="5649" width="4.5" style="28" bestFit="1" customWidth="1"/>
    <col min="5650" max="5904" width="2.875" style="28"/>
    <col min="5905" max="5905" width="4.5" style="28" bestFit="1" customWidth="1"/>
    <col min="5906" max="6160" width="2.875" style="28"/>
    <col min="6161" max="6161" width="4.5" style="28" bestFit="1" customWidth="1"/>
    <col min="6162" max="6416" width="2.875" style="28"/>
    <col min="6417" max="6417" width="4.5" style="28" bestFit="1" customWidth="1"/>
    <col min="6418" max="6672" width="2.875" style="28"/>
    <col min="6673" max="6673" width="4.5" style="28" bestFit="1" customWidth="1"/>
    <col min="6674" max="6928" width="2.875" style="28"/>
    <col min="6929" max="6929" width="4.5" style="28" bestFit="1" customWidth="1"/>
    <col min="6930" max="7184" width="2.875" style="28"/>
    <col min="7185" max="7185" width="4.5" style="28" bestFit="1" customWidth="1"/>
    <col min="7186" max="7440" width="2.875" style="28"/>
    <col min="7441" max="7441" width="4.5" style="28" bestFit="1" customWidth="1"/>
    <col min="7442" max="7696" width="2.875" style="28"/>
    <col min="7697" max="7697" width="4.5" style="28" bestFit="1" customWidth="1"/>
    <col min="7698" max="7952" width="2.875" style="28"/>
    <col min="7953" max="7953" width="4.5" style="28" bestFit="1" customWidth="1"/>
    <col min="7954" max="8208" width="2.875" style="28"/>
    <col min="8209" max="8209" width="4.5" style="28" bestFit="1" customWidth="1"/>
    <col min="8210" max="8464" width="2.875" style="28"/>
    <col min="8465" max="8465" width="4.5" style="28" bestFit="1" customWidth="1"/>
    <col min="8466" max="8720" width="2.875" style="28"/>
    <col min="8721" max="8721" width="4.5" style="28" bestFit="1" customWidth="1"/>
    <col min="8722" max="8976" width="2.875" style="28"/>
    <col min="8977" max="8977" width="4.5" style="28" bestFit="1" customWidth="1"/>
    <col min="8978" max="9232" width="2.875" style="28"/>
    <col min="9233" max="9233" width="4.5" style="28" bestFit="1" customWidth="1"/>
    <col min="9234" max="9488" width="2.875" style="28"/>
    <col min="9489" max="9489" width="4.5" style="28" bestFit="1" customWidth="1"/>
    <col min="9490" max="9744" width="2.875" style="28"/>
    <col min="9745" max="9745" width="4.5" style="28" bestFit="1" customWidth="1"/>
    <col min="9746" max="10000" width="2.875" style="28"/>
    <col min="10001" max="10001" width="4.5" style="28" bestFit="1" customWidth="1"/>
    <col min="10002" max="10256" width="2.875" style="28"/>
    <col min="10257" max="10257" width="4.5" style="28" bestFit="1" customWidth="1"/>
    <col min="10258" max="10512" width="2.875" style="28"/>
    <col min="10513" max="10513" width="4.5" style="28" bestFit="1" customWidth="1"/>
    <col min="10514" max="10768" width="2.875" style="28"/>
    <col min="10769" max="10769" width="4.5" style="28" bestFit="1" customWidth="1"/>
    <col min="10770" max="11024" width="2.875" style="28"/>
    <col min="11025" max="11025" width="4.5" style="28" bestFit="1" customWidth="1"/>
    <col min="11026" max="11280" width="2.875" style="28"/>
    <col min="11281" max="11281" width="4.5" style="28" bestFit="1" customWidth="1"/>
    <col min="11282" max="11536" width="2.875" style="28"/>
    <col min="11537" max="11537" width="4.5" style="28" bestFit="1" customWidth="1"/>
    <col min="11538" max="11792" width="2.875" style="28"/>
    <col min="11793" max="11793" width="4.5" style="28" bestFit="1" customWidth="1"/>
    <col min="11794" max="12048" width="2.875" style="28"/>
    <col min="12049" max="12049" width="4.5" style="28" bestFit="1" customWidth="1"/>
    <col min="12050" max="12304" width="2.875" style="28"/>
    <col min="12305" max="12305" width="4.5" style="28" bestFit="1" customWidth="1"/>
    <col min="12306" max="12560" width="2.875" style="28"/>
    <col min="12561" max="12561" width="4.5" style="28" bestFit="1" customWidth="1"/>
    <col min="12562" max="12816" width="2.875" style="28"/>
    <col min="12817" max="12817" width="4.5" style="28" bestFit="1" customWidth="1"/>
    <col min="12818" max="13072" width="2.875" style="28"/>
    <col min="13073" max="13073" width="4.5" style="28" bestFit="1" customWidth="1"/>
    <col min="13074" max="13328" width="2.875" style="28"/>
    <col min="13329" max="13329" width="4.5" style="28" bestFit="1" customWidth="1"/>
    <col min="13330" max="13584" width="2.875" style="28"/>
    <col min="13585" max="13585" width="4.5" style="28" bestFit="1" customWidth="1"/>
    <col min="13586" max="13840" width="2.875" style="28"/>
    <col min="13841" max="13841" width="4.5" style="28" bestFit="1" customWidth="1"/>
    <col min="13842" max="14096" width="2.875" style="28"/>
    <col min="14097" max="14097" width="4.5" style="28" bestFit="1" customWidth="1"/>
    <col min="14098" max="14352" width="2.875" style="28"/>
    <col min="14353" max="14353" width="4.5" style="28" bestFit="1" customWidth="1"/>
    <col min="14354" max="14608" width="2.875" style="28"/>
    <col min="14609" max="14609" width="4.5" style="28" bestFit="1" customWidth="1"/>
    <col min="14610" max="14864" width="2.875" style="28"/>
    <col min="14865" max="14865" width="4.5" style="28" bestFit="1" customWidth="1"/>
    <col min="14866" max="15120" width="2.875" style="28"/>
    <col min="15121" max="15121" width="4.5" style="28" bestFit="1" customWidth="1"/>
    <col min="15122" max="15376" width="2.875" style="28"/>
    <col min="15377" max="15377" width="4.5" style="28" bestFit="1" customWidth="1"/>
    <col min="15378" max="15632" width="2.875" style="28"/>
    <col min="15633" max="15633" width="4.5" style="28" bestFit="1" customWidth="1"/>
    <col min="15634" max="15888" width="2.875" style="28"/>
    <col min="15889" max="15889" width="4.5" style="28" bestFit="1" customWidth="1"/>
    <col min="15890" max="16144" width="2.875" style="28"/>
    <col min="16145" max="16145" width="4.5" style="28" bestFit="1" customWidth="1"/>
    <col min="16146" max="16384" width="2.875" style="28"/>
  </cols>
  <sheetData>
    <row r="1" spans="1:37" customFormat="1" ht="21.95" customHeight="1" x14ac:dyDescent="0.4">
      <c r="A1" s="285" t="s">
        <v>166</v>
      </c>
      <c r="B1" s="286"/>
      <c r="C1" s="286"/>
      <c r="D1" s="286"/>
      <c r="E1" s="287" t="s">
        <v>327</v>
      </c>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row>
    <row r="2" spans="1:37" customFormat="1" ht="21.95" customHeight="1" x14ac:dyDescent="0.4">
      <c r="A2" s="286"/>
      <c r="B2" s="286"/>
      <c r="C2" s="286"/>
      <c r="D2" s="286"/>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row>
    <row r="3" spans="1:37" customFormat="1" ht="21.95" customHeight="1" thickBot="1" x14ac:dyDescent="0.45">
      <c r="A3" s="286"/>
      <c r="B3" s="286"/>
      <c r="C3" s="286"/>
      <c r="D3" s="286"/>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row>
    <row r="4" spans="1:37" s="24" customFormat="1" ht="53.25" customHeight="1" x14ac:dyDescent="0.4">
      <c r="A4"/>
      <c r="B4" s="314" t="s">
        <v>180</v>
      </c>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row>
    <row r="5" spans="1:37" s="25" customFormat="1" ht="21" customHeight="1" x14ac:dyDescent="0.4">
      <c r="A5" s="352"/>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row>
    <row r="6" spans="1:37" s="27" customFormat="1" ht="24.75" customHeight="1" x14ac:dyDescent="0.4">
      <c r="A6" s="28"/>
      <c r="B6" s="28"/>
      <c r="C6" s="28"/>
      <c r="D6" s="28"/>
      <c r="E6" s="28"/>
      <c r="F6" s="28"/>
      <c r="G6" s="28"/>
      <c r="H6" s="28"/>
      <c r="I6" s="28"/>
      <c r="J6" s="28"/>
      <c r="K6" s="28"/>
      <c r="L6" s="28"/>
      <c r="M6" s="28"/>
      <c r="N6" s="28"/>
      <c r="O6" s="28"/>
      <c r="P6" s="28"/>
      <c r="Q6" s="28"/>
      <c r="R6" s="28"/>
      <c r="S6" s="28"/>
      <c r="T6" s="28"/>
      <c r="U6" s="28"/>
      <c r="V6" s="28"/>
      <c r="W6" s="28"/>
      <c r="X6" s="28"/>
      <c r="Y6" s="28"/>
      <c r="Z6" s="313" t="s">
        <v>168</v>
      </c>
      <c r="AA6" s="313"/>
      <c r="AB6" s="58">
        <v>4</v>
      </c>
      <c r="AC6" s="28" t="s">
        <v>174</v>
      </c>
      <c r="AD6" s="58">
        <v>7</v>
      </c>
      <c r="AE6" s="28" t="s">
        <v>175</v>
      </c>
      <c r="AF6" s="58">
        <v>30</v>
      </c>
      <c r="AG6" s="28" t="s">
        <v>176</v>
      </c>
      <c r="AH6" s="28"/>
      <c r="AI6" s="26"/>
      <c r="AJ6" s="26"/>
      <c r="AK6" s="26"/>
    </row>
    <row r="7" spans="1:37" ht="40.5" customHeight="1" x14ac:dyDescent="0.4">
      <c r="B7" s="340" t="s">
        <v>178</v>
      </c>
      <c r="C7" s="341"/>
      <c r="D7" s="341"/>
      <c r="E7" s="341"/>
      <c r="F7" s="341"/>
      <c r="G7" s="341"/>
      <c r="H7" s="341"/>
      <c r="I7" s="341"/>
      <c r="J7" s="342"/>
      <c r="K7" s="499" t="s">
        <v>232</v>
      </c>
      <c r="L7" s="500"/>
      <c r="M7" s="500"/>
      <c r="N7" s="500"/>
      <c r="O7" s="500"/>
      <c r="P7" s="500"/>
      <c r="Q7" s="500"/>
      <c r="R7" s="500"/>
      <c r="S7" s="500"/>
      <c r="T7" s="500"/>
      <c r="U7" s="500"/>
      <c r="V7" s="500"/>
      <c r="W7" s="500"/>
      <c r="X7" s="500"/>
      <c r="Y7" s="500"/>
      <c r="Z7" s="500"/>
      <c r="AA7" s="500"/>
      <c r="AB7" s="500"/>
      <c r="AC7" s="500"/>
      <c r="AD7" s="500"/>
      <c r="AE7" s="500"/>
      <c r="AF7" s="500"/>
      <c r="AG7" s="501"/>
    </row>
    <row r="8" spans="1:37" ht="40.5" customHeight="1" x14ac:dyDescent="0.4">
      <c r="A8" s="53"/>
      <c r="B8" s="343"/>
      <c r="C8" s="344"/>
      <c r="D8" s="344"/>
      <c r="E8" s="344"/>
      <c r="F8" s="344"/>
      <c r="G8" s="344"/>
      <c r="H8" s="344"/>
      <c r="I8" s="344"/>
      <c r="J8" s="345"/>
      <c r="K8" s="502"/>
      <c r="L8" s="503"/>
      <c r="M8" s="503"/>
      <c r="N8" s="503"/>
      <c r="O8" s="503"/>
      <c r="P8" s="503"/>
      <c r="Q8" s="503"/>
      <c r="R8" s="503"/>
      <c r="S8" s="503"/>
      <c r="T8" s="503"/>
      <c r="U8" s="503"/>
      <c r="V8" s="503"/>
      <c r="W8" s="503"/>
      <c r="X8" s="503"/>
      <c r="Y8" s="503"/>
      <c r="Z8" s="503"/>
      <c r="AA8" s="503"/>
      <c r="AB8" s="503"/>
      <c r="AC8" s="503"/>
      <c r="AD8" s="503"/>
      <c r="AE8" s="503"/>
      <c r="AF8" s="503"/>
      <c r="AG8" s="504"/>
      <c r="AH8" s="53"/>
    </row>
    <row r="9" spans="1:37" ht="40.5" customHeight="1" x14ac:dyDescent="0.4">
      <c r="A9" s="53"/>
      <c r="B9" s="340" t="s">
        <v>169</v>
      </c>
      <c r="C9" s="341"/>
      <c r="D9" s="341"/>
      <c r="E9" s="341"/>
      <c r="F9" s="341"/>
      <c r="G9" s="341"/>
      <c r="H9" s="341"/>
      <c r="I9" s="341"/>
      <c r="J9" s="342"/>
      <c r="K9" s="499" t="s">
        <v>233</v>
      </c>
      <c r="L9" s="500"/>
      <c r="M9" s="500"/>
      <c r="N9" s="500"/>
      <c r="O9" s="500"/>
      <c r="P9" s="500"/>
      <c r="Q9" s="500"/>
      <c r="R9" s="500"/>
      <c r="S9" s="500"/>
      <c r="T9" s="500"/>
      <c r="U9" s="500"/>
      <c r="V9" s="500"/>
      <c r="W9" s="500"/>
      <c r="X9" s="500"/>
      <c r="Y9" s="500"/>
      <c r="Z9" s="500"/>
      <c r="AA9" s="500"/>
      <c r="AB9" s="500"/>
      <c r="AC9" s="500"/>
      <c r="AD9" s="500"/>
      <c r="AE9" s="500"/>
      <c r="AF9" s="500"/>
      <c r="AG9" s="501"/>
      <c r="AH9" s="53"/>
      <c r="AI9" s="31"/>
      <c r="AJ9" s="31"/>
      <c r="AK9" s="31"/>
    </row>
    <row r="10" spans="1:37" s="33" customFormat="1" ht="40.5" customHeight="1" x14ac:dyDescent="0.4">
      <c r="A10" s="37"/>
      <c r="B10" s="343"/>
      <c r="C10" s="344"/>
      <c r="D10" s="344"/>
      <c r="E10" s="344"/>
      <c r="F10" s="344"/>
      <c r="G10" s="344"/>
      <c r="H10" s="344"/>
      <c r="I10" s="344"/>
      <c r="J10" s="345"/>
      <c r="K10" s="502"/>
      <c r="L10" s="503"/>
      <c r="M10" s="503"/>
      <c r="N10" s="503"/>
      <c r="O10" s="503"/>
      <c r="P10" s="503"/>
      <c r="Q10" s="503"/>
      <c r="R10" s="503"/>
      <c r="S10" s="503"/>
      <c r="T10" s="503"/>
      <c r="U10" s="503"/>
      <c r="V10" s="503"/>
      <c r="W10" s="503"/>
      <c r="X10" s="503"/>
      <c r="Y10" s="503"/>
      <c r="Z10" s="503"/>
      <c r="AA10" s="503"/>
      <c r="AB10" s="503"/>
      <c r="AC10" s="503"/>
      <c r="AD10" s="503"/>
      <c r="AE10" s="503"/>
      <c r="AF10" s="503"/>
      <c r="AG10" s="504"/>
      <c r="AH10" s="37"/>
      <c r="AI10" s="32"/>
      <c r="AJ10" s="32"/>
      <c r="AK10" s="32"/>
    </row>
    <row r="11" spans="1:37" s="27" customFormat="1" ht="40.5" customHeight="1" x14ac:dyDescent="0.4">
      <c r="A11" s="37"/>
      <c r="B11" s="340" t="s">
        <v>179</v>
      </c>
      <c r="C11" s="341"/>
      <c r="D11" s="341"/>
      <c r="E11" s="341"/>
      <c r="F11" s="341"/>
      <c r="G11" s="341"/>
      <c r="H11" s="341"/>
      <c r="I11" s="341"/>
      <c r="J11" s="342"/>
      <c r="K11" s="508" t="s">
        <v>238</v>
      </c>
      <c r="L11" s="509"/>
      <c r="M11" s="509"/>
      <c r="N11" s="509"/>
      <c r="O11" s="509"/>
      <c r="P11" s="509"/>
      <c r="Q11" s="509"/>
      <c r="R11" s="509"/>
      <c r="S11" s="509"/>
      <c r="T11" s="509"/>
      <c r="U11" s="509"/>
      <c r="V11" s="509"/>
      <c r="W11" s="509"/>
      <c r="X11" s="509"/>
      <c r="Y11" s="509"/>
      <c r="Z11" s="509"/>
      <c r="AA11" s="509"/>
      <c r="AB11" s="509"/>
      <c r="AC11" s="509"/>
      <c r="AD11" s="509"/>
      <c r="AE11" s="509"/>
      <c r="AF11" s="509"/>
      <c r="AG11" s="510"/>
      <c r="AH11" s="37"/>
      <c r="AI11" s="26"/>
      <c r="AJ11" s="26"/>
      <c r="AK11" s="26"/>
    </row>
    <row r="12" spans="1:37" s="27" customFormat="1" ht="40.5" customHeight="1" x14ac:dyDescent="0.4">
      <c r="A12" s="37"/>
      <c r="B12" s="343"/>
      <c r="C12" s="344"/>
      <c r="D12" s="344"/>
      <c r="E12" s="344"/>
      <c r="F12" s="344"/>
      <c r="G12" s="344"/>
      <c r="H12" s="344"/>
      <c r="I12" s="344"/>
      <c r="J12" s="345"/>
      <c r="K12" s="511"/>
      <c r="L12" s="512"/>
      <c r="M12" s="512"/>
      <c r="N12" s="512"/>
      <c r="O12" s="512"/>
      <c r="P12" s="512"/>
      <c r="Q12" s="512"/>
      <c r="R12" s="512"/>
      <c r="S12" s="512"/>
      <c r="T12" s="512"/>
      <c r="U12" s="512"/>
      <c r="V12" s="512"/>
      <c r="W12" s="512"/>
      <c r="X12" s="512"/>
      <c r="Y12" s="512"/>
      <c r="Z12" s="512"/>
      <c r="AA12" s="512"/>
      <c r="AB12" s="512"/>
      <c r="AC12" s="512"/>
      <c r="AD12" s="512"/>
      <c r="AE12" s="512"/>
      <c r="AF12" s="512"/>
      <c r="AG12" s="513"/>
      <c r="AH12" s="37"/>
      <c r="AI12" s="26"/>
      <c r="AJ12" s="26"/>
      <c r="AK12" s="26"/>
    </row>
    <row r="13" spans="1:37" s="37" customFormat="1" ht="57.75" customHeight="1" x14ac:dyDescent="0.4">
      <c r="B13" s="340" t="s">
        <v>177</v>
      </c>
      <c r="C13" s="341"/>
      <c r="D13" s="341"/>
      <c r="E13" s="341"/>
      <c r="F13" s="341"/>
      <c r="G13" s="341"/>
      <c r="H13" s="341"/>
      <c r="I13" s="341"/>
      <c r="J13" s="342"/>
      <c r="K13" s="508" t="s">
        <v>239</v>
      </c>
      <c r="L13" s="509"/>
      <c r="M13" s="509"/>
      <c r="N13" s="509"/>
      <c r="O13" s="509"/>
      <c r="P13" s="509"/>
      <c r="Q13" s="509"/>
      <c r="R13" s="509"/>
      <c r="S13" s="509"/>
      <c r="T13" s="509"/>
      <c r="U13" s="509"/>
      <c r="V13" s="509"/>
      <c r="W13" s="509"/>
      <c r="X13" s="509"/>
      <c r="Y13" s="509"/>
      <c r="Z13" s="509"/>
      <c r="AA13" s="509"/>
      <c r="AB13" s="509"/>
      <c r="AC13" s="509"/>
      <c r="AD13" s="509"/>
      <c r="AE13" s="509"/>
      <c r="AF13" s="509"/>
      <c r="AG13" s="510"/>
      <c r="AI13" s="36"/>
      <c r="AJ13" s="36"/>
      <c r="AK13" s="36"/>
    </row>
    <row r="14" spans="1:37" s="37" customFormat="1" ht="57.75" customHeight="1" thickBot="1" x14ac:dyDescent="0.45">
      <c r="B14" s="346"/>
      <c r="C14" s="347"/>
      <c r="D14" s="347"/>
      <c r="E14" s="347"/>
      <c r="F14" s="347"/>
      <c r="G14" s="347"/>
      <c r="H14" s="347"/>
      <c r="I14" s="347"/>
      <c r="J14" s="348"/>
      <c r="K14" s="514"/>
      <c r="L14" s="515"/>
      <c r="M14" s="515"/>
      <c r="N14" s="515"/>
      <c r="O14" s="515"/>
      <c r="P14" s="515"/>
      <c r="Q14" s="515"/>
      <c r="R14" s="515"/>
      <c r="S14" s="515"/>
      <c r="T14" s="515"/>
      <c r="U14" s="515"/>
      <c r="V14" s="515"/>
      <c r="W14" s="515"/>
      <c r="X14" s="515"/>
      <c r="Y14" s="515"/>
      <c r="Z14" s="515"/>
      <c r="AA14" s="515"/>
      <c r="AB14" s="515"/>
      <c r="AC14" s="515"/>
      <c r="AD14" s="515"/>
      <c r="AE14" s="515"/>
      <c r="AF14" s="515"/>
      <c r="AG14" s="516"/>
      <c r="AH14" s="36"/>
      <c r="AI14" s="36"/>
      <c r="AJ14" s="36"/>
      <c r="AK14" s="38"/>
    </row>
    <row r="15" spans="1:37" s="37" customFormat="1" ht="23.25" customHeight="1" thickTop="1" x14ac:dyDescent="0.4">
      <c r="B15" s="349" t="s">
        <v>170</v>
      </c>
      <c r="C15" s="350"/>
      <c r="D15" s="350"/>
      <c r="E15" s="350"/>
      <c r="F15" s="350"/>
      <c r="G15" s="350"/>
      <c r="H15" s="350"/>
      <c r="I15" s="350"/>
      <c r="J15" s="351"/>
      <c r="K15" s="505" t="s">
        <v>237</v>
      </c>
      <c r="L15" s="506"/>
      <c r="M15" s="506"/>
      <c r="N15" s="506"/>
      <c r="O15" s="506"/>
      <c r="P15" s="506"/>
      <c r="Q15" s="506"/>
      <c r="R15" s="506"/>
      <c r="S15" s="506"/>
      <c r="T15" s="506"/>
      <c r="U15" s="506"/>
      <c r="V15" s="506"/>
      <c r="W15" s="506"/>
      <c r="X15" s="506"/>
      <c r="Y15" s="506"/>
      <c r="Z15" s="506"/>
      <c r="AA15" s="506"/>
      <c r="AB15" s="506"/>
      <c r="AC15" s="506"/>
      <c r="AD15" s="506"/>
      <c r="AE15" s="506"/>
      <c r="AF15" s="506"/>
      <c r="AG15" s="507"/>
      <c r="AH15" s="36"/>
      <c r="AI15" s="36"/>
      <c r="AJ15" s="36"/>
      <c r="AK15" s="38"/>
    </row>
    <row r="16" spans="1:37" s="37" customFormat="1" ht="23.25" customHeight="1" x14ac:dyDescent="0.4">
      <c r="B16" s="319"/>
      <c r="C16" s="320"/>
      <c r="D16" s="320"/>
      <c r="E16" s="320"/>
      <c r="F16" s="320"/>
      <c r="G16" s="320"/>
      <c r="H16" s="320"/>
      <c r="I16" s="320"/>
      <c r="J16" s="321"/>
      <c r="K16" s="502"/>
      <c r="L16" s="503"/>
      <c r="M16" s="503"/>
      <c r="N16" s="503"/>
      <c r="O16" s="503"/>
      <c r="P16" s="503"/>
      <c r="Q16" s="503"/>
      <c r="R16" s="503"/>
      <c r="S16" s="503"/>
      <c r="T16" s="503"/>
      <c r="U16" s="503"/>
      <c r="V16" s="503"/>
      <c r="W16" s="503"/>
      <c r="X16" s="503"/>
      <c r="Y16" s="503"/>
      <c r="Z16" s="503"/>
      <c r="AA16" s="503"/>
      <c r="AB16" s="503"/>
      <c r="AC16" s="503"/>
      <c r="AD16" s="503"/>
      <c r="AE16" s="503"/>
      <c r="AF16" s="503"/>
      <c r="AG16" s="504"/>
      <c r="AI16" s="36"/>
      <c r="AJ16" s="38"/>
    </row>
    <row r="17" spans="2:37" ht="23.25" customHeight="1" x14ac:dyDescent="0.4">
      <c r="B17" s="316" t="s">
        <v>171</v>
      </c>
      <c r="C17" s="317"/>
      <c r="D17" s="317"/>
      <c r="E17" s="317"/>
      <c r="F17" s="317"/>
      <c r="G17" s="317"/>
      <c r="H17" s="317"/>
      <c r="I17" s="317"/>
      <c r="J17" s="318"/>
      <c r="K17" s="499" t="s">
        <v>236</v>
      </c>
      <c r="L17" s="500"/>
      <c r="M17" s="500"/>
      <c r="N17" s="500"/>
      <c r="O17" s="500"/>
      <c r="P17" s="500"/>
      <c r="Q17" s="500"/>
      <c r="R17" s="500"/>
      <c r="S17" s="500"/>
      <c r="T17" s="500"/>
      <c r="U17" s="500"/>
      <c r="V17" s="500"/>
      <c r="W17" s="500"/>
      <c r="X17" s="500"/>
      <c r="Y17" s="500"/>
      <c r="Z17" s="500"/>
      <c r="AA17" s="500"/>
      <c r="AB17" s="500"/>
      <c r="AC17" s="500"/>
      <c r="AD17" s="500"/>
      <c r="AE17" s="500"/>
      <c r="AF17" s="500"/>
      <c r="AG17" s="501"/>
      <c r="AI17" s="36"/>
      <c r="AJ17" s="36"/>
      <c r="AK17" s="38"/>
    </row>
    <row r="18" spans="2:37" ht="23.25" customHeight="1" x14ac:dyDescent="0.4">
      <c r="B18" s="319"/>
      <c r="C18" s="320"/>
      <c r="D18" s="320"/>
      <c r="E18" s="320"/>
      <c r="F18" s="320"/>
      <c r="G18" s="320"/>
      <c r="H18" s="320"/>
      <c r="I18" s="320"/>
      <c r="J18" s="321"/>
      <c r="K18" s="502"/>
      <c r="L18" s="503"/>
      <c r="M18" s="503"/>
      <c r="N18" s="503"/>
      <c r="O18" s="503"/>
      <c r="P18" s="503"/>
      <c r="Q18" s="503"/>
      <c r="R18" s="503"/>
      <c r="S18" s="503"/>
      <c r="T18" s="503"/>
      <c r="U18" s="503"/>
      <c r="V18" s="503"/>
      <c r="W18" s="503"/>
      <c r="X18" s="503"/>
      <c r="Y18" s="503"/>
      <c r="Z18" s="503"/>
      <c r="AA18" s="503"/>
      <c r="AB18" s="503"/>
      <c r="AC18" s="503"/>
      <c r="AD18" s="503"/>
      <c r="AE18" s="503"/>
      <c r="AF18" s="503"/>
      <c r="AG18" s="504"/>
      <c r="AI18" s="36"/>
      <c r="AJ18" s="36"/>
      <c r="AK18" s="38"/>
    </row>
    <row r="19" spans="2:37" ht="23.25" customHeight="1" x14ac:dyDescent="0.4">
      <c r="B19" s="316" t="s">
        <v>172</v>
      </c>
      <c r="C19" s="317"/>
      <c r="D19" s="317"/>
      <c r="E19" s="317"/>
      <c r="F19" s="317"/>
      <c r="G19" s="317"/>
      <c r="H19" s="317"/>
      <c r="I19" s="317"/>
      <c r="J19" s="318"/>
      <c r="K19" s="499" t="s">
        <v>234</v>
      </c>
      <c r="L19" s="500"/>
      <c r="M19" s="500"/>
      <c r="N19" s="500"/>
      <c r="O19" s="500"/>
      <c r="P19" s="500"/>
      <c r="Q19" s="500"/>
      <c r="R19" s="500"/>
      <c r="S19" s="500"/>
      <c r="T19" s="500"/>
      <c r="U19" s="500"/>
      <c r="V19" s="500"/>
      <c r="W19" s="500"/>
      <c r="X19" s="500"/>
      <c r="Y19" s="500"/>
      <c r="Z19" s="500"/>
      <c r="AA19" s="500"/>
      <c r="AB19" s="500"/>
      <c r="AC19" s="500"/>
      <c r="AD19" s="500"/>
      <c r="AE19" s="500"/>
      <c r="AF19" s="500"/>
      <c r="AG19" s="501"/>
      <c r="AI19" s="36"/>
      <c r="AJ19" s="36"/>
      <c r="AK19" s="38"/>
    </row>
    <row r="20" spans="2:37" ht="23.25" customHeight="1" x14ac:dyDescent="0.4">
      <c r="B20" s="319"/>
      <c r="C20" s="320"/>
      <c r="D20" s="320"/>
      <c r="E20" s="320"/>
      <c r="F20" s="320"/>
      <c r="G20" s="320"/>
      <c r="H20" s="320"/>
      <c r="I20" s="320"/>
      <c r="J20" s="321"/>
      <c r="K20" s="502"/>
      <c r="L20" s="503"/>
      <c r="M20" s="503"/>
      <c r="N20" s="503"/>
      <c r="O20" s="503"/>
      <c r="P20" s="503"/>
      <c r="Q20" s="503"/>
      <c r="R20" s="503"/>
      <c r="S20" s="503"/>
      <c r="T20" s="503"/>
      <c r="U20" s="503"/>
      <c r="V20" s="503"/>
      <c r="W20" s="503"/>
      <c r="X20" s="503"/>
      <c r="Y20" s="503"/>
      <c r="Z20" s="503"/>
      <c r="AA20" s="503"/>
      <c r="AB20" s="503"/>
      <c r="AC20" s="503"/>
      <c r="AD20" s="503"/>
      <c r="AE20" s="503"/>
      <c r="AF20" s="503"/>
      <c r="AG20" s="504"/>
      <c r="AI20" s="36"/>
      <c r="AJ20" s="36"/>
      <c r="AK20" s="38"/>
    </row>
    <row r="21" spans="2:37" ht="23.25" customHeight="1" x14ac:dyDescent="0.4">
      <c r="B21" s="316" t="s">
        <v>173</v>
      </c>
      <c r="C21" s="317"/>
      <c r="D21" s="317"/>
      <c r="E21" s="317"/>
      <c r="F21" s="317"/>
      <c r="G21" s="317"/>
      <c r="H21" s="317"/>
      <c r="I21" s="317"/>
      <c r="J21" s="318"/>
      <c r="K21" s="499" t="s">
        <v>235</v>
      </c>
      <c r="L21" s="500"/>
      <c r="M21" s="500"/>
      <c r="N21" s="500"/>
      <c r="O21" s="500"/>
      <c r="P21" s="500"/>
      <c r="Q21" s="500"/>
      <c r="R21" s="500"/>
      <c r="S21" s="500"/>
      <c r="T21" s="500"/>
      <c r="U21" s="500"/>
      <c r="V21" s="500"/>
      <c r="W21" s="500"/>
      <c r="X21" s="500"/>
      <c r="Y21" s="500"/>
      <c r="Z21" s="500"/>
      <c r="AA21" s="500"/>
      <c r="AB21" s="500"/>
      <c r="AC21" s="500"/>
      <c r="AD21" s="500"/>
      <c r="AE21" s="500"/>
      <c r="AF21" s="500"/>
      <c r="AG21" s="501"/>
      <c r="AI21" s="36"/>
      <c r="AJ21" s="36"/>
      <c r="AK21" s="38"/>
    </row>
    <row r="22" spans="2:37" ht="23.25" customHeight="1" x14ac:dyDescent="0.4">
      <c r="B22" s="319"/>
      <c r="C22" s="320"/>
      <c r="D22" s="320"/>
      <c r="E22" s="320"/>
      <c r="F22" s="320"/>
      <c r="G22" s="320"/>
      <c r="H22" s="320"/>
      <c r="I22" s="320"/>
      <c r="J22" s="321"/>
      <c r="K22" s="502"/>
      <c r="L22" s="503"/>
      <c r="M22" s="503"/>
      <c r="N22" s="503"/>
      <c r="O22" s="503"/>
      <c r="P22" s="503"/>
      <c r="Q22" s="503"/>
      <c r="R22" s="503"/>
      <c r="S22" s="503"/>
      <c r="T22" s="503"/>
      <c r="U22" s="503"/>
      <c r="V22" s="503"/>
      <c r="W22" s="503"/>
      <c r="X22" s="503"/>
      <c r="Y22" s="503"/>
      <c r="Z22" s="503"/>
      <c r="AA22" s="503"/>
      <c r="AB22" s="503"/>
      <c r="AC22" s="503"/>
      <c r="AD22" s="503"/>
      <c r="AE22" s="503"/>
      <c r="AF22" s="503"/>
      <c r="AG22" s="504"/>
      <c r="AI22" s="36"/>
      <c r="AJ22" s="36"/>
      <c r="AK22" s="38"/>
    </row>
    <row r="23" spans="2:37" ht="16.5" customHeight="1" x14ac:dyDescent="0.4">
      <c r="AI23" s="36"/>
      <c r="AJ23" s="36"/>
      <c r="AK23" s="38"/>
    </row>
    <row r="24" spans="2:37" ht="16.5" customHeight="1" x14ac:dyDescent="0.4">
      <c r="AI24" s="36"/>
      <c r="AJ24" s="36"/>
      <c r="AK24" s="38"/>
    </row>
    <row r="25" spans="2:37" ht="16.5" customHeight="1" x14ac:dyDescent="0.4">
      <c r="AI25" s="36"/>
      <c r="AJ25" s="36"/>
      <c r="AK25" s="38"/>
    </row>
    <row r="26" spans="2:37" ht="16.5" customHeight="1" x14ac:dyDescent="0.4">
      <c r="AI26" s="36"/>
      <c r="AJ26" s="36"/>
      <c r="AK26" s="38"/>
    </row>
    <row r="27" spans="2:37" ht="16.5" customHeight="1" x14ac:dyDescent="0.4">
      <c r="AI27" s="36"/>
      <c r="AJ27" s="36"/>
      <c r="AK27" s="38"/>
    </row>
    <row r="28" spans="2:37" ht="16.5" customHeight="1" x14ac:dyDescent="0.4">
      <c r="AI28" s="36"/>
      <c r="AJ28" s="36"/>
      <c r="AK28" s="38"/>
    </row>
    <row r="29" spans="2:37" ht="16.5" customHeight="1" x14ac:dyDescent="0.4">
      <c r="AI29" s="36"/>
      <c r="AJ29" s="36"/>
      <c r="AK29" s="38"/>
    </row>
    <row r="30" spans="2:37" ht="16.5" customHeight="1" x14ac:dyDescent="0.4">
      <c r="AI30" s="36"/>
      <c r="AJ30" s="36"/>
      <c r="AK30" s="38"/>
    </row>
    <row r="31" spans="2:37" ht="16.5" customHeight="1" x14ac:dyDescent="0.4">
      <c r="AI31" s="36"/>
      <c r="AJ31" s="36"/>
      <c r="AK31" s="38"/>
    </row>
    <row r="32" spans="2:37" ht="16.5" customHeight="1" x14ac:dyDescent="0.4">
      <c r="AI32" s="36"/>
      <c r="AJ32" s="36"/>
      <c r="AK32" s="38"/>
    </row>
    <row r="33" spans="1:37" s="37" customFormat="1" ht="21.2" customHeight="1" x14ac:dyDescent="0.4">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48"/>
      <c r="AJ33" s="48"/>
      <c r="AK33" s="49"/>
    </row>
    <row r="34" spans="1:37" s="52" customFormat="1" ht="11.25" customHeight="1" x14ac:dyDescent="0.4">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50"/>
      <c r="AJ34" s="50"/>
      <c r="AK34" s="51"/>
    </row>
    <row r="35" spans="1:37" s="52" customFormat="1" ht="40.5" customHeight="1" x14ac:dyDescent="0.4">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50"/>
      <c r="AJ35" s="50"/>
      <c r="AK35" s="51"/>
    </row>
    <row r="36" spans="1:37" s="27" customFormat="1" ht="14.1" customHeight="1" x14ac:dyDescent="0.4">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6"/>
      <c r="AJ36" s="26"/>
      <c r="AK36" s="26"/>
    </row>
    <row r="37" spans="1:37" s="27" customFormat="1" ht="27" customHeight="1" x14ac:dyDescent="0.4">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6"/>
      <c r="AJ37" s="26"/>
      <c r="AK37" s="26"/>
    </row>
    <row r="38" spans="1:37" s="32" customFormat="1" ht="21.2" customHeight="1" x14ac:dyDescent="0.4">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53"/>
      <c r="AJ38" s="53"/>
      <c r="AK38" s="53"/>
    </row>
    <row r="39" spans="1:37" s="37" customFormat="1" ht="21.2" customHeight="1" x14ac:dyDescent="0.4">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row>
    <row r="40" spans="1:37" s="37" customFormat="1" ht="21.2" customHeight="1" x14ac:dyDescent="0.4">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row>
    <row r="41" spans="1:37" s="37" customFormat="1" ht="17.45" customHeight="1" x14ac:dyDescent="0.4">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row>
    <row r="42" spans="1:37" s="37" customFormat="1" ht="17.45" customHeight="1" x14ac:dyDescent="0.4">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row>
    <row r="43" spans="1:37" s="37" customFormat="1" ht="17.45" customHeight="1" x14ac:dyDescent="0.4">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row>
    <row r="44" spans="1:37" s="37" customFormat="1" ht="17.45" customHeight="1" x14ac:dyDescent="0.4">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36"/>
    </row>
    <row r="45" spans="1:37" ht="17.45" customHeight="1" x14ac:dyDescent="0.4">
      <c r="AI45" s="37"/>
      <c r="AJ45" s="37"/>
      <c r="AK45" s="37"/>
    </row>
    <row r="46" spans="1:37" ht="17.45" customHeight="1" x14ac:dyDescent="0.4">
      <c r="AI46" s="37"/>
      <c r="AJ46" s="37"/>
      <c r="AK46" s="37"/>
    </row>
    <row r="47" spans="1:37" ht="17.45" customHeight="1" x14ac:dyDescent="0.4"/>
    <row r="48" spans="1:37" s="55" customFormat="1" ht="17.45" customHeight="1" x14ac:dyDescent="0.4">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54"/>
      <c r="AJ48" s="54"/>
      <c r="AK48" s="54"/>
    </row>
    <row r="49" spans="1:37" s="56" customFormat="1" ht="17.45" customHeight="1" x14ac:dyDescent="0.4">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55"/>
      <c r="AJ49" s="55"/>
      <c r="AK49" s="55"/>
    </row>
    <row r="50" spans="1:37" s="57" customFormat="1" ht="17.45" customHeight="1" x14ac:dyDescent="0.4">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row>
    <row r="51" spans="1:37" s="32" customFormat="1" ht="17.45" customHeight="1" x14ac:dyDescent="0.4">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row>
    <row r="52" spans="1:37" ht="17.45" customHeight="1" x14ac:dyDescent="0.4"/>
    <row r="53" spans="1:37" ht="17.45" customHeight="1" x14ac:dyDescent="0.4"/>
    <row r="54" spans="1:37" ht="17.45" customHeight="1" x14ac:dyDescent="0.4"/>
    <row r="55" spans="1:37" ht="17.45" customHeight="1" x14ac:dyDescent="0.4"/>
    <row r="56" spans="1:37" ht="17.45" customHeight="1" x14ac:dyDescent="0.4"/>
    <row r="57" spans="1:37" s="57" customFormat="1" ht="17.45" customHeight="1" x14ac:dyDescent="0.4">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row>
    <row r="58" spans="1:37" ht="17.45" customHeight="1" x14ac:dyDescent="0.4"/>
    <row r="59" spans="1:37" ht="17.45" customHeight="1" x14ac:dyDescent="0.4"/>
    <row r="60" spans="1:37" ht="17.45" customHeight="1" x14ac:dyDescent="0.4"/>
    <row r="61" spans="1:37" ht="17.45" customHeight="1" x14ac:dyDescent="0.4"/>
    <row r="62" spans="1:37" ht="17.45" customHeight="1" x14ac:dyDescent="0.4"/>
    <row r="63" spans="1:37" ht="17.45" customHeight="1" x14ac:dyDescent="0.4"/>
    <row r="64" spans="1:37" ht="17.45" customHeight="1" x14ac:dyDescent="0.4"/>
    <row r="65" spans="1:37" ht="17.45" customHeight="1" x14ac:dyDescent="0.4"/>
    <row r="66" spans="1:37" ht="21.2" customHeight="1" x14ac:dyDescent="0.4"/>
    <row r="67" spans="1:37" s="32" customFormat="1" ht="5.45" customHeight="1" x14ac:dyDescent="0.4">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53"/>
      <c r="AJ67" s="53"/>
      <c r="AK67" s="53"/>
    </row>
    <row r="68" spans="1:37" s="32" customFormat="1" ht="21.2" customHeight="1" x14ac:dyDescent="0.4">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53"/>
      <c r="AJ68" s="53"/>
      <c r="AK68" s="53"/>
    </row>
    <row r="69" spans="1:37" s="37" customFormat="1" ht="21.2" customHeight="1" x14ac:dyDescent="0.4">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row>
    <row r="70" spans="1:37" s="37" customFormat="1" ht="21.2" customHeight="1" x14ac:dyDescent="0.4">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row>
    <row r="71" spans="1:37" s="37" customFormat="1" ht="17.45" customHeight="1" x14ac:dyDescent="0.4">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row>
    <row r="72" spans="1:37" s="37" customFormat="1" ht="17.45" customHeight="1" x14ac:dyDescent="0.4">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row>
    <row r="73" spans="1:37" s="37" customFormat="1" ht="17.45" customHeight="1" x14ac:dyDescent="0.4">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row>
    <row r="74" spans="1:37" s="37" customFormat="1" ht="17.45" customHeight="1" x14ac:dyDescent="0.4">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36"/>
    </row>
    <row r="75" spans="1:37" ht="17.45" customHeight="1" x14ac:dyDescent="0.4">
      <c r="AI75" s="37"/>
      <c r="AJ75" s="37"/>
      <c r="AK75" s="37"/>
    </row>
    <row r="76" spans="1:37" ht="17.45" customHeight="1" x14ac:dyDescent="0.4"/>
    <row r="77" spans="1:37" ht="17.45" customHeight="1" x14ac:dyDescent="0.4"/>
    <row r="78" spans="1:37" ht="17.45" customHeight="1" x14ac:dyDescent="0.4"/>
    <row r="79" spans="1:37" ht="17.45" customHeight="1" x14ac:dyDescent="0.4"/>
    <row r="80" spans="1:37" ht="17.45" customHeight="1" x14ac:dyDescent="0.4"/>
    <row r="81" spans="1:37" ht="21.2" customHeight="1" x14ac:dyDescent="0.4"/>
    <row r="82" spans="1:37" ht="11.25" customHeight="1" x14ac:dyDescent="0.4"/>
    <row r="83" spans="1:37" ht="40.5" customHeight="1" x14ac:dyDescent="0.4"/>
    <row r="84" spans="1:37" s="27" customFormat="1" ht="14.1" customHeight="1" x14ac:dyDescent="0.4">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6"/>
      <c r="AJ84" s="26"/>
      <c r="AK84" s="26"/>
    </row>
    <row r="85" spans="1:37" s="27" customFormat="1" ht="27" customHeight="1" x14ac:dyDescent="0.4">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6"/>
      <c r="AJ85" s="26"/>
      <c r="AK85" s="26"/>
    </row>
  </sheetData>
  <sheetProtection algorithmName="SHA-512" hashValue="hQTs9ZCbNeUkIkS6zfSA7T19qSeJonhjYVhDoWcL2fSmYO6TcS62jwZGSy5kqqc/Ox8bsvNgdADwUD4T9d+BBQ==" saltValue="Yc06OTVJGxFPACRg5+sh9Q==" spinCount="100000" sheet="1" objects="1" scenarios="1"/>
  <mergeCells count="21">
    <mergeCell ref="B7:J8"/>
    <mergeCell ref="K7:AG8"/>
    <mergeCell ref="A1:D3"/>
    <mergeCell ref="E1:AH3"/>
    <mergeCell ref="B4:AG4"/>
    <mergeCell ref="A5:AH5"/>
    <mergeCell ref="Z6:AA6"/>
    <mergeCell ref="B9:J10"/>
    <mergeCell ref="K9:AG10"/>
    <mergeCell ref="B11:J12"/>
    <mergeCell ref="K11:AG12"/>
    <mergeCell ref="B13:J14"/>
    <mergeCell ref="K13:AG14"/>
    <mergeCell ref="B21:J22"/>
    <mergeCell ref="K21:AG22"/>
    <mergeCell ref="B15:J16"/>
    <mergeCell ref="K15:AG16"/>
    <mergeCell ref="B17:J18"/>
    <mergeCell ref="K17:AG18"/>
    <mergeCell ref="B19:J20"/>
    <mergeCell ref="K19:AG20"/>
  </mergeCells>
  <phoneticPr fontId="2"/>
  <dataValidations count="2">
    <dataValidation type="list" allowBlank="1" showInputMessage="1" showErrorMessage="1" sqref="WVE983117:WVJ983119 IS53:IX55 SO53:ST55 ACK53:ACP55 AMG53:AML55 AWC53:AWH55 BFY53:BGD55 BPU53:BPZ55 BZQ53:BZV55 CJM53:CJR55 CTI53:CTN55 DDE53:DDJ55 DNA53:DNF55 DWW53:DXB55 EGS53:EGX55 EQO53:EQT55 FAK53:FAP55 FKG53:FKL55 FUC53:FUH55 GDY53:GED55 GNU53:GNZ55 GXQ53:GXV55 HHM53:HHR55 HRI53:HRN55 IBE53:IBJ55 ILA53:ILF55 IUW53:IVB55 JES53:JEX55 JOO53:JOT55 JYK53:JYP55 KIG53:KIL55 KSC53:KSH55 LBY53:LCD55 LLU53:LLZ55 LVQ53:LVV55 MFM53:MFR55 MPI53:MPN55 MZE53:MZJ55 NJA53:NJF55 NSW53:NTB55 OCS53:OCX55 OMO53:OMT55 OWK53:OWP55 PGG53:PGL55 PQC53:PQH55 PZY53:QAD55 QJU53:QJZ55 QTQ53:QTV55 RDM53:RDR55 RNI53:RNN55 RXE53:RXJ55 SHA53:SHF55 SQW53:SRB55 TAS53:TAX55 TKO53:TKT55 TUK53:TUP55 UEG53:UEL55 UOC53:UOH55 UXY53:UYD55 VHU53:VHZ55 VRQ53:VRV55 WBM53:WBR55 WLI53:WLN55 WVE53:WVJ55 B65481:G65483 IS65613:IX65615 SO65613:ST65615 ACK65613:ACP65615 AMG65613:AML65615 AWC65613:AWH65615 BFY65613:BGD65615 BPU65613:BPZ65615 BZQ65613:BZV65615 CJM65613:CJR65615 CTI65613:CTN65615 DDE65613:DDJ65615 DNA65613:DNF65615 DWW65613:DXB65615 EGS65613:EGX65615 EQO65613:EQT65615 FAK65613:FAP65615 FKG65613:FKL65615 FUC65613:FUH65615 GDY65613:GED65615 GNU65613:GNZ65615 GXQ65613:GXV65615 HHM65613:HHR65615 HRI65613:HRN65615 IBE65613:IBJ65615 ILA65613:ILF65615 IUW65613:IVB65615 JES65613:JEX65615 JOO65613:JOT65615 JYK65613:JYP65615 KIG65613:KIL65615 KSC65613:KSH65615 LBY65613:LCD65615 LLU65613:LLZ65615 LVQ65613:LVV65615 MFM65613:MFR65615 MPI65613:MPN65615 MZE65613:MZJ65615 NJA65613:NJF65615 NSW65613:NTB65615 OCS65613:OCX65615 OMO65613:OMT65615 OWK65613:OWP65615 PGG65613:PGL65615 PQC65613:PQH65615 PZY65613:QAD65615 QJU65613:QJZ65615 QTQ65613:QTV65615 RDM65613:RDR65615 RNI65613:RNN65615 RXE65613:RXJ65615 SHA65613:SHF65615 SQW65613:SRB65615 TAS65613:TAX65615 TKO65613:TKT65615 TUK65613:TUP65615 UEG65613:UEL65615 UOC65613:UOH65615 UXY65613:UYD65615 VHU65613:VHZ65615 VRQ65613:VRV65615 WBM65613:WBR65615 WLI65613:WLN65615 WVE65613:WVJ65615 B131017:G131019 IS131149:IX131151 SO131149:ST131151 ACK131149:ACP131151 AMG131149:AML131151 AWC131149:AWH131151 BFY131149:BGD131151 BPU131149:BPZ131151 BZQ131149:BZV131151 CJM131149:CJR131151 CTI131149:CTN131151 DDE131149:DDJ131151 DNA131149:DNF131151 DWW131149:DXB131151 EGS131149:EGX131151 EQO131149:EQT131151 FAK131149:FAP131151 FKG131149:FKL131151 FUC131149:FUH131151 GDY131149:GED131151 GNU131149:GNZ131151 GXQ131149:GXV131151 HHM131149:HHR131151 HRI131149:HRN131151 IBE131149:IBJ131151 ILA131149:ILF131151 IUW131149:IVB131151 JES131149:JEX131151 JOO131149:JOT131151 JYK131149:JYP131151 KIG131149:KIL131151 KSC131149:KSH131151 LBY131149:LCD131151 LLU131149:LLZ131151 LVQ131149:LVV131151 MFM131149:MFR131151 MPI131149:MPN131151 MZE131149:MZJ131151 NJA131149:NJF131151 NSW131149:NTB131151 OCS131149:OCX131151 OMO131149:OMT131151 OWK131149:OWP131151 PGG131149:PGL131151 PQC131149:PQH131151 PZY131149:QAD131151 QJU131149:QJZ131151 QTQ131149:QTV131151 RDM131149:RDR131151 RNI131149:RNN131151 RXE131149:RXJ131151 SHA131149:SHF131151 SQW131149:SRB131151 TAS131149:TAX131151 TKO131149:TKT131151 TUK131149:TUP131151 UEG131149:UEL131151 UOC131149:UOH131151 UXY131149:UYD131151 VHU131149:VHZ131151 VRQ131149:VRV131151 WBM131149:WBR131151 WLI131149:WLN131151 WVE131149:WVJ131151 B196553:G196555 IS196685:IX196687 SO196685:ST196687 ACK196685:ACP196687 AMG196685:AML196687 AWC196685:AWH196687 BFY196685:BGD196687 BPU196685:BPZ196687 BZQ196685:BZV196687 CJM196685:CJR196687 CTI196685:CTN196687 DDE196685:DDJ196687 DNA196685:DNF196687 DWW196685:DXB196687 EGS196685:EGX196687 EQO196685:EQT196687 FAK196685:FAP196687 FKG196685:FKL196687 FUC196685:FUH196687 GDY196685:GED196687 GNU196685:GNZ196687 GXQ196685:GXV196687 HHM196685:HHR196687 HRI196685:HRN196687 IBE196685:IBJ196687 ILA196685:ILF196687 IUW196685:IVB196687 JES196685:JEX196687 JOO196685:JOT196687 JYK196685:JYP196687 KIG196685:KIL196687 KSC196685:KSH196687 LBY196685:LCD196687 LLU196685:LLZ196687 LVQ196685:LVV196687 MFM196685:MFR196687 MPI196685:MPN196687 MZE196685:MZJ196687 NJA196685:NJF196687 NSW196685:NTB196687 OCS196685:OCX196687 OMO196685:OMT196687 OWK196685:OWP196687 PGG196685:PGL196687 PQC196685:PQH196687 PZY196685:QAD196687 QJU196685:QJZ196687 QTQ196685:QTV196687 RDM196685:RDR196687 RNI196685:RNN196687 RXE196685:RXJ196687 SHA196685:SHF196687 SQW196685:SRB196687 TAS196685:TAX196687 TKO196685:TKT196687 TUK196685:TUP196687 UEG196685:UEL196687 UOC196685:UOH196687 UXY196685:UYD196687 VHU196685:VHZ196687 VRQ196685:VRV196687 WBM196685:WBR196687 WLI196685:WLN196687 WVE196685:WVJ196687 B262089:G262091 IS262221:IX262223 SO262221:ST262223 ACK262221:ACP262223 AMG262221:AML262223 AWC262221:AWH262223 BFY262221:BGD262223 BPU262221:BPZ262223 BZQ262221:BZV262223 CJM262221:CJR262223 CTI262221:CTN262223 DDE262221:DDJ262223 DNA262221:DNF262223 DWW262221:DXB262223 EGS262221:EGX262223 EQO262221:EQT262223 FAK262221:FAP262223 FKG262221:FKL262223 FUC262221:FUH262223 GDY262221:GED262223 GNU262221:GNZ262223 GXQ262221:GXV262223 HHM262221:HHR262223 HRI262221:HRN262223 IBE262221:IBJ262223 ILA262221:ILF262223 IUW262221:IVB262223 JES262221:JEX262223 JOO262221:JOT262223 JYK262221:JYP262223 KIG262221:KIL262223 KSC262221:KSH262223 LBY262221:LCD262223 LLU262221:LLZ262223 LVQ262221:LVV262223 MFM262221:MFR262223 MPI262221:MPN262223 MZE262221:MZJ262223 NJA262221:NJF262223 NSW262221:NTB262223 OCS262221:OCX262223 OMO262221:OMT262223 OWK262221:OWP262223 PGG262221:PGL262223 PQC262221:PQH262223 PZY262221:QAD262223 QJU262221:QJZ262223 QTQ262221:QTV262223 RDM262221:RDR262223 RNI262221:RNN262223 RXE262221:RXJ262223 SHA262221:SHF262223 SQW262221:SRB262223 TAS262221:TAX262223 TKO262221:TKT262223 TUK262221:TUP262223 UEG262221:UEL262223 UOC262221:UOH262223 UXY262221:UYD262223 VHU262221:VHZ262223 VRQ262221:VRV262223 WBM262221:WBR262223 WLI262221:WLN262223 WVE262221:WVJ262223 B327625:G327627 IS327757:IX327759 SO327757:ST327759 ACK327757:ACP327759 AMG327757:AML327759 AWC327757:AWH327759 BFY327757:BGD327759 BPU327757:BPZ327759 BZQ327757:BZV327759 CJM327757:CJR327759 CTI327757:CTN327759 DDE327757:DDJ327759 DNA327757:DNF327759 DWW327757:DXB327759 EGS327757:EGX327759 EQO327757:EQT327759 FAK327757:FAP327759 FKG327757:FKL327759 FUC327757:FUH327759 GDY327757:GED327759 GNU327757:GNZ327759 GXQ327757:GXV327759 HHM327757:HHR327759 HRI327757:HRN327759 IBE327757:IBJ327759 ILA327757:ILF327759 IUW327757:IVB327759 JES327757:JEX327759 JOO327757:JOT327759 JYK327757:JYP327759 KIG327757:KIL327759 KSC327757:KSH327759 LBY327757:LCD327759 LLU327757:LLZ327759 LVQ327757:LVV327759 MFM327757:MFR327759 MPI327757:MPN327759 MZE327757:MZJ327759 NJA327757:NJF327759 NSW327757:NTB327759 OCS327757:OCX327759 OMO327757:OMT327759 OWK327757:OWP327759 PGG327757:PGL327759 PQC327757:PQH327759 PZY327757:QAD327759 QJU327757:QJZ327759 QTQ327757:QTV327759 RDM327757:RDR327759 RNI327757:RNN327759 RXE327757:RXJ327759 SHA327757:SHF327759 SQW327757:SRB327759 TAS327757:TAX327759 TKO327757:TKT327759 TUK327757:TUP327759 UEG327757:UEL327759 UOC327757:UOH327759 UXY327757:UYD327759 VHU327757:VHZ327759 VRQ327757:VRV327759 WBM327757:WBR327759 WLI327757:WLN327759 WVE327757:WVJ327759 B393161:G393163 IS393293:IX393295 SO393293:ST393295 ACK393293:ACP393295 AMG393293:AML393295 AWC393293:AWH393295 BFY393293:BGD393295 BPU393293:BPZ393295 BZQ393293:BZV393295 CJM393293:CJR393295 CTI393293:CTN393295 DDE393293:DDJ393295 DNA393293:DNF393295 DWW393293:DXB393295 EGS393293:EGX393295 EQO393293:EQT393295 FAK393293:FAP393295 FKG393293:FKL393295 FUC393293:FUH393295 GDY393293:GED393295 GNU393293:GNZ393295 GXQ393293:GXV393295 HHM393293:HHR393295 HRI393293:HRN393295 IBE393293:IBJ393295 ILA393293:ILF393295 IUW393293:IVB393295 JES393293:JEX393295 JOO393293:JOT393295 JYK393293:JYP393295 KIG393293:KIL393295 KSC393293:KSH393295 LBY393293:LCD393295 LLU393293:LLZ393295 LVQ393293:LVV393295 MFM393293:MFR393295 MPI393293:MPN393295 MZE393293:MZJ393295 NJA393293:NJF393295 NSW393293:NTB393295 OCS393293:OCX393295 OMO393293:OMT393295 OWK393293:OWP393295 PGG393293:PGL393295 PQC393293:PQH393295 PZY393293:QAD393295 QJU393293:QJZ393295 QTQ393293:QTV393295 RDM393293:RDR393295 RNI393293:RNN393295 RXE393293:RXJ393295 SHA393293:SHF393295 SQW393293:SRB393295 TAS393293:TAX393295 TKO393293:TKT393295 TUK393293:TUP393295 UEG393293:UEL393295 UOC393293:UOH393295 UXY393293:UYD393295 VHU393293:VHZ393295 VRQ393293:VRV393295 WBM393293:WBR393295 WLI393293:WLN393295 WVE393293:WVJ393295 B458697:G458699 IS458829:IX458831 SO458829:ST458831 ACK458829:ACP458831 AMG458829:AML458831 AWC458829:AWH458831 BFY458829:BGD458831 BPU458829:BPZ458831 BZQ458829:BZV458831 CJM458829:CJR458831 CTI458829:CTN458831 DDE458829:DDJ458831 DNA458829:DNF458831 DWW458829:DXB458831 EGS458829:EGX458831 EQO458829:EQT458831 FAK458829:FAP458831 FKG458829:FKL458831 FUC458829:FUH458831 GDY458829:GED458831 GNU458829:GNZ458831 GXQ458829:GXV458831 HHM458829:HHR458831 HRI458829:HRN458831 IBE458829:IBJ458831 ILA458829:ILF458831 IUW458829:IVB458831 JES458829:JEX458831 JOO458829:JOT458831 JYK458829:JYP458831 KIG458829:KIL458831 KSC458829:KSH458831 LBY458829:LCD458831 LLU458829:LLZ458831 LVQ458829:LVV458831 MFM458829:MFR458831 MPI458829:MPN458831 MZE458829:MZJ458831 NJA458829:NJF458831 NSW458829:NTB458831 OCS458829:OCX458831 OMO458829:OMT458831 OWK458829:OWP458831 PGG458829:PGL458831 PQC458829:PQH458831 PZY458829:QAD458831 QJU458829:QJZ458831 QTQ458829:QTV458831 RDM458829:RDR458831 RNI458829:RNN458831 RXE458829:RXJ458831 SHA458829:SHF458831 SQW458829:SRB458831 TAS458829:TAX458831 TKO458829:TKT458831 TUK458829:TUP458831 UEG458829:UEL458831 UOC458829:UOH458831 UXY458829:UYD458831 VHU458829:VHZ458831 VRQ458829:VRV458831 WBM458829:WBR458831 WLI458829:WLN458831 WVE458829:WVJ458831 B524233:G524235 IS524365:IX524367 SO524365:ST524367 ACK524365:ACP524367 AMG524365:AML524367 AWC524365:AWH524367 BFY524365:BGD524367 BPU524365:BPZ524367 BZQ524365:BZV524367 CJM524365:CJR524367 CTI524365:CTN524367 DDE524365:DDJ524367 DNA524365:DNF524367 DWW524365:DXB524367 EGS524365:EGX524367 EQO524365:EQT524367 FAK524365:FAP524367 FKG524365:FKL524367 FUC524365:FUH524367 GDY524365:GED524367 GNU524365:GNZ524367 GXQ524365:GXV524367 HHM524365:HHR524367 HRI524365:HRN524367 IBE524365:IBJ524367 ILA524365:ILF524367 IUW524365:IVB524367 JES524365:JEX524367 JOO524365:JOT524367 JYK524365:JYP524367 KIG524365:KIL524367 KSC524365:KSH524367 LBY524365:LCD524367 LLU524365:LLZ524367 LVQ524365:LVV524367 MFM524365:MFR524367 MPI524365:MPN524367 MZE524365:MZJ524367 NJA524365:NJF524367 NSW524365:NTB524367 OCS524365:OCX524367 OMO524365:OMT524367 OWK524365:OWP524367 PGG524365:PGL524367 PQC524365:PQH524367 PZY524365:QAD524367 QJU524365:QJZ524367 QTQ524365:QTV524367 RDM524365:RDR524367 RNI524365:RNN524367 RXE524365:RXJ524367 SHA524365:SHF524367 SQW524365:SRB524367 TAS524365:TAX524367 TKO524365:TKT524367 TUK524365:TUP524367 UEG524365:UEL524367 UOC524365:UOH524367 UXY524365:UYD524367 VHU524365:VHZ524367 VRQ524365:VRV524367 WBM524365:WBR524367 WLI524365:WLN524367 WVE524365:WVJ524367 B589769:G589771 IS589901:IX589903 SO589901:ST589903 ACK589901:ACP589903 AMG589901:AML589903 AWC589901:AWH589903 BFY589901:BGD589903 BPU589901:BPZ589903 BZQ589901:BZV589903 CJM589901:CJR589903 CTI589901:CTN589903 DDE589901:DDJ589903 DNA589901:DNF589903 DWW589901:DXB589903 EGS589901:EGX589903 EQO589901:EQT589903 FAK589901:FAP589903 FKG589901:FKL589903 FUC589901:FUH589903 GDY589901:GED589903 GNU589901:GNZ589903 GXQ589901:GXV589903 HHM589901:HHR589903 HRI589901:HRN589903 IBE589901:IBJ589903 ILA589901:ILF589903 IUW589901:IVB589903 JES589901:JEX589903 JOO589901:JOT589903 JYK589901:JYP589903 KIG589901:KIL589903 KSC589901:KSH589903 LBY589901:LCD589903 LLU589901:LLZ589903 LVQ589901:LVV589903 MFM589901:MFR589903 MPI589901:MPN589903 MZE589901:MZJ589903 NJA589901:NJF589903 NSW589901:NTB589903 OCS589901:OCX589903 OMO589901:OMT589903 OWK589901:OWP589903 PGG589901:PGL589903 PQC589901:PQH589903 PZY589901:QAD589903 QJU589901:QJZ589903 QTQ589901:QTV589903 RDM589901:RDR589903 RNI589901:RNN589903 RXE589901:RXJ589903 SHA589901:SHF589903 SQW589901:SRB589903 TAS589901:TAX589903 TKO589901:TKT589903 TUK589901:TUP589903 UEG589901:UEL589903 UOC589901:UOH589903 UXY589901:UYD589903 VHU589901:VHZ589903 VRQ589901:VRV589903 WBM589901:WBR589903 WLI589901:WLN589903 WVE589901:WVJ589903 B655305:G655307 IS655437:IX655439 SO655437:ST655439 ACK655437:ACP655439 AMG655437:AML655439 AWC655437:AWH655439 BFY655437:BGD655439 BPU655437:BPZ655439 BZQ655437:BZV655439 CJM655437:CJR655439 CTI655437:CTN655439 DDE655437:DDJ655439 DNA655437:DNF655439 DWW655437:DXB655439 EGS655437:EGX655439 EQO655437:EQT655439 FAK655437:FAP655439 FKG655437:FKL655439 FUC655437:FUH655439 GDY655437:GED655439 GNU655437:GNZ655439 GXQ655437:GXV655439 HHM655437:HHR655439 HRI655437:HRN655439 IBE655437:IBJ655439 ILA655437:ILF655439 IUW655437:IVB655439 JES655437:JEX655439 JOO655437:JOT655439 JYK655437:JYP655439 KIG655437:KIL655439 KSC655437:KSH655439 LBY655437:LCD655439 LLU655437:LLZ655439 LVQ655437:LVV655439 MFM655437:MFR655439 MPI655437:MPN655439 MZE655437:MZJ655439 NJA655437:NJF655439 NSW655437:NTB655439 OCS655437:OCX655439 OMO655437:OMT655439 OWK655437:OWP655439 PGG655437:PGL655439 PQC655437:PQH655439 PZY655437:QAD655439 QJU655437:QJZ655439 QTQ655437:QTV655439 RDM655437:RDR655439 RNI655437:RNN655439 RXE655437:RXJ655439 SHA655437:SHF655439 SQW655437:SRB655439 TAS655437:TAX655439 TKO655437:TKT655439 TUK655437:TUP655439 UEG655437:UEL655439 UOC655437:UOH655439 UXY655437:UYD655439 VHU655437:VHZ655439 VRQ655437:VRV655439 WBM655437:WBR655439 WLI655437:WLN655439 WVE655437:WVJ655439 B720841:G720843 IS720973:IX720975 SO720973:ST720975 ACK720973:ACP720975 AMG720973:AML720975 AWC720973:AWH720975 BFY720973:BGD720975 BPU720973:BPZ720975 BZQ720973:BZV720975 CJM720973:CJR720975 CTI720973:CTN720975 DDE720973:DDJ720975 DNA720973:DNF720975 DWW720973:DXB720975 EGS720973:EGX720975 EQO720973:EQT720975 FAK720973:FAP720975 FKG720973:FKL720975 FUC720973:FUH720975 GDY720973:GED720975 GNU720973:GNZ720975 GXQ720973:GXV720975 HHM720973:HHR720975 HRI720973:HRN720975 IBE720973:IBJ720975 ILA720973:ILF720975 IUW720973:IVB720975 JES720973:JEX720975 JOO720973:JOT720975 JYK720973:JYP720975 KIG720973:KIL720975 KSC720973:KSH720975 LBY720973:LCD720975 LLU720973:LLZ720975 LVQ720973:LVV720975 MFM720973:MFR720975 MPI720973:MPN720975 MZE720973:MZJ720975 NJA720973:NJF720975 NSW720973:NTB720975 OCS720973:OCX720975 OMO720973:OMT720975 OWK720973:OWP720975 PGG720973:PGL720975 PQC720973:PQH720975 PZY720973:QAD720975 QJU720973:QJZ720975 QTQ720973:QTV720975 RDM720973:RDR720975 RNI720973:RNN720975 RXE720973:RXJ720975 SHA720973:SHF720975 SQW720973:SRB720975 TAS720973:TAX720975 TKO720973:TKT720975 TUK720973:TUP720975 UEG720973:UEL720975 UOC720973:UOH720975 UXY720973:UYD720975 VHU720973:VHZ720975 VRQ720973:VRV720975 WBM720973:WBR720975 WLI720973:WLN720975 WVE720973:WVJ720975 B786377:G786379 IS786509:IX786511 SO786509:ST786511 ACK786509:ACP786511 AMG786509:AML786511 AWC786509:AWH786511 BFY786509:BGD786511 BPU786509:BPZ786511 BZQ786509:BZV786511 CJM786509:CJR786511 CTI786509:CTN786511 DDE786509:DDJ786511 DNA786509:DNF786511 DWW786509:DXB786511 EGS786509:EGX786511 EQO786509:EQT786511 FAK786509:FAP786511 FKG786509:FKL786511 FUC786509:FUH786511 GDY786509:GED786511 GNU786509:GNZ786511 GXQ786509:GXV786511 HHM786509:HHR786511 HRI786509:HRN786511 IBE786509:IBJ786511 ILA786509:ILF786511 IUW786509:IVB786511 JES786509:JEX786511 JOO786509:JOT786511 JYK786509:JYP786511 KIG786509:KIL786511 KSC786509:KSH786511 LBY786509:LCD786511 LLU786509:LLZ786511 LVQ786509:LVV786511 MFM786509:MFR786511 MPI786509:MPN786511 MZE786509:MZJ786511 NJA786509:NJF786511 NSW786509:NTB786511 OCS786509:OCX786511 OMO786509:OMT786511 OWK786509:OWP786511 PGG786509:PGL786511 PQC786509:PQH786511 PZY786509:QAD786511 QJU786509:QJZ786511 QTQ786509:QTV786511 RDM786509:RDR786511 RNI786509:RNN786511 RXE786509:RXJ786511 SHA786509:SHF786511 SQW786509:SRB786511 TAS786509:TAX786511 TKO786509:TKT786511 TUK786509:TUP786511 UEG786509:UEL786511 UOC786509:UOH786511 UXY786509:UYD786511 VHU786509:VHZ786511 VRQ786509:VRV786511 WBM786509:WBR786511 WLI786509:WLN786511 WVE786509:WVJ786511 B851913:G851915 IS852045:IX852047 SO852045:ST852047 ACK852045:ACP852047 AMG852045:AML852047 AWC852045:AWH852047 BFY852045:BGD852047 BPU852045:BPZ852047 BZQ852045:BZV852047 CJM852045:CJR852047 CTI852045:CTN852047 DDE852045:DDJ852047 DNA852045:DNF852047 DWW852045:DXB852047 EGS852045:EGX852047 EQO852045:EQT852047 FAK852045:FAP852047 FKG852045:FKL852047 FUC852045:FUH852047 GDY852045:GED852047 GNU852045:GNZ852047 GXQ852045:GXV852047 HHM852045:HHR852047 HRI852045:HRN852047 IBE852045:IBJ852047 ILA852045:ILF852047 IUW852045:IVB852047 JES852045:JEX852047 JOO852045:JOT852047 JYK852045:JYP852047 KIG852045:KIL852047 KSC852045:KSH852047 LBY852045:LCD852047 LLU852045:LLZ852047 LVQ852045:LVV852047 MFM852045:MFR852047 MPI852045:MPN852047 MZE852045:MZJ852047 NJA852045:NJF852047 NSW852045:NTB852047 OCS852045:OCX852047 OMO852045:OMT852047 OWK852045:OWP852047 PGG852045:PGL852047 PQC852045:PQH852047 PZY852045:QAD852047 QJU852045:QJZ852047 QTQ852045:QTV852047 RDM852045:RDR852047 RNI852045:RNN852047 RXE852045:RXJ852047 SHA852045:SHF852047 SQW852045:SRB852047 TAS852045:TAX852047 TKO852045:TKT852047 TUK852045:TUP852047 UEG852045:UEL852047 UOC852045:UOH852047 UXY852045:UYD852047 VHU852045:VHZ852047 VRQ852045:VRV852047 WBM852045:WBR852047 WLI852045:WLN852047 WVE852045:WVJ852047 B917449:G917451 IS917581:IX917583 SO917581:ST917583 ACK917581:ACP917583 AMG917581:AML917583 AWC917581:AWH917583 BFY917581:BGD917583 BPU917581:BPZ917583 BZQ917581:BZV917583 CJM917581:CJR917583 CTI917581:CTN917583 DDE917581:DDJ917583 DNA917581:DNF917583 DWW917581:DXB917583 EGS917581:EGX917583 EQO917581:EQT917583 FAK917581:FAP917583 FKG917581:FKL917583 FUC917581:FUH917583 GDY917581:GED917583 GNU917581:GNZ917583 GXQ917581:GXV917583 HHM917581:HHR917583 HRI917581:HRN917583 IBE917581:IBJ917583 ILA917581:ILF917583 IUW917581:IVB917583 JES917581:JEX917583 JOO917581:JOT917583 JYK917581:JYP917583 KIG917581:KIL917583 KSC917581:KSH917583 LBY917581:LCD917583 LLU917581:LLZ917583 LVQ917581:LVV917583 MFM917581:MFR917583 MPI917581:MPN917583 MZE917581:MZJ917583 NJA917581:NJF917583 NSW917581:NTB917583 OCS917581:OCX917583 OMO917581:OMT917583 OWK917581:OWP917583 PGG917581:PGL917583 PQC917581:PQH917583 PZY917581:QAD917583 QJU917581:QJZ917583 QTQ917581:QTV917583 RDM917581:RDR917583 RNI917581:RNN917583 RXE917581:RXJ917583 SHA917581:SHF917583 SQW917581:SRB917583 TAS917581:TAX917583 TKO917581:TKT917583 TUK917581:TUP917583 UEG917581:UEL917583 UOC917581:UOH917583 UXY917581:UYD917583 VHU917581:VHZ917583 VRQ917581:VRV917583 WBM917581:WBR917583 WLI917581:WLN917583 WVE917581:WVJ917583 B982985:G982987 IS983117:IX983119 SO983117:ST983119 ACK983117:ACP983119 AMG983117:AML983119 AWC983117:AWH983119 BFY983117:BGD983119 BPU983117:BPZ983119 BZQ983117:BZV983119 CJM983117:CJR983119 CTI983117:CTN983119 DDE983117:DDJ983119 DNA983117:DNF983119 DWW983117:DXB983119 EGS983117:EGX983119 EQO983117:EQT983119 FAK983117:FAP983119 FKG983117:FKL983119 FUC983117:FUH983119 GDY983117:GED983119 GNU983117:GNZ983119 GXQ983117:GXV983119 HHM983117:HHR983119 HRI983117:HRN983119 IBE983117:IBJ983119 ILA983117:ILF983119 IUW983117:IVB983119 JES983117:JEX983119 JOO983117:JOT983119 JYK983117:JYP983119 KIG983117:KIL983119 KSC983117:KSH983119 LBY983117:LCD983119 LLU983117:LLZ983119 LVQ983117:LVV983119 MFM983117:MFR983119 MPI983117:MPN983119 MZE983117:MZJ983119 NJA983117:NJF983119 NSW983117:NTB983119 OCS983117:OCX983119 OMO983117:OMT983119 OWK983117:OWP983119 PGG983117:PGL983119 PQC983117:PQH983119 PZY983117:QAD983119 QJU983117:QJZ983119 QTQ983117:QTV983119 RDM983117:RDR983119 RNI983117:RNN983119 RXE983117:RXJ983119 SHA983117:SHF983119 SQW983117:SRB983119 TAS983117:TAX983119 TKO983117:TKT983119 TUK983117:TUP983119 UEG983117:UEL983119 UOC983117:UOH983119 UXY983117:UYD983119 VHU983117:VHZ983119 VRQ983117:VRV983119 WBM983117:WBR983119 WLI983117:WLN983119">
      <formula1>"運搬費,消耗品,レンタル費,著作権使用料"</formula1>
    </dataValidation>
    <dataValidation type="list" allowBlank="1" showInputMessage="1" showErrorMessage="1" sqref="WVG983093:WVJ983097 D65457:G65461 IU65589:IX65593 SQ65589:ST65593 ACM65589:ACP65593 AMI65589:AML65593 AWE65589:AWH65593 BGA65589:BGD65593 BPW65589:BPZ65593 BZS65589:BZV65593 CJO65589:CJR65593 CTK65589:CTN65593 DDG65589:DDJ65593 DNC65589:DNF65593 DWY65589:DXB65593 EGU65589:EGX65593 EQQ65589:EQT65593 FAM65589:FAP65593 FKI65589:FKL65593 FUE65589:FUH65593 GEA65589:GED65593 GNW65589:GNZ65593 GXS65589:GXV65593 HHO65589:HHR65593 HRK65589:HRN65593 IBG65589:IBJ65593 ILC65589:ILF65593 IUY65589:IVB65593 JEU65589:JEX65593 JOQ65589:JOT65593 JYM65589:JYP65593 KII65589:KIL65593 KSE65589:KSH65593 LCA65589:LCD65593 LLW65589:LLZ65593 LVS65589:LVV65593 MFO65589:MFR65593 MPK65589:MPN65593 MZG65589:MZJ65593 NJC65589:NJF65593 NSY65589:NTB65593 OCU65589:OCX65593 OMQ65589:OMT65593 OWM65589:OWP65593 PGI65589:PGL65593 PQE65589:PQH65593 QAA65589:QAD65593 QJW65589:QJZ65593 QTS65589:QTV65593 RDO65589:RDR65593 RNK65589:RNN65593 RXG65589:RXJ65593 SHC65589:SHF65593 SQY65589:SRB65593 TAU65589:TAX65593 TKQ65589:TKT65593 TUM65589:TUP65593 UEI65589:UEL65593 UOE65589:UOH65593 UYA65589:UYD65593 VHW65589:VHZ65593 VRS65589:VRV65593 WBO65589:WBR65593 WLK65589:WLN65593 WVG65589:WVJ65593 D130993:G130997 IU131125:IX131129 SQ131125:ST131129 ACM131125:ACP131129 AMI131125:AML131129 AWE131125:AWH131129 BGA131125:BGD131129 BPW131125:BPZ131129 BZS131125:BZV131129 CJO131125:CJR131129 CTK131125:CTN131129 DDG131125:DDJ131129 DNC131125:DNF131129 DWY131125:DXB131129 EGU131125:EGX131129 EQQ131125:EQT131129 FAM131125:FAP131129 FKI131125:FKL131129 FUE131125:FUH131129 GEA131125:GED131129 GNW131125:GNZ131129 GXS131125:GXV131129 HHO131125:HHR131129 HRK131125:HRN131129 IBG131125:IBJ131129 ILC131125:ILF131129 IUY131125:IVB131129 JEU131125:JEX131129 JOQ131125:JOT131129 JYM131125:JYP131129 KII131125:KIL131129 KSE131125:KSH131129 LCA131125:LCD131129 LLW131125:LLZ131129 LVS131125:LVV131129 MFO131125:MFR131129 MPK131125:MPN131129 MZG131125:MZJ131129 NJC131125:NJF131129 NSY131125:NTB131129 OCU131125:OCX131129 OMQ131125:OMT131129 OWM131125:OWP131129 PGI131125:PGL131129 PQE131125:PQH131129 QAA131125:QAD131129 QJW131125:QJZ131129 QTS131125:QTV131129 RDO131125:RDR131129 RNK131125:RNN131129 RXG131125:RXJ131129 SHC131125:SHF131129 SQY131125:SRB131129 TAU131125:TAX131129 TKQ131125:TKT131129 TUM131125:TUP131129 UEI131125:UEL131129 UOE131125:UOH131129 UYA131125:UYD131129 VHW131125:VHZ131129 VRS131125:VRV131129 WBO131125:WBR131129 WLK131125:WLN131129 WVG131125:WVJ131129 D196529:G196533 IU196661:IX196665 SQ196661:ST196665 ACM196661:ACP196665 AMI196661:AML196665 AWE196661:AWH196665 BGA196661:BGD196665 BPW196661:BPZ196665 BZS196661:BZV196665 CJO196661:CJR196665 CTK196661:CTN196665 DDG196661:DDJ196665 DNC196661:DNF196665 DWY196661:DXB196665 EGU196661:EGX196665 EQQ196661:EQT196665 FAM196661:FAP196665 FKI196661:FKL196665 FUE196661:FUH196665 GEA196661:GED196665 GNW196661:GNZ196665 GXS196661:GXV196665 HHO196661:HHR196665 HRK196661:HRN196665 IBG196661:IBJ196665 ILC196661:ILF196665 IUY196661:IVB196665 JEU196661:JEX196665 JOQ196661:JOT196665 JYM196661:JYP196665 KII196661:KIL196665 KSE196661:KSH196665 LCA196661:LCD196665 LLW196661:LLZ196665 LVS196661:LVV196665 MFO196661:MFR196665 MPK196661:MPN196665 MZG196661:MZJ196665 NJC196661:NJF196665 NSY196661:NTB196665 OCU196661:OCX196665 OMQ196661:OMT196665 OWM196661:OWP196665 PGI196661:PGL196665 PQE196661:PQH196665 QAA196661:QAD196665 QJW196661:QJZ196665 QTS196661:QTV196665 RDO196661:RDR196665 RNK196661:RNN196665 RXG196661:RXJ196665 SHC196661:SHF196665 SQY196661:SRB196665 TAU196661:TAX196665 TKQ196661:TKT196665 TUM196661:TUP196665 UEI196661:UEL196665 UOE196661:UOH196665 UYA196661:UYD196665 VHW196661:VHZ196665 VRS196661:VRV196665 WBO196661:WBR196665 WLK196661:WLN196665 WVG196661:WVJ196665 D262065:G262069 IU262197:IX262201 SQ262197:ST262201 ACM262197:ACP262201 AMI262197:AML262201 AWE262197:AWH262201 BGA262197:BGD262201 BPW262197:BPZ262201 BZS262197:BZV262201 CJO262197:CJR262201 CTK262197:CTN262201 DDG262197:DDJ262201 DNC262197:DNF262201 DWY262197:DXB262201 EGU262197:EGX262201 EQQ262197:EQT262201 FAM262197:FAP262201 FKI262197:FKL262201 FUE262197:FUH262201 GEA262197:GED262201 GNW262197:GNZ262201 GXS262197:GXV262201 HHO262197:HHR262201 HRK262197:HRN262201 IBG262197:IBJ262201 ILC262197:ILF262201 IUY262197:IVB262201 JEU262197:JEX262201 JOQ262197:JOT262201 JYM262197:JYP262201 KII262197:KIL262201 KSE262197:KSH262201 LCA262197:LCD262201 LLW262197:LLZ262201 LVS262197:LVV262201 MFO262197:MFR262201 MPK262197:MPN262201 MZG262197:MZJ262201 NJC262197:NJF262201 NSY262197:NTB262201 OCU262197:OCX262201 OMQ262197:OMT262201 OWM262197:OWP262201 PGI262197:PGL262201 PQE262197:PQH262201 QAA262197:QAD262201 QJW262197:QJZ262201 QTS262197:QTV262201 RDO262197:RDR262201 RNK262197:RNN262201 RXG262197:RXJ262201 SHC262197:SHF262201 SQY262197:SRB262201 TAU262197:TAX262201 TKQ262197:TKT262201 TUM262197:TUP262201 UEI262197:UEL262201 UOE262197:UOH262201 UYA262197:UYD262201 VHW262197:VHZ262201 VRS262197:VRV262201 WBO262197:WBR262201 WLK262197:WLN262201 WVG262197:WVJ262201 D327601:G327605 IU327733:IX327737 SQ327733:ST327737 ACM327733:ACP327737 AMI327733:AML327737 AWE327733:AWH327737 BGA327733:BGD327737 BPW327733:BPZ327737 BZS327733:BZV327737 CJO327733:CJR327737 CTK327733:CTN327737 DDG327733:DDJ327737 DNC327733:DNF327737 DWY327733:DXB327737 EGU327733:EGX327737 EQQ327733:EQT327737 FAM327733:FAP327737 FKI327733:FKL327737 FUE327733:FUH327737 GEA327733:GED327737 GNW327733:GNZ327737 GXS327733:GXV327737 HHO327733:HHR327737 HRK327733:HRN327737 IBG327733:IBJ327737 ILC327733:ILF327737 IUY327733:IVB327737 JEU327733:JEX327737 JOQ327733:JOT327737 JYM327733:JYP327737 KII327733:KIL327737 KSE327733:KSH327737 LCA327733:LCD327737 LLW327733:LLZ327737 LVS327733:LVV327737 MFO327733:MFR327737 MPK327733:MPN327737 MZG327733:MZJ327737 NJC327733:NJF327737 NSY327733:NTB327737 OCU327733:OCX327737 OMQ327733:OMT327737 OWM327733:OWP327737 PGI327733:PGL327737 PQE327733:PQH327737 QAA327733:QAD327737 QJW327733:QJZ327737 QTS327733:QTV327737 RDO327733:RDR327737 RNK327733:RNN327737 RXG327733:RXJ327737 SHC327733:SHF327737 SQY327733:SRB327737 TAU327733:TAX327737 TKQ327733:TKT327737 TUM327733:TUP327737 UEI327733:UEL327737 UOE327733:UOH327737 UYA327733:UYD327737 VHW327733:VHZ327737 VRS327733:VRV327737 WBO327733:WBR327737 WLK327733:WLN327737 WVG327733:WVJ327737 D393137:G393141 IU393269:IX393273 SQ393269:ST393273 ACM393269:ACP393273 AMI393269:AML393273 AWE393269:AWH393273 BGA393269:BGD393273 BPW393269:BPZ393273 BZS393269:BZV393273 CJO393269:CJR393273 CTK393269:CTN393273 DDG393269:DDJ393273 DNC393269:DNF393273 DWY393269:DXB393273 EGU393269:EGX393273 EQQ393269:EQT393273 FAM393269:FAP393273 FKI393269:FKL393273 FUE393269:FUH393273 GEA393269:GED393273 GNW393269:GNZ393273 GXS393269:GXV393273 HHO393269:HHR393273 HRK393269:HRN393273 IBG393269:IBJ393273 ILC393269:ILF393273 IUY393269:IVB393273 JEU393269:JEX393273 JOQ393269:JOT393273 JYM393269:JYP393273 KII393269:KIL393273 KSE393269:KSH393273 LCA393269:LCD393273 LLW393269:LLZ393273 LVS393269:LVV393273 MFO393269:MFR393273 MPK393269:MPN393273 MZG393269:MZJ393273 NJC393269:NJF393273 NSY393269:NTB393273 OCU393269:OCX393273 OMQ393269:OMT393273 OWM393269:OWP393273 PGI393269:PGL393273 PQE393269:PQH393273 QAA393269:QAD393273 QJW393269:QJZ393273 QTS393269:QTV393273 RDO393269:RDR393273 RNK393269:RNN393273 RXG393269:RXJ393273 SHC393269:SHF393273 SQY393269:SRB393273 TAU393269:TAX393273 TKQ393269:TKT393273 TUM393269:TUP393273 UEI393269:UEL393273 UOE393269:UOH393273 UYA393269:UYD393273 VHW393269:VHZ393273 VRS393269:VRV393273 WBO393269:WBR393273 WLK393269:WLN393273 WVG393269:WVJ393273 D458673:G458677 IU458805:IX458809 SQ458805:ST458809 ACM458805:ACP458809 AMI458805:AML458809 AWE458805:AWH458809 BGA458805:BGD458809 BPW458805:BPZ458809 BZS458805:BZV458809 CJO458805:CJR458809 CTK458805:CTN458809 DDG458805:DDJ458809 DNC458805:DNF458809 DWY458805:DXB458809 EGU458805:EGX458809 EQQ458805:EQT458809 FAM458805:FAP458809 FKI458805:FKL458809 FUE458805:FUH458809 GEA458805:GED458809 GNW458805:GNZ458809 GXS458805:GXV458809 HHO458805:HHR458809 HRK458805:HRN458809 IBG458805:IBJ458809 ILC458805:ILF458809 IUY458805:IVB458809 JEU458805:JEX458809 JOQ458805:JOT458809 JYM458805:JYP458809 KII458805:KIL458809 KSE458805:KSH458809 LCA458805:LCD458809 LLW458805:LLZ458809 LVS458805:LVV458809 MFO458805:MFR458809 MPK458805:MPN458809 MZG458805:MZJ458809 NJC458805:NJF458809 NSY458805:NTB458809 OCU458805:OCX458809 OMQ458805:OMT458809 OWM458805:OWP458809 PGI458805:PGL458809 PQE458805:PQH458809 QAA458805:QAD458809 QJW458805:QJZ458809 QTS458805:QTV458809 RDO458805:RDR458809 RNK458805:RNN458809 RXG458805:RXJ458809 SHC458805:SHF458809 SQY458805:SRB458809 TAU458805:TAX458809 TKQ458805:TKT458809 TUM458805:TUP458809 UEI458805:UEL458809 UOE458805:UOH458809 UYA458805:UYD458809 VHW458805:VHZ458809 VRS458805:VRV458809 WBO458805:WBR458809 WLK458805:WLN458809 WVG458805:WVJ458809 D524209:G524213 IU524341:IX524345 SQ524341:ST524345 ACM524341:ACP524345 AMI524341:AML524345 AWE524341:AWH524345 BGA524341:BGD524345 BPW524341:BPZ524345 BZS524341:BZV524345 CJO524341:CJR524345 CTK524341:CTN524345 DDG524341:DDJ524345 DNC524341:DNF524345 DWY524341:DXB524345 EGU524341:EGX524345 EQQ524341:EQT524345 FAM524341:FAP524345 FKI524341:FKL524345 FUE524341:FUH524345 GEA524341:GED524345 GNW524341:GNZ524345 GXS524341:GXV524345 HHO524341:HHR524345 HRK524341:HRN524345 IBG524341:IBJ524345 ILC524341:ILF524345 IUY524341:IVB524345 JEU524341:JEX524345 JOQ524341:JOT524345 JYM524341:JYP524345 KII524341:KIL524345 KSE524341:KSH524345 LCA524341:LCD524345 LLW524341:LLZ524345 LVS524341:LVV524345 MFO524341:MFR524345 MPK524341:MPN524345 MZG524341:MZJ524345 NJC524341:NJF524345 NSY524341:NTB524345 OCU524341:OCX524345 OMQ524341:OMT524345 OWM524341:OWP524345 PGI524341:PGL524345 PQE524341:PQH524345 QAA524341:QAD524345 QJW524341:QJZ524345 QTS524341:QTV524345 RDO524341:RDR524345 RNK524341:RNN524345 RXG524341:RXJ524345 SHC524341:SHF524345 SQY524341:SRB524345 TAU524341:TAX524345 TKQ524341:TKT524345 TUM524341:TUP524345 UEI524341:UEL524345 UOE524341:UOH524345 UYA524341:UYD524345 VHW524341:VHZ524345 VRS524341:VRV524345 WBO524341:WBR524345 WLK524341:WLN524345 WVG524341:WVJ524345 D589745:G589749 IU589877:IX589881 SQ589877:ST589881 ACM589877:ACP589881 AMI589877:AML589881 AWE589877:AWH589881 BGA589877:BGD589881 BPW589877:BPZ589881 BZS589877:BZV589881 CJO589877:CJR589881 CTK589877:CTN589881 DDG589877:DDJ589881 DNC589877:DNF589881 DWY589877:DXB589881 EGU589877:EGX589881 EQQ589877:EQT589881 FAM589877:FAP589881 FKI589877:FKL589881 FUE589877:FUH589881 GEA589877:GED589881 GNW589877:GNZ589881 GXS589877:GXV589881 HHO589877:HHR589881 HRK589877:HRN589881 IBG589877:IBJ589881 ILC589877:ILF589881 IUY589877:IVB589881 JEU589877:JEX589881 JOQ589877:JOT589881 JYM589877:JYP589881 KII589877:KIL589881 KSE589877:KSH589881 LCA589877:LCD589881 LLW589877:LLZ589881 LVS589877:LVV589881 MFO589877:MFR589881 MPK589877:MPN589881 MZG589877:MZJ589881 NJC589877:NJF589881 NSY589877:NTB589881 OCU589877:OCX589881 OMQ589877:OMT589881 OWM589877:OWP589881 PGI589877:PGL589881 PQE589877:PQH589881 QAA589877:QAD589881 QJW589877:QJZ589881 QTS589877:QTV589881 RDO589877:RDR589881 RNK589877:RNN589881 RXG589877:RXJ589881 SHC589877:SHF589881 SQY589877:SRB589881 TAU589877:TAX589881 TKQ589877:TKT589881 TUM589877:TUP589881 UEI589877:UEL589881 UOE589877:UOH589881 UYA589877:UYD589881 VHW589877:VHZ589881 VRS589877:VRV589881 WBO589877:WBR589881 WLK589877:WLN589881 WVG589877:WVJ589881 D655281:G655285 IU655413:IX655417 SQ655413:ST655417 ACM655413:ACP655417 AMI655413:AML655417 AWE655413:AWH655417 BGA655413:BGD655417 BPW655413:BPZ655417 BZS655413:BZV655417 CJO655413:CJR655417 CTK655413:CTN655417 DDG655413:DDJ655417 DNC655413:DNF655417 DWY655413:DXB655417 EGU655413:EGX655417 EQQ655413:EQT655417 FAM655413:FAP655417 FKI655413:FKL655417 FUE655413:FUH655417 GEA655413:GED655417 GNW655413:GNZ655417 GXS655413:GXV655417 HHO655413:HHR655417 HRK655413:HRN655417 IBG655413:IBJ655417 ILC655413:ILF655417 IUY655413:IVB655417 JEU655413:JEX655417 JOQ655413:JOT655417 JYM655413:JYP655417 KII655413:KIL655417 KSE655413:KSH655417 LCA655413:LCD655417 LLW655413:LLZ655417 LVS655413:LVV655417 MFO655413:MFR655417 MPK655413:MPN655417 MZG655413:MZJ655417 NJC655413:NJF655417 NSY655413:NTB655417 OCU655413:OCX655417 OMQ655413:OMT655417 OWM655413:OWP655417 PGI655413:PGL655417 PQE655413:PQH655417 QAA655413:QAD655417 QJW655413:QJZ655417 QTS655413:QTV655417 RDO655413:RDR655417 RNK655413:RNN655417 RXG655413:RXJ655417 SHC655413:SHF655417 SQY655413:SRB655417 TAU655413:TAX655417 TKQ655413:TKT655417 TUM655413:TUP655417 UEI655413:UEL655417 UOE655413:UOH655417 UYA655413:UYD655417 VHW655413:VHZ655417 VRS655413:VRV655417 WBO655413:WBR655417 WLK655413:WLN655417 WVG655413:WVJ655417 D720817:G720821 IU720949:IX720953 SQ720949:ST720953 ACM720949:ACP720953 AMI720949:AML720953 AWE720949:AWH720953 BGA720949:BGD720953 BPW720949:BPZ720953 BZS720949:BZV720953 CJO720949:CJR720953 CTK720949:CTN720953 DDG720949:DDJ720953 DNC720949:DNF720953 DWY720949:DXB720953 EGU720949:EGX720953 EQQ720949:EQT720953 FAM720949:FAP720953 FKI720949:FKL720953 FUE720949:FUH720953 GEA720949:GED720953 GNW720949:GNZ720953 GXS720949:GXV720953 HHO720949:HHR720953 HRK720949:HRN720953 IBG720949:IBJ720953 ILC720949:ILF720953 IUY720949:IVB720953 JEU720949:JEX720953 JOQ720949:JOT720953 JYM720949:JYP720953 KII720949:KIL720953 KSE720949:KSH720953 LCA720949:LCD720953 LLW720949:LLZ720953 LVS720949:LVV720953 MFO720949:MFR720953 MPK720949:MPN720953 MZG720949:MZJ720953 NJC720949:NJF720953 NSY720949:NTB720953 OCU720949:OCX720953 OMQ720949:OMT720953 OWM720949:OWP720953 PGI720949:PGL720953 PQE720949:PQH720953 QAA720949:QAD720953 QJW720949:QJZ720953 QTS720949:QTV720953 RDO720949:RDR720953 RNK720949:RNN720953 RXG720949:RXJ720953 SHC720949:SHF720953 SQY720949:SRB720953 TAU720949:TAX720953 TKQ720949:TKT720953 TUM720949:TUP720953 UEI720949:UEL720953 UOE720949:UOH720953 UYA720949:UYD720953 VHW720949:VHZ720953 VRS720949:VRV720953 WBO720949:WBR720953 WLK720949:WLN720953 WVG720949:WVJ720953 D786353:G786357 IU786485:IX786489 SQ786485:ST786489 ACM786485:ACP786489 AMI786485:AML786489 AWE786485:AWH786489 BGA786485:BGD786489 BPW786485:BPZ786489 BZS786485:BZV786489 CJO786485:CJR786489 CTK786485:CTN786489 DDG786485:DDJ786489 DNC786485:DNF786489 DWY786485:DXB786489 EGU786485:EGX786489 EQQ786485:EQT786489 FAM786485:FAP786489 FKI786485:FKL786489 FUE786485:FUH786489 GEA786485:GED786489 GNW786485:GNZ786489 GXS786485:GXV786489 HHO786485:HHR786489 HRK786485:HRN786489 IBG786485:IBJ786489 ILC786485:ILF786489 IUY786485:IVB786489 JEU786485:JEX786489 JOQ786485:JOT786489 JYM786485:JYP786489 KII786485:KIL786489 KSE786485:KSH786489 LCA786485:LCD786489 LLW786485:LLZ786489 LVS786485:LVV786489 MFO786485:MFR786489 MPK786485:MPN786489 MZG786485:MZJ786489 NJC786485:NJF786489 NSY786485:NTB786489 OCU786485:OCX786489 OMQ786485:OMT786489 OWM786485:OWP786489 PGI786485:PGL786489 PQE786485:PQH786489 QAA786485:QAD786489 QJW786485:QJZ786489 QTS786485:QTV786489 RDO786485:RDR786489 RNK786485:RNN786489 RXG786485:RXJ786489 SHC786485:SHF786489 SQY786485:SRB786489 TAU786485:TAX786489 TKQ786485:TKT786489 TUM786485:TUP786489 UEI786485:UEL786489 UOE786485:UOH786489 UYA786485:UYD786489 VHW786485:VHZ786489 VRS786485:VRV786489 WBO786485:WBR786489 WLK786485:WLN786489 WVG786485:WVJ786489 D851889:G851893 IU852021:IX852025 SQ852021:ST852025 ACM852021:ACP852025 AMI852021:AML852025 AWE852021:AWH852025 BGA852021:BGD852025 BPW852021:BPZ852025 BZS852021:BZV852025 CJO852021:CJR852025 CTK852021:CTN852025 DDG852021:DDJ852025 DNC852021:DNF852025 DWY852021:DXB852025 EGU852021:EGX852025 EQQ852021:EQT852025 FAM852021:FAP852025 FKI852021:FKL852025 FUE852021:FUH852025 GEA852021:GED852025 GNW852021:GNZ852025 GXS852021:GXV852025 HHO852021:HHR852025 HRK852021:HRN852025 IBG852021:IBJ852025 ILC852021:ILF852025 IUY852021:IVB852025 JEU852021:JEX852025 JOQ852021:JOT852025 JYM852021:JYP852025 KII852021:KIL852025 KSE852021:KSH852025 LCA852021:LCD852025 LLW852021:LLZ852025 LVS852021:LVV852025 MFO852021:MFR852025 MPK852021:MPN852025 MZG852021:MZJ852025 NJC852021:NJF852025 NSY852021:NTB852025 OCU852021:OCX852025 OMQ852021:OMT852025 OWM852021:OWP852025 PGI852021:PGL852025 PQE852021:PQH852025 QAA852021:QAD852025 QJW852021:QJZ852025 QTS852021:QTV852025 RDO852021:RDR852025 RNK852021:RNN852025 RXG852021:RXJ852025 SHC852021:SHF852025 SQY852021:SRB852025 TAU852021:TAX852025 TKQ852021:TKT852025 TUM852021:TUP852025 UEI852021:UEL852025 UOE852021:UOH852025 UYA852021:UYD852025 VHW852021:VHZ852025 VRS852021:VRV852025 WBO852021:WBR852025 WLK852021:WLN852025 WVG852021:WVJ852025 D917425:G917429 IU917557:IX917561 SQ917557:ST917561 ACM917557:ACP917561 AMI917557:AML917561 AWE917557:AWH917561 BGA917557:BGD917561 BPW917557:BPZ917561 BZS917557:BZV917561 CJO917557:CJR917561 CTK917557:CTN917561 DDG917557:DDJ917561 DNC917557:DNF917561 DWY917557:DXB917561 EGU917557:EGX917561 EQQ917557:EQT917561 FAM917557:FAP917561 FKI917557:FKL917561 FUE917557:FUH917561 GEA917557:GED917561 GNW917557:GNZ917561 GXS917557:GXV917561 HHO917557:HHR917561 HRK917557:HRN917561 IBG917557:IBJ917561 ILC917557:ILF917561 IUY917557:IVB917561 JEU917557:JEX917561 JOQ917557:JOT917561 JYM917557:JYP917561 KII917557:KIL917561 KSE917557:KSH917561 LCA917557:LCD917561 LLW917557:LLZ917561 LVS917557:LVV917561 MFO917557:MFR917561 MPK917557:MPN917561 MZG917557:MZJ917561 NJC917557:NJF917561 NSY917557:NTB917561 OCU917557:OCX917561 OMQ917557:OMT917561 OWM917557:OWP917561 PGI917557:PGL917561 PQE917557:PQH917561 QAA917557:QAD917561 QJW917557:QJZ917561 QTS917557:QTV917561 RDO917557:RDR917561 RNK917557:RNN917561 RXG917557:RXJ917561 SHC917557:SHF917561 SQY917557:SRB917561 TAU917557:TAX917561 TKQ917557:TKT917561 TUM917557:TUP917561 UEI917557:UEL917561 UOE917557:UOH917561 UYA917557:UYD917561 VHW917557:VHZ917561 VRS917557:VRV917561 WBO917557:WBR917561 WLK917557:WLN917561 WVG917557:WVJ917561 D982961:G982965 IU983093:IX983097 SQ983093:ST983097 ACM983093:ACP983097 AMI983093:AML983097 AWE983093:AWH983097 BGA983093:BGD983097 BPW983093:BPZ983097 BZS983093:BZV983097 CJO983093:CJR983097 CTK983093:CTN983097 DDG983093:DDJ983097 DNC983093:DNF983097 DWY983093:DXB983097 EGU983093:EGX983097 EQQ983093:EQT983097 FAM983093:FAP983097 FKI983093:FKL983097 FUE983093:FUH983097 GEA983093:GED983097 GNW983093:GNZ983097 GXS983093:GXV983097 HHO983093:HHR983097 HRK983093:HRN983097 IBG983093:IBJ983097 ILC983093:ILF983097 IUY983093:IVB983097 JEU983093:JEX983097 JOQ983093:JOT983097 JYM983093:JYP983097 KII983093:KIL983097 KSE983093:KSH983097 LCA983093:LCD983097 LLW983093:LLZ983097 LVS983093:LVV983097 MFO983093:MFR983097 MPK983093:MPN983097 MZG983093:MZJ983097 NJC983093:NJF983097 NSY983093:NTB983097 OCU983093:OCX983097 OMQ983093:OMT983097 OWM983093:OWP983097 PGI983093:PGL983097 PQE983093:PQH983097 QAA983093:QAD983097 QJW983093:QJZ983097 QTS983093:QTV983097 RDO983093:RDR983097 RNK983093:RNN983097 RXG983093:RXJ983097 SHC983093:SHF983097 SQY983093:SRB983097 TAU983093:TAX983097 TKQ983093:TKT983097 TUM983093:TUP983097 UEI983093:UEL983097 UOE983093:UOH983097 UYA983093:UYD983097 VHW983093:VHZ983097 VRS983093:VRV983097 WBO983093:WBR983097 WLK983093:WLN983097 WVG14:WVJ32 WLK14:WLN32 WBO14:WBR32 VRS14:VRV32 VHW14:VHZ32 UYA14:UYD32 UOE14:UOH32 UEI14:UEL32 TUM14:TUP32 TKQ14:TKT32 TAU14:TAX32 SQY14:SRB32 SHC14:SHF32 RXG14:RXJ32 RNK14:RNN32 RDO14:RDR32 QTS14:QTV32 QJW14:QJZ32 QAA14:QAD32 PQE14:PQH32 PGI14:PGL32 OWM14:OWP32 OMQ14:OMT32 OCU14:OCX32 NSY14:NTB32 NJC14:NJF32 MZG14:MZJ32 MPK14:MPN32 MFO14:MFR32 LVS14:LVV32 LLW14:LLZ32 LCA14:LCD32 KSE14:KSH32 KII14:KIL32 JYM14:JYP32 JOQ14:JOT32 JEU14:JEX32 IUY14:IVB32 ILC14:ILF32 IBG14:IBJ32 HRK14:HRN32 HHO14:HHR32 GXS14:GXV32 GNW14:GNZ32 GEA14:GED32 FUE14:FUH32 FKI14:FKL32 FAM14:FAP32 EQQ14:EQT32 EGU14:EGX32 DWY14:DXB32 DNC14:DNF32 DDG14:DDJ32 CTK14:CTN32 CJO14:CJR32 BZS14:BZV32 BPW14:BPZ32 BGA14:BGD32 AWE14:AWH32 AMI14:AML32 ACM14:ACP32 SQ14:ST32 IU14:IX32">
      <formula1>"演奏者,実技指導者,単純労務者"</formula1>
    </dataValidation>
  </dataValidations>
  <printOptions horizontalCentered="1"/>
  <pageMargins left="0.70866141732283472" right="0.70866141732283472" top="0.59055118110236227" bottom="0" header="0.31496062992125984" footer="0.31496062992125984"/>
  <pageSetup paperSize="9" scale="68" fitToWidth="0" fitToHeight="0" orientation="portrait" r:id="rId1"/>
  <headerFooter>
    <oddFooter>&amp;R&amp;F
&amp;P/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19</vt:i4>
      </vt:variant>
    </vt:vector>
  </HeadingPairs>
  <TitlesOfParts>
    <vt:vector size="28" baseType="lpstr">
      <vt:lpstr>Sheet1</vt:lpstr>
      <vt:lpstr>様式１</vt:lpstr>
      <vt:lpstr>様式２</vt:lpstr>
      <vt:lpstr>様式３(該当のみ)</vt:lpstr>
      <vt:lpstr>【F区分】様式１(記入例)</vt:lpstr>
      <vt:lpstr>【F区分】様式２(記入例)</vt:lpstr>
      <vt:lpstr>【G区分】様式１(記入例)</vt:lpstr>
      <vt:lpstr>【G区分】様式２(記入例)</vt:lpstr>
      <vt:lpstr>様式３(該当のみ)(記入例)</vt:lpstr>
      <vt:lpstr>'【F区分】様式１(記入例)'!Print_Area</vt:lpstr>
      <vt:lpstr>'【F区分】様式２(記入例)'!Print_Area</vt:lpstr>
      <vt:lpstr>'【G区分】様式１(記入例)'!Print_Area</vt:lpstr>
      <vt:lpstr>'【G区分】様式２(記入例)'!Print_Area</vt:lpstr>
      <vt:lpstr>様式１!Print_Area</vt:lpstr>
      <vt:lpstr>様式２!Print_Area</vt:lpstr>
      <vt:lpstr>'様式３(該当のみ)'!Print_Area</vt:lpstr>
      <vt:lpstr>'様式３(該当のみ)(記入例)'!Print_Area</vt:lpstr>
      <vt:lpstr>'【F区分】様式２(記入例)'!Print_Titles</vt:lpstr>
      <vt:lpstr>'【G区分】様式２(記入例)'!Print_Titles</vt:lpstr>
      <vt:lpstr>様式２!Print_Titles</vt:lpstr>
      <vt:lpstr>'様式３(該当のみ)'!Print_Titles</vt:lpstr>
      <vt:lpstr>'様式３(該当のみ)(記入例)'!Print_Titles</vt:lpstr>
      <vt:lpstr>演劇</vt:lpstr>
      <vt:lpstr>音楽</vt:lpstr>
      <vt:lpstr>大項目</vt:lpstr>
      <vt:lpstr>伝統芸能</vt:lpstr>
      <vt:lpstr>美術</vt:lpstr>
      <vt:lpstr>舞踊</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cp:lastModifiedBy>
  <cp:lastPrinted>2022-05-30T09:16:44Z</cp:lastPrinted>
  <dcterms:created xsi:type="dcterms:W3CDTF">2020-07-17T04:43:54Z</dcterms:created>
  <dcterms:modified xsi:type="dcterms:W3CDTF">2022-06-16T00:53:05Z</dcterms:modified>
</cp:coreProperties>
</file>