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7.文化施設\04.実施の手引き・様式\様式\"/>
    </mc:Choice>
  </mc:AlternateContent>
  <bookViews>
    <workbookView xWindow="0" yWindow="0" windowWidth="28800" windowHeight="12450" tabRatio="808" firstSheet="1" activeTab="1"/>
  </bookViews>
  <sheets>
    <sheet name="Sheet1" sheetId="18" state="hidden" r:id="rId1"/>
    <sheet name="【様式4】実施報告書" sheetId="1" r:id="rId2"/>
    <sheet name="【様式5】実施状況報告書" sheetId="7" r:id="rId3"/>
    <sheet name="【様式６】経費支払依頼書" sheetId="14" r:id="rId4"/>
    <sheet name="プルダウン" sheetId="10" state="hidden" r:id="rId5"/>
    <sheet name="【様式4】実施報告書 (記入例)" sheetId="15" r:id="rId6"/>
    <sheet name="【様式5】実施状況報告書 (記入例)" sheetId="16" r:id="rId7"/>
    <sheet name="【様式６】経費支払依頼書 (記入例)" sheetId="17" r:id="rId8"/>
  </sheets>
  <externalReferences>
    <externalReference r:id="rId9"/>
  </externalReferences>
  <definedNames>
    <definedName name="_xlnm._FilterDatabase" localSheetId="2" hidden="1">【様式5】実施状況報告書!#REF!</definedName>
    <definedName name="_xlnm._FilterDatabase" localSheetId="6" hidden="1">'【様式5】実施状況報告書 (記入例)'!#REF!</definedName>
    <definedName name="_xlnm.Print_Area" localSheetId="1">【様式4】実施報告書!$A$1:$AJ$40</definedName>
    <definedName name="_xlnm.Print_Area" localSheetId="5">'【様式4】実施報告書 (記入例)'!$A$1:$AJ$40</definedName>
    <definedName name="_xlnm.Print_Area" localSheetId="2">【様式5】実施状況報告書!$A$1:$AF$98</definedName>
    <definedName name="_xlnm.Print_Area" localSheetId="6">'【様式5】実施状況報告書 (記入例)'!$A$1:$AG$96</definedName>
    <definedName name="_xlnm.Print_Area" localSheetId="3">【様式６】経費支払依頼書!$A$1:$U$29</definedName>
    <definedName name="_xlnm.Print_Area" localSheetId="7">'【様式６】経費支払依頼書 (記入例)'!$A$1:$U$29</definedName>
    <definedName name="_xlnm.Print_Titles" localSheetId="2">【様式5】実施状況報告書!$7:$7</definedName>
    <definedName name="_xlnm.Print_Titles" localSheetId="6">'【様式5】実施状況報告書 (記入例)'!$7:$7</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企画NO">プルダウン!#REF!</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 localSheetId="3">[1]プルダウン!$B$2:$B$13</definedName>
    <definedName name="月" localSheetId="7">[1]プルダウン!$B$2:$B$13</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 localSheetId="3">[1]プルダウン!$F$2:$F$69</definedName>
    <definedName name="都道府県・政令指定都市" localSheetId="7">[1]プルダウン!$F$2:$F$69</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 localSheetId="3">[1]プルダウン!$C$2:$C$32</definedName>
    <definedName name="日" localSheetId="7">[1]プルダウン!$C$2:$C$32</definedName>
    <definedName name="日">プルダウン!$C$2:$C$32</definedName>
    <definedName name="年" localSheetId="3">[1]プルダウン!$A$2:$A$3</definedName>
    <definedName name="年" localSheetId="7">[1]プルダウン!$A$2:$A$3</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I3" i="18" l="1"/>
  <c r="EH3" i="18"/>
  <c r="EG3" i="18"/>
  <c r="EF3" i="18"/>
  <c r="EE3" i="18"/>
  <c r="ED3" i="18"/>
  <c r="EC3" i="18"/>
  <c r="EB3" i="18"/>
  <c r="EA3" i="18"/>
  <c r="DZ3" i="18"/>
  <c r="DY3" i="18"/>
  <c r="DX3" i="18"/>
  <c r="DW3" i="18"/>
  <c r="DV3" i="18"/>
  <c r="DU3" i="18"/>
  <c r="DT3" i="18"/>
  <c r="DS3" i="18"/>
  <c r="DR3" i="18"/>
  <c r="DQ3" i="18"/>
  <c r="DP3" i="18"/>
  <c r="DO3" i="18"/>
  <c r="DN3" i="18"/>
  <c r="DM3" i="18"/>
  <c r="DL3" i="18"/>
  <c r="DK3" i="18"/>
  <c r="DJ3" i="18"/>
  <c r="DI3" i="18"/>
  <c r="DH3" i="18"/>
  <c r="DG3" i="18"/>
  <c r="DF3" i="18"/>
  <c r="DE3" i="18"/>
  <c r="DD3" i="18"/>
  <c r="DC3" i="18"/>
  <c r="DB3" i="18"/>
  <c r="DA3" i="18"/>
  <c r="CZ3" i="18"/>
  <c r="CY3" i="18"/>
  <c r="CX3" i="18"/>
  <c r="CW3" i="18"/>
  <c r="CV3" i="18"/>
  <c r="CU3" i="18"/>
  <c r="CT3" i="18"/>
  <c r="CS3" i="18"/>
  <c r="CR3" i="18"/>
  <c r="CQ3" i="18"/>
  <c r="CP3" i="18"/>
  <c r="CO3" i="18"/>
  <c r="CN3" i="18"/>
  <c r="CM3" i="18"/>
  <c r="CL3" i="18"/>
  <c r="CK3" i="18"/>
  <c r="CJ3" i="18"/>
  <c r="CI3" i="18"/>
  <c r="CH3" i="18"/>
  <c r="CG3" i="18"/>
  <c r="CF3" i="18"/>
  <c r="CE3" i="18"/>
  <c r="CD3" i="18"/>
  <c r="CC3" i="18"/>
  <c r="CB3" i="18"/>
  <c r="CA3" i="18"/>
  <c r="BZ3" i="18"/>
  <c r="BY3" i="18"/>
  <c r="BX3" i="18"/>
  <c r="BW3" i="18"/>
  <c r="BV3" i="18"/>
  <c r="BU3" i="18"/>
  <c r="BT3" i="18"/>
  <c r="BS3" i="18"/>
  <c r="BR3" i="18"/>
  <c r="BQ3" i="18"/>
  <c r="BP3" i="18"/>
  <c r="BO3" i="18"/>
  <c r="BN3" i="18"/>
  <c r="BM3" i="18"/>
  <c r="BL3" i="18"/>
  <c r="BK3" i="18"/>
  <c r="BJ3" i="18"/>
  <c r="BI3" i="18"/>
  <c r="BH3" i="18"/>
  <c r="BG3" i="18"/>
  <c r="BF3" i="18"/>
  <c r="BE3" i="18"/>
  <c r="BD3" i="18"/>
  <c r="BC3" i="18"/>
  <c r="BB3" i="18"/>
  <c r="BA3" i="18"/>
  <c r="AZ3" i="18"/>
  <c r="AY3" i="18"/>
  <c r="AX3" i="18"/>
  <c r="AW3" i="18"/>
  <c r="AV3" i="18"/>
  <c r="AU3" i="18"/>
  <c r="AT3" i="18"/>
  <c r="AS3" i="18"/>
  <c r="AR3" i="18"/>
  <c r="AQ3" i="18"/>
  <c r="AP3" i="18"/>
  <c r="AO3" i="18"/>
  <c r="AN3" i="18"/>
  <c r="AM3" i="18"/>
  <c r="AL3" i="18"/>
  <c r="AK3" i="18"/>
  <c r="AJ3" i="18"/>
  <c r="AI3" i="18"/>
  <c r="AH3" i="18"/>
  <c r="AG3" i="18"/>
  <c r="AF3" i="18"/>
  <c r="AE3" i="18"/>
  <c r="AD3" i="18"/>
  <c r="AC3" i="18"/>
  <c r="AB3" i="18"/>
  <c r="AA3" i="18"/>
  <c r="Z3" i="18"/>
  <c r="Y3" i="18"/>
  <c r="X3" i="18"/>
  <c r="W3" i="18"/>
  <c r="V3" i="18"/>
  <c r="U3" i="18"/>
  <c r="T3" i="18"/>
  <c r="S3" i="18"/>
  <c r="R3" i="18"/>
  <c r="Q3" i="18"/>
  <c r="N3" i="18"/>
  <c r="K3" i="18"/>
  <c r="J3" i="18"/>
  <c r="F3" i="18"/>
  <c r="E3" i="18"/>
  <c r="D3" i="18"/>
  <c r="C3" i="18"/>
  <c r="B3" i="18"/>
  <c r="A3" i="18"/>
  <c r="D24" i="14" l="1"/>
  <c r="D24" i="17"/>
  <c r="Y29" i="16"/>
  <c r="AH29" i="16" s="1"/>
  <c r="K25" i="17"/>
  <c r="K24" i="17"/>
  <c r="K23" i="17"/>
  <c r="K21" i="17"/>
  <c r="M7" i="17"/>
  <c r="M6" i="17"/>
  <c r="AB95" i="16"/>
  <c r="Z95" i="16"/>
  <c r="X95" i="16"/>
  <c r="V95" i="16"/>
  <c r="AD94" i="16"/>
  <c r="AD93" i="16"/>
  <c r="AD92" i="16"/>
  <c r="AD91" i="16"/>
  <c r="AD90" i="16"/>
  <c r="AD89" i="16"/>
  <c r="AD88" i="16"/>
  <c r="AD87" i="16"/>
  <c r="AD86" i="16"/>
  <c r="AD85" i="16"/>
  <c r="AD84" i="16"/>
  <c r="AD83" i="16"/>
  <c r="AD82" i="16"/>
  <c r="AH63" i="16"/>
  <c r="AH39" i="16"/>
  <c r="AH31" i="16"/>
  <c r="AH16" i="16"/>
  <c r="AH12" i="16"/>
  <c r="AI8" i="16"/>
  <c r="AH8" i="16"/>
  <c r="I7" i="16"/>
  <c r="I6" i="16"/>
  <c r="AD95" i="16" l="1"/>
  <c r="AH95" i="16" s="1"/>
  <c r="K25" i="14"/>
  <c r="K23" i="14"/>
  <c r="K24" i="14"/>
  <c r="Y31" i="7"/>
  <c r="K21" i="14"/>
  <c r="M7" i="14"/>
  <c r="M6" i="14"/>
  <c r="I7" i="7" l="1"/>
  <c r="I6" i="7"/>
  <c r="AH65" i="7" l="1"/>
  <c r="AH41" i="7"/>
  <c r="AH33" i="7"/>
  <c r="AH16" i="7"/>
  <c r="AH12" i="7"/>
  <c r="AI8" i="7"/>
  <c r="AH8" i="7"/>
  <c r="AH31" i="7" l="1"/>
  <c r="AD95" i="7" l="1"/>
  <c r="AD94" i="7"/>
  <c r="AD93" i="7"/>
  <c r="AD85" i="7" l="1"/>
  <c r="AD84" i="7"/>
  <c r="V97" i="7"/>
  <c r="X97" i="7"/>
  <c r="Z97" i="7"/>
  <c r="AB97" i="7"/>
  <c r="AD96" i="7" l="1"/>
  <c r="AD92" i="7"/>
  <c r="AD91" i="7"/>
  <c r="AD90" i="7"/>
  <c r="AD89" i="7"/>
  <c r="AD88" i="7"/>
  <c r="AD87" i="7"/>
  <c r="AD86" i="7"/>
  <c r="AD97" i="7" l="1"/>
  <c r="AH97" i="7" s="1"/>
</calcChain>
</file>

<file path=xl/sharedStrings.xml><?xml version="1.0" encoding="utf-8"?>
<sst xmlns="http://schemas.openxmlformats.org/spreadsheetml/2006/main" count="777" uniqueCount="446">
  <si>
    <t>令和</t>
    <rPh sb="0" eb="2">
      <t>レイワ</t>
    </rPh>
    <phoneticPr fontId="4"/>
  </si>
  <si>
    <t>年</t>
  </si>
  <si>
    <t>月</t>
  </si>
  <si>
    <t>日</t>
  </si>
  <si>
    <t>御中</t>
    <rPh sb="0" eb="2">
      <t>オンチュウ</t>
    </rPh>
    <phoneticPr fontId="5"/>
  </si>
  <si>
    <t>殿</t>
    <rPh sb="0" eb="1">
      <t>ドノ</t>
    </rPh>
    <phoneticPr fontId="5"/>
  </si>
  <si>
    <t>都道府県</t>
  </si>
  <si>
    <t>政令指定都市名</t>
  </si>
  <si>
    <t>記</t>
    <rPh sb="0" eb="1">
      <t>キ</t>
    </rPh>
    <phoneticPr fontId="5"/>
  </si>
  <si>
    <t>以上</t>
    <rPh sb="0" eb="2">
      <t>イジョウ</t>
    </rPh>
    <phoneticPr fontId="5"/>
  </si>
  <si>
    <t>北海道</t>
  </si>
  <si>
    <t>青森県</t>
  </si>
  <si>
    <t>宮城県</t>
  </si>
  <si>
    <t>山形県</t>
  </si>
  <si>
    <t>茨城県</t>
  </si>
  <si>
    <t>千葉県</t>
  </si>
  <si>
    <t>東京都</t>
  </si>
  <si>
    <t>神奈川県</t>
  </si>
  <si>
    <t>新潟県</t>
  </si>
  <si>
    <t>富山県</t>
  </si>
  <si>
    <t>福井県</t>
  </si>
  <si>
    <t>山梨県</t>
  </si>
  <si>
    <t>長野県</t>
  </si>
  <si>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</si>
  <si>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</si>
  <si>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</si>
  <si>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</si>
  <si>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</si>
  <si>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</si>
  <si>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</si>
  <si>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</si>
  <si>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</si>
  <si>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</si>
  <si>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</si>
  <si>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参加者　総合計</t>
    <rPh sb="0" eb="3">
      <t>サンカシャ</t>
    </rPh>
    <rPh sb="4" eb="5">
      <t>ソウ</t>
    </rPh>
    <rPh sb="5" eb="7">
      <t>ゴウケイ</t>
    </rPh>
    <phoneticPr fontId="5"/>
  </si>
  <si>
    <t>合計</t>
    <rPh sb="0" eb="2">
      <t>ゴウケイ</t>
    </rPh>
    <phoneticPr fontId="5"/>
  </si>
  <si>
    <t>都道府県・政令指定都市</t>
    <rPh sb="0" eb="4">
      <t>トドウフケン</t>
    </rPh>
    <rPh sb="5" eb="7">
      <t>セイレイ</t>
    </rPh>
    <rPh sb="7" eb="9">
      <t>シテイ</t>
    </rPh>
    <rPh sb="9" eb="11">
      <t>トシ</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</si>
  <si>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</si>
  <si>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</si>
  <si>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</si>
  <si>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</si>
  <si>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</si>
  <si>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</si>
  <si>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</si>
  <si>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</si>
  <si>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</si>
  <si>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</si>
  <si>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</si>
  <si>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</si>
  <si>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</si>
  <si>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</si>
  <si>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</si>
  <si>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</si>
  <si>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</si>
  <si>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</si>
  <si>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</si>
  <si>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</si>
  <si>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</si>
  <si>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</si>
  <si>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</si>
  <si>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</si>
  <si>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</si>
  <si>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</si>
  <si>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</si>
  <si>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総合計</t>
    <rPh sb="0" eb="1">
      <t>ソウ</t>
    </rPh>
    <rPh sb="1" eb="3">
      <t>ゴウケイ</t>
    </rPh>
    <phoneticPr fontId="5"/>
  </si>
  <si>
    <t>■「児童･生徒にどのような効果がありましたか。」</t>
    <phoneticPr fontId="5"/>
  </si>
  <si>
    <t>〈添付書類〉</t>
    <rPh sb="1" eb="3">
      <t>テンプ</t>
    </rPh>
    <rPh sb="3" eb="5">
      <t>ショルイ</t>
    </rPh>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</si>
  <si>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</si>
  <si>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</si>
  <si>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</si>
  <si>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</si>
  <si>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</si>
  <si>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</si>
  <si>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</si>
  <si>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</si>
  <si>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</si>
  <si>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</si>
  <si>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</si>
  <si>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</si>
  <si>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r>
      <t>参加者数　</t>
    </r>
    <r>
      <rPr>
        <sz val="11"/>
        <color rgb="FFFF0000"/>
        <rFont val="ＭＳ Ｐゴシック"/>
        <family val="3"/>
        <charset val="128"/>
      </rPr>
      <t>(必須)</t>
    </r>
    <rPh sb="0" eb="2">
      <t>サンカ</t>
    </rPh>
    <rPh sb="2" eb="3">
      <t>シャ</t>
    </rPh>
    <rPh sb="3" eb="4">
      <t>スウ</t>
    </rPh>
    <phoneticPr fontId="5"/>
  </si>
  <si>
    <t>(選択枝)　①通常教科　②総合的な学習の時間　　③学校行事　　④課外活動　　⑤その他</t>
    <phoneticPr fontId="4"/>
  </si>
  <si>
    <t>①⑤を選択した場合の教科名</t>
    <rPh sb="3" eb="5">
      <t>センタク</t>
    </rPh>
    <rPh sb="7" eb="9">
      <t>バアイ</t>
    </rPh>
    <rPh sb="10" eb="12">
      <t>キョウカ</t>
    </rPh>
    <rPh sb="12" eb="13">
      <t>メイ</t>
    </rPh>
    <phoneticPr fontId="4"/>
  </si>
  <si>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5"/>
  </si>
  <si>
    <r>
      <t xml:space="preserve">活用時間
</t>
    </r>
    <r>
      <rPr>
        <sz val="11"/>
        <color rgb="FFFF0000"/>
        <rFont val="ＭＳ Ｐゴシック"/>
        <family val="3"/>
        <charset val="128"/>
      </rPr>
      <t>　(必須)</t>
    </r>
    <rPh sb="0" eb="2">
      <t>カツヨウ</t>
    </rPh>
    <rPh sb="2" eb="4">
      <t>ジカン</t>
    </rPh>
    <phoneticPr fontId="5"/>
  </si>
  <si>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</si>
  <si>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近畿日本ツーリスト株式会社</t>
    <rPh sb="0" eb="4">
      <t>キンキニホン</t>
    </rPh>
    <rPh sb="9" eb="13">
      <t>カブシキガイシャ</t>
    </rPh>
    <phoneticPr fontId="5"/>
  </si>
  <si>
    <t>年</t>
    <rPh sb="0" eb="1">
      <t>ネン</t>
    </rPh>
    <phoneticPr fontId="4"/>
  </si>
  <si>
    <t>月</t>
    <rPh sb="0" eb="1">
      <t>ガツ</t>
    </rPh>
    <phoneticPr fontId="4"/>
  </si>
  <si>
    <t>日</t>
    <rPh sb="0" eb="1">
      <t>ヒ</t>
    </rPh>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</si>
  <si>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</si>
  <si>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</si>
  <si>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</si>
  <si>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</si>
  <si>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</si>
  <si>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</si>
  <si>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</si>
  <si>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</si>
  <si>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</si>
  <si>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</si>
  <si>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</si>
  <si>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福井県総務部大学私学課長</t>
  </si>
  <si>
    <t>山梨県庁観光文化部　文化振興・文化財課長</t>
  </si>
  <si>
    <t>山梨県教育庁義務教育課長</t>
  </si>
  <si>
    <t>長野県教育委員会事務局学びの改革支援課長</t>
  </si>
  <si>
    <t>愛知県教育委員会義務教育課長</t>
  </si>
  <si>
    <t>三重県教育委員会事務局小中学校教育課長</t>
  </si>
  <si>
    <t>三重県教育委員会特別支援教育課長</t>
  </si>
  <si>
    <t>京都府教育庁指導部学校教育課長</t>
  </si>
  <si>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</si>
  <si>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</si>
  <si>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</si>
  <si>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</si>
  <si>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</si>
  <si>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</si>
  <si>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</si>
  <si>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</si>
  <si>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</si>
  <si>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</si>
  <si>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</si>
  <si>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</si>
  <si>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</si>
  <si>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</si>
  <si>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</si>
  <si>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</si>
  <si>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</si>
  <si>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</si>
  <si>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</si>
  <si>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</si>
  <si>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</si>
  <si>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</si>
  <si>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</si>
  <si>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</si>
  <si>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</si>
  <si>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</si>
  <si>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</si>
  <si>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</si>
  <si>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</si>
  <si>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文化庁参事官(芸術文化担当)付学校芸術教育室</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</si>
  <si>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</si>
  <si>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</si>
  <si>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</si>
  <si>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</si>
  <si>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</si>
  <si>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</si>
  <si>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</si>
  <si>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</si>
  <si>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</si>
  <si>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</si>
  <si>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</si>
  <si>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</si>
  <si>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</si>
  <si>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</si>
  <si>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【種目】</t>
  </si>
  <si>
    <t>◆ＣＤやＤＶＤによる鑑賞は除きます。</t>
    <phoneticPr fontId="4"/>
  </si>
  <si>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</si>
  <si>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</si>
  <si>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t>※合同開催参加校がある場合、合計人数を記入してください。</t>
  </si>
  <si>
    <t>名</t>
    <rPh sb="0" eb="1">
      <t>メイ</t>
    </rPh>
    <phoneticPr fontId="4"/>
  </si>
  <si>
    <r>
      <t>実施内容</t>
    </r>
    <r>
      <rPr>
        <sz val="11"/>
        <color rgb="FFFF0000"/>
        <rFont val="游ゴシック"/>
        <family val="3"/>
        <charset val="128"/>
        <scheme val="minor"/>
      </rPr>
      <t>(必須)</t>
    </r>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</si>
  <si>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</si>
  <si>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</si>
  <si>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</si>
  <si>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</si>
  <si>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</si>
  <si>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</si>
  <si>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</si>
  <si>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</si>
  <si>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</si>
  <si>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</si>
  <si>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t>合同開催の場合、下部に参加学校名を入力してください。</t>
    <rPh sb="0" eb="4">
      <t>ゴウドウカイサイ</t>
    </rPh>
    <rPh sb="8" eb="10">
      <t>カブ</t>
    </rPh>
    <rPh sb="11" eb="13">
      <t>サンカ</t>
    </rPh>
    <phoneticPr fontId="4"/>
  </si>
  <si>
    <r>
      <t>実施日</t>
    </r>
    <r>
      <rPr>
        <sz val="11"/>
        <color rgb="FFFF0000"/>
        <rFont val="ＭＳ Ｐゴシック"/>
        <family val="3"/>
        <charset val="128"/>
      </rPr>
      <t xml:space="preserve"> (必須)</t>
    </r>
    <rPh sb="0" eb="3">
      <t>ジッシビ</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</si>
  <si>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</si>
  <si>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※実施校の参加児童・生徒を最小単位とし、ご記入ください。</t>
    <phoneticPr fontId="4"/>
  </si>
  <si>
    <t>申請者名</t>
    <rPh sb="0" eb="2">
      <t>シンセイ</t>
    </rPh>
    <rPh sb="2" eb="3">
      <t>シャ</t>
    </rPh>
    <rPh sb="3" eb="4">
      <t>メイ</t>
    </rPh>
    <phoneticPr fontId="5"/>
  </si>
  <si>
    <t>令和4年度文化芸術による子供育成推進事業ー文化施設等活用事業ー</t>
    <phoneticPr fontId="5"/>
  </si>
  <si>
    <t>実施報告書（F区分）</t>
    <rPh sb="0" eb="2">
      <t>ジッシ</t>
    </rPh>
    <rPh sb="2" eb="5">
      <t>ホウコクショ</t>
    </rPh>
    <rPh sb="7" eb="9">
      <t>クブン</t>
    </rPh>
    <phoneticPr fontId="5"/>
  </si>
  <si>
    <t>様式４</t>
    <rPh sb="0" eb="2">
      <t>ヨウシキ</t>
    </rPh>
    <phoneticPr fontId="5"/>
  </si>
  <si>
    <t>申請者所在地</t>
    <rPh sb="0" eb="3">
      <t>シンセイシャ</t>
    </rPh>
    <rPh sb="3" eb="6">
      <t>ショザイチ</t>
    </rPh>
    <phoneticPr fontId="5"/>
  </si>
  <si>
    <t>申請代表者</t>
    <rPh sb="0" eb="2">
      <t>シンセイ</t>
    </rPh>
    <rPh sb="2" eb="5">
      <t>ダイヒョウシャ</t>
    </rPh>
    <phoneticPr fontId="5"/>
  </si>
  <si>
    <t>様式５</t>
    <rPh sb="0" eb="2">
      <t>ヨウシキ</t>
    </rPh>
    <phoneticPr fontId="5"/>
  </si>
  <si>
    <r>
      <t>会場名</t>
    </r>
    <r>
      <rPr>
        <sz val="11"/>
        <color rgb="FFFF0000"/>
        <rFont val="ＭＳ Ｐゴシック"/>
        <family val="3"/>
        <charset val="128"/>
      </rPr>
      <t>　(必須)</t>
    </r>
    <rPh sb="0" eb="2">
      <t>カイジョウ</t>
    </rPh>
    <rPh sb="2" eb="3">
      <t>メイ</t>
    </rPh>
    <rPh sb="5" eb="7">
      <t>ヒッス</t>
    </rPh>
    <phoneticPr fontId="5"/>
  </si>
  <si>
    <t>種別</t>
    <rPh sb="0" eb="2">
      <t>シュベツ</t>
    </rPh>
    <phoneticPr fontId="5"/>
  </si>
  <si>
    <t>支払先</t>
    <rPh sb="0" eb="2">
      <t>シハライ</t>
    </rPh>
    <rPh sb="2" eb="3">
      <t>サキ</t>
    </rPh>
    <phoneticPr fontId="5"/>
  </si>
  <si>
    <t>円</t>
    <rPh sb="0" eb="1">
      <t>エン</t>
    </rPh>
    <phoneticPr fontId="5"/>
  </si>
  <si>
    <r>
      <t>申請者名</t>
    </r>
    <r>
      <rPr>
        <sz val="11"/>
        <color rgb="FFFF0000"/>
        <rFont val="ＭＳ Ｐゴシック"/>
        <family val="3"/>
        <charset val="128"/>
      </rPr>
      <t>　</t>
    </r>
    <rPh sb="0" eb="2">
      <t>シンセイ</t>
    </rPh>
    <rPh sb="2" eb="3">
      <t>シャ</t>
    </rPh>
    <rPh sb="3" eb="4">
      <t>メイ</t>
    </rPh>
    <rPh sb="4" eb="5">
      <t>ジツメイ</t>
    </rPh>
    <phoneticPr fontId="5"/>
  </si>
  <si>
    <t>令和4年度文化芸術による子供育成推進事業ー文化施設等活用事業ー</t>
    <phoneticPr fontId="4"/>
  </si>
  <si>
    <t>【様式５】実施状況報告書</t>
    <phoneticPr fontId="5"/>
  </si>
  <si>
    <t>・「音楽」（合唱、オーケストラ等、音楽劇、その他）※ポピュラー音楽のコンサートは除く</t>
    <rPh sb="23" eb="24">
      <t>タ</t>
    </rPh>
    <phoneticPr fontId="5"/>
  </si>
  <si>
    <t>・「演劇」（演劇、児童劇、ミュージカル、ノンバーバル、その他）</t>
    <rPh sb="29" eb="30">
      <t>タ</t>
    </rPh>
    <phoneticPr fontId="5"/>
  </si>
  <si>
    <t>・「舞踊」（バレエ、現代舞踊、その他）</t>
    <rPh sb="17" eb="18">
      <t>タ</t>
    </rPh>
    <phoneticPr fontId="5"/>
  </si>
  <si>
    <t>・「伝統芸能」（歌舞伎・能楽、人形浄瑠璃、邦楽、邦舞、演芸、その他）</t>
    <rPh sb="32" eb="33">
      <t>タ</t>
    </rPh>
    <phoneticPr fontId="5"/>
  </si>
  <si>
    <t>・「美術」（洋画、日本画、版画、彫刻、書、写真、映像、メディアアート、その他）</t>
    <rPh sb="2" eb="4">
      <t>ビジュツ</t>
    </rPh>
    <rPh sb="6" eb="7">
      <t>ヨウ</t>
    </rPh>
    <rPh sb="7" eb="8">
      <t>ガ</t>
    </rPh>
    <rPh sb="9" eb="11">
      <t>ニホン</t>
    </rPh>
    <rPh sb="11" eb="12">
      <t>ガ</t>
    </rPh>
    <rPh sb="13" eb="15">
      <t>ハンガ</t>
    </rPh>
    <rPh sb="16" eb="18">
      <t>チョウコク</t>
    </rPh>
    <rPh sb="19" eb="20">
      <t>ショ</t>
    </rPh>
    <rPh sb="21" eb="23">
      <t>シャシン</t>
    </rPh>
    <rPh sb="24" eb="26">
      <t>エイゾウ</t>
    </rPh>
    <rPh sb="37" eb="38">
      <t>タ</t>
    </rPh>
    <phoneticPr fontId="5"/>
  </si>
  <si>
    <r>
      <t>実施回数</t>
    </r>
    <r>
      <rPr>
        <sz val="11"/>
        <color rgb="FFFF0000"/>
        <rFont val="ＭＳ Ｐゴシック"/>
        <family val="3"/>
        <charset val="128"/>
      </rPr>
      <t xml:space="preserve"> (必須)</t>
    </r>
    <rPh sb="0" eb="4">
      <t>ジッシカイスウ</t>
    </rPh>
    <phoneticPr fontId="5"/>
  </si>
  <si>
    <t>【様式６】経費支払依頼書</t>
    <rPh sb="5" eb="7">
      <t>ケイヒ</t>
    </rPh>
    <phoneticPr fontId="4"/>
  </si>
  <si>
    <t>令和4年度文化芸術による子供育成推進事業ー文化施設等活用事業ー
経費支払依頼書（F区分）</t>
    <rPh sb="32" eb="34">
      <t>ケイヒ</t>
    </rPh>
    <rPh sb="33" eb="34">
      <t>ヒ</t>
    </rPh>
    <rPh sb="41" eb="43">
      <t>クブン</t>
    </rPh>
    <phoneticPr fontId="5"/>
  </si>
  <si>
    <t>経費支払合計</t>
    <rPh sb="4" eb="6">
      <t>ゴウケイ</t>
    </rPh>
    <phoneticPr fontId="5"/>
  </si>
  <si>
    <t>石川県教育委員会学校指導課長</t>
  </si>
  <si>
    <r>
      <t>公演実施時間</t>
    </r>
    <r>
      <rPr>
        <sz val="11"/>
        <color rgb="FFFF0000"/>
        <rFont val="ＭＳ Ｐゴシック"/>
        <family val="3"/>
        <charset val="128"/>
      </rPr>
      <t>（必須）</t>
    </r>
    <rPh sb="0" eb="2">
      <t>コウエン</t>
    </rPh>
    <rPh sb="2" eb="4">
      <t>ジッシ</t>
    </rPh>
    <rPh sb="4" eb="6">
      <t>ジカン</t>
    </rPh>
    <rPh sb="7" eb="9">
      <t>ヒッス</t>
    </rPh>
    <phoneticPr fontId="5"/>
  </si>
  <si>
    <r>
      <t>アーティストや芸術団体等の
滞在時間</t>
    </r>
    <r>
      <rPr>
        <sz val="11"/>
        <color rgb="FFFF0000"/>
        <rFont val="ＭＳ Ｐゴシック"/>
        <family val="3"/>
        <charset val="128"/>
      </rPr>
      <t xml:space="preserve"> (必須)</t>
    </r>
    <rPh sb="7" eb="9">
      <t>ゲイジュツ</t>
    </rPh>
    <rPh sb="9" eb="11">
      <t>ダンタイ</t>
    </rPh>
    <rPh sb="11" eb="12">
      <t>トウ</t>
    </rPh>
    <rPh sb="14" eb="16">
      <t>タイザイ</t>
    </rPh>
    <rPh sb="16" eb="18">
      <t>ジカン</t>
    </rPh>
    <phoneticPr fontId="5"/>
  </si>
  <si>
    <r>
      <rPr>
        <sz val="11"/>
        <rFont val="ＭＳ Ｐゴシック"/>
        <family val="3"/>
        <charset val="128"/>
      </rPr>
      <t>令和4年度文化芸術による子供育成推進事業ー文化施設等活用事業ー実施による効果及び成果</t>
    </r>
    <r>
      <rPr>
        <sz val="11"/>
        <color rgb="FFFF0000"/>
        <rFont val="ＭＳ Ｐゴシック"/>
        <family val="3"/>
        <charset val="128"/>
      </rPr>
      <t>　(必須)　</t>
    </r>
    <phoneticPr fontId="5"/>
  </si>
  <si>
    <t>添付の資料番号</t>
    <rPh sb="0" eb="2">
      <t>テンプ</t>
    </rPh>
    <rPh sb="3" eb="5">
      <t>シリョウ</t>
    </rPh>
    <rPh sb="5" eb="7">
      <t>バンゴウ</t>
    </rPh>
    <phoneticPr fontId="4"/>
  </si>
  <si>
    <t>確定額</t>
    <rPh sb="0" eb="3">
      <t>カクテイガク</t>
    </rPh>
    <phoneticPr fontId="4"/>
  </si>
  <si>
    <r>
      <t>　①</t>
    </r>
    <r>
      <rPr>
        <b/>
        <sz val="12"/>
        <color theme="1"/>
        <rFont val="游ゴシック"/>
        <family val="3"/>
        <charset val="128"/>
        <scheme val="minor"/>
      </rPr>
      <t>公演料</t>
    </r>
    <r>
      <rPr>
        <sz val="12"/>
        <color theme="1"/>
        <rFont val="游ゴシック"/>
        <family val="3"/>
        <charset val="128"/>
        <scheme val="minor"/>
      </rPr>
      <t>：アーティストや芸術団体等の出演料、移動費、諸雑費等</t>
    </r>
    <rPh sb="2" eb="5">
      <t>コウエンリョウ</t>
    </rPh>
    <rPh sb="13" eb="17">
      <t>ゲイジュツダンタイ</t>
    </rPh>
    <rPh sb="17" eb="18">
      <t>トウ</t>
    </rPh>
    <rPh sb="19" eb="22">
      <t>シュツエンリョウ</t>
    </rPh>
    <rPh sb="23" eb="26">
      <t>イドウヒ</t>
    </rPh>
    <rPh sb="27" eb="28">
      <t>ショ</t>
    </rPh>
    <rPh sb="28" eb="30">
      <t>ザッピ</t>
    </rPh>
    <rPh sb="30" eb="31">
      <t>トウ</t>
    </rPh>
    <phoneticPr fontId="4"/>
  </si>
  <si>
    <r>
      <t>　②</t>
    </r>
    <r>
      <rPr>
        <b/>
        <sz val="12"/>
        <color theme="1"/>
        <rFont val="游ゴシック"/>
        <family val="3"/>
        <charset val="128"/>
        <scheme val="minor"/>
      </rPr>
      <t>移動費</t>
    </r>
    <r>
      <rPr>
        <sz val="12"/>
        <color theme="1"/>
        <rFont val="游ゴシック"/>
        <family val="3"/>
        <charset val="128"/>
        <scheme val="minor"/>
      </rPr>
      <t>：児童生徒の移動に係る費用</t>
    </r>
    <rPh sb="2" eb="5">
      <t>イドウヒ</t>
    </rPh>
    <rPh sb="6" eb="10">
      <t>ジドウセイト</t>
    </rPh>
    <rPh sb="11" eb="13">
      <t>イドウ</t>
    </rPh>
    <rPh sb="14" eb="15">
      <t>カカワ</t>
    </rPh>
    <rPh sb="16" eb="18">
      <t>ヒヨウ</t>
    </rPh>
    <phoneticPr fontId="4"/>
  </si>
  <si>
    <t>様式６</t>
    <phoneticPr fontId="4"/>
  </si>
  <si>
    <t>都道府県・政令指定都市</t>
    <phoneticPr fontId="4"/>
  </si>
  <si>
    <t>申請者名　</t>
    <phoneticPr fontId="4"/>
  </si>
  <si>
    <t>差額</t>
    <rPh sb="0" eb="2">
      <t>サガク</t>
    </rPh>
    <phoneticPr fontId="4"/>
  </si>
  <si>
    <t>■経費の計上がある場合は、下記の表へ必要事項を記載の上、請求書等(PDF)をメールにて提出してください。
　事務局確認後、請求書原本の送付を御依頼させていただきます。</t>
    <rPh sb="1" eb="3">
      <t>ケイヒ</t>
    </rPh>
    <rPh sb="4" eb="6">
      <t>ケイジョウ</t>
    </rPh>
    <rPh sb="9" eb="11">
      <t>バアイ</t>
    </rPh>
    <rPh sb="13" eb="15">
      <t>カキ</t>
    </rPh>
    <rPh sb="16" eb="17">
      <t>ヒョウ</t>
    </rPh>
    <rPh sb="18" eb="20">
      <t>ヒツヨウ</t>
    </rPh>
    <rPh sb="20" eb="22">
      <t>ジコウ</t>
    </rPh>
    <rPh sb="23" eb="25">
      <t>キサイ</t>
    </rPh>
    <rPh sb="26" eb="27">
      <t>ウエ</t>
    </rPh>
    <rPh sb="28" eb="31">
      <t>セイキュウショ</t>
    </rPh>
    <rPh sb="31" eb="32">
      <t>トウ</t>
    </rPh>
    <rPh sb="43" eb="45">
      <t>テイシュツ</t>
    </rPh>
    <rPh sb="54" eb="57">
      <t>ジムキョク</t>
    </rPh>
    <rPh sb="57" eb="59">
      <t>カクニン</t>
    </rPh>
    <rPh sb="59" eb="60">
      <t>ゴ</t>
    </rPh>
    <rPh sb="61" eb="64">
      <t>セイキュウショ</t>
    </rPh>
    <rPh sb="64" eb="66">
      <t>ゲンポン</t>
    </rPh>
    <rPh sb="67" eb="69">
      <t>ソウフ</t>
    </rPh>
    <rPh sb="70" eb="73">
      <t>ゴイライ</t>
    </rPh>
    <phoneticPr fontId="4"/>
  </si>
  <si>
    <t>　※　未記入がありますと差し戻し・支払の遅延が発生しますので、記入後、すべての項目を記入済みであるか確認してください。</t>
    <phoneticPr fontId="4"/>
  </si>
  <si>
    <t>　※　水色のセルは，計算式設定有りのため、記入は不要です。</t>
    <rPh sb="3" eb="4">
      <t>ミズ</t>
    </rPh>
    <phoneticPr fontId="4"/>
  </si>
  <si>
    <t>公演料</t>
    <phoneticPr fontId="4"/>
  </si>
  <si>
    <t>移動費</t>
    <phoneticPr fontId="4"/>
  </si>
  <si>
    <t>会場借損費</t>
    <phoneticPr fontId="4"/>
  </si>
  <si>
    <t>　■種別の詳細</t>
    <rPh sb="5" eb="7">
      <t>ショウサイ</t>
    </rPh>
    <phoneticPr fontId="4"/>
  </si>
  <si>
    <r>
      <t>　③</t>
    </r>
    <r>
      <rPr>
        <b/>
        <sz val="12"/>
        <color theme="1"/>
        <rFont val="游ゴシック"/>
        <family val="3"/>
        <charset val="128"/>
        <scheme val="minor"/>
      </rPr>
      <t>会場借損費</t>
    </r>
    <r>
      <rPr>
        <sz val="12"/>
        <color theme="1"/>
        <rFont val="游ゴシック"/>
        <family val="3"/>
        <charset val="128"/>
        <scheme val="minor"/>
      </rPr>
      <t>：付帯設備等も含む</t>
    </r>
    <rPh sb="2" eb="4">
      <t>カイジョウ</t>
    </rPh>
    <rPh sb="4" eb="6">
      <t>シャクソン</t>
    </rPh>
    <rPh sb="6" eb="7">
      <t>ヒ</t>
    </rPh>
    <rPh sb="8" eb="12">
      <t>フタイセツビ</t>
    </rPh>
    <rPh sb="12" eb="13">
      <t>トウ</t>
    </rPh>
    <rPh sb="14" eb="15">
      <t>フク</t>
    </rPh>
    <phoneticPr fontId="4"/>
  </si>
  <si>
    <t>分</t>
    <rPh sb="0" eb="1">
      <t>フン</t>
    </rPh>
    <phoneticPr fontId="4"/>
  </si>
  <si>
    <r>
      <t>実施団体名</t>
    </r>
    <r>
      <rPr>
        <sz val="11"/>
        <color rgb="FFFF0000"/>
        <rFont val="ＭＳ Ｐゴシック"/>
        <family val="3"/>
        <charset val="128"/>
      </rPr>
      <t xml:space="preserve"> (必須)</t>
    </r>
    <phoneticPr fontId="5"/>
  </si>
  <si>
    <r>
      <t>担当者</t>
    </r>
    <r>
      <rPr>
        <sz val="11"/>
        <color rgb="FFFF0000"/>
        <rFont val="ＭＳ Ｐゴシック"/>
        <family val="3"/>
        <charset val="128"/>
      </rPr>
      <t xml:space="preserve"> (必須)</t>
    </r>
    <rPh sb="0" eb="3">
      <t>タントウシャ</t>
    </rPh>
    <phoneticPr fontId="5"/>
  </si>
  <si>
    <r>
      <t>連絡先電話番号</t>
    </r>
    <r>
      <rPr>
        <sz val="11"/>
        <color rgb="FFFF0000"/>
        <rFont val="ＭＳ Ｐゴシック"/>
        <family val="3"/>
        <charset val="128"/>
      </rPr>
      <t xml:space="preserve"> (必須)</t>
    </r>
    <rPh sb="0" eb="3">
      <t>レンラクサキ</t>
    </rPh>
    <rPh sb="3" eb="5">
      <t>デンワ</t>
    </rPh>
    <rPh sb="5" eb="7">
      <t>バンゴウ</t>
    </rPh>
    <phoneticPr fontId="5"/>
  </si>
  <si>
    <t>○○市</t>
    <rPh sb="2" eb="3">
      <t>シ</t>
    </rPh>
    <phoneticPr fontId="4"/>
  </si>
  <si>
    <t>青森県教育庁学校教育課長</t>
  </si>
  <si>
    <t>青森県青森市○○-○○</t>
    <rPh sb="3" eb="6">
      <t>アオモリシ</t>
    </rPh>
    <phoneticPr fontId="4"/>
  </si>
  <si>
    <t>文化　太郎</t>
    <rPh sb="0" eb="2">
      <t>ブンカ</t>
    </rPh>
    <rPh sb="3" eb="5">
      <t>タロウ</t>
    </rPh>
    <phoneticPr fontId="4"/>
  </si>
  <si>
    <t>子供　花子</t>
    <rPh sb="0" eb="2">
      <t>コドモ</t>
    </rPh>
    <rPh sb="3" eb="5">
      <t>ハナコ</t>
    </rPh>
    <phoneticPr fontId="4"/>
  </si>
  <si>
    <t>＊＊＊-＊＊＊-＊＊＊＊</t>
    <phoneticPr fontId="4"/>
  </si>
  <si>
    <t>○○会</t>
    <rPh sb="2" eb="3">
      <t>カイ</t>
    </rPh>
    <phoneticPr fontId="4"/>
  </si>
  <si>
    <t>回</t>
    <rPh sb="0" eb="1">
      <t>カイ</t>
    </rPh>
    <phoneticPr fontId="4"/>
  </si>
  <si>
    <t>１</t>
    <phoneticPr fontId="4"/>
  </si>
  <si>
    <t>13:00~17:00</t>
    <phoneticPr fontId="4"/>
  </si>
  <si>
    <t>○○市文化センター</t>
    <rPh sb="0" eb="3">
      <t>マルマルシ</t>
    </rPh>
    <rPh sb="3" eb="5">
      <t>ブンカ</t>
    </rPh>
    <phoneticPr fontId="4"/>
  </si>
  <si>
    <t>有</t>
  </si>
  <si>
    <r>
      <t>合同開催</t>
    </r>
    <r>
      <rPr>
        <sz val="10"/>
        <color rgb="FFFF0000"/>
        <rFont val="ＭＳ Ｐゴシック"/>
        <family val="3"/>
        <charset val="128"/>
      </rPr>
      <t>（必須）</t>
    </r>
    <phoneticPr fontId="4"/>
  </si>
  <si>
    <r>
      <t>合同開催</t>
    </r>
    <r>
      <rPr>
        <sz val="10"/>
        <color rgb="FFFF0000"/>
        <rFont val="ＭＳ Ｐゴシック"/>
        <family val="3"/>
        <charset val="128"/>
      </rPr>
      <t>（必須）</t>
    </r>
    <phoneticPr fontId="4"/>
  </si>
  <si>
    <t>八戸市立××小学校</t>
    <rPh sb="0" eb="3">
      <t>ハチノヘシ</t>
    </rPh>
    <rPh sb="3" eb="4">
      <t>リツ</t>
    </rPh>
    <rPh sb="4" eb="9">
      <t>バツバツショウガッコウ</t>
    </rPh>
    <phoneticPr fontId="4"/>
  </si>
  <si>
    <t>青森市立××中学校</t>
    <rPh sb="0" eb="3">
      <t>アオモリシ</t>
    </rPh>
    <rPh sb="3" eb="4">
      <t>リツ</t>
    </rPh>
    <rPh sb="6" eb="9">
      <t>チュウガッコウ</t>
    </rPh>
    <phoneticPr fontId="4"/>
  </si>
  <si>
    <t>青森県立××小学校</t>
    <rPh sb="0" eb="2">
      <t>アオモリ</t>
    </rPh>
    <rPh sb="2" eb="4">
      <t>ケンリツ</t>
    </rPh>
    <rPh sb="4" eb="9">
      <t>バツバツショウガッコウ</t>
    </rPh>
    <phoneticPr fontId="4"/>
  </si>
  <si>
    <t>青森県立××中学校</t>
    <rPh sb="0" eb="2">
      <t>アオモリ</t>
    </rPh>
    <rPh sb="2" eb="4">
      <t>ケンリツ</t>
    </rPh>
    <rPh sb="6" eb="9">
      <t>チュウガッコウ</t>
    </rPh>
    <phoneticPr fontId="4"/>
  </si>
  <si>
    <t>平内町立○○小学校</t>
    <rPh sb="0" eb="1">
      <t>ヒラ</t>
    </rPh>
    <rPh sb="1" eb="2">
      <t>ナイ</t>
    </rPh>
    <rPh sb="2" eb="4">
      <t>マチリツ</t>
    </rPh>
    <rPh sb="4" eb="9">
      <t>マルマルショウガッコウ</t>
    </rPh>
    <phoneticPr fontId="4"/>
  </si>
  <si>
    <t>青森市立○○中学校</t>
    <rPh sb="0" eb="2">
      <t>アオモリ</t>
    </rPh>
    <rPh sb="2" eb="4">
      <t>イチリツ</t>
    </rPh>
    <rPh sb="6" eb="9">
      <t>チュウガッコウ</t>
    </rPh>
    <phoneticPr fontId="4"/>
  </si>
  <si>
    <r>
      <t>実施内容</t>
    </r>
    <r>
      <rPr>
        <sz val="11"/>
        <color rgb="FFFF0000"/>
        <rFont val="游ゴシック"/>
        <family val="3"/>
        <charset val="128"/>
        <scheme val="minor"/>
      </rPr>
      <t xml:space="preserve">(必須)
</t>
    </r>
    <r>
      <rPr>
        <sz val="11"/>
        <rFont val="游ゴシック"/>
        <family val="3"/>
        <charset val="128"/>
        <scheme val="minor"/>
      </rPr>
      <t>（250文字以内）</t>
    </r>
    <rPh sb="15" eb="17">
      <t>イナイ</t>
    </rPh>
    <phoneticPr fontId="5"/>
  </si>
  <si>
    <t>○○○○○○○○○○○○○○○○○○○○○○○○○○○○○○○○○○○○○○○○○○○○○○○○○○○○○○○○○○○○○○○○○○○○○○○○○○○○○○○○○○○○○○○○○○○○○○○○○○○○○○○○○○○○○○○○○○○○○○○○○○○○○○○○○○○○○○○○○○○○○○○○○○○○○○○○○○○○○○○○○○○○○○○○○○○○○○○○○○○○○○○○○○○○○○○○</t>
    <phoneticPr fontId="4"/>
  </si>
  <si>
    <t>児童生徒、教員、学校に変化や効果が表れたエピソードや様子がある（250文字以内）</t>
    <rPh sb="0" eb="2">
      <t>ジドウ</t>
    </rPh>
    <rPh sb="2" eb="4">
      <t>セイト</t>
    </rPh>
    <rPh sb="5" eb="7">
      <t>キョウイン</t>
    </rPh>
    <rPh sb="8" eb="10">
      <t>ガッコウ</t>
    </rPh>
    <rPh sb="11" eb="13">
      <t>ヘンカ</t>
    </rPh>
    <rPh sb="14" eb="16">
      <t>コウカ</t>
    </rPh>
    <rPh sb="17" eb="18">
      <t>アラワ</t>
    </rPh>
    <rPh sb="26" eb="28">
      <t>ヨウス</t>
    </rPh>
    <rPh sb="37" eb="39">
      <t>イナイ</t>
    </rPh>
    <phoneticPr fontId="5"/>
  </si>
  <si>
    <t>その他　（250文字以内）</t>
    <rPh sb="2" eb="3">
      <t>タ</t>
    </rPh>
    <rPh sb="10" eb="12">
      <t>イナイ</t>
    </rPh>
    <phoneticPr fontId="5"/>
  </si>
  <si>
    <t>①</t>
  </si>
  <si>
    <t>音楽</t>
  </si>
  <si>
    <t>○</t>
  </si>
  <si>
    <t>○○○○○○○○○○○○○○○○○○○○○○○○○○○○○○○○○○○○○○○○○○○○○○○○○○○○○○○○○○○○○○○○○○○○○○○○○○○○○○○○○○○○○○○○○○○○○○○○○○○○○○○○○○○○○○○○○○○○○○○○○○○○○○○○○○○○○○○○○○○○○○○○○○○○</t>
    <phoneticPr fontId="4"/>
  </si>
  <si>
    <t>○○○○○○○○○○○○○○○○○○○○○○○○○○○○○○○○○○○○○○○○○○○○○○○○○○○○○○○○○○○○○○○○○○○○○○○○○○○○○○○○○○○○○○○○○○○○○○○○○○○○○○○○○○○○○○○○○○○○○○○○○○○○○○○○○○○○○○○○○○○○○○○○○○○○○○○○○○○○○○○○○○</t>
    <phoneticPr fontId="4"/>
  </si>
  <si>
    <t>公演料</t>
  </si>
  <si>
    <t>移動費</t>
  </si>
  <si>
    <t>会場借損費</t>
  </si>
  <si>
    <t>資料①</t>
    <rPh sb="0" eb="2">
      <t>シリョウ</t>
    </rPh>
    <phoneticPr fontId="4"/>
  </si>
  <si>
    <t>資料②</t>
    <rPh sb="0" eb="2">
      <t>シリョウ</t>
    </rPh>
    <phoneticPr fontId="4"/>
  </si>
  <si>
    <t>資料③</t>
    <rPh sb="0" eb="2">
      <t>シリョウ</t>
    </rPh>
    <phoneticPr fontId="4"/>
  </si>
  <si>
    <t>資料④</t>
    <rPh sb="0" eb="2">
      <t>シリョウ</t>
    </rPh>
    <phoneticPr fontId="4"/>
  </si>
  <si>
    <t>資料⑤</t>
    <rPh sb="0" eb="2">
      <t>シリョウ</t>
    </rPh>
    <phoneticPr fontId="4"/>
  </si>
  <si>
    <t>○○文化センター</t>
    <rPh sb="2" eb="4">
      <t>ブンカ</t>
    </rPh>
    <phoneticPr fontId="4"/>
  </si>
  <si>
    <t>○○文化センター</t>
    <rPh sb="0" eb="4">
      <t>マルマルブンカ</t>
    </rPh>
    <phoneticPr fontId="4"/>
  </si>
  <si>
    <t>○○バス会社</t>
    <rPh sb="4" eb="6">
      <t>ガイシャ</t>
    </rPh>
    <phoneticPr fontId="4"/>
  </si>
  <si>
    <t>実施状況報告書（F区分）</t>
    <rPh sb="2" eb="4">
      <t>ジョウキョウ</t>
    </rPh>
    <phoneticPr fontId="4"/>
  </si>
  <si>
    <t>申請者の情報</t>
    <rPh sb="0" eb="3">
      <t>シンセイシャ</t>
    </rPh>
    <rPh sb="4" eb="6">
      <t>ジョウホウ</t>
    </rPh>
    <phoneticPr fontId="4"/>
  </si>
  <si>
    <t>■　令和4年度文化芸術による子供育成推進事業ー文化施設等活用事業ーを実施することで解消された課題について記入してください。（任意）</t>
    <rPh sb="34" eb="36">
      <t>ジッシ</t>
    </rPh>
    <rPh sb="41" eb="43">
      <t>カイショウ</t>
    </rPh>
    <rPh sb="46" eb="48">
      <t>カダイ</t>
    </rPh>
    <rPh sb="52" eb="54">
      <t>キニュウ</t>
    </rPh>
    <rPh sb="62" eb="64">
      <t>ニンイ</t>
    </rPh>
    <phoneticPr fontId="5"/>
  </si>
  <si>
    <t>■　実施上の問題点、その他ご意見がありましたら記入してください。（任意）</t>
    <rPh sb="33" eb="35">
      <t>ニンイ</t>
    </rPh>
    <phoneticPr fontId="5"/>
  </si>
  <si>
    <t>■　令和4年度文化芸術による子供育成推進事業ー文化施設等活用事業ーを実施することで解消された課題について記入してください。　（任意）</t>
    <rPh sb="34" eb="36">
      <t>ジッシ</t>
    </rPh>
    <rPh sb="41" eb="43">
      <t>カイショウ</t>
    </rPh>
    <rPh sb="46" eb="48">
      <t>カダイ</t>
    </rPh>
    <rPh sb="52" eb="54">
      <t>キニュウ</t>
    </rPh>
    <rPh sb="63" eb="65">
      <t>ニンイ</t>
    </rPh>
    <phoneticPr fontId="5"/>
  </si>
  <si>
    <t>都道府県</t>
    <phoneticPr fontId="4"/>
  </si>
  <si>
    <t>（学校名11）</t>
    <rPh sb="1" eb="3">
      <t>ガッコウ</t>
    </rPh>
    <rPh sb="3" eb="4">
      <t>メイ</t>
    </rPh>
    <phoneticPr fontId="5"/>
  </si>
  <si>
    <t>（学校名12）</t>
    <rPh sb="1" eb="3">
      <t>ガッコウ</t>
    </rPh>
    <rPh sb="3" eb="4">
      <t>メイ</t>
    </rPh>
    <phoneticPr fontId="5"/>
  </si>
  <si>
    <t>（学校名13）</t>
    <rPh sb="1" eb="3">
      <t>ガッコウ</t>
    </rPh>
    <rPh sb="3" eb="4">
      <t>メイ</t>
    </rPh>
    <phoneticPr fontId="5"/>
  </si>
  <si>
    <t>（学校名14）</t>
    <rPh sb="1" eb="3">
      <t>ガッコウ</t>
    </rPh>
    <rPh sb="3" eb="4">
      <t>メイ</t>
    </rPh>
    <phoneticPr fontId="5"/>
  </si>
  <si>
    <t>都道府県・
政令指定都市</t>
    <phoneticPr fontId="9"/>
  </si>
  <si>
    <t>申請者名</t>
    <rPh sb="0" eb="2">
      <t>シンセイ</t>
    </rPh>
    <rPh sb="2" eb="3">
      <t>シャ</t>
    </rPh>
    <rPh sb="3" eb="4">
      <t>メイ</t>
    </rPh>
    <phoneticPr fontId="43"/>
  </si>
  <si>
    <t>担当者名</t>
    <rPh sb="0" eb="2">
      <t>タントウ</t>
    </rPh>
    <rPh sb="2" eb="3">
      <t>シャ</t>
    </rPh>
    <rPh sb="3" eb="4">
      <t>メイ</t>
    </rPh>
    <phoneticPr fontId="43"/>
  </si>
  <si>
    <t>TEL</t>
    <phoneticPr fontId="9"/>
  </si>
  <si>
    <t>実施団体名</t>
    <rPh sb="0" eb="2">
      <t>ジッシ</t>
    </rPh>
    <rPh sb="2" eb="4">
      <t>ダンタイ</t>
    </rPh>
    <rPh sb="4" eb="5">
      <t>メイ</t>
    </rPh>
    <phoneticPr fontId="9"/>
  </si>
  <si>
    <t>実施日</t>
    <phoneticPr fontId="9"/>
  </si>
  <si>
    <t>実施回数</t>
    <rPh sb="0" eb="4">
      <t>ジッシカイスウ</t>
    </rPh>
    <phoneticPr fontId="9"/>
  </si>
  <si>
    <t>滞在時間</t>
    <rPh sb="0" eb="4">
      <t>タイザイジカン</t>
    </rPh>
    <phoneticPr fontId="9"/>
  </si>
  <si>
    <t>実施時間計</t>
    <phoneticPr fontId="9"/>
  </si>
  <si>
    <t>実施会場</t>
    <rPh sb="0" eb="4">
      <t>ジッシカイジョウ</t>
    </rPh>
    <phoneticPr fontId="9"/>
  </si>
  <si>
    <t>合同
開催の状況</t>
    <rPh sb="0" eb="2">
      <t>ゴウドウ</t>
    </rPh>
    <rPh sb="3" eb="5">
      <t>カイサイ</t>
    </rPh>
    <rPh sb="6" eb="8">
      <t>ジョウキョウ</t>
    </rPh>
    <phoneticPr fontId="43"/>
  </si>
  <si>
    <t>合同開催</t>
    <rPh sb="0" eb="2">
      <t>ゴウドウ</t>
    </rPh>
    <rPh sb="2" eb="4">
      <t>カイサイ</t>
    </rPh>
    <phoneticPr fontId="9"/>
  </si>
  <si>
    <t>参加人数</t>
    <rPh sb="0" eb="4">
      <t>サンカニンズウ</t>
    </rPh>
    <phoneticPr fontId="9"/>
  </si>
  <si>
    <t>実施内容</t>
    <phoneticPr fontId="9"/>
  </si>
  <si>
    <t>教科位置付け</t>
    <rPh sb="0" eb="2">
      <t>キョウカ</t>
    </rPh>
    <rPh sb="2" eb="5">
      <t>イチヅ</t>
    </rPh>
    <phoneticPr fontId="9"/>
  </si>
  <si>
    <t>特別活動
必修教科</t>
    <phoneticPr fontId="9"/>
  </si>
  <si>
    <t>全体的評価</t>
    <rPh sb="0" eb="3">
      <t>ゼンタイテキ</t>
    </rPh>
    <rPh sb="3" eb="5">
      <t>ヒョウカ</t>
    </rPh>
    <phoneticPr fontId="9"/>
  </si>
  <si>
    <t>実施することで解消された課題</t>
    <rPh sb="0" eb="2">
      <t>ジッシ</t>
    </rPh>
    <rPh sb="7" eb="9">
      <t>カイショウ</t>
    </rPh>
    <rPh sb="12" eb="14">
      <t>カダイ</t>
    </rPh>
    <phoneticPr fontId="9"/>
  </si>
  <si>
    <t>実施上の問題点、その他ご意見</t>
    <rPh sb="0" eb="2">
      <t>ジッシ</t>
    </rPh>
    <rPh sb="2" eb="3">
      <t>ジョウ</t>
    </rPh>
    <rPh sb="4" eb="7">
      <t>モンダイテン</t>
    </rPh>
    <rPh sb="10" eb="11">
      <t>タ</t>
    </rPh>
    <rPh sb="12" eb="14">
      <t>イケン</t>
    </rPh>
    <phoneticPr fontId="9"/>
  </si>
  <si>
    <t>文化芸術体験状況①</t>
    <rPh sb="0" eb="3">
      <t>ゼンタイテキ</t>
    </rPh>
    <rPh sb="3" eb="5">
      <t>ヒョウカ</t>
    </rPh>
    <rPh sb="6" eb="8">
      <t>イケン</t>
    </rPh>
    <phoneticPr fontId="9"/>
  </si>
  <si>
    <t>文化芸術体験状況児童・生徒数
②</t>
    <rPh sb="0" eb="2">
      <t>ブンカ</t>
    </rPh>
    <rPh sb="2" eb="4">
      <t>ゲイジュツ</t>
    </rPh>
    <rPh sb="4" eb="6">
      <t>タイケン</t>
    </rPh>
    <rPh sb="6" eb="8">
      <t>ジョウキョウ</t>
    </rPh>
    <rPh sb="8" eb="10">
      <t>ジドウ</t>
    </rPh>
    <rPh sb="11" eb="14">
      <t>セイトスウ</t>
    </rPh>
    <phoneticPr fontId="9"/>
  </si>
  <si>
    <t>文化芸術体験状況児童・生徒数
③</t>
    <rPh sb="0" eb="2">
      <t>ブンカ</t>
    </rPh>
    <rPh sb="2" eb="4">
      <t>ゲイジュツ</t>
    </rPh>
    <rPh sb="4" eb="6">
      <t>タイケン</t>
    </rPh>
    <rPh sb="6" eb="8">
      <t>ジョウキョウ</t>
    </rPh>
    <rPh sb="8" eb="10">
      <t>ジドウ</t>
    </rPh>
    <rPh sb="11" eb="14">
      <t>セイトスウ</t>
    </rPh>
    <phoneticPr fontId="9"/>
  </si>
  <si>
    <t>文化芸術体験状況児童・生徒数
④</t>
    <rPh sb="0" eb="2">
      <t>ブンカ</t>
    </rPh>
    <rPh sb="2" eb="4">
      <t>ゲイジュツ</t>
    </rPh>
    <rPh sb="4" eb="6">
      <t>タイケン</t>
    </rPh>
    <rPh sb="6" eb="8">
      <t>ジョウキョウ</t>
    </rPh>
    <rPh sb="8" eb="10">
      <t>ジドウ</t>
    </rPh>
    <rPh sb="11" eb="14">
      <t>セイトスウ</t>
    </rPh>
    <phoneticPr fontId="9"/>
  </si>
  <si>
    <t>合計</t>
    <rPh sb="0" eb="2">
      <t>ゴウケイ</t>
    </rPh>
    <phoneticPr fontId="9"/>
  </si>
  <si>
    <t>総合計</t>
    <rPh sb="0" eb="1">
      <t>ソウ</t>
    </rPh>
    <rPh sb="1" eb="3">
      <t>ゴウケイ</t>
    </rPh>
    <phoneticPr fontId="9"/>
  </si>
  <si>
    <t>年</t>
    <phoneticPr fontId="9"/>
  </si>
  <si>
    <t>月</t>
    <phoneticPr fontId="9"/>
  </si>
  <si>
    <t>日</t>
    <phoneticPr fontId="9"/>
  </si>
  <si>
    <t>開始時刻</t>
    <rPh sb="2" eb="4">
      <t>ジコク</t>
    </rPh>
    <phoneticPr fontId="9"/>
  </si>
  <si>
    <t>開始時</t>
    <phoneticPr fontId="9"/>
  </si>
  <si>
    <t>開始分</t>
    <phoneticPr fontId="9"/>
  </si>
  <si>
    <t>終了時刻</t>
    <rPh sb="0" eb="4">
      <t>シュウリョウジコク</t>
    </rPh>
    <phoneticPr fontId="9"/>
  </si>
  <si>
    <t>終了時</t>
    <phoneticPr fontId="9"/>
  </si>
  <si>
    <t>終了分</t>
    <phoneticPr fontId="9"/>
  </si>
  <si>
    <t>施設名</t>
    <phoneticPr fontId="9"/>
  </si>
  <si>
    <t>学校名1</t>
    <phoneticPr fontId="9"/>
  </si>
  <si>
    <t>学校名2</t>
  </si>
  <si>
    <t>学校名3</t>
  </si>
  <si>
    <t>学校名4</t>
  </si>
  <si>
    <t>学校名5</t>
  </si>
  <si>
    <t>学校名6</t>
  </si>
  <si>
    <t>学校名7</t>
  </si>
  <si>
    <t>学校名8</t>
  </si>
  <si>
    <t>学校名9</t>
  </si>
  <si>
    <t>学校名10</t>
  </si>
  <si>
    <t>学校名11</t>
  </si>
  <si>
    <t>学校名12</t>
  </si>
  <si>
    <t>学校名13</t>
  </si>
  <si>
    <t>学校名14</t>
  </si>
  <si>
    <t>小１</t>
    <rPh sb="0" eb="1">
      <t>ショウ</t>
    </rPh>
    <phoneticPr fontId="9"/>
  </si>
  <si>
    <t>小２</t>
    <rPh sb="0" eb="1">
      <t>ショウ</t>
    </rPh>
    <phoneticPr fontId="9"/>
  </si>
  <si>
    <t>小３</t>
    <rPh sb="0" eb="1">
      <t>ショウ</t>
    </rPh>
    <phoneticPr fontId="9"/>
  </si>
  <si>
    <t>小４</t>
    <rPh sb="0" eb="1">
      <t>ショウ</t>
    </rPh>
    <phoneticPr fontId="9"/>
  </si>
  <si>
    <t>小５</t>
    <rPh sb="0" eb="1">
      <t>ショウ</t>
    </rPh>
    <phoneticPr fontId="9"/>
  </si>
  <si>
    <t>小６</t>
    <rPh sb="0" eb="1">
      <t>ショウ</t>
    </rPh>
    <phoneticPr fontId="9"/>
  </si>
  <si>
    <t>中１</t>
    <rPh sb="0" eb="1">
      <t>チュウ</t>
    </rPh>
    <phoneticPr fontId="9"/>
  </si>
  <si>
    <t>中２</t>
    <rPh sb="0" eb="1">
      <t>チュウ</t>
    </rPh>
    <phoneticPr fontId="9"/>
  </si>
  <si>
    <t>中３</t>
    <rPh sb="0" eb="1">
      <t>チュウ</t>
    </rPh>
    <phoneticPr fontId="9"/>
  </si>
  <si>
    <t>高１</t>
    <rPh sb="0" eb="2">
      <t>コウイチ</t>
    </rPh>
    <phoneticPr fontId="9"/>
  </si>
  <si>
    <t>高２</t>
    <rPh sb="0" eb="2">
      <t>コウイチ</t>
    </rPh>
    <phoneticPr fontId="9"/>
  </si>
  <si>
    <t>高３</t>
    <rPh sb="0" eb="2">
      <t>コウイチ</t>
    </rPh>
    <phoneticPr fontId="9"/>
  </si>
  <si>
    <t>在校生その他</t>
    <rPh sb="0" eb="3">
      <t>ザイコウセイ</t>
    </rPh>
    <rPh sb="5" eb="6">
      <t>タ</t>
    </rPh>
    <phoneticPr fontId="9"/>
  </si>
  <si>
    <t>14記入欄</t>
    <rPh sb="2" eb="4">
      <t>キニュウ</t>
    </rPh>
    <rPh sb="4" eb="5">
      <t>ラン</t>
    </rPh>
    <phoneticPr fontId="9"/>
  </si>
  <si>
    <t>15記入欄</t>
    <rPh sb="2" eb="4">
      <t>キニュウ</t>
    </rPh>
    <rPh sb="4" eb="5">
      <t>ラン</t>
    </rPh>
    <phoneticPr fontId="9"/>
  </si>
  <si>
    <t>小1</t>
    <rPh sb="0" eb="1">
      <t>ショウ</t>
    </rPh>
    <phoneticPr fontId="9"/>
  </si>
  <si>
    <t>小2</t>
    <rPh sb="0" eb="1">
      <t>ショウ</t>
    </rPh>
    <phoneticPr fontId="9"/>
  </si>
  <si>
    <t>小3</t>
    <rPh sb="0" eb="1">
      <t>ショウ</t>
    </rPh>
    <phoneticPr fontId="9"/>
  </si>
  <si>
    <t>小4</t>
    <rPh sb="0" eb="1">
      <t>ショウ</t>
    </rPh>
    <phoneticPr fontId="9"/>
  </si>
  <si>
    <t>小5</t>
    <rPh sb="0" eb="1">
      <t>ショウ</t>
    </rPh>
    <phoneticPr fontId="9"/>
  </si>
  <si>
    <t>小6</t>
    <rPh sb="0" eb="1">
      <t>ショウ</t>
    </rPh>
    <phoneticPr fontId="9"/>
  </si>
  <si>
    <t>中1</t>
    <rPh sb="0" eb="1">
      <t>チュウ</t>
    </rPh>
    <phoneticPr fontId="9"/>
  </si>
  <si>
    <t>中2</t>
    <rPh sb="0" eb="1">
      <t>チュウ</t>
    </rPh>
    <phoneticPr fontId="9"/>
  </si>
  <si>
    <t>中3</t>
    <rPh sb="0" eb="1">
      <t>チュウ</t>
    </rPh>
    <phoneticPr fontId="9"/>
  </si>
  <si>
    <t>その他</t>
    <rPh sb="2" eb="3">
      <t>タ</t>
    </rPh>
    <phoneticPr fontId="9"/>
  </si>
  <si>
    <t>①</t>
    <phoneticPr fontId="9"/>
  </si>
  <si>
    <t>②</t>
    <phoneticPr fontId="9"/>
  </si>
  <si>
    <t>③</t>
    <phoneticPr fontId="9"/>
  </si>
  <si>
    <t>④</t>
    <phoneticPr fontId="9"/>
  </si>
  <si>
    <t>各合計</t>
    <rPh sb="0" eb="1">
      <t>カク</t>
    </rPh>
    <rPh sb="1" eb="3">
      <t>ゴウケイ</t>
    </rPh>
    <phoneticPr fontId="9"/>
  </si>
  <si>
    <t>令和4年8月19日付け事務連絡文書で決定のありました令和4年度文化芸術による子供育成推進事業
ー文化施設等活用事業ー（F区分）が終了しましたので報告します。</t>
    <rPh sb="0" eb="2">
      <t>レイワ</t>
    </rPh>
    <rPh sb="3" eb="4">
      <t>ネン</t>
    </rPh>
    <rPh sb="5" eb="6">
      <t>ガツ</t>
    </rPh>
    <rPh sb="8" eb="10">
      <t>ニチヅ</t>
    </rPh>
    <rPh sb="11" eb="17">
      <t>ジムレンラクブンショ</t>
    </rPh>
    <rPh sb="26" eb="27">
      <t>レイ</t>
    </rPh>
    <rPh sb="27" eb="28">
      <t>ワ</t>
    </rPh>
    <rPh sb="29" eb="31">
      <t>ネンド</t>
    </rPh>
    <rPh sb="31" eb="33">
      <t>ブンカ</t>
    </rPh>
    <rPh sb="33" eb="35">
      <t>ゲイジュツ</t>
    </rPh>
    <rPh sb="38" eb="40">
      <t>コドモ</t>
    </rPh>
    <rPh sb="40" eb="42">
      <t>イクセイ</t>
    </rPh>
    <rPh sb="42" eb="44">
      <t>スイシン</t>
    </rPh>
    <rPh sb="44" eb="46">
      <t>ジギョウ</t>
    </rPh>
    <rPh sb="48" eb="50">
      <t>ブンカ</t>
    </rPh>
    <rPh sb="50" eb="52">
      <t>シセツ</t>
    </rPh>
    <rPh sb="52" eb="53">
      <t>トウ</t>
    </rPh>
    <rPh sb="53" eb="55">
      <t>カツヨウ</t>
    </rPh>
    <rPh sb="55" eb="57">
      <t>ジギョウ</t>
    </rPh>
    <rPh sb="60" eb="62">
      <t>クブン</t>
    </rPh>
    <phoneticPr fontId="5"/>
  </si>
  <si>
    <t>北海道教育庁生涯学習推進局社会教育課長</t>
    <rPh sb="18" eb="19">
      <t>チョウ</t>
    </rPh>
    <phoneticPr fontId="5"/>
  </si>
  <si>
    <t>青森県庁総務部 総務学事課長</t>
  </si>
  <si>
    <t>岩手県</t>
  </si>
  <si>
    <t>岩手県文化スポーツ部文化振興課長</t>
  </si>
  <si>
    <t>宮城県教育庁義務教育課長</t>
  </si>
  <si>
    <t>秋田県</t>
  </si>
  <si>
    <t>秋田県教育庁生涯学習課長</t>
  </si>
  <si>
    <t>山形県教育庁義務教育課長</t>
  </si>
  <si>
    <t>福島県</t>
  </si>
  <si>
    <t>福島県教育庁義務教育課長</t>
  </si>
  <si>
    <t>茨城県教育庁総務企画部文化課長</t>
  </si>
  <si>
    <t>栃木県</t>
  </si>
  <si>
    <t>栃木県教育委員会事務局義務教育課長</t>
  </si>
  <si>
    <t>栃木県教育委員会事務局高校教育課長</t>
  </si>
  <si>
    <t>群馬県</t>
  </si>
  <si>
    <t>群馬県地域創生部　文化振興課長</t>
  </si>
  <si>
    <t>埼玉県</t>
  </si>
  <si>
    <t>千葉県庁総務部学事課長</t>
  </si>
  <si>
    <t xml:space="preserve">東京都生活文化局　私学部 私学行政課長 </t>
  </si>
  <si>
    <t>神奈川県福祉子どもみらい局子どもみらい部私学振興課長</t>
  </si>
  <si>
    <t>新潟県教育庁義務教育課長</t>
    <rPh sb="11" eb="12">
      <t>チョウ</t>
    </rPh>
    <phoneticPr fontId="5"/>
  </si>
  <si>
    <t>石川県</t>
  </si>
  <si>
    <t>石川県県民文化スポーツ部文化振興課長</t>
    <rPh sb="17" eb="18">
      <t>チョウ</t>
    </rPh>
    <phoneticPr fontId="5"/>
  </si>
  <si>
    <t>山梨県教育庁高校教育課長</t>
  </si>
  <si>
    <t>岐阜県</t>
  </si>
  <si>
    <t>岐阜県環境生活部　県民文化局　文化伝承課長</t>
    <rPh sb="20" eb="21">
      <t>チョウ</t>
    </rPh>
    <phoneticPr fontId="5"/>
  </si>
  <si>
    <t>静岡県</t>
  </si>
  <si>
    <t>静岡県庁スポーツ・文化観光部　文化局　文化政策課長</t>
  </si>
  <si>
    <t>愛知県</t>
  </si>
  <si>
    <t>愛知県庁県民文化局県民生活部学事振興課長</t>
  </si>
  <si>
    <t>三重県</t>
  </si>
  <si>
    <t>滋賀県</t>
  </si>
  <si>
    <t>滋賀県文化芸術振興課長</t>
  </si>
  <si>
    <t>京都府</t>
  </si>
  <si>
    <t>京都府教育庁指導部高校教育課長</t>
    <rPh sb="14" eb="15">
      <t>チョウ</t>
    </rPh>
    <phoneticPr fontId="5"/>
  </si>
  <si>
    <t>大阪府</t>
  </si>
  <si>
    <t>大阪府府民文化部文化・スポーツ室　文化課長</t>
    <rPh sb="20" eb="21">
      <t>チョウ</t>
    </rPh>
    <phoneticPr fontId="5"/>
  </si>
  <si>
    <t>兵庫県</t>
  </si>
  <si>
    <t>兵庫県教育委員会事務局義務教育課長</t>
  </si>
  <si>
    <t>奈良県</t>
  </si>
  <si>
    <t>奈良県教育委員会事務局学ぶ力はぐくみ課長</t>
    <rPh sb="19" eb="20">
      <t>チョウ</t>
    </rPh>
    <phoneticPr fontId="5"/>
  </si>
  <si>
    <t>和歌山県</t>
  </si>
  <si>
    <t>鳥取県</t>
  </si>
  <si>
    <t>島根県</t>
  </si>
  <si>
    <t>島根県総務部総務課長　</t>
    <rPh sb="9" eb="10">
      <t>チョウ</t>
    </rPh>
    <phoneticPr fontId="5"/>
  </si>
  <si>
    <t>岡山県</t>
  </si>
  <si>
    <t>広島県</t>
  </si>
  <si>
    <t>山口県</t>
  </si>
  <si>
    <t>徳島県</t>
  </si>
  <si>
    <t>徳島県教育委員会グローバル・文化教育課長</t>
    <rPh sb="5" eb="8">
      <t>イインカイ</t>
    </rPh>
    <phoneticPr fontId="5"/>
  </si>
  <si>
    <t>香川県</t>
  </si>
  <si>
    <t>愛媛県</t>
  </si>
  <si>
    <t>愛媛県観光スポーツ・文化部文化局　文化振興課長</t>
    <rPh sb="3" eb="5">
      <t>カンコウ</t>
    </rPh>
    <phoneticPr fontId="5"/>
  </si>
  <si>
    <t>高知県</t>
  </si>
  <si>
    <t>福岡県</t>
  </si>
  <si>
    <t>佐賀県</t>
  </si>
  <si>
    <t>長崎県</t>
  </si>
  <si>
    <t>熊本県</t>
  </si>
  <si>
    <t>大分県</t>
  </si>
  <si>
    <t>宮崎県</t>
  </si>
  <si>
    <t>鹿児島県</t>
  </si>
  <si>
    <t>鹿児島県教育庁高校教育課長</t>
    <rPh sb="12" eb="13">
      <t>チョウ</t>
    </rPh>
    <phoneticPr fontId="5"/>
  </si>
  <si>
    <t>鹿児島県総務部学事法制課長</t>
    <rPh sb="12" eb="13">
      <t>チョウ</t>
    </rPh>
    <phoneticPr fontId="5"/>
  </si>
  <si>
    <t>沖縄県</t>
  </si>
  <si>
    <t>沖縄県教育庁文化財課長</t>
  </si>
  <si>
    <t>札幌市</t>
  </si>
  <si>
    <t>札幌市教育委員会学校教育部教育課程担当課長</t>
    <rPh sb="20" eb="21">
      <t>チョウ</t>
    </rPh>
    <phoneticPr fontId="5"/>
  </si>
  <si>
    <t>仙台市</t>
  </si>
  <si>
    <t>さいたま市</t>
  </si>
  <si>
    <t>千葉市</t>
  </si>
  <si>
    <t>横浜市</t>
  </si>
  <si>
    <t>川崎市</t>
  </si>
  <si>
    <t>川崎市総合教育センターカリキュラムセンター長</t>
    <rPh sb="21" eb="22">
      <t>チョウ</t>
    </rPh>
    <phoneticPr fontId="5"/>
  </si>
  <si>
    <t>相模原市</t>
  </si>
  <si>
    <t>新潟市</t>
  </si>
  <si>
    <t>静岡市</t>
  </si>
  <si>
    <t>静岡市教育委員会静岡市教育センター（所長）</t>
    <rPh sb="18" eb="19">
      <t>ショ</t>
    </rPh>
    <rPh sb="19" eb="20">
      <t>チョウ</t>
    </rPh>
    <phoneticPr fontId="5"/>
  </si>
  <si>
    <t>浜松市</t>
  </si>
  <si>
    <t>名古屋市</t>
  </si>
  <si>
    <t>名古屋市教育委員会指導部指導室長</t>
    <rPh sb="15" eb="16">
      <t>チョウ</t>
    </rPh>
    <phoneticPr fontId="5"/>
  </si>
  <si>
    <t>京都市</t>
  </si>
  <si>
    <t>大阪市</t>
  </si>
  <si>
    <t>大阪市教育委員会事務局指導部　初等・中学校教育担当課長</t>
    <rPh sb="25" eb="27">
      <t>カチョウ</t>
    </rPh>
    <phoneticPr fontId="5"/>
  </si>
  <si>
    <t>堺市</t>
  </si>
  <si>
    <t>神戸市</t>
  </si>
  <si>
    <t>岡山市</t>
  </si>
  <si>
    <t>岡山市教育委員会学校教育部　指導課長</t>
  </si>
  <si>
    <t>広島市</t>
  </si>
  <si>
    <t>広島市教育委員会学校教育部指導第一課長</t>
  </si>
  <si>
    <t>北九州市</t>
  </si>
  <si>
    <t>福岡市</t>
  </si>
  <si>
    <t>福岡市教育委員会追加指導部　小学校教育課長</t>
    <rPh sb="8" eb="10">
      <t>ツイカ</t>
    </rPh>
    <phoneticPr fontId="5"/>
  </si>
  <si>
    <t>熊本市</t>
  </si>
  <si>
    <t>-</t>
  </si>
  <si>
    <t>国立</t>
    <rPh sb="0" eb="2">
      <t>コクリツ</t>
    </rPh>
    <phoneticPr fontId="6"/>
  </si>
  <si>
    <t>神奈川県教育局特別支援教育課長</t>
    <rPh sb="0" eb="3">
      <t>カナガワ</t>
    </rPh>
    <rPh sb="3" eb="4">
      <t>ケン</t>
    </rPh>
    <rPh sb="4" eb="7">
      <t>キョウイクキョク</t>
    </rPh>
    <rPh sb="7" eb="9">
      <t>トクベツ</t>
    </rPh>
    <rPh sb="9" eb="11">
      <t>シエン</t>
    </rPh>
    <rPh sb="11" eb="13">
      <t>キョウイク</t>
    </rPh>
    <rPh sb="13" eb="15">
      <t>カチョウ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</si>
</sst>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50"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indexed="8"/>
      <name val="ＭＳ Ｐゴシック"/>
      <family val="3"/>
      <charset val="128"/>
    </font>
    <font>
      <sz val="9"/>
      <color theme="1"/>
      <name val="ＭＳ Ｐゴシック"/>
      <family val="3"/>
      <charset val="128"/>
    </font>
    <font>
      <sz val="11"/>
      <color rgb="FFFF0000"/>
      <name val="游ゴシック"/>
      <family val="3"/>
      <charset val="128"/>
      <scheme val="minor"/>
    </font>
    <font>
      <sz val="10"/>
      <color rgb="FFFF0000"/>
      <name val="ＭＳ Ｐゴシック"/>
      <family val="3"/>
      <charset val="128"/>
    </font>
    <font>
      <b/>
      <sz val="16"/>
      <name val="ＭＳ Ｐゴシック"/>
      <family val="3"/>
      <charset val="128"/>
    </font>
    <font>
      <sz val="8"/>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0"/>
      <name val="ＭＳ Ｐ明朝"/>
      <family val="1"/>
      <charset val="128"/>
    </font>
    <font>
      <sz val="9"/>
      <color theme="1"/>
      <name val="游ゴシック"/>
      <family val="3"/>
      <charset val="128"/>
      <scheme val="minor"/>
    </font>
    <font>
      <b/>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indexed="8"/>
      <name val="ＭＳ Ｐゴシック"/>
      <family val="3"/>
      <charset val="128"/>
    </font>
    <font>
      <b/>
      <sz val="15"/>
      <color theme="3"/>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2"/>
      <charset val="128"/>
      <scheme val="minor"/>
    </font>
    <font>
      <sz val="16"/>
      <name val="游ゴシック"/>
      <family val="3"/>
      <charset val="128"/>
      <scheme val="minor"/>
    </font>
    <font>
      <sz val="11"/>
      <name val="游ゴシック"/>
      <family val="2"/>
      <charset val="128"/>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D"/>
        <bgColor indexed="64"/>
      </patternFill>
    </fill>
    <fill>
      <patternFill patternType="solid">
        <fgColor rgb="FFFFFF00"/>
        <bgColor theme="4" tint="0.79998168889431442"/>
      </patternFill>
    </fill>
    <fill>
      <patternFill patternType="solid">
        <fgColor rgb="FFCCECFF"/>
        <bgColor indexed="64"/>
      </patternFill>
    </fill>
    <fill>
      <patternFill patternType="solid">
        <fgColor rgb="FF92D050"/>
        <bgColor indexed="64"/>
      </patternFill>
    </fill>
    <fill>
      <patternFill patternType="solid">
        <fgColor theme="5"/>
        <bgColor indexed="64"/>
      </patternFill>
    </fill>
    <fill>
      <patternFill patternType="solid">
        <fgColor theme="5" tint="0.59999389629810485"/>
        <bgColor indexed="64"/>
      </patternFill>
    </fill>
    <fill>
      <patternFill patternType="solid">
        <fgColor rgb="FFEE9ADC"/>
        <bgColor indexed="64"/>
      </patternFill>
    </fill>
    <fill>
      <patternFill patternType="solid">
        <fgColor theme="7"/>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s>
  <borders count="9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9">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cellStyleXfs>
  <cellXfs count="521">
    <xf numFmtId="0" fontId="0" fillId="0" borderId="0" xfId="0">
      <alignment vertical="center"/>
    </xf>
    <xf numFmtId="0" fontId="6" fillId="0" borderId="3" xfId="2" applyFont="1" applyFill="1" applyBorder="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7" fillId="0" borderId="0" xfId="0" applyFont="1" applyAlignment="1">
      <alignment vertical="center"/>
    </xf>
    <xf numFmtId="0" fontId="14" fillId="0" borderId="0" xfId="0" applyFont="1" applyAlignment="1">
      <alignment vertical="center"/>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15" fillId="0" borderId="0" xfId="0" applyFont="1" applyAlignment="1">
      <alignment vertical="center"/>
    </xf>
    <xf numFmtId="0" fontId="10" fillId="0" borderId="0" xfId="4" applyFont="1">
      <alignment vertical="center"/>
    </xf>
    <xf numFmtId="0" fontId="10" fillId="2" borderId="0" xfId="4" applyFont="1" applyFill="1" applyProtection="1">
      <alignment vertical="center"/>
    </xf>
    <xf numFmtId="0" fontId="10" fillId="0" borderId="0" xfId="4" applyFont="1" applyBorder="1">
      <alignment vertical="center"/>
    </xf>
    <xf numFmtId="0" fontId="7" fillId="2" borderId="16" xfId="4" applyFont="1" applyFill="1" applyBorder="1" applyAlignment="1" applyProtection="1">
      <alignment vertical="center" shrinkToFit="1"/>
    </xf>
    <xf numFmtId="0" fontId="10" fillId="2" borderId="0" xfId="4" applyFont="1" applyFill="1" applyBorder="1" applyAlignment="1" applyProtection="1">
      <alignment horizontal="left" vertical="center"/>
    </xf>
    <xf numFmtId="0" fontId="21" fillId="0" borderId="0" xfId="4" applyFont="1">
      <alignment vertical="center"/>
    </xf>
    <xf numFmtId="0" fontId="22" fillId="2" borderId="24" xfId="4" applyFont="1" applyFill="1" applyBorder="1" applyAlignment="1" applyProtection="1">
      <alignment vertical="center"/>
    </xf>
    <xf numFmtId="0" fontId="22" fillId="2" borderId="0" xfId="4" applyFont="1" applyFill="1" applyBorder="1" applyAlignment="1" applyProtection="1">
      <alignment vertical="center"/>
    </xf>
    <xf numFmtId="0" fontId="22" fillId="2" borderId="16" xfId="4" applyFont="1" applyFill="1" applyBorder="1" applyAlignment="1" applyProtection="1">
      <alignment vertical="center"/>
    </xf>
    <xf numFmtId="0" fontId="22" fillId="2" borderId="26" xfId="4" applyFont="1" applyFill="1" applyBorder="1" applyAlignment="1" applyProtection="1">
      <alignment vertical="center"/>
    </xf>
    <xf numFmtId="0" fontId="21" fillId="0" borderId="38" xfId="4" applyFont="1" applyBorder="1" applyProtection="1">
      <alignment vertical="center"/>
    </xf>
    <xf numFmtId="0" fontId="16" fillId="0" borderId="30" xfId="5" applyFont="1" applyBorder="1" applyAlignment="1" applyProtection="1">
      <alignment horizontal="center" vertical="center"/>
    </xf>
    <xf numFmtId="0" fontId="16" fillId="0" borderId="35" xfId="5" applyFont="1" applyBorder="1" applyAlignment="1" applyProtection="1">
      <alignment horizontal="center" vertical="center"/>
    </xf>
    <xf numFmtId="0" fontId="16"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6" fillId="0" borderId="25" xfId="4" applyFont="1" applyBorder="1" applyAlignment="1" applyProtection="1">
      <alignment horizontal="left" vertical="top" wrapText="1" shrinkToFit="1"/>
    </xf>
    <xf numFmtId="0" fontId="16" fillId="0" borderId="16" xfId="4" applyFont="1" applyBorder="1" applyAlignment="1" applyProtection="1">
      <alignment horizontal="left" vertical="top" wrapText="1" shrinkToFit="1"/>
    </xf>
    <xf numFmtId="0" fontId="16" fillId="0" borderId="26" xfId="4" applyFont="1" applyBorder="1" applyAlignment="1" applyProtection="1">
      <alignment horizontal="left" vertical="top" wrapText="1" shrinkToFit="1"/>
    </xf>
    <xf numFmtId="0" fontId="16" fillId="0" borderId="2" xfId="4" applyFont="1" applyBorder="1" applyAlignment="1" applyProtection="1">
      <alignment horizontal="left" vertical="center"/>
    </xf>
    <xf numFmtId="0" fontId="16" fillId="0" borderId="49" xfId="4" applyFont="1" applyBorder="1" applyAlignment="1" applyProtection="1">
      <alignment horizontal="left" vertical="center"/>
    </xf>
    <xf numFmtId="0" fontId="10" fillId="4" borderId="47"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6" fillId="4" borderId="2" xfId="4" applyFont="1" applyFill="1" applyBorder="1" applyAlignment="1" applyProtection="1">
      <alignment horizontal="left" vertical="center" indent="1"/>
    </xf>
    <xf numFmtId="0" fontId="16" fillId="4" borderId="50" xfId="4" applyFont="1" applyFill="1" applyBorder="1" applyAlignment="1" applyProtection="1">
      <alignment horizontal="left" vertical="center"/>
    </xf>
    <xf numFmtId="0" fontId="21" fillId="4" borderId="2" xfId="4" applyFont="1" applyFill="1" applyBorder="1" applyProtection="1">
      <alignment vertical="center"/>
    </xf>
    <xf numFmtId="0" fontId="21" fillId="4" borderId="49"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10" fillId="2" borderId="0" xfId="4" applyFont="1" applyFill="1" applyBorder="1" applyAlignment="1" applyProtection="1">
      <alignment horizontal="center" vertical="center"/>
      <protection locked="0"/>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7" fillId="0" borderId="11" xfId="4" applyFont="1" applyBorder="1" applyAlignment="1">
      <alignment vertical="center"/>
    </xf>
    <xf numFmtId="0" fontId="17" fillId="0" borderId="11" xfId="4" applyFont="1" applyBorder="1">
      <alignment vertical="center"/>
    </xf>
    <xf numFmtId="0" fontId="17"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7" fillId="2" borderId="0" xfId="4" applyFont="1" applyFill="1" applyAlignment="1" applyProtection="1">
      <alignment vertical="center" wrapText="1"/>
    </xf>
    <xf numFmtId="0" fontId="10" fillId="0" borderId="0" xfId="4" applyFont="1" applyFill="1" applyBorder="1" applyAlignment="1" applyProtection="1">
      <alignment horizontal="center" vertical="center" shrinkToFit="1"/>
    </xf>
    <xf numFmtId="0" fontId="10" fillId="0" borderId="24" xfId="4" applyFont="1" applyFill="1" applyBorder="1" applyAlignment="1" applyProtection="1">
      <alignment vertical="center"/>
    </xf>
    <xf numFmtId="0" fontId="10" fillId="0" borderId="0" xfId="4" applyFont="1" applyFill="1" applyBorder="1" applyAlignment="1" applyProtection="1">
      <alignment vertical="center"/>
    </xf>
    <xf numFmtId="49" fontId="10" fillId="4" borderId="1" xfId="4" applyNumberFormat="1" applyFont="1" applyFill="1" applyBorder="1" applyAlignment="1" applyProtection="1">
      <alignment horizontal="center" vertical="center"/>
    </xf>
    <xf numFmtId="0" fontId="29" fillId="2" borderId="0" xfId="4" applyFont="1" applyFill="1" applyAlignment="1" applyProtection="1">
      <alignment horizontal="center" vertical="center" shrinkToFit="1"/>
    </xf>
    <xf numFmtId="0" fontId="10" fillId="4" borderId="20" xfId="4" applyFont="1" applyFill="1" applyBorder="1" applyProtection="1">
      <alignment vertical="center"/>
    </xf>
    <xf numFmtId="0" fontId="10" fillId="4" borderId="60" xfId="4" applyFont="1" applyFill="1" applyBorder="1" applyAlignment="1" applyProtection="1">
      <alignment horizontal="left" vertical="center" indent="1"/>
    </xf>
    <xf numFmtId="0" fontId="16" fillId="0" borderId="1" xfId="4" applyFont="1" applyBorder="1" applyAlignment="1" applyProtection="1">
      <alignment horizontal="left" vertical="center"/>
    </xf>
    <xf numFmtId="0" fontId="16" fillId="0" borderId="21" xfId="4" applyFont="1" applyBorder="1" applyAlignment="1" applyProtection="1">
      <alignment horizontal="left" vertical="center"/>
    </xf>
    <xf numFmtId="0" fontId="10" fillId="3" borderId="64" xfId="4" applyFont="1" applyFill="1" applyBorder="1" applyAlignment="1" applyProtection="1">
      <alignment horizontal="left" vertical="center"/>
    </xf>
    <xf numFmtId="0" fontId="8" fillId="0" borderId="18" xfId="0" applyFont="1" applyFill="1" applyBorder="1" applyAlignment="1">
      <alignment vertical="center"/>
    </xf>
    <xf numFmtId="0" fontId="0" fillId="0" borderId="18" xfId="0" applyBorder="1">
      <alignment vertical="center"/>
    </xf>
    <xf numFmtId="0" fontId="0" fillId="0" borderId="19" xfId="0" applyBorder="1">
      <alignment vertical="center"/>
    </xf>
    <xf numFmtId="0" fontId="30" fillId="2" borderId="0" xfId="0" applyFont="1" applyFill="1" applyBorder="1" applyAlignment="1">
      <alignment horizontal="center" vertical="center"/>
    </xf>
    <xf numFmtId="0" fontId="30" fillId="2" borderId="0" xfId="0" applyFont="1" applyFill="1" applyBorder="1" applyAlignment="1">
      <alignment horizontal="center" vertical="center" shrinkToFit="1"/>
    </xf>
    <xf numFmtId="0" fontId="30" fillId="2" borderId="0" xfId="0" applyFont="1" applyFill="1" applyBorder="1" applyAlignment="1">
      <alignment horizontal="center" vertical="top" shrinkToFit="1"/>
    </xf>
    <xf numFmtId="0" fontId="30" fillId="0" borderId="0" xfId="0" applyFont="1" applyAlignment="1">
      <alignment vertical="center"/>
    </xf>
    <xf numFmtId="0" fontId="30" fillId="0" borderId="0" xfId="0" applyFont="1" applyBorder="1" applyAlignment="1">
      <alignment horizontal="center" vertical="top" wrapText="1" shrinkToFit="1"/>
    </xf>
    <xf numFmtId="0" fontId="0" fillId="0" borderId="18" xfId="0" applyBorder="1" applyProtection="1">
      <alignment vertical="center"/>
    </xf>
    <xf numFmtId="0" fontId="0" fillId="0" borderId="19" xfId="0" applyBorder="1" applyProtection="1">
      <alignment vertical="center"/>
    </xf>
    <xf numFmtId="0" fontId="0" fillId="7"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7"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9" xfId="4" applyFont="1" applyFill="1" applyBorder="1" applyAlignment="1" applyProtection="1">
      <alignment horizontal="left" vertical="center"/>
    </xf>
    <xf numFmtId="0" fontId="31" fillId="0" borderId="3" xfId="0" applyFont="1" applyBorder="1" applyAlignment="1">
      <alignment vertical="center" wrapText="1"/>
    </xf>
    <xf numFmtId="0" fontId="2" fillId="0" borderId="0" xfId="7">
      <alignment vertical="center"/>
    </xf>
    <xf numFmtId="0" fontId="33" fillId="2" borderId="0" xfId="0" applyFont="1" applyFill="1" applyBorder="1" applyAlignment="1">
      <alignment vertical="center"/>
    </xf>
    <xf numFmtId="0" fontId="33" fillId="2" borderId="0" xfId="0" applyFont="1" applyFill="1" applyBorder="1" applyAlignment="1">
      <alignment vertical="center" shrinkToFit="1"/>
    </xf>
    <xf numFmtId="0" fontId="34" fillId="0" borderId="0" xfId="1" applyFont="1" applyFill="1" applyAlignment="1">
      <alignment horizontal="left" justifyLastLine="1"/>
    </xf>
    <xf numFmtId="0" fontId="35" fillId="0" borderId="0" xfId="7" applyFont="1" applyAlignment="1">
      <alignment vertical="center"/>
    </xf>
    <xf numFmtId="0" fontId="34" fillId="0" borderId="0" xfId="1" applyFont="1" applyFill="1" applyAlignment="1">
      <alignment horizontal="left" vertical="center" justifyLastLine="1"/>
    </xf>
    <xf numFmtId="0" fontId="36" fillId="2" borderId="0" xfId="8" applyFont="1" applyFill="1" applyAlignment="1">
      <alignment horizontal="center" vertical="center"/>
    </xf>
    <xf numFmtId="0" fontId="36" fillId="2" borderId="0" xfId="8" applyFont="1" applyFill="1" applyAlignment="1">
      <alignment horizontal="left" vertical="center"/>
    </xf>
    <xf numFmtId="0" fontId="37" fillId="0" borderId="0" xfId="0" applyFont="1" applyBorder="1" applyAlignment="1">
      <alignment horizontal="center" vertical="center" shrinkToFit="1"/>
    </xf>
    <xf numFmtId="0" fontId="36" fillId="0" borderId="0" xfId="8" applyFont="1" applyAlignment="1">
      <alignment vertical="center"/>
    </xf>
    <xf numFmtId="0" fontId="38" fillId="0" borderId="0" xfId="8" applyFont="1" applyAlignment="1">
      <alignment vertical="center"/>
    </xf>
    <xf numFmtId="0" fontId="38" fillId="2" borderId="0" xfId="8" applyFont="1" applyFill="1" applyBorder="1" applyAlignment="1">
      <alignment horizontal="center" vertical="center" wrapText="1" shrinkToFit="1"/>
    </xf>
    <xf numFmtId="0" fontId="39" fillId="0" borderId="0" xfId="8" applyFont="1" applyFill="1" applyAlignment="1">
      <alignment vertical="center"/>
    </xf>
    <xf numFmtId="0" fontId="39" fillId="0" borderId="0" xfId="8" applyFont="1" applyFill="1" applyAlignment="1">
      <alignment vertical="center" shrinkToFit="1"/>
    </xf>
    <xf numFmtId="0" fontId="38" fillId="0" borderId="0" xfId="8" applyFont="1" applyFill="1" applyAlignment="1">
      <alignment vertical="center"/>
    </xf>
    <xf numFmtId="0" fontId="38" fillId="0" borderId="0" xfId="8" applyFont="1" applyFill="1" applyAlignment="1">
      <alignment vertical="center" shrinkToFit="1"/>
    </xf>
    <xf numFmtId="49" fontId="14" fillId="2" borderId="0" xfId="8" applyNumberFormat="1" applyFont="1" applyFill="1" applyAlignment="1">
      <alignment vertical="center"/>
    </xf>
    <xf numFmtId="0" fontId="14" fillId="2" borderId="0" xfId="1" applyNumberFormat="1" applyFont="1" applyFill="1" applyAlignment="1">
      <alignment horizontal="left" vertical="center"/>
    </xf>
    <xf numFmtId="0" fontId="32" fillId="2" borderId="0" xfId="7" applyFont="1" applyFill="1" applyAlignment="1">
      <alignment horizontal="center" vertical="center" wrapText="1"/>
    </xf>
    <xf numFmtId="0" fontId="0" fillId="7" borderId="7" xfId="0" applyFill="1" applyBorder="1" applyAlignment="1">
      <alignment vertical="center" wrapText="1"/>
    </xf>
    <xf numFmtId="0" fontId="1" fillId="9" borderId="75" xfId="8" applyNumberFormat="1" applyFont="1" applyFill="1" applyBorder="1" applyAlignment="1">
      <alignment vertical="center"/>
    </xf>
    <xf numFmtId="0" fontId="0" fillId="7" borderId="3" xfId="0" applyFill="1" applyBorder="1">
      <alignment vertical="center"/>
    </xf>
    <xf numFmtId="0" fontId="0" fillId="0" borderId="7" xfId="0" applyFill="1" applyBorder="1" applyAlignment="1">
      <alignment vertical="center" wrapText="1"/>
    </xf>
    <xf numFmtId="0" fontId="32" fillId="2" borderId="0" xfId="7" applyFont="1" applyFill="1" applyAlignment="1">
      <alignment vertical="center" wrapText="1"/>
    </xf>
    <xf numFmtId="0" fontId="39" fillId="0" borderId="1" xfId="8" applyFont="1" applyBorder="1" applyAlignment="1" applyProtection="1">
      <alignment horizontal="center" vertical="center" shrinkToFit="1"/>
      <protection locked="0"/>
    </xf>
    <xf numFmtId="0" fontId="39" fillId="0" borderId="2" xfId="8" applyFont="1" applyBorder="1" applyAlignment="1" applyProtection="1">
      <alignment horizontal="center" vertical="center" shrinkToFit="1"/>
      <protection locked="0"/>
    </xf>
    <xf numFmtId="0" fontId="39" fillId="0" borderId="5" xfId="8" applyFont="1" applyBorder="1" applyAlignment="1" applyProtection="1">
      <alignment horizontal="center" vertical="center" shrinkToFit="1"/>
      <protection locked="0"/>
    </xf>
    <xf numFmtId="0" fontId="39" fillId="0" borderId="37" xfId="8" applyFont="1" applyBorder="1" applyAlignment="1">
      <alignment horizontal="center" vertical="center" shrinkToFit="1"/>
    </xf>
    <xf numFmtId="0" fontId="39" fillId="0" borderId="8" xfId="8" applyFont="1" applyBorder="1" applyAlignment="1">
      <alignment horizontal="center" vertical="center" shrinkToFit="1"/>
    </xf>
    <xf numFmtId="0" fontId="15" fillId="0" borderId="0" xfId="0" applyFont="1" applyBorder="1" applyAlignment="1">
      <alignment vertical="center"/>
    </xf>
    <xf numFmtId="0" fontId="0" fillId="0" borderId="1" xfId="0" applyBorder="1">
      <alignment vertical="center"/>
    </xf>
    <xf numFmtId="0" fontId="0" fillId="0" borderId="2" xfId="0" applyBorder="1">
      <alignment vertical="center"/>
    </xf>
    <xf numFmtId="0" fontId="40" fillId="0" borderId="2" xfId="0" applyFont="1" applyBorder="1">
      <alignment vertical="center"/>
    </xf>
    <xf numFmtId="0" fontId="40" fillId="0" borderId="0" xfId="8" applyFont="1" applyAlignment="1">
      <alignment vertical="center"/>
    </xf>
    <xf numFmtId="0" fontId="3" fillId="0" borderId="8" xfId="8" applyFont="1" applyBorder="1" applyAlignment="1">
      <alignment horizontal="center" vertical="center" shrinkToFit="1"/>
    </xf>
    <xf numFmtId="0" fontId="29" fillId="2" borderId="0" xfId="4" applyFont="1" applyFill="1" applyAlignment="1" applyProtection="1">
      <alignment horizontal="center" vertical="center" shrinkToFit="1"/>
    </xf>
    <xf numFmtId="49" fontId="10" fillId="4" borderId="1" xfId="4" applyNumberFormat="1" applyFont="1" applyFill="1" applyBorder="1" applyAlignment="1" applyProtection="1">
      <alignment horizontal="center" vertical="center"/>
    </xf>
    <xf numFmtId="0" fontId="10" fillId="2" borderId="0" xfId="4" applyFont="1" applyFill="1" applyBorder="1" applyAlignment="1" applyProtection="1">
      <alignment horizontal="center" vertical="center"/>
      <protection locked="0"/>
    </xf>
    <xf numFmtId="0" fontId="8" fillId="4" borderId="86" xfId="4" applyFont="1" applyFill="1" applyBorder="1" applyAlignment="1" applyProtection="1">
      <alignment horizontal="left" vertical="center"/>
    </xf>
    <xf numFmtId="0" fontId="8" fillId="4" borderId="27" xfId="4" applyFont="1" applyFill="1" applyBorder="1" applyAlignment="1" applyProtection="1">
      <alignment horizontal="left" vertical="center"/>
    </xf>
    <xf numFmtId="0" fontId="8" fillId="4" borderId="28" xfId="4" applyFont="1" applyFill="1" applyBorder="1" applyAlignment="1" applyProtection="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left" vertical="center"/>
    </xf>
    <xf numFmtId="0" fontId="0" fillId="0" borderId="3" xfId="0" applyBorder="1" applyAlignment="1">
      <alignment horizontal="center" vertical="center"/>
    </xf>
    <xf numFmtId="0" fontId="0" fillId="11" borderId="7" xfId="0" applyFill="1" applyBorder="1" applyAlignment="1">
      <alignment horizontal="center" vertical="center" wrapText="1" shrinkToFit="1"/>
    </xf>
    <xf numFmtId="0" fontId="0" fillId="16" borderId="82" xfId="0" applyFill="1" applyBorder="1" applyAlignment="1">
      <alignment horizontal="center" vertical="center" wrapText="1" shrinkToFit="1"/>
    </xf>
    <xf numFmtId="0" fontId="0" fillId="11" borderId="82" xfId="0" applyFill="1" applyBorder="1" applyAlignment="1">
      <alignment horizontal="center" vertical="center" wrapText="1" shrinkToFit="1"/>
    </xf>
    <xf numFmtId="0" fontId="0" fillId="11" borderId="91" xfId="0" applyFill="1" applyBorder="1" applyAlignment="1">
      <alignment vertical="center" wrapText="1" shrinkToFit="1"/>
    </xf>
    <xf numFmtId="0" fontId="0" fillId="11" borderId="91" xfId="0" applyFill="1" applyBorder="1" applyAlignment="1">
      <alignment horizontal="center" vertical="center" wrapText="1" shrinkToFit="1"/>
    </xf>
    <xf numFmtId="0" fontId="0" fillId="13" borderId="91" xfId="0" applyFill="1" applyBorder="1" applyAlignment="1">
      <alignment horizontal="center" vertical="center" wrapText="1" shrinkToFit="1"/>
    </xf>
    <xf numFmtId="0" fontId="49" fillId="13" borderId="82" xfId="0" applyFont="1" applyFill="1" applyBorder="1" applyAlignment="1">
      <alignment horizontal="center" vertical="center" wrapText="1" shrinkToFit="1"/>
    </xf>
    <xf numFmtId="0" fontId="49" fillId="13" borderId="12" xfId="0" applyFont="1" applyFill="1" applyBorder="1" applyAlignment="1">
      <alignment horizontal="center" vertical="center" wrapText="1" shrinkToFit="1"/>
    </xf>
    <xf numFmtId="0" fontId="49" fillId="13" borderId="11" xfId="0" applyFont="1" applyFill="1" applyBorder="1" applyAlignment="1">
      <alignment horizontal="center" vertical="center" wrapText="1" shrinkToFit="1"/>
    </xf>
    <xf numFmtId="0" fontId="0" fillId="14" borderId="82" xfId="0" applyFill="1" applyBorder="1" applyAlignment="1">
      <alignment vertical="center" wrapText="1" shrinkToFit="1"/>
    </xf>
    <xf numFmtId="0" fontId="0" fillId="17" borderId="82" xfId="0" applyFill="1" applyBorder="1" applyAlignment="1">
      <alignment vertical="center" wrapText="1" shrinkToFit="1"/>
    </xf>
    <xf numFmtId="0" fontId="31" fillId="18" borderId="82" xfId="0" applyFont="1" applyFill="1" applyBorder="1" applyAlignment="1">
      <alignment vertical="center" wrapText="1" shrinkToFit="1"/>
    </xf>
    <xf numFmtId="49" fontId="0" fillId="0" borderId="3" xfId="0" applyNumberFormat="1" applyBorder="1" applyAlignment="1">
      <alignment horizontal="center" vertical="center"/>
    </xf>
    <xf numFmtId="0" fontId="44" fillId="11" borderId="82" xfId="0" applyFont="1" applyFill="1" applyBorder="1" applyAlignment="1">
      <alignment horizontal="center" vertical="center" wrapText="1" shrinkToFit="1"/>
    </xf>
    <xf numFmtId="0" fontId="44" fillId="11" borderId="91" xfId="0" applyFont="1" applyFill="1" applyBorder="1" applyAlignment="1">
      <alignment horizontal="center" vertical="center" wrapText="1" shrinkToFit="1"/>
    </xf>
    <xf numFmtId="0" fontId="0" fillId="11" borderId="82" xfId="0" applyFill="1" applyBorder="1" applyAlignment="1">
      <alignment horizontal="center" vertical="center" wrapText="1" shrinkToFit="1"/>
    </xf>
    <xf numFmtId="0" fontId="0" fillId="11" borderId="91" xfId="0" applyFill="1" applyBorder="1" applyAlignment="1">
      <alignment horizontal="center" vertical="center" wrapText="1" shrinkToFit="1"/>
    </xf>
    <xf numFmtId="0" fontId="0" fillId="13" borderId="3" xfId="0" applyFont="1" applyFill="1" applyBorder="1" applyAlignment="1">
      <alignment horizontal="center" vertical="center" wrapText="1" shrinkToFit="1"/>
    </xf>
    <xf numFmtId="0" fontId="3" fillId="13" borderId="82" xfId="0" applyFont="1" applyFill="1" applyBorder="1" applyAlignment="1">
      <alignment horizontal="center" vertical="center" wrapText="1" shrinkToFit="1"/>
    </xf>
    <xf numFmtId="0" fontId="0" fillId="11" borderId="4" xfId="0" applyFill="1" applyBorder="1" applyAlignment="1">
      <alignment horizontal="center" vertical="center" wrapText="1" shrinkToFit="1"/>
    </xf>
    <xf numFmtId="0" fontId="0" fillId="11" borderId="5" xfId="0" applyFill="1" applyBorder="1" applyAlignment="1">
      <alignment horizontal="center" vertical="center" wrapText="1" shrinkToFit="1"/>
    </xf>
    <xf numFmtId="0" fontId="0" fillId="11" borderId="6" xfId="0" applyFill="1" applyBorder="1" applyAlignment="1">
      <alignment horizontal="center" vertical="center" wrapText="1" shrinkToFit="1"/>
    </xf>
    <xf numFmtId="0" fontId="0" fillId="11" borderId="7" xfId="0" applyFill="1" applyBorder="1" applyAlignment="1">
      <alignment horizontal="center" vertical="center" wrapText="1" shrinkToFit="1"/>
    </xf>
    <xf numFmtId="0" fontId="0" fillId="11" borderId="2" xfId="0" applyFill="1" applyBorder="1" applyAlignment="1">
      <alignment horizontal="center" vertical="center" wrapText="1" shrinkToFit="1"/>
    </xf>
    <xf numFmtId="0" fontId="0" fillId="11" borderId="8" xfId="0" applyFill="1" applyBorder="1" applyAlignment="1">
      <alignment horizontal="center" vertical="center" wrapText="1" shrinkToFit="1"/>
    </xf>
    <xf numFmtId="0" fontId="0" fillId="12" borderId="82" xfId="0" applyFill="1" applyBorder="1" applyAlignment="1">
      <alignment horizontal="center" vertical="center" wrapText="1" shrinkToFit="1"/>
    </xf>
    <xf numFmtId="0" fontId="0" fillId="12" borderId="91" xfId="0" applyFill="1" applyBorder="1" applyAlignment="1">
      <alignment horizontal="center" vertical="center" wrapText="1" shrinkToFit="1"/>
    </xf>
    <xf numFmtId="177" fontId="0" fillId="12" borderId="82" xfId="0" applyNumberFormat="1" applyFill="1" applyBorder="1" applyAlignment="1">
      <alignment horizontal="center" vertical="center" wrapText="1" shrinkToFit="1"/>
    </xf>
    <xf numFmtId="177" fontId="0" fillId="12" borderId="91" xfId="0" applyNumberFormat="1" applyFill="1" applyBorder="1" applyAlignment="1">
      <alignment horizontal="center" vertical="center" wrapText="1" shrinkToFit="1"/>
    </xf>
    <xf numFmtId="0" fontId="45" fillId="13" borderId="7" xfId="0" applyFont="1" applyFill="1" applyBorder="1" applyAlignment="1">
      <alignment horizontal="center" vertical="center" wrapText="1" shrinkToFit="1"/>
    </xf>
    <xf numFmtId="0" fontId="46" fillId="13" borderId="2" xfId="0" applyFont="1" applyFill="1" applyBorder="1" applyAlignment="1">
      <alignment horizontal="center" vertical="center" wrapText="1" shrinkToFit="1"/>
    </xf>
    <xf numFmtId="0" fontId="48" fillId="15" borderId="7" xfId="0" applyFont="1" applyFill="1" applyBorder="1" applyAlignment="1">
      <alignment horizontal="center" vertical="center" wrapText="1" shrinkToFit="1"/>
    </xf>
    <xf numFmtId="0" fontId="48" fillId="15" borderId="2" xfId="0" applyFont="1" applyFill="1" applyBorder="1" applyAlignment="1">
      <alignment horizontal="center" vertical="center" wrapText="1" shrinkToFit="1"/>
    </xf>
    <xf numFmtId="0" fontId="48" fillId="15" borderId="8" xfId="0" applyFont="1" applyFill="1" applyBorder="1" applyAlignment="1">
      <alignment horizontal="center" vertical="center" wrapText="1" shrinkToFit="1"/>
    </xf>
    <xf numFmtId="0" fontId="0" fillId="13" borderId="6" xfId="0" applyFont="1" applyFill="1" applyBorder="1" applyAlignment="1">
      <alignment horizontal="center" vertical="center" wrapText="1" shrinkToFit="1"/>
    </xf>
    <xf numFmtId="0" fontId="3" fillId="13" borderId="12" xfId="0" applyFont="1" applyFill="1" applyBorder="1" applyAlignment="1">
      <alignment horizontal="center" vertical="center" wrapText="1" shrinkToFit="1"/>
    </xf>
    <xf numFmtId="0" fontId="47" fillId="14" borderId="7" xfId="0" applyFont="1" applyFill="1" applyBorder="1" applyAlignment="1">
      <alignment horizontal="center" vertical="center" shrinkToFit="1"/>
    </xf>
    <xf numFmtId="0" fontId="39" fillId="14" borderId="2" xfId="0" applyFont="1" applyFill="1" applyBorder="1" applyAlignment="1">
      <alignment horizontal="center" vertical="center" shrinkToFit="1"/>
    </xf>
    <xf numFmtId="0" fontId="39" fillId="14" borderId="8" xfId="0" applyFont="1" applyFill="1" applyBorder="1" applyAlignment="1">
      <alignment horizontal="center" vertical="center" shrinkToFit="1"/>
    </xf>
    <xf numFmtId="0" fontId="47" fillId="15" borderId="7" xfId="0" applyFont="1" applyFill="1" applyBorder="1" applyAlignment="1">
      <alignment horizontal="center" vertical="center" wrapText="1" shrinkToFit="1"/>
    </xf>
    <xf numFmtId="0" fontId="39" fillId="15" borderId="2" xfId="0" applyFont="1" applyFill="1" applyBorder="1" applyAlignment="1">
      <alignment horizontal="center" vertical="center" wrapText="1" shrinkToFit="1"/>
    </xf>
    <xf numFmtId="0" fontId="39" fillId="15" borderId="8" xfId="0" applyFont="1" applyFill="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2"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shrinkToFit="1"/>
      <protection locked="0"/>
    </xf>
    <xf numFmtId="0" fontId="7" fillId="0" borderId="2" xfId="0" applyFont="1" applyBorder="1" applyAlignment="1">
      <alignment horizontal="center" vertical="center"/>
    </xf>
    <xf numFmtId="0" fontId="15" fillId="0" borderId="0" xfId="0" applyFont="1" applyBorder="1" applyAlignment="1">
      <alignment horizontal="center" vertical="center" shrinkToFit="1"/>
    </xf>
    <xf numFmtId="0" fontId="15" fillId="2" borderId="0"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shrinkToFit="1"/>
    </xf>
    <xf numFmtId="0" fontId="8" fillId="0" borderId="0" xfId="0" applyFont="1" applyFill="1" applyAlignment="1" applyProtection="1">
      <alignment horizontal="center" vertical="center"/>
      <protection locked="0"/>
    </xf>
    <xf numFmtId="0" fontId="30" fillId="0" borderId="0" xfId="0" applyFont="1" applyBorder="1" applyAlignment="1">
      <alignment horizontal="left" vertical="top" wrapText="1" shrinkToFit="1"/>
    </xf>
    <xf numFmtId="0" fontId="15"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8" fillId="0" borderId="0" xfId="0" applyFont="1" applyAlignment="1">
      <alignment horizontal="center" vertical="center"/>
    </xf>
    <xf numFmtId="0" fontId="15" fillId="0" borderId="0" xfId="0" applyFont="1" applyBorder="1" applyAlignment="1">
      <alignment horizontal="center" vertical="center"/>
    </xf>
    <xf numFmtId="0" fontId="29"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16" fillId="4" borderId="1" xfId="4" applyFont="1" applyFill="1" applyBorder="1" applyAlignment="1" applyProtection="1">
      <alignment horizontal="right" vertical="center" shrinkToFit="1"/>
    </xf>
    <xf numFmtId="0" fontId="16" fillId="4" borderId="60" xfId="4" applyFont="1" applyFill="1" applyBorder="1" applyAlignment="1" applyProtection="1">
      <alignment horizontal="right" vertical="center" shrinkToFit="1"/>
    </xf>
    <xf numFmtId="0" fontId="16" fillId="4" borderId="62" xfId="4" applyFont="1" applyFill="1" applyBorder="1" applyAlignment="1" applyProtection="1">
      <alignment horizontal="left" vertical="center" shrinkToFit="1"/>
    </xf>
    <xf numFmtId="0" fontId="21" fillId="4" borderId="1" xfId="4" applyFont="1" applyFill="1" applyBorder="1" applyAlignment="1" applyProtection="1">
      <alignment vertical="center" shrinkToFit="1"/>
    </xf>
    <xf numFmtId="0" fontId="21" fillId="4" borderId="21" xfId="4" applyFont="1" applyFill="1" applyBorder="1" applyAlignment="1" applyProtection="1">
      <alignment vertical="center" shrinkToFit="1"/>
    </xf>
    <xf numFmtId="0" fontId="10" fillId="2" borderId="43" xfId="4" applyFont="1" applyFill="1" applyBorder="1" applyAlignment="1" applyProtection="1">
      <alignment horizontal="center" vertical="center" shrinkToFit="1"/>
      <protection locked="0"/>
    </xf>
    <xf numFmtId="0" fontId="10" fillId="2" borderId="42" xfId="4" applyFont="1" applyFill="1" applyBorder="1" applyAlignment="1" applyProtection="1">
      <alignment horizontal="center" vertical="center" shrinkToFit="1"/>
      <protection locked="0"/>
    </xf>
    <xf numFmtId="0" fontId="10" fillId="2" borderId="41" xfId="4" applyFont="1" applyFill="1" applyBorder="1" applyAlignment="1" applyProtection="1">
      <alignment horizontal="center" vertical="center" shrinkToFit="1"/>
      <protection locked="0"/>
    </xf>
    <xf numFmtId="0" fontId="16" fillId="4" borderId="27" xfId="4" applyFont="1" applyFill="1" applyBorder="1" applyAlignment="1" applyProtection="1">
      <alignment horizontal="left" vertical="center" shrinkToFit="1"/>
    </xf>
    <xf numFmtId="0" fontId="16" fillId="4" borderId="28" xfId="4" applyFont="1" applyFill="1" applyBorder="1" applyAlignment="1" applyProtection="1">
      <alignment horizontal="left" vertical="center" shrinkToFit="1"/>
    </xf>
    <xf numFmtId="0" fontId="8" fillId="4" borderId="2" xfId="4" applyFont="1" applyFill="1" applyBorder="1" applyAlignment="1" applyProtection="1">
      <alignment vertical="center" shrinkToFit="1"/>
    </xf>
    <xf numFmtId="0" fontId="8" fillId="4" borderId="49" xfId="4" applyFont="1" applyFill="1" applyBorder="1" applyAlignment="1" applyProtection="1">
      <alignment vertical="center" shrinkToFit="1"/>
    </xf>
    <xf numFmtId="0" fontId="17" fillId="8" borderId="66" xfId="4" applyFont="1" applyFill="1" applyBorder="1" applyAlignment="1" applyProtection="1">
      <alignment horizontal="left" vertical="center" wrapText="1" shrinkToFit="1"/>
      <protection locked="0"/>
    </xf>
    <xf numFmtId="0" fontId="17" fillId="8" borderId="67" xfId="4" applyFont="1" applyFill="1" applyBorder="1" applyAlignment="1" applyProtection="1">
      <alignment horizontal="left" vertical="center" wrapText="1" shrinkToFit="1"/>
      <protection locked="0"/>
    </xf>
    <xf numFmtId="0" fontId="17" fillId="8" borderId="3" xfId="4" applyFont="1" applyFill="1" applyBorder="1" applyAlignment="1" applyProtection="1">
      <alignment horizontal="left" vertical="center" wrapText="1" shrinkToFit="1"/>
      <protection locked="0"/>
    </xf>
    <xf numFmtId="0" fontId="17" fillId="8" borderId="30" xfId="4" applyFont="1" applyFill="1" applyBorder="1" applyAlignment="1" applyProtection="1">
      <alignment horizontal="left" vertical="center" wrapText="1" shrinkToFit="1"/>
      <protection locked="0"/>
    </xf>
    <xf numFmtId="0" fontId="17" fillId="8" borderId="32" xfId="4" applyFont="1" applyFill="1" applyBorder="1" applyAlignment="1" applyProtection="1">
      <alignment horizontal="left" vertical="center" wrapText="1" shrinkToFit="1"/>
      <protection locked="0"/>
    </xf>
    <xf numFmtId="0" fontId="17" fillId="8" borderId="68" xfId="4" applyFont="1" applyFill="1" applyBorder="1" applyAlignment="1" applyProtection="1">
      <alignment horizontal="left" vertical="center" wrapText="1" shrinkToFit="1"/>
      <protection locked="0"/>
    </xf>
    <xf numFmtId="0" fontId="16" fillId="4" borderId="17" xfId="4" applyFont="1" applyFill="1" applyBorder="1" applyAlignment="1" applyProtection="1">
      <alignment horizontal="center" vertical="center"/>
    </xf>
    <xf numFmtId="0" fontId="16" fillId="4" borderId="18" xfId="4" applyFont="1" applyFill="1" applyBorder="1" applyAlignment="1" applyProtection="1">
      <alignment horizontal="center" vertical="center"/>
    </xf>
    <xf numFmtId="0" fontId="16" fillId="4" borderId="24" xfId="4" applyFont="1" applyFill="1" applyBorder="1" applyAlignment="1" applyProtection="1">
      <alignment horizontal="center" vertical="center"/>
    </xf>
    <xf numFmtId="0" fontId="16" fillId="4" borderId="0" xfId="4" applyFont="1" applyFill="1" applyBorder="1" applyAlignment="1" applyProtection="1">
      <alignment horizontal="center" vertical="center"/>
    </xf>
    <xf numFmtId="0" fontId="16" fillId="4" borderId="25" xfId="4" applyFont="1" applyFill="1" applyBorder="1" applyAlignment="1" applyProtection="1">
      <alignment horizontal="center" vertical="center"/>
    </xf>
    <xf numFmtId="0" fontId="16" fillId="4" borderId="16" xfId="4" applyFont="1" applyFill="1" applyBorder="1" applyAlignment="1" applyProtection="1">
      <alignment horizontal="center" vertical="center"/>
    </xf>
    <xf numFmtId="0" fontId="16" fillId="4" borderId="29" xfId="4" applyFont="1" applyFill="1" applyBorder="1" applyAlignment="1" applyProtection="1">
      <alignment horizontal="center" vertical="center"/>
    </xf>
    <xf numFmtId="0" fontId="16" fillId="4" borderId="3" xfId="4" applyFont="1" applyFill="1" applyBorder="1" applyAlignment="1" applyProtection="1">
      <alignment horizontal="center" vertical="center"/>
    </xf>
    <xf numFmtId="0" fontId="16" fillId="4" borderId="31" xfId="4" applyFont="1" applyFill="1" applyBorder="1" applyAlignment="1" applyProtection="1">
      <alignment horizontal="center" vertical="center"/>
    </xf>
    <xf numFmtId="0" fontId="16" fillId="4" borderId="32" xfId="4" applyFont="1" applyFill="1" applyBorder="1" applyAlignment="1" applyProtection="1">
      <alignment horizontal="center" vertical="center"/>
    </xf>
    <xf numFmtId="0" fontId="10" fillId="8" borderId="7" xfId="4" applyFont="1" applyFill="1" applyBorder="1" applyAlignment="1" applyProtection="1">
      <alignment horizontal="center" vertical="center"/>
      <protection locked="0"/>
    </xf>
    <xf numFmtId="0" fontId="10" fillId="8" borderId="2" xfId="4"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10" fillId="8" borderId="43" xfId="4" applyFont="1" applyFill="1" applyBorder="1" applyAlignment="1" applyProtection="1">
      <alignment horizontal="center" vertical="center"/>
      <protection locked="0"/>
    </xf>
    <xf numFmtId="0" fontId="10" fillId="8" borderId="42" xfId="4" applyFont="1" applyFill="1" applyBorder="1" applyAlignment="1" applyProtection="1">
      <alignment horizontal="center" vertical="center"/>
      <protection locked="0"/>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56" xfId="0" applyBorder="1" applyAlignment="1">
      <alignment horizontal="center" vertical="center"/>
    </xf>
    <xf numFmtId="0" fontId="0" fillId="0" borderId="70" xfId="0" applyBorder="1" applyAlignment="1">
      <alignment horizontal="center" vertical="center"/>
    </xf>
    <xf numFmtId="0" fontId="16" fillId="4" borderId="34" xfId="4" applyFont="1" applyFill="1" applyBorder="1" applyAlignment="1" applyProtection="1">
      <alignment horizontal="center" vertical="center"/>
    </xf>
    <xf numFmtId="0" fontId="10" fillId="2" borderId="50" xfId="4" applyFont="1" applyFill="1" applyBorder="1" applyAlignment="1" applyProtection="1">
      <alignment horizontal="center" vertical="center"/>
      <protection locked="0"/>
    </xf>
    <xf numFmtId="0" fontId="10" fillId="2" borderId="48" xfId="4" applyFont="1" applyFill="1" applyBorder="1" applyAlignment="1" applyProtection="1">
      <alignment horizontal="center" vertical="center"/>
      <protection locked="0"/>
    </xf>
    <xf numFmtId="0" fontId="10" fillId="2" borderId="62" xfId="4" applyFont="1" applyFill="1" applyBorder="1" applyAlignment="1" applyProtection="1">
      <alignment horizontal="center" vertical="center"/>
      <protection locked="0"/>
    </xf>
    <xf numFmtId="0" fontId="10" fillId="2" borderId="60" xfId="4" applyFont="1" applyFill="1" applyBorder="1" applyAlignment="1" applyProtection="1">
      <alignment horizontal="center" vertical="center"/>
      <protection locked="0"/>
    </xf>
    <xf numFmtId="0" fontId="16" fillId="0" borderId="0" xfId="4" applyFont="1" applyBorder="1" applyAlignment="1" applyProtection="1">
      <alignment vertical="top" shrinkToFit="1"/>
    </xf>
    <xf numFmtId="0" fontId="17" fillId="2" borderId="18" xfId="4" applyFont="1" applyFill="1" applyBorder="1" applyAlignment="1" applyProtection="1">
      <alignment horizontal="center" vertical="center" wrapText="1"/>
    </xf>
    <xf numFmtId="0" fontId="17" fillId="2" borderId="24" xfId="4" applyFont="1" applyFill="1" applyBorder="1" applyAlignment="1" applyProtection="1">
      <alignment horizontal="center" vertical="center" wrapText="1"/>
    </xf>
    <xf numFmtId="0" fontId="17" fillId="2" borderId="0" xfId="4" applyFont="1" applyFill="1" applyBorder="1" applyAlignment="1" applyProtection="1">
      <alignment horizontal="center" vertical="center" wrapText="1"/>
    </xf>
    <xf numFmtId="0" fontId="17" fillId="2" borderId="23" xfId="4" applyFont="1" applyFill="1" applyBorder="1" applyAlignment="1" applyProtection="1">
      <alignment horizontal="center" vertical="center" wrapText="1"/>
    </xf>
    <xf numFmtId="0" fontId="7" fillId="4" borderId="17" xfId="4" applyFont="1" applyFill="1" applyBorder="1" applyAlignment="1" applyProtection="1">
      <alignment horizontal="center" vertical="center" wrapText="1"/>
    </xf>
    <xf numFmtId="0" fontId="7" fillId="4" borderId="18" xfId="4" applyFont="1" applyFill="1" applyBorder="1" applyAlignment="1" applyProtection="1">
      <alignment horizontal="center" vertical="center" wrapText="1"/>
    </xf>
    <xf numFmtId="0" fontId="7" fillId="4" borderId="58" xfId="4" applyFont="1" applyFill="1" applyBorder="1" applyAlignment="1" applyProtection="1">
      <alignment horizontal="center" vertical="center" wrapText="1"/>
    </xf>
    <xf numFmtId="0" fontId="7" fillId="4" borderId="24" xfId="4" applyFont="1" applyFill="1" applyBorder="1" applyAlignment="1" applyProtection="1">
      <alignment horizontal="center" vertical="center" wrapText="1"/>
    </xf>
    <xf numFmtId="0" fontId="7" fillId="4" borderId="0" xfId="4" applyFont="1" applyFill="1" applyBorder="1" applyAlignment="1" applyProtection="1">
      <alignment horizontal="center" vertical="center" wrapText="1"/>
    </xf>
    <xf numFmtId="0" fontId="7" fillId="4" borderId="12" xfId="4" applyFont="1" applyFill="1" applyBorder="1" applyAlignment="1" applyProtection="1">
      <alignment horizontal="center" vertical="center" wrapText="1"/>
    </xf>
    <xf numFmtId="0" fontId="7" fillId="4" borderId="25" xfId="4" applyFont="1" applyFill="1" applyBorder="1" applyAlignment="1" applyProtection="1">
      <alignment horizontal="center" vertical="center" wrapText="1"/>
    </xf>
    <xf numFmtId="0" fontId="7" fillId="4" borderId="16" xfId="4" applyFont="1" applyFill="1" applyBorder="1" applyAlignment="1" applyProtection="1">
      <alignment horizontal="center" vertical="center" wrapText="1"/>
    </xf>
    <xf numFmtId="0" fontId="7" fillId="4" borderId="56" xfId="4" applyFont="1" applyFill="1" applyBorder="1" applyAlignment="1" applyProtection="1">
      <alignment horizontal="center" vertical="center" wrapText="1"/>
    </xf>
    <xf numFmtId="0" fontId="20" fillId="5" borderId="13" xfId="4" applyFont="1" applyFill="1" applyBorder="1" applyAlignment="1" applyProtection="1">
      <alignment horizontal="center" vertical="center"/>
    </xf>
    <xf numFmtId="0" fontId="20" fillId="5" borderId="14" xfId="4" applyFont="1" applyFill="1" applyBorder="1" applyAlignment="1" applyProtection="1">
      <alignment horizontal="center" vertical="center"/>
    </xf>
    <xf numFmtId="0" fontId="23" fillId="4" borderId="14" xfId="4" applyFont="1" applyFill="1" applyBorder="1" applyAlignment="1" applyProtection="1">
      <alignment horizontal="center" vertical="center" shrinkToFit="1"/>
    </xf>
    <xf numFmtId="0" fontId="23" fillId="4" borderId="15" xfId="4" applyFont="1" applyFill="1" applyBorder="1" applyAlignment="1" applyProtection="1">
      <alignment horizontal="center" vertical="center" shrinkToFit="1"/>
    </xf>
    <xf numFmtId="0" fontId="10" fillId="4" borderId="43" xfId="4" applyFont="1" applyFill="1" applyBorder="1" applyAlignment="1" applyProtection="1">
      <alignment horizontal="center" vertical="center" shrinkToFit="1"/>
      <protection locked="0"/>
    </xf>
    <xf numFmtId="0" fontId="10" fillId="4" borderId="42" xfId="4" applyFont="1" applyFill="1" applyBorder="1" applyAlignment="1" applyProtection="1">
      <alignment horizontal="center" vertical="center" shrinkToFit="1"/>
      <protection locked="0"/>
    </xf>
    <xf numFmtId="0" fontId="10" fillId="4" borderId="41" xfId="4" applyFont="1" applyFill="1" applyBorder="1" applyAlignment="1" applyProtection="1">
      <alignment horizontal="center" vertical="center" shrinkToFit="1"/>
      <protection locked="0"/>
    </xf>
    <xf numFmtId="0" fontId="10" fillId="2" borderId="44" xfId="4" applyFont="1" applyFill="1" applyBorder="1" applyAlignment="1" applyProtection="1">
      <alignment horizontal="center" vertical="center" shrinkToFit="1"/>
      <protection locked="0"/>
    </xf>
    <xf numFmtId="0" fontId="16" fillId="0" borderId="29" xfId="5" applyFont="1" applyFill="1" applyBorder="1" applyAlignment="1" applyProtection="1">
      <alignment horizontal="center" vertical="center"/>
    </xf>
    <xf numFmtId="0" fontId="16"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9"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45"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60"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49" fontId="10" fillId="4" borderId="25" xfId="4" applyNumberFormat="1" applyFont="1" applyFill="1" applyBorder="1" applyAlignment="1" applyProtection="1">
      <alignment horizontal="center" vertical="center"/>
    </xf>
    <xf numFmtId="49" fontId="10" fillId="4" borderId="16" xfId="4" applyNumberFormat="1" applyFont="1" applyFill="1" applyBorder="1" applyAlignment="1" applyProtection="1">
      <alignment horizontal="center" vertical="center"/>
    </xf>
    <xf numFmtId="49" fontId="10" fillId="4" borderId="87" xfId="4" applyNumberFormat="1" applyFont="1" applyFill="1" applyBorder="1" applyAlignment="1" applyProtection="1">
      <alignment horizontal="center" vertical="center"/>
    </xf>
    <xf numFmtId="0" fontId="10" fillId="2" borderId="61" xfId="4" applyFont="1" applyFill="1" applyBorder="1" applyAlignment="1" applyProtection="1">
      <alignment horizontal="center" vertical="center"/>
      <protection locked="0"/>
    </xf>
    <xf numFmtId="0" fontId="10" fillId="2" borderId="59" xfId="4" applyFont="1" applyFill="1" applyBorder="1" applyAlignment="1" applyProtection="1">
      <alignment horizontal="center" vertical="center"/>
      <protection locked="0"/>
    </xf>
    <xf numFmtId="0" fontId="10" fillId="2" borderId="46" xfId="4" applyFont="1" applyFill="1" applyBorder="1" applyAlignment="1" applyProtection="1">
      <alignment horizontal="center" vertical="center"/>
      <protection locked="0"/>
    </xf>
    <xf numFmtId="0" fontId="10" fillId="2" borderId="45" xfId="4" applyFont="1" applyFill="1" applyBorder="1" applyAlignment="1" applyProtection="1">
      <alignment horizontal="center" vertical="center"/>
      <protection locked="0"/>
    </xf>
    <xf numFmtId="0" fontId="10" fillId="2" borderId="88" xfId="4" applyFont="1" applyFill="1" applyBorder="1" applyAlignment="1" applyProtection="1">
      <alignment horizontal="center" vertical="center"/>
      <protection locked="0"/>
    </xf>
    <xf numFmtId="0" fontId="10" fillId="2" borderId="87" xfId="4" applyFont="1" applyFill="1" applyBorder="1" applyAlignment="1" applyProtection="1">
      <alignment horizontal="center" vertical="center"/>
      <protection locked="0"/>
    </xf>
    <xf numFmtId="0" fontId="36" fillId="8" borderId="61"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36" fillId="8" borderId="51" xfId="0" applyFont="1" applyFill="1" applyBorder="1" applyAlignment="1">
      <alignment horizontal="left" vertical="center" wrapText="1"/>
    </xf>
    <xf numFmtId="0" fontId="36" fillId="8" borderId="46"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36" fillId="8" borderId="23" xfId="0" applyFont="1" applyFill="1" applyBorder="1" applyAlignment="1">
      <alignment horizontal="left" vertical="center" wrapText="1"/>
    </xf>
    <xf numFmtId="0" fontId="36" fillId="8" borderId="62" xfId="0" applyFont="1" applyFill="1" applyBorder="1" applyAlignment="1">
      <alignment horizontal="left" vertical="center" wrapText="1"/>
    </xf>
    <xf numFmtId="0" fontId="36" fillId="8" borderId="1" xfId="0" applyFont="1" applyFill="1" applyBorder="1" applyAlignment="1">
      <alignment horizontal="left" vertical="center" wrapText="1"/>
    </xf>
    <xf numFmtId="0" fontId="36" fillId="8" borderId="21" xfId="0" applyFont="1" applyFill="1" applyBorder="1" applyAlignment="1">
      <alignment horizontal="left" vertical="center" wrapText="1"/>
    </xf>
    <xf numFmtId="0" fontId="36" fillId="8" borderId="88"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26" xfId="0" applyFont="1" applyFill="1" applyBorder="1" applyAlignment="1">
      <alignment horizontal="left" vertical="center" wrapText="1"/>
    </xf>
    <xf numFmtId="0" fontId="24" fillId="2" borderId="14" xfId="4" applyFont="1" applyFill="1" applyBorder="1" applyAlignment="1" applyProtection="1">
      <alignment horizontal="center" vertical="center" shrinkToFit="1"/>
    </xf>
    <xf numFmtId="0" fontId="24" fillId="2" borderId="15" xfId="4" applyFont="1" applyFill="1" applyBorder="1" applyAlignment="1" applyProtection="1">
      <alignment horizontal="center" vertical="center" shrinkToFit="1"/>
    </xf>
    <xf numFmtId="0" fontId="13" fillId="8" borderId="22" xfId="4" applyFont="1" applyFill="1" applyBorder="1" applyAlignment="1" applyProtection="1">
      <alignment horizontal="left" vertical="center" wrapText="1" shrinkToFit="1"/>
      <protection locked="0"/>
    </xf>
    <xf numFmtId="0" fontId="13" fillId="8" borderId="5" xfId="4" applyFont="1" applyFill="1" applyBorder="1" applyAlignment="1" applyProtection="1">
      <alignment horizontal="left" vertical="center" wrapText="1" shrinkToFit="1"/>
      <protection locked="0"/>
    </xf>
    <xf numFmtId="0" fontId="13" fillId="8" borderId="51" xfId="4" applyFont="1" applyFill="1" applyBorder="1" applyAlignment="1" applyProtection="1">
      <alignment horizontal="left" vertical="center" wrapText="1" shrinkToFit="1"/>
      <protection locked="0"/>
    </xf>
    <xf numFmtId="0" fontId="13" fillId="8" borderId="24" xfId="4" applyFont="1" applyFill="1" applyBorder="1" applyAlignment="1" applyProtection="1">
      <alignment horizontal="left" vertical="center" wrapText="1" shrinkToFit="1"/>
      <protection locked="0"/>
    </xf>
    <xf numFmtId="0" fontId="13" fillId="8" borderId="0" xfId="4" applyFont="1" applyFill="1" applyBorder="1" applyAlignment="1" applyProtection="1">
      <alignment horizontal="left" vertical="center" wrapText="1" shrinkToFit="1"/>
      <protection locked="0"/>
    </xf>
    <xf numFmtId="0" fontId="13" fillId="8" borderId="23" xfId="4" applyFont="1" applyFill="1" applyBorder="1" applyAlignment="1" applyProtection="1">
      <alignment horizontal="left" vertical="center" wrapText="1" shrinkToFit="1"/>
      <protection locked="0"/>
    </xf>
    <xf numFmtId="0" fontId="13" fillId="8" borderId="20" xfId="4" applyFont="1" applyFill="1" applyBorder="1" applyAlignment="1" applyProtection="1">
      <alignment horizontal="left" vertical="center" wrapText="1" shrinkToFit="1"/>
      <protection locked="0"/>
    </xf>
    <xf numFmtId="0" fontId="13" fillId="8" borderId="1" xfId="4" applyFont="1" applyFill="1" applyBorder="1" applyAlignment="1" applyProtection="1">
      <alignment horizontal="left" vertical="center" wrapText="1" shrinkToFit="1"/>
      <protection locked="0"/>
    </xf>
    <xf numFmtId="0" fontId="13" fillId="8" borderId="21" xfId="4" applyFont="1" applyFill="1" applyBorder="1" applyAlignment="1" applyProtection="1">
      <alignment horizontal="left" vertical="center" wrapText="1" shrinkToFit="1"/>
      <protection locked="0"/>
    </xf>
    <xf numFmtId="0" fontId="17" fillId="8" borderId="22" xfId="4" applyFont="1" applyFill="1" applyBorder="1" applyAlignment="1" applyProtection="1">
      <alignment horizontal="left" vertical="center" wrapText="1"/>
      <protection locked="0"/>
    </xf>
    <xf numFmtId="0" fontId="17" fillId="8" borderId="5" xfId="4" applyFont="1" applyFill="1" applyBorder="1" applyAlignment="1" applyProtection="1">
      <alignment horizontal="left" vertical="center" wrapText="1"/>
      <protection locked="0"/>
    </xf>
    <xf numFmtId="0" fontId="17" fillId="8" borderId="51" xfId="4" applyFont="1" applyFill="1" applyBorder="1" applyAlignment="1" applyProtection="1">
      <alignment horizontal="left" vertical="center" wrapText="1"/>
      <protection locked="0"/>
    </xf>
    <xf numFmtId="0" fontId="17" fillId="8" borderId="24" xfId="4" applyFont="1" applyFill="1" applyBorder="1" applyAlignment="1" applyProtection="1">
      <alignment horizontal="left" vertical="center" wrapText="1"/>
      <protection locked="0"/>
    </xf>
    <xf numFmtId="0" fontId="17" fillId="8" borderId="0" xfId="4" applyFont="1" applyFill="1" applyBorder="1" applyAlignment="1" applyProtection="1">
      <alignment horizontal="left" vertical="center" wrapText="1"/>
      <protection locked="0"/>
    </xf>
    <xf numFmtId="0" fontId="17" fillId="8" borderId="23" xfId="4" applyFont="1" applyFill="1" applyBorder="1" applyAlignment="1" applyProtection="1">
      <alignment horizontal="left" vertical="center" wrapText="1"/>
      <protection locked="0"/>
    </xf>
    <xf numFmtId="0" fontId="17" fillId="8" borderId="25" xfId="4" applyFont="1" applyFill="1" applyBorder="1" applyAlignment="1" applyProtection="1">
      <alignment horizontal="left" vertical="center" wrapText="1"/>
      <protection locked="0"/>
    </xf>
    <xf numFmtId="0" fontId="17" fillId="8" borderId="16" xfId="4" applyFont="1" applyFill="1" applyBorder="1" applyAlignment="1" applyProtection="1">
      <alignment horizontal="left" vertical="center" wrapText="1"/>
      <protection locked="0"/>
    </xf>
    <xf numFmtId="0" fontId="17" fillId="8" borderId="26" xfId="4" applyFont="1" applyFill="1" applyBorder="1" applyAlignment="1" applyProtection="1">
      <alignment horizontal="left" vertical="center" wrapText="1"/>
      <protection locked="0"/>
    </xf>
    <xf numFmtId="0" fontId="13" fillId="4" borderId="50" xfId="4" applyFont="1" applyFill="1" applyBorder="1" applyAlignment="1" applyProtection="1">
      <alignment horizontal="left" vertical="center"/>
    </xf>
    <xf numFmtId="0" fontId="13" fillId="4" borderId="2" xfId="4" applyFont="1" applyFill="1" applyBorder="1" applyAlignment="1" applyProtection="1">
      <alignment horizontal="left" vertical="center"/>
    </xf>
    <xf numFmtId="0" fontId="13" fillId="4" borderId="49" xfId="4" applyFont="1" applyFill="1" applyBorder="1" applyAlignment="1" applyProtection="1">
      <alignment horizontal="left" vertical="center"/>
    </xf>
    <xf numFmtId="0" fontId="16" fillId="0" borderId="36" xfId="5" applyFont="1" applyFill="1" applyBorder="1" applyAlignment="1" applyProtection="1">
      <alignment horizontal="center" vertical="center" shrinkToFit="1"/>
    </xf>
    <xf numFmtId="0" fontId="16" fillId="0" borderId="37" xfId="5" applyFont="1" applyFill="1" applyBorder="1" applyAlignment="1" applyProtection="1">
      <alignment horizontal="center" vertical="center" shrinkToFit="1"/>
    </xf>
    <xf numFmtId="0" fontId="16" fillId="0" borderId="53" xfId="5" applyFont="1" applyFill="1" applyBorder="1" applyAlignment="1" applyProtection="1">
      <alignment horizontal="center" vertical="center" shrinkToFit="1"/>
    </xf>
    <xf numFmtId="0" fontId="10" fillId="10" borderId="54" xfId="5" applyFont="1" applyFill="1" applyBorder="1" applyAlignment="1" applyProtection="1">
      <alignment horizontal="center" vertical="center" shrinkToFit="1"/>
    </xf>
    <xf numFmtId="0" fontId="10" fillId="10" borderId="53" xfId="5" applyFont="1" applyFill="1" applyBorder="1" applyAlignment="1" applyProtection="1">
      <alignment horizontal="center" vertical="center" shrinkToFit="1"/>
    </xf>
    <xf numFmtId="0" fontId="10" fillId="10" borderId="54" xfId="5" applyFont="1" applyFill="1" applyBorder="1" applyAlignment="1" applyProtection="1">
      <alignment horizontal="center" vertical="center"/>
    </xf>
    <xf numFmtId="0" fontId="10" fillId="10" borderId="53" xfId="5" applyFont="1" applyFill="1" applyBorder="1" applyAlignment="1" applyProtection="1">
      <alignment horizontal="center" vertical="center"/>
    </xf>
    <xf numFmtId="0" fontId="16" fillId="0" borderId="33" xfId="5" applyFont="1" applyFill="1" applyBorder="1" applyAlignment="1" applyProtection="1">
      <alignment horizontal="center" vertical="center"/>
    </xf>
    <xf numFmtId="0" fontId="16" fillId="0" borderId="34" xfId="5" applyFont="1" applyFill="1" applyBorder="1" applyAlignment="1" applyProtection="1">
      <alignment horizontal="center" vertical="center"/>
    </xf>
    <xf numFmtId="0" fontId="10" fillId="2" borderId="34" xfId="5" applyFont="1" applyFill="1" applyBorder="1" applyAlignment="1" applyProtection="1">
      <alignment horizontal="center" vertical="center"/>
      <protection locked="0"/>
    </xf>
    <xf numFmtId="0" fontId="21" fillId="2" borderId="34" xfId="4" applyFont="1" applyFill="1" applyBorder="1" applyAlignment="1" applyProtection="1">
      <alignment horizontal="center" vertical="center"/>
      <protection locked="0"/>
    </xf>
    <xf numFmtId="0" fontId="10" fillId="10" borderId="39" xfId="5" applyFont="1" applyFill="1" applyBorder="1" applyAlignment="1" applyProtection="1">
      <alignment horizontal="center" vertical="center"/>
    </xf>
    <xf numFmtId="0" fontId="10" fillId="10" borderId="52" xfId="5" applyFont="1" applyFill="1" applyBorder="1" applyAlignment="1" applyProtection="1">
      <alignment horizontal="center" vertical="center"/>
    </xf>
    <xf numFmtId="0" fontId="21" fillId="2" borderId="3" xfId="4" applyFont="1" applyFill="1" applyBorder="1" applyAlignment="1" applyProtection="1">
      <alignment horizontal="center" vertical="center"/>
      <protection locked="0"/>
    </xf>
    <xf numFmtId="0" fontId="10" fillId="10" borderId="7" xfId="5" applyFont="1" applyFill="1" applyBorder="1" applyAlignment="1" applyProtection="1">
      <alignment horizontal="center" vertical="center"/>
    </xf>
    <xf numFmtId="0" fontId="10" fillId="10" borderId="8" xfId="5" applyFont="1" applyFill="1" applyBorder="1" applyAlignment="1" applyProtection="1">
      <alignment horizontal="center" vertical="center"/>
    </xf>
    <xf numFmtId="0" fontId="11" fillId="0" borderId="0" xfId="4" applyFont="1" applyFill="1" applyAlignment="1" applyProtection="1">
      <alignment horizontal="center" vertical="center" wrapText="1" shrinkToFit="1"/>
    </xf>
    <xf numFmtId="0" fontId="10" fillId="4" borderId="31" xfId="4" applyFont="1" applyFill="1" applyBorder="1" applyAlignment="1" applyProtection="1">
      <alignment horizontal="center" vertical="center"/>
    </xf>
    <xf numFmtId="0" fontId="10" fillId="4" borderId="32" xfId="4" applyFont="1" applyFill="1" applyBorder="1" applyAlignment="1" applyProtection="1">
      <alignment horizontal="center" vertical="center"/>
    </xf>
    <xf numFmtId="0" fontId="7" fillId="4" borderId="29" xfId="4" applyFont="1" applyFill="1" applyBorder="1" applyAlignment="1" applyProtection="1">
      <alignment horizontal="center" vertical="center"/>
    </xf>
    <xf numFmtId="0" fontId="7" fillId="4" borderId="3" xfId="4" applyFont="1" applyFill="1" applyBorder="1" applyAlignment="1" applyProtection="1">
      <alignment horizontal="center" vertical="center"/>
    </xf>
    <xf numFmtId="0" fontId="10" fillId="4" borderId="65" xfId="4" applyFont="1" applyFill="1" applyBorder="1" applyAlignment="1">
      <alignment horizontal="center" vertical="center" shrinkToFit="1"/>
    </xf>
    <xf numFmtId="0" fontId="10" fillId="4" borderId="66" xfId="4" applyFont="1" applyFill="1" applyBorder="1" applyAlignment="1">
      <alignment horizontal="center" vertical="center" shrinkToFit="1"/>
    </xf>
    <xf numFmtId="0" fontId="7" fillId="4" borderId="72" xfId="4" applyFont="1" applyFill="1" applyBorder="1" applyAlignment="1" applyProtection="1">
      <alignment horizontal="center" vertical="center"/>
    </xf>
    <xf numFmtId="0" fontId="7" fillId="4" borderId="73" xfId="4" applyFont="1" applyFill="1" applyBorder="1" applyAlignment="1" applyProtection="1">
      <alignment horizontal="center" vertical="center"/>
    </xf>
    <xf numFmtId="0" fontId="42" fillId="8" borderId="73" xfId="4" applyFont="1" applyFill="1" applyBorder="1" applyAlignment="1" applyProtection="1">
      <alignment horizontal="center" vertical="center" shrinkToFit="1"/>
      <protection locked="0"/>
    </xf>
    <xf numFmtId="0" fontId="42" fillId="8" borderId="74" xfId="4" applyFont="1" applyFill="1" applyBorder="1" applyAlignment="1" applyProtection="1">
      <alignment horizontal="center" vertical="center" shrinkToFit="1"/>
      <protection locked="0"/>
    </xf>
    <xf numFmtId="0" fontId="10" fillId="4" borderId="71" xfId="4" applyFont="1" applyFill="1" applyBorder="1" applyAlignment="1" applyProtection="1">
      <alignment horizontal="center" vertical="center" shrinkToFit="1"/>
    </xf>
    <xf numFmtId="0" fontId="10" fillId="4" borderId="69" xfId="4" applyFont="1" applyFill="1" applyBorder="1" applyAlignment="1" applyProtection="1">
      <alignment horizontal="center" vertical="center" shrinkToFit="1"/>
    </xf>
    <xf numFmtId="0" fontId="16" fillId="4" borderId="65" xfId="4" applyFont="1" applyFill="1" applyBorder="1" applyAlignment="1" applyProtection="1">
      <alignment horizontal="center" vertical="center"/>
    </xf>
    <xf numFmtId="0" fontId="16" fillId="4" borderId="66" xfId="4" applyFont="1" applyFill="1" applyBorder="1" applyAlignment="1" applyProtection="1">
      <alignment horizontal="center" vertical="center"/>
    </xf>
    <xf numFmtId="0" fontId="0" fillId="0" borderId="66" xfId="0" applyBorder="1" applyAlignment="1" applyProtection="1">
      <alignment horizontal="center" vertical="center"/>
      <protection locked="0"/>
    </xf>
    <xf numFmtId="0" fontId="8" fillId="4" borderId="43" xfId="0" applyFont="1" applyFill="1" applyBorder="1" applyAlignment="1" applyProtection="1">
      <alignment horizontal="center" vertical="center"/>
    </xf>
    <xf numFmtId="0" fontId="8" fillId="4" borderId="42" xfId="0" applyFont="1" applyFill="1" applyBorder="1" applyAlignment="1" applyProtection="1">
      <alignment horizontal="center" vertical="center"/>
    </xf>
    <xf numFmtId="0" fontId="8" fillId="4" borderId="41" xfId="0" applyFont="1" applyFill="1" applyBorder="1" applyAlignment="1" applyProtection="1">
      <alignment horizontal="center" vertical="center"/>
    </xf>
    <xf numFmtId="0" fontId="10" fillId="8" borderId="3" xfId="4" applyFont="1" applyFill="1" applyBorder="1" applyAlignment="1" applyProtection="1">
      <alignment vertical="center" shrinkToFit="1"/>
      <protection locked="0"/>
    </xf>
    <xf numFmtId="0" fontId="7" fillId="4" borderId="65" xfId="4" applyFont="1" applyFill="1" applyBorder="1" applyAlignment="1">
      <alignment horizontal="center" vertical="center"/>
    </xf>
    <xf numFmtId="0" fontId="7" fillId="4" borderId="66" xfId="4" applyFont="1" applyFill="1" applyBorder="1" applyAlignment="1">
      <alignment horizontal="center" vertical="center"/>
    </xf>
    <xf numFmtId="0" fontId="8" fillId="4" borderId="65" xfId="0" applyFont="1" applyFill="1" applyBorder="1" applyAlignment="1" applyProtection="1">
      <alignment horizontal="center" vertical="center" wrapText="1"/>
    </xf>
    <xf numFmtId="0" fontId="8" fillId="4" borderId="66" xfId="0" applyFont="1" applyFill="1" applyBorder="1" applyAlignment="1" applyProtection="1">
      <alignment horizontal="center" vertical="center" wrapText="1"/>
    </xf>
    <xf numFmtId="0" fontId="29" fillId="2" borderId="0" xfId="4" applyFont="1" applyFill="1" applyAlignment="1" applyProtection="1">
      <alignment horizontal="center" vertical="center" shrinkToFit="1"/>
    </xf>
    <xf numFmtId="49" fontId="0" fillId="8" borderId="7" xfId="0" applyNumberFormat="1" applyFill="1" applyBorder="1" applyAlignment="1" applyProtection="1">
      <alignment horizontal="center" vertical="center"/>
      <protection locked="0"/>
    </xf>
    <xf numFmtId="49" fontId="0" fillId="8" borderId="2" xfId="0" applyNumberFormat="1" applyFill="1" applyBorder="1" applyAlignment="1" applyProtection="1">
      <alignment horizontal="center" vertical="center"/>
      <protection locked="0"/>
    </xf>
    <xf numFmtId="49" fontId="0" fillId="8" borderId="49" xfId="0" applyNumberFormat="1" applyFill="1" applyBorder="1" applyAlignment="1" applyProtection="1">
      <alignment horizontal="center" vertical="center"/>
      <protection locked="0"/>
    </xf>
    <xf numFmtId="0" fontId="7" fillId="4" borderId="29" xfId="4" applyFont="1" applyFill="1" applyBorder="1" applyAlignment="1">
      <alignment horizontal="center" vertical="center"/>
    </xf>
    <xf numFmtId="0" fontId="7" fillId="4" borderId="3" xfId="4" applyFont="1" applyFill="1" applyBorder="1" applyAlignment="1">
      <alignment horizontal="center" vertical="center"/>
    </xf>
    <xf numFmtId="0" fontId="7" fillId="4" borderId="3" xfId="4"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7" fillId="4" borderId="43" xfId="4" applyFont="1" applyFill="1" applyBorder="1" applyAlignment="1" applyProtection="1">
      <alignment horizontal="center" vertical="center"/>
    </xf>
    <xf numFmtId="0" fontId="7" fillId="4" borderId="42" xfId="4" applyFont="1" applyFill="1" applyBorder="1" applyAlignment="1" applyProtection="1">
      <alignment horizontal="center" vertical="center"/>
    </xf>
    <xf numFmtId="0" fontId="7" fillId="4" borderId="41" xfId="4" applyFont="1" applyFill="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8" fillId="4" borderId="20" xfId="5" applyFont="1" applyFill="1" applyBorder="1" applyAlignment="1" applyProtection="1">
      <alignment horizontal="center" vertical="center"/>
    </xf>
    <xf numFmtId="0" fontId="18" fillId="4" borderId="1" xfId="5" applyFont="1" applyFill="1" applyBorder="1" applyAlignment="1" applyProtection="1">
      <alignment horizontal="center" vertical="center"/>
    </xf>
    <xf numFmtId="0" fontId="18" fillId="4" borderId="21" xfId="5" applyFont="1" applyFill="1" applyBorder="1" applyAlignment="1" applyProtection="1">
      <alignment horizontal="center" vertical="center"/>
    </xf>
    <xf numFmtId="0" fontId="18" fillId="0" borderId="47" xfId="5" applyFont="1" applyFill="1" applyBorder="1" applyAlignment="1" applyProtection="1">
      <alignment horizontal="center" vertical="center"/>
    </xf>
    <xf numFmtId="0" fontId="18" fillId="0" borderId="2" xfId="5" applyFont="1" applyFill="1" applyBorder="1" applyAlignment="1" applyProtection="1">
      <alignment horizontal="center" vertical="center"/>
    </xf>
    <xf numFmtId="0" fontId="18" fillId="0" borderId="8" xfId="5" applyFont="1" applyFill="1" applyBorder="1" applyAlignment="1" applyProtection="1">
      <alignment horizontal="center" vertical="center"/>
    </xf>
    <xf numFmtId="0" fontId="16" fillId="0" borderId="7"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21" fillId="0" borderId="7" xfId="4" applyFont="1" applyBorder="1" applyAlignment="1" applyProtection="1">
      <alignment horizontal="center" vertical="center"/>
    </xf>
    <xf numFmtId="0" fontId="21" fillId="0" borderId="8" xfId="4" applyFont="1" applyBorder="1" applyAlignment="1" applyProtection="1">
      <alignment horizontal="center" vertical="center"/>
    </xf>
    <xf numFmtId="0" fontId="0" fillId="0" borderId="30" xfId="0" applyBorder="1" applyAlignment="1">
      <alignment horizontal="center" vertical="center"/>
    </xf>
    <xf numFmtId="0" fontId="26" fillId="0" borderId="4" xfId="4" applyFont="1" applyBorder="1" applyAlignment="1" applyProtection="1">
      <alignment vertical="center"/>
    </xf>
    <xf numFmtId="0" fontId="26" fillId="0" borderId="5" xfId="4" applyFont="1" applyBorder="1" applyAlignment="1" applyProtection="1">
      <alignment vertical="center"/>
    </xf>
    <xf numFmtId="0" fontId="26" fillId="0" borderId="6" xfId="4" applyFont="1" applyBorder="1" applyAlignment="1" applyProtection="1">
      <alignment vertical="center"/>
    </xf>
    <xf numFmtId="0" fontId="26" fillId="0" borderId="0" xfId="4" applyFont="1" applyBorder="1" applyAlignment="1" applyProtection="1">
      <alignment vertical="center"/>
    </xf>
    <xf numFmtId="0" fontId="26" fillId="0" borderId="12" xfId="4" applyFont="1" applyBorder="1" applyAlignment="1" applyProtection="1">
      <alignment vertical="center"/>
    </xf>
    <xf numFmtId="0" fontId="17" fillId="0" borderId="0" xfId="4" applyFont="1" applyBorder="1">
      <alignment vertical="center"/>
    </xf>
    <xf numFmtId="0" fontId="17" fillId="0" borderId="12" xfId="4" applyFont="1" applyBorder="1">
      <alignment vertical="center"/>
    </xf>
    <xf numFmtId="0" fontId="26" fillId="0" borderId="1" xfId="4" applyFont="1" applyBorder="1" applyAlignment="1" applyProtection="1">
      <alignment vertical="center"/>
    </xf>
    <xf numFmtId="0" fontId="26" fillId="0" borderId="10" xfId="4" applyFont="1" applyBorder="1" applyAlignment="1" applyProtection="1">
      <alignment vertical="center"/>
    </xf>
    <xf numFmtId="0" fontId="16" fillId="4" borderId="69" xfId="4" applyFont="1" applyFill="1" applyBorder="1" applyAlignment="1" applyProtection="1">
      <alignment horizontal="center" vertical="center" shrinkToFit="1"/>
    </xf>
    <xf numFmtId="0" fontId="10" fillId="8" borderId="57" xfId="4" applyFont="1" applyFill="1" applyBorder="1" applyAlignment="1" applyProtection="1">
      <alignment horizontal="center" vertical="center"/>
      <protection locked="0"/>
    </xf>
    <xf numFmtId="0" fontId="10" fillId="8" borderId="27" xfId="4" applyFont="1" applyFill="1" applyBorder="1" applyAlignment="1" applyProtection="1">
      <alignment horizontal="center" vertical="center"/>
      <protection locked="0"/>
    </xf>
    <xf numFmtId="0" fontId="10" fillId="8" borderId="39" xfId="4" applyFont="1" applyFill="1" applyBorder="1" applyAlignment="1" applyProtection="1">
      <alignment horizontal="center" vertical="center"/>
      <protection locked="0"/>
    </xf>
    <xf numFmtId="0" fontId="10" fillId="8" borderId="63" xfId="4" applyFont="1" applyFill="1" applyBorder="1" applyAlignment="1" applyProtection="1">
      <alignment horizontal="center" vertical="center"/>
      <protection locked="0"/>
    </xf>
    <xf numFmtId="0" fontId="10" fillId="10" borderId="40" xfId="4" applyFont="1" applyFill="1" applyBorder="1" applyAlignment="1">
      <alignment horizontal="center" vertical="center"/>
    </xf>
    <xf numFmtId="0" fontId="10" fillId="10" borderId="16" xfId="4" applyFont="1" applyFill="1" applyBorder="1" applyAlignment="1">
      <alignment horizontal="center" vertical="center"/>
    </xf>
    <xf numFmtId="0" fontId="8" fillId="4" borderId="90" xfId="0" applyFont="1" applyFill="1" applyBorder="1" applyAlignment="1" applyProtection="1">
      <alignment horizontal="center" vertical="center"/>
    </xf>
    <xf numFmtId="0" fontId="10" fillId="8" borderId="32" xfId="4" applyFont="1" applyFill="1" applyBorder="1" applyAlignment="1" applyProtection="1">
      <alignment vertical="center" shrinkToFit="1"/>
      <protection locked="0"/>
    </xf>
    <xf numFmtId="0" fontId="8" fillId="4" borderId="47"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0" fillId="10" borderId="57" xfId="4" applyNumberFormat="1" applyFont="1" applyFill="1" applyBorder="1" applyAlignment="1" applyProtection="1">
      <alignment horizontal="center" vertical="center" shrinkToFit="1"/>
    </xf>
    <xf numFmtId="0" fontId="10" fillId="10" borderId="27" xfId="4" applyNumberFormat="1" applyFont="1" applyFill="1" applyBorder="1" applyAlignment="1" applyProtection="1">
      <alignment horizontal="center" vertical="center" shrinkToFit="1"/>
    </xf>
    <xf numFmtId="0" fontId="10" fillId="10" borderId="55" xfId="4" applyNumberFormat="1" applyFont="1" applyFill="1" applyBorder="1" applyAlignment="1" applyProtection="1">
      <alignment horizontal="center" vertical="center" shrinkToFit="1"/>
    </xf>
    <xf numFmtId="0" fontId="10" fillId="8" borderId="41" xfId="4" applyFont="1" applyFill="1" applyBorder="1" applyAlignment="1" applyProtection="1">
      <alignment horizontal="center" vertical="center"/>
      <protection locked="0"/>
    </xf>
    <xf numFmtId="176" fontId="10" fillId="8" borderId="57" xfId="4" applyNumberFormat="1" applyFont="1"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0" borderId="55" xfId="0" applyBorder="1" applyAlignment="1">
      <alignment horizontal="center" vertical="center"/>
    </xf>
    <xf numFmtId="0" fontId="0" fillId="0" borderId="66" xfId="0" applyBorder="1" applyAlignment="1">
      <alignment horizontal="center" vertical="center"/>
    </xf>
    <xf numFmtId="0" fontId="7" fillId="10" borderId="3" xfId="4" applyFont="1" applyFill="1" applyBorder="1" applyAlignment="1" applyProtection="1">
      <alignment horizontal="left" vertical="center" indent="1" shrinkToFit="1"/>
    </xf>
    <xf numFmtId="0" fontId="7" fillId="10" borderId="30" xfId="4" applyFont="1" applyFill="1" applyBorder="1" applyAlignment="1" applyProtection="1">
      <alignment horizontal="left" vertical="center" indent="1" shrinkToFit="1"/>
    </xf>
    <xf numFmtId="0" fontId="8" fillId="4" borderId="7" xfId="0" applyFont="1" applyFill="1" applyBorder="1" applyAlignment="1" applyProtection="1">
      <alignment horizontal="center" vertical="center"/>
    </xf>
    <xf numFmtId="0" fontId="0" fillId="0" borderId="67" xfId="0" applyBorder="1" applyAlignment="1">
      <alignment horizontal="center" vertical="center"/>
    </xf>
    <xf numFmtId="49" fontId="0" fillId="8" borderId="32" xfId="0" applyNumberFormat="1" applyFill="1" applyBorder="1" applyAlignment="1" applyProtection="1">
      <alignment horizontal="center" vertical="center"/>
      <protection locked="0"/>
    </xf>
    <xf numFmtId="49" fontId="0" fillId="8" borderId="68" xfId="0" applyNumberFormat="1" applyFill="1" applyBorder="1" applyAlignment="1" applyProtection="1">
      <alignment horizontal="center" vertical="center"/>
      <protection locked="0"/>
    </xf>
    <xf numFmtId="0" fontId="10" fillId="8" borderId="30" xfId="4" applyFont="1" applyFill="1" applyBorder="1" applyAlignment="1" applyProtection="1">
      <alignment vertical="center" shrinkToFit="1"/>
      <protection locked="0"/>
    </xf>
    <xf numFmtId="0" fontId="42" fillId="8" borderId="69" xfId="4" applyFont="1" applyFill="1" applyBorder="1" applyAlignment="1" applyProtection="1">
      <alignment horizontal="center" vertical="center" shrinkToFit="1"/>
      <protection locked="0"/>
    </xf>
    <xf numFmtId="0" fontId="42" fillId="8" borderId="70" xfId="4" applyFont="1" applyFill="1" applyBorder="1" applyAlignment="1" applyProtection="1">
      <alignment horizontal="center" vertical="center" shrinkToFit="1"/>
      <protection locked="0"/>
    </xf>
    <xf numFmtId="0" fontId="10" fillId="8" borderId="68" xfId="4" applyFont="1" applyFill="1" applyBorder="1" applyAlignment="1" applyProtection="1">
      <alignment vertical="center" shrinkToFit="1"/>
      <protection locked="0"/>
    </xf>
    <xf numFmtId="0" fontId="7" fillId="4" borderId="57" xfId="4" applyFont="1" applyFill="1" applyBorder="1" applyAlignment="1" applyProtection="1">
      <alignment horizontal="center" vertical="center"/>
    </xf>
    <xf numFmtId="0" fontId="7" fillId="4" borderId="27" xfId="4" applyFont="1" applyFill="1" applyBorder="1" applyAlignment="1" applyProtection="1">
      <alignment horizontal="center" vertical="center"/>
    </xf>
    <xf numFmtId="0" fontId="7" fillId="4" borderId="55" xfId="4" applyFont="1" applyFill="1" applyBorder="1" applyAlignment="1" applyProtection="1">
      <alignment horizontal="center" vertical="center"/>
    </xf>
    <xf numFmtId="0" fontId="10" fillId="8" borderId="7" xfId="4" applyFont="1" applyFill="1" applyBorder="1" applyAlignment="1" applyProtection="1">
      <alignment horizontal="right" vertical="center"/>
      <protection locked="0"/>
    </xf>
    <xf numFmtId="0" fontId="10" fillId="8" borderId="2" xfId="4" applyFont="1" applyFill="1" applyBorder="1" applyAlignment="1" applyProtection="1">
      <alignment horizontal="right" vertical="center"/>
      <protection locked="0"/>
    </xf>
    <xf numFmtId="0" fontId="0" fillId="0" borderId="27" xfId="0" applyBorder="1" applyAlignment="1">
      <alignment horizontal="center" vertical="center"/>
    </xf>
    <xf numFmtId="49" fontId="0" fillId="8" borderId="57" xfId="0" applyNumberFormat="1" applyFill="1" applyBorder="1" applyAlignment="1" applyProtection="1">
      <alignment horizontal="right" vertical="center"/>
      <protection locked="0"/>
    </xf>
    <xf numFmtId="49" fontId="0" fillId="8" borderId="27" xfId="0" applyNumberFormat="1" applyFill="1" applyBorder="1" applyAlignment="1" applyProtection="1">
      <alignment horizontal="right" vertical="center"/>
      <protection locked="0"/>
    </xf>
    <xf numFmtId="0" fontId="39" fillId="4" borderId="83" xfId="8" applyFont="1" applyFill="1" applyBorder="1" applyAlignment="1">
      <alignment horizontal="center" vertical="center"/>
    </xf>
    <xf numFmtId="0" fontId="39" fillId="4" borderId="84" xfId="8" applyFont="1" applyFill="1" applyBorder="1" applyAlignment="1">
      <alignment horizontal="center" vertical="center"/>
    </xf>
    <xf numFmtId="38" fontId="40" fillId="10" borderId="3" xfId="6" applyFont="1" applyFill="1" applyBorder="1" applyAlignment="1">
      <alignment horizontal="right" vertical="center" shrinkToFit="1"/>
    </xf>
    <xf numFmtId="38" fontId="40" fillId="10" borderId="7" xfId="6" applyFont="1" applyFill="1" applyBorder="1" applyAlignment="1">
      <alignment horizontal="right" vertical="center" shrinkToFit="1"/>
    </xf>
    <xf numFmtId="0" fontId="39" fillId="4" borderId="36" xfId="8" applyFont="1" applyFill="1" applyBorder="1" applyAlignment="1">
      <alignment horizontal="center" vertical="center" shrinkToFit="1"/>
    </xf>
    <xf numFmtId="0" fontId="39" fillId="4" borderId="37" xfId="8" applyFont="1" applyFill="1" applyBorder="1" applyAlignment="1">
      <alignment horizontal="center" vertical="center" shrinkToFit="1"/>
    </xf>
    <xf numFmtId="0" fontId="39" fillId="4" borderId="53" xfId="8" applyFont="1" applyFill="1" applyBorder="1" applyAlignment="1">
      <alignment horizontal="center" vertical="center" shrinkToFit="1"/>
    </xf>
    <xf numFmtId="38" fontId="40" fillId="10" borderId="54" xfId="6" applyFont="1" applyFill="1" applyBorder="1" applyAlignment="1">
      <alignment horizontal="right" vertical="center" shrinkToFit="1"/>
    </xf>
    <xf numFmtId="38" fontId="40" fillId="10" borderId="37" xfId="6" applyFont="1" applyFill="1" applyBorder="1" applyAlignment="1">
      <alignment horizontal="right" vertical="center" shrinkToFit="1"/>
    </xf>
    <xf numFmtId="0" fontId="3" fillId="0" borderId="7" xfId="8" applyFont="1" applyBorder="1" applyAlignment="1">
      <alignment horizontal="center" vertical="center"/>
    </xf>
    <xf numFmtId="0" fontId="3" fillId="0" borderId="8" xfId="8" applyFont="1" applyBorder="1" applyAlignment="1">
      <alignment horizontal="center" vertical="center"/>
    </xf>
    <xf numFmtId="38" fontId="40" fillId="8" borderId="7" xfId="6" applyFont="1" applyFill="1" applyBorder="1" applyAlignment="1" applyProtection="1">
      <alignment horizontal="center" vertical="center" shrinkToFit="1"/>
      <protection locked="0"/>
    </xf>
    <xf numFmtId="38" fontId="40" fillId="8" borderId="2" xfId="6" applyFont="1" applyFill="1" applyBorder="1" applyAlignment="1" applyProtection="1">
      <alignment horizontal="center" vertical="center" shrinkToFit="1"/>
      <protection locked="0"/>
    </xf>
    <xf numFmtId="38" fontId="38" fillId="10" borderId="7" xfId="6" applyFont="1" applyFill="1" applyBorder="1" applyAlignment="1">
      <alignment horizontal="center" vertical="center" shrinkToFit="1"/>
    </xf>
    <xf numFmtId="38" fontId="38" fillId="10" borderId="2" xfId="6" applyFont="1" applyFill="1" applyBorder="1" applyAlignment="1">
      <alignment horizontal="center" vertical="center" shrinkToFit="1"/>
    </xf>
    <xf numFmtId="0" fontId="0" fillId="8" borderId="3" xfId="0" applyFont="1" applyFill="1" applyBorder="1" applyAlignment="1" applyProtection="1">
      <alignment horizontal="center" vertical="center" wrapText="1"/>
      <protection locked="0"/>
    </xf>
    <xf numFmtId="38" fontId="40" fillId="8" borderId="7" xfId="6" applyFont="1" applyFill="1" applyBorder="1" applyAlignment="1" applyProtection="1">
      <alignment horizontal="right" vertical="center" shrinkToFit="1"/>
      <protection locked="0"/>
    </xf>
    <xf numFmtId="38" fontId="40" fillId="8" borderId="2" xfId="6" applyFont="1" applyFill="1" applyBorder="1" applyAlignment="1" applyProtection="1">
      <alignment horizontal="right" vertical="center" shrinkToFit="1"/>
      <protection locked="0"/>
    </xf>
    <xf numFmtId="0" fontId="40" fillId="3" borderId="47" xfId="0" applyFont="1" applyFill="1" applyBorder="1" applyAlignment="1" applyProtection="1">
      <alignment horizontal="center" vertical="center"/>
      <protection locked="0"/>
    </xf>
    <xf numFmtId="0" fontId="40" fillId="3" borderId="2"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29" fillId="0" borderId="0" xfId="1" applyFont="1" applyFill="1" applyBorder="1" applyAlignment="1">
      <alignment horizontal="center" vertical="center" wrapText="1"/>
    </xf>
    <xf numFmtId="0" fontId="34" fillId="10" borderId="1" xfId="0" applyFont="1" applyFill="1" applyBorder="1" applyAlignment="1" applyProtection="1">
      <alignment horizontal="center" vertical="center" shrinkToFit="1"/>
    </xf>
    <xf numFmtId="0" fontId="34" fillId="10" borderId="2" xfId="0" applyFont="1" applyFill="1" applyBorder="1" applyAlignment="1" applyProtection="1">
      <alignment horizontal="center" vertical="center" shrinkToFit="1"/>
    </xf>
    <xf numFmtId="0" fontId="39" fillId="0" borderId="7" xfId="8" applyFont="1" applyBorder="1" applyAlignment="1">
      <alignment horizontal="center" vertical="center"/>
    </xf>
    <xf numFmtId="0" fontId="39" fillId="0" borderId="8" xfId="8" applyFont="1" applyBorder="1" applyAlignment="1">
      <alignment horizontal="center" vertical="center"/>
    </xf>
    <xf numFmtId="0" fontId="0" fillId="8" borderId="4" xfId="0" applyFont="1" applyFill="1" applyBorder="1" applyAlignment="1" applyProtection="1">
      <alignment horizontal="center" vertical="center"/>
      <protection locked="0"/>
    </xf>
    <xf numFmtId="0" fontId="0" fillId="8" borderId="5" xfId="0" applyFont="1" applyFill="1" applyBorder="1" applyAlignment="1" applyProtection="1">
      <alignment horizontal="center" vertical="center"/>
      <protection locked="0"/>
    </xf>
    <xf numFmtId="0" fontId="0" fillId="8" borderId="51" xfId="0" applyFont="1" applyFill="1" applyBorder="1" applyAlignment="1" applyProtection="1">
      <alignment horizontal="center" vertical="center"/>
      <protection locked="0"/>
    </xf>
    <xf numFmtId="0" fontId="0" fillId="8" borderId="11" xfId="0" applyFont="1"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0" fillId="8" borderId="39" xfId="0" applyFill="1" applyBorder="1" applyAlignment="1" applyProtection="1">
      <alignment horizontal="center" vertical="center"/>
      <protection locked="0"/>
    </xf>
    <xf numFmtId="0" fontId="0" fillId="8" borderId="63" xfId="0" applyFill="1" applyBorder="1" applyAlignment="1" applyProtection="1">
      <alignment horizontal="center" vertical="center"/>
      <protection locked="0"/>
    </xf>
    <xf numFmtId="0" fontId="0" fillId="8" borderId="89" xfId="0" applyFill="1" applyBorder="1" applyAlignment="1" applyProtection="1">
      <alignment horizontal="center" vertical="center"/>
      <protection locked="0"/>
    </xf>
    <xf numFmtId="0" fontId="40" fillId="2" borderId="0" xfId="8" applyFont="1" applyFill="1" applyBorder="1" applyAlignment="1">
      <alignment horizontal="left" vertical="center" wrapText="1"/>
    </xf>
    <xf numFmtId="0" fontId="0" fillId="8" borderId="76" xfId="0" applyFont="1" applyFill="1" applyBorder="1" applyAlignment="1" applyProtection="1">
      <alignment horizontal="center" vertical="center" wrapText="1"/>
      <protection locked="0"/>
    </xf>
    <xf numFmtId="38" fontId="40" fillId="8" borderId="9" xfId="6" applyFont="1" applyFill="1" applyBorder="1" applyAlignment="1" applyProtection="1">
      <alignment horizontal="right" vertical="center" shrinkToFit="1"/>
      <protection locked="0"/>
    </xf>
    <xf numFmtId="38" fontId="40" fillId="8" borderId="1" xfId="6" applyFont="1" applyFill="1" applyBorder="1" applyAlignment="1" applyProtection="1">
      <alignment horizontal="right" vertical="center" shrinkToFit="1"/>
      <protection locked="0"/>
    </xf>
    <xf numFmtId="0" fontId="40" fillId="3" borderId="85" xfId="0" applyFont="1" applyFill="1" applyBorder="1" applyAlignment="1" applyProtection="1">
      <alignment horizontal="center" vertical="center"/>
      <protection locked="0"/>
    </xf>
    <xf numFmtId="0" fontId="40" fillId="3" borderId="63" xfId="0" applyFont="1" applyFill="1" applyBorder="1" applyAlignment="1" applyProtection="1">
      <alignment horizontal="center" vertical="center"/>
      <protection locked="0"/>
    </xf>
    <xf numFmtId="0" fontId="40" fillId="3" borderId="52" xfId="0" applyFont="1" applyFill="1" applyBorder="1" applyAlignment="1" applyProtection="1">
      <alignment horizontal="center" vertical="center"/>
      <protection locked="0"/>
    </xf>
    <xf numFmtId="0" fontId="0" fillId="8" borderId="82" xfId="0" applyFont="1" applyFill="1" applyBorder="1" applyAlignment="1" applyProtection="1">
      <alignment horizontal="center" vertical="center" wrapText="1"/>
      <protection locked="0"/>
    </xf>
    <xf numFmtId="38" fontId="40" fillId="8" borderId="4" xfId="6" applyFont="1" applyFill="1" applyBorder="1" applyAlignment="1" applyProtection="1">
      <alignment horizontal="right" vertical="center" shrinkToFit="1"/>
      <protection locked="0"/>
    </xf>
    <xf numFmtId="38" fontId="40" fillId="8" borderId="5" xfId="6" applyFont="1" applyFill="1" applyBorder="1" applyAlignment="1" applyProtection="1">
      <alignment horizontal="right" vertical="center" shrinkToFit="1"/>
      <protection locked="0"/>
    </xf>
    <xf numFmtId="0" fontId="39" fillId="4" borderId="77" xfId="8" applyFont="1" applyFill="1" applyBorder="1" applyAlignment="1">
      <alignment horizontal="center" vertical="center" shrinkToFit="1"/>
    </xf>
    <xf numFmtId="0" fontId="39" fillId="4" borderId="78" xfId="8" applyFont="1" applyFill="1" applyBorder="1" applyAlignment="1">
      <alignment horizontal="center" vertical="center" shrinkToFit="1"/>
    </xf>
    <xf numFmtId="0" fontId="39" fillId="4" borderId="80" xfId="8" applyFont="1" applyFill="1" applyBorder="1" applyAlignment="1">
      <alignment horizontal="center" vertical="center" shrinkToFit="1"/>
    </xf>
    <xf numFmtId="0" fontId="39" fillId="4" borderId="79" xfId="8" applyFont="1" applyFill="1" applyBorder="1" applyAlignment="1">
      <alignment horizontal="center" vertical="center" shrinkToFit="1"/>
    </xf>
    <xf numFmtId="0" fontId="39" fillId="4" borderId="80" xfId="8" applyFont="1" applyFill="1" applyBorder="1" applyAlignment="1">
      <alignment horizontal="center" vertical="center"/>
    </xf>
    <xf numFmtId="0" fontId="39" fillId="4" borderId="78" xfId="8" applyFont="1" applyFill="1" applyBorder="1" applyAlignment="1">
      <alignment horizontal="center" vertical="center"/>
    </xf>
    <xf numFmtId="0" fontId="39" fillId="4" borderId="81" xfId="8" applyFont="1" applyFill="1" applyBorder="1" applyAlignment="1">
      <alignment horizontal="center" vertical="center"/>
    </xf>
    <xf numFmtId="0" fontId="15" fillId="0" borderId="0" xfId="0" applyFont="1" applyBorder="1" applyAlignment="1">
      <alignment horizontal="left" vertical="center"/>
    </xf>
    <xf numFmtId="49" fontId="0" fillId="8" borderId="3"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protection locked="0"/>
    </xf>
    <xf numFmtId="0" fontId="42" fillId="8" borderId="73" xfId="4" applyFont="1" applyFill="1" applyBorder="1" applyAlignment="1" applyProtection="1">
      <alignment horizontal="center" vertical="center" shrinkToFit="1"/>
    </xf>
    <xf numFmtId="0" fontId="42" fillId="8" borderId="74" xfId="4" applyFont="1" applyFill="1" applyBorder="1" applyAlignment="1" applyProtection="1">
      <alignment horizontal="center" vertical="center" shrinkToFit="1"/>
    </xf>
    <xf numFmtId="0" fontId="8" fillId="4" borderId="31" xfId="0" applyFont="1" applyFill="1" applyBorder="1" applyAlignment="1" applyProtection="1">
      <alignment horizontal="center" vertical="center"/>
    </xf>
    <xf numFmtId="0" fontId="8" fillId="4" borderId="32" xfId="0" applyFont="1" applyFill="1" applyBorder="1" applyAlignment="1" applyProtection="1">
      <alignment horizontal="center" vertical="center"/>
    </xf>
    <xf numFmtId="0" fontId="16" fillId="4" borderId="17" xfId="4" applyFont="1" applyFill="1" applyBorder="1" applyAlignment="1" applyProtection="1">
      <alignment horizontal="center" vertical="center" wrapText="1"/>
    </xf>
    <xf numFmtId="0" fontId="40" fillId="3" borderId="47"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8" xfId="0" applyFont="1" applyFill="1" applyBorder="1" applyAlignment="1">
      <alignment horizontal="center" vertical="center"/>
    </xf>
    <xf numFmtId="0" fontId="0" fillId="8" borderId="76" xfId="0" applyFont="1" applyFill="1" applyBorder="1" applyAlignment="1">
      <alignment horizontal="center" vertical="center" wrapText="1"/>
    </xf>
    <xf numFmtId="0" fontId="0" fillId="8" borderId="11" xfId="0" applyFont="1" applyFill="1" applyBorder="1" applyAlignment="1">
      <alignment horizontal="center" vertical="center"/>
    </xf>
    <xf numFmtId="0" fontId="0" fillId="8" borderId="0" xfId="0" applyFont="1" applyFill="1" applyBorder="1" applyAlignment="1">
      <alignment horizontal="center" vertical="center"/>
    </xf>
    <xf numFmtId="0" fontId="0" fillId="8" borderId="23" xfId="0" applyFont="1" applyFill="1" applyBorder="1" applyAlignment="1">
      <alignment horizontal="center" vertical="center"/>
    </xf>
    <xf numFmtId="0" fontId="0" fillId="8" borderId="3" xfId="0" applyFont="1" applyFill="1" applyBorder="1" applyAlignment="1">
      <alignment horizontal="center" vertical="center" wrapText="1"/>
    </xf>
    <xf numFmtId="0" fontId="0" fillId="8" borderId="4" xfId="0" applyFont="1" applyFill="1" applyBorder="1" applyAlignment="1">
      <alignment horizontal="center" vertical="center"/>
    </xf>
    <xf numFmtId="0" fontId="0" fillId="8" borderId="5" xfId="0" applyFont="1" applyFill="1" applyBorder="1" applyAlignment="1">
      <alignment horizontal="center" vertical="center"/>
    </xf>
    <xf numFmtId="0" fontId="0" fillId="8" borderId="51" xfId="0" applyFont="1" applyFill="1" applyBorder="1" applyAlignment="1">
      <alignment horizontal="center" vertical="center"/>
    </xf>
    <xf numFmtId="0" fontId="40" fillId="3" borderId="85" xfId="0" applyFont="1" applyFill="1" applyBorder="1" applyAlignment="1">
      <alignment horizontal="center" vertical="center"/>
    </xf>
    <xf numFmtId="0" fontId="40" fillId="3" borderId="63" xfId="0" applyFont="1" applyFill="1" applyBorder="1" applyAlignment="1">
      <alignment horizontal="center" vertical="center"/>
    </xf>
    <xf numFmtId="0" fontId="40" fillId="3" borderId="52" xfId="0" applyFont="1" applyFill="1" applyBorder="1" applyAlignment="1">
      <alignment horizontal="center" vertical="center"/>
    </xf>
    <xf numFmtId="0" fontId="0" fillId="8" borderId="82" xfId="0" applyFont="1" applyFill="1" applyBorder="1" applyAlignment="1">
      <alignment horizontal="center" vertical="center" wrapText="1"/>
    </xf>
    <xf numFmtId="0" fontId="0" fillId="8" borderId="39" xfId="0" applyFill="1" applyBorder="1" applyAlignment="1">
      <alignment horizontal="center" vertical="center"/>
    </xf>
    <xf numFmtId="0" fontId="0" fillId="8" borderId="63" xfId="0" applyFill="1" applyBorder="1" applyAlignment="1">
      <alignment horizontal="center" vertical="center"/>
    </xf>
    <xf numFmtId="0" fontId="0" fillId="8" borderId="89" xfId="0" applyFill="1" applyBorder="1" applyAlignment="1">
      <alignment horizontal="center" vertical="center"/>
    </xf>
    <xf numFmtId="38" fontId="40" fillId="8" borderId="7" xfId="6" applyFont="1" applyFill="1" applyBorder="1" applyAlignment="1">
      <alignment horizontal="center" vertical="center" shrinkToFit="1"/>
    </xf>
    <xf numFmtId="38" fontId="40" fillId="8" borderId="2" xfId="6" applyFont="1" applyFill="1" applyBorder="1" applyAlignment="1">
      <alignment horizontal="center" vertical="center" shrinkToFit="1"/>
    </xf>
    <xf numFmtId="0" fontId="36" fillId="8" borderId="61" xfId="0" applyFont="1" applyFill="1" applyBorder="1" applyAlignment="1" applyProtection="1">
      <alignment horizontal="left" vertical="center" wrapText="1"/>
      <protection locked="0"/>
    </xf>
    <xf numFmtId="0" fontId="36" fillId="8" borderId="5" xfId="0" applyFont="1" applyFill="1" applyBorder="1" applyAlignment="1" applyProtection="1">
      <alignment horizontal="left" vertical="center" wrapText="1"/>
      <protection locked="0"/>
    </xf>
    <xf numFmtId="0" fontId="36" fillId="8" borderId="51" xfId="0" applyFont="1" applyFill="1" applyBorder="1" applyAlignment="1" applyProtection="1">
      <alignment horizontal="left" vertical="center" wrapText="1"/>
      <protection locked="0"/>
    </xf>
    <xf numFmtId="0" fontId="36" fillId="8" borderId="46" xfId="0" applyFont="1" applyFill="1" applyBorder="1" applyAlignment="1" applyProtection="1">
      <alignment horizontal="left" vertical="center" wrapText="1"/>
      <protection locked="0"/>
    </xf>
    <xf numFmtId="0" fontId="36" fillId="8" borderId="0" xfId="0" applyFont="1" applyFill="1" applyBorder="1" applyAlignment="1" applyProtection="1">
      <alignment horizontal="left" vertical="center" wrapText="1"/>
      <protection locked="0"/>
    </xf>
    <xf numFmtId="0" fontId="36" fillId="8" borderId="23" xfId="0" applyFont="1" applyFill="1" applyBorder="1" applyAlignment="1" applyProtection="1">
      <alignment horizontal="left" vertical="center" wrapText="1"/>
      <protection locked="0"/>
    </xf>
    <xf numFmtId="0" fontId="36" fillId="8" borderId="62" xfId="0" applyFont="1" applyFill="1" applyBorder="1" applyAlignment="1" applyProtection="1">
      <alignment horizontal="left" vertical="center" wrapText="1"/>
      <protection locked="0"/>
    </xf>
    <xf numFmtId="0" fontId="36" fillId="8" borderId="1" xfId="0" applyFont="1" applyFill="1" applyBorder="1" applyAlignment="1" applyProtection="1">
      <alignment horizontal="left" vertical="center" wrapText="1"/>
      <protection locked="0"/>
    </xf>
    <xf numFmtId="0" fontId="36" fillId="8" borderId="21" xfId="0" applyFont="1" applyFill="1" applyBorder="1" applyAlignment="1" applyProtection="1">
      <alignment horizontal="left" vertical="center" wrapText="1"/>
      <protection locked="0"/>
    </xf>
    <xf numFmtId="0" fontId="36" fillId="8" borderId="88" xfId="0" applyFont="1" applyFill="1" applyBorder="1" applyAlignment="1" applyProtection="1">
      <alignment horizontal="left" vertical="center" wrapText="1"/>
      <protection locked="0"/>
    </xf>
    <xf numFmtId="0" fontId="36" fillId="8" borderId="16" xfId="0" applyFont="1" applyFill="1" applyBorder="1" applyAlignment="1" applyProtection="1">
      <alignment horizontal="left" vertical="center" wrapText="1"/>
      <protection locked="0"/>
    </xf>
    <xf numFmtId="0" fontId="36" fillId="8" borderId="26" xfId="0" applyFont="1" applyFill="1" applyBorder="1" applyAlignment="1" applyProtection="1">
      <alignment horizontal="left" vertical="center" wrapText="1"/>
      <protection locked="0"/>
    </xf>
  </cellXfs>
  <cellStyles count="9">
    <cellStyle name="桁区切り" xfId="6" builtinId="6"/>
    <cellStyle name="標準" xfId="0" builtinId="0"/>
    <cellStyle name="標準 2" xfId="1"/>
    <cellStyle name="標準 2 2" xfId="3"/>
    <cellStyle name="標準 2 2 2" xfId="4"/>
    <cellStyle name="標準 2 3" xfId="2"/>
    <cellStyle name="標準 3" xfId="8"/>
    <cellStyle name="標準 4" xfId="7"/>
    <cellStyle name="標準_Sheet1 2" xfId="5"/>
  </cellStyles>
  <dxfs count="20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patternType="none">
          <bgColor auto="1"/>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patternType="none">
          <bgColor auto="1"/>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FFFFCD"/>
      <color rgb="FFE2FEFD"/>
      <color rgb="FFFFFFCC"/>
      <color rgb="FF0000FF"/>
      <color rgb="FFFBFFCD"/>
      <color rgb="FFFFFDD5"/>
      <color rgb="FFCDFA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6591"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【F</a:t>
          </a:r>
          <a:r>
            <a:rPr kumimoji="1" lang="ja-JP" altLang="en-US" sz="1200" b="1"/>
            <a:t>区分</a:t>
          </a:r>
          <a:r>
            <a:rPr kumimoji="1" lang="en-US" altLang="ja-JP" sz="1200" b="1"/>
            <a:t>】</a:t>
          </a:r>
          <a:r>
            <a:rPr kumimoji="1" lang="ja-JP" altLang="en-US" sz="1200" b="1"/>
            <a:t>実施の手引きをダウンロードの上、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8323"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【F</a:t>
          </a:r>
          <a:r>
            <a:rPr kumimoji="1" lang="ja-JP" altLang="en-US" sz="1200" b="1"/>
            <a:t>区分</a:t>
          </a:r>
          <a:r>
            <a:rPr kumimoji="1" lang="en-US" altLang="ja-JP" sz="1200" b="1"/>
            <a:t>】</a:t>
          </a:r>
          <a:r>
            <a:rPr kumimoji="1" lang="ja-JP" altLang="en-US" sz="1200" b="1"/>
            <a:t>実施の手引きをダウンロードの上、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7.&#25991;&#21270;&#26045;&#35373;/04.&#23455;&#26045;&#12398;&#25163;&#24341;&#12365;&#12539;&#27096;&#24335;/&#21442;&#32771;/&#20877;&#33288;&#20107;&#26989;/&#10112;&#31532;&#20108;&#27425;&#21215;&#38598;&#29992;&#12288;&#20877;&#33288;&#20107;&#26989;&#12304;&#27096;&#24335;6_8&#12305;&#12304;&#23398;&#26657;&#12395;&#12424;&#12427;&#25552;&#26696;&#22411;&#12305;&#23455;&#26045;&#26657;&#29992;&#27096;&#24335;%2006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6】実施報告書"/>
      <sheetName val="【様式7】実施状況報告書"/>
      <sheetName val="【様式8】講演等諸雑費兼支払依頼書"/>
      <sheetName val="【様式6】実施報告書 (記入例)"/>
      <sheetName val="【様式7】実施状況報告書 (記入例)"/>
      <sheetName val="【様式8】講演等諸雑費兼支払依頼書 (記入例)"/>
      <sheetName val="プルダウン"/>
    </sheetNames>
    <sheetDataSet>
      <sheetData sheetId="0"/>
      <sheetData sheetId="1" refreshError="1"/>
      <sheetData sheetId="2"/>
      <sheetData sheetId="3" refreshError="1"/>
      <sheetData sheetId="4" refreshError="1"/>
      <sheetData sheetId="5" refreshError="1"/>
      <sheetData sheetId="6">
        <row r="2">
          <cell r="A2">
            <v>4</v>
          </cell>
          <cell r="B2">
            <v>4</v>
          </cell>
          <cell r="C2">
            <v>1</v>
          </cell>
          <cell r="F2" t="str">
            <v>北海道</v>
          </cell>
        </row>
        <row r="3">
          <cell r="A3">
            <v>5</v>
          </cell>
          <cell r="B3">
            <v>5</v>
          </cell>
          <cell r="C3">
            <v>2</v>
          </cell>
          <cell r="F3" t="str">
            <v>青森県</v>
          </cell>
        </row>
        <row r="4">
          <cell r="B4">
            <v>6</v>
          </cell>
          <cell r="C4">
            <v>3</v>
          </cell>
          <cell r="F4" t="str">
            <v>岩手県</v>
          </cell>
        </row>
        <row r="5">
          <cell r="B5">
            <v>7</v>
          </cell>
          <cell r="C5">
            <v>4</v>
          </cell>
          <cell r="F5" t="str">
            <v>宮城県</v>
          </cell>
        </row>
        <row r="6">
          <cell r="B6">
            <v>8</v>
          </cell>
          <cell r="C6">
            <v>5</v>
          </cell>
          <cell r="F6" t="str">
            <v>秋田県</v>
          </cell>
        </row>
        <row r="7">
          <cell r="B7">
            <v>9</v>
          </cell>
          <cell r="C7">
            <v>6</v>
          </cell>
          <cell r="F7" t="str">
            <v>山形県</v>
          </cell>
        </row>
        <row r="8">
          <cell r="B8">
            <v>10</v>
          </cell>
          <cell r="C8">
            <v>7</v>
          </cell>
          <cell r="F8" t="str">
            <v>福島県</v>
          </cell>
        </row>
        <row r="9">
          <cell r="B9">
            <v>11</v>
          </cell>
          <cell r="C9">
            <v>8</v>
          </cell>
          <cell r="F9" t="str">
            <v>茨城県</v>
          </cell>
        </row>
        <row r="10">
          <cell r="B10">
            <v>12</v>
          </cell>
          <cell r="C10">
            <v>9</v>
          </cell>
          <cell r="F10" t="str">
            <v>栃木県</v>
          </cell>
        </row>
        <row r="11">
          <cell r="B11">
            <v>1</v>
          </cell>
          <cell r="C11">
            <v>10</v>
          </cell>
          <cell r="F11" t="str">
            <v>群馬県</v>
          </cell>
        </row>
        <row r="12">
          <cell r="B12">
            <v>2</v>
          </cell>
          <cell r="C12">
            <v>11</v>
          </cell>
          <cell r="F12" t="str">
            <v>埼玉県</v>
          </cell>
        </row>
        <row r="13">
          <cell r="B13">
            <v>3</v>
          </cell>
          <cell r="C13">
            <v>12</v>
          </cell>
          <cell r="F13" t="str">
            <v>千葉県</v>
          </cell>
        </row>
        <row r="14">
          <cell r="C14">
            <v>13</v>
          </cell>
          <cell r="F14" t="str">
            <v>東京都</v>
          </cell>
        </row>
        <row r="15">
          <cell r="C15">
            <v>14</v>
          </cell>
          <cell r="F15" t="str">
            <v>神奈川県</v>
          </cell>
        </row>
        <row r="16">
          <cell r="C16">
            <v>15</v>
          </cell>
          <cell r="F16" t="str">
            <v>新潟県</v>
          </cell>
        </row>
        <row r="17">
          <cell r="C17">
            <v>16</v>
          </cell>
          <cell r="F17" t="str">
            <v>富山県</v>
          </cell>
        </row>
        <row r="18">
          <cell r="C18">
            <v>17</v>
          </cell>
          <cell r="F18" t="str">
            <v>石川県</v>
          </cell>
        </row>
        <row r="19">
          <cell r="C19">
            <v>18</v>
          </cell>
          <cell r="F19" t="str">
            <v>福井県</v>
          </cell>
        </row>
        <row r="20">
          <cell r="C20">
            <v>19</v>
          </cell>
          <cell r="F20" t="str">
            <v>山梨県</v>
          </cell>
        </row>
        <row r="21">
          <cell r="C21">
            <v>20</v>
          </cell>
          <cell r="F21" t="str">
            <v>長野県</v>
          </cell>
        </row>
        <row r="22">
          <cell r="C22">
            <v>21</v>
          </cell>
          <cell r="F22" t="str">
            <v>岐阜県</v>
          </cell>
        </row>
        <row r="23">
          <cell r="C23">
            <v>22</v>
          </cell>
          <cell r="F23" t="str">
            <v>静岡県</v>
          </cell>
        </row>
        <row r="24">
          <cell r="C24">
            <v>23</v>
          </cell>
          <cell r="F24" t="str">
            <v>愛知県</v>
          </cell>
        </row>
        <row r="25">
          <cell r="C25">
            <v>24</v>
          </cell>
          <cell r="F25" t="str">
            <v>三重県</v>
          </cell>
        </row>
        <row r="26">
          <cell r="C26">
            <v>25</v>
          </cell>
          <cell r="F26" t="str">
            <v>滋賀県</v>
          </cell>
        </row>
        <row r="27">
          <cell r="C27">
            <v>26</v>
          </cell>
          <cell r="F27" t="str">
            <v>京都府</v>
          </cell>
        </row>
        <row r="28">
          <cell r="C28">
            <v>27</v>
          </cell>
          <cell r="F28" t="str">
            <v>大阪府</v>
          </cell>
        </row>
        <row r="29">
          <cell r="C29">
            <v>28</v>
          </cell>
          <cell r="F29" t="str">
            <v>兵庫県</v>
          </cell>
        </row>
        <row r="30">
          <cell r="C30">
            <v>29</v>
          </cell>
          <cell r="F30" t="str">
            <v>奈良県</v>
          </cell>
        </row>
        <row r="31">
          <cell r="C31">
            <v>30</v>
          </cell>
          <cell r="F31" t="str">
            <v>和歌山県</v>
          </cell>
        </row>
        <row r="32">
          <cell r="C32">
            <v>31</v>
          </cell>
          <cell r="F32" t="str">
            <v>鳥取県</v>
          </cell>
        </row>
        <row r="33">
          <cell r="F33" t="str">
            <v>島根県</v>
          </cell>
        </row>
        <row r="34">
          <cell r="F34" t="str">
            <v>岡山県</v>
          </cell>
        </row>
        <row r="35">
          <cell r="F35" t="str">
            <v>広島県</v>
          </cell>
        </row>
        <row r="36">
          <cell r="F36" t="str">
            <v>山口県</v>
          </cell>
        </row>
        <row r="37">
          <cell r="F37" t="str">
            <v>徳島県</v>
          </cell>
        </row>
        <row r="38">
          <cell r="F38" t="str">
            <v>香川県</v>
          </cell>
        </row>
        <row r="39">
          <cell r="F39" t="str">
            <v>愛媛県</v>
          </cell>
        </row>
        <row r="40">
          <cell r="F40" t="str">
            <v>高知県</v>
          </cell>
        </row>
        <row r="41">
          <cell r="F41" t="str">
            <v>福岡県</v>
          </cell>
        </row>
        <row r="42">
          <cell r="F42" t="str">
            <v>佐賀県</v>
          </cell>
        </row>
        <row r="43">
          <cell r="F43" t="str">
            <v>長崎県</v>
          </cell>
        </row>
        <row r="44">
          <cell r="F44" t="str">
            <v>熊本県</v>
          </cell>
        </row>
        <row r="45">
          <cell r="F45" t="str">
            <v>大分県</v>
          </cell>
        </row>
        <row r="46">
          <cell r="F46" t="str">
            <v>宮崎県</v>
          </cell>
        </row>
        <row r="47">
          <cell r="F47" t="str">
            <v>鹿児島県</v>
          </cell>
        </row>
        <row r="48">
          <cell r="F48" t="str">
            <v>沖縄県</v>
          </cell>
        </row>
        <row r="49">
          <cell r="F49" t="str">
            <v>札幌市</v>
          </cell>
        </row>
        <row r="50">
          <cell r="F50" t="str">
            <v>仙台市</v>
          </cell>
        </row>
        <row r="51">
          <cell r="F51" t="str">
            <v>さいたま市</v>
          </cell>
        </row>
        <row r="52">
          <cell r="F52" t="str">
            <v>千葉市</v>
          </cell>
        </row>
        <row r="53">
          <cell r="F53" t="str">
            <v>横浜市</v>
          </cell>
        </row>
        <row r="54">
          <cell r="F54" t="str">
            <v>川崎市</v>
          </cell>
        </row>
        <row r="55">
          <cell r="F55" t="str">
            <v>相模原市</v>
          </cell>
        </row>
        <row r="56">
          <cell r="F56" t="str">
            <v>新潟市</v>
          </cell>
        </row>
        <row r="57">
          <cell r="F57" t="str">
            <v>静岡市</v>
          </cell>
        </row>
        <row r="58">
          <cell r="F58" t="str">
            <v>浜松市</v>
          </cell>
        </row>
        <row r="59">
          <cell r="F59" t="str">
            <v>名古屋市</v>
          </cell>
        </row>
        <row r="60">
          <cell r="F60" t="str">
            <v>京都市</v>
          </cell>
        </row>
        <row r="61">
          <cell r="F61" t="str">
            <v>大阪市</v>
          </cell>
        </row>
        <row r="62">
          <cell r="F62" t="str">
            <v>堺市</v>
          </cell>
        </row>
        <row r="63">
          <cell r="F63" t="str">
            <v>神戸市</v>
          </cell>
        </row>
        <row r="64">
          <cell r="F64" t="str">
            <v>岡山市</v>
          </cell>
        </row>
        <row r="65">
          <cell r="F65" t="str">
            <v>広島市</v>
          </cell>
        </row>
        <row r="66">
          <cell r="F66" t="str">
            <v>北九州市</v>
          </cell>
        </row>
        <row r="67">
          <cell r="F67" t="str">
            <v>福岡市</v>
          </cell>
        </row>
        <row r="68">
          <cell r="F68" t="str">
            <v>熊本市</v>
          </cell>
        </row>
        <row r="69">
          <cell r="F69" t="str">
            <v>国立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EI3"/>
  <sheetViews>
    <sheetView workbookViewId="0">
      <selection activeCell="E14" sqref="E14"/>
    </sheetView>
  </sheetViews>
  <sheetFormatPr defaultRowHeight="18.75" x14ac:dyDescent="0.4"/>
  <cols>
    <col min="1" max="1" width="16.125" customWidth="1"/>
    <col min="5" max="5" width="13.75" customWidth="1"/>
    <col min="17" max="17" width="13.125" customWidth="1"/>
    <col min="18" max="18" width="16" customWidth="1"/>
    <col min="19" max="19" width="16.875" customWidth="1"/>
  </cols>
  <sheetData>
    <row r="1" spans="1:139" ht="30" x14ac:dyDescent="0.4">
      <c r="A1" s="142" t="s">
        <v>270</v>
      </c>
      <c r="B1" s="142" t="s">
        <v>271</v>
      </c>
      <c r="C1" s="144" t="s">
        <v>272</v>
      </c>
      <c r="D1" s="144" t="s">
        <v>273</v>
      </c>
      <c r="E1" s="144" t="s">
        <v>274</v>
      </c>
      <c r="F1" s="148" t="s">
        <v>275</v>
      </c>
      <c r="G1" s="149"/>
      <c r="H1" s="149"/>
      <c r="I1" s="150"/>
      <c r="J1" s="144" t="s">
        <v>276</v>
      </c>
      <c r="K1" s="151" t="s">
        <v>277</v>
      </c>
      <c r="L1" s="152"/>
      <c r="M1" s="152"/>
      <c r="N1" s="152"/>
      <c r="O1" s="152"/>
      <c r="P1" s="153"/>
      <c r="Q1" s="144" t="s">
        <v>278</v>
      </c>
      <c r="R1" s="129" t="s">
        <v>279</v>
      </c>
      <c r="S1" s="144" t="s">
        <v>280</v>
      </c>
      <c r="T1" s="151" t="s">
        <v>281</v>
      </c>
      <c r="U1" s="152"/>
      <c r="V1" s="152"/>
      <c r="W1" s="152"/>
      <c r="X1" s="152"/>
      <c r="Y1" s="152"/>
      <c r="Z1" s="152"/>
      <c r="AA1" s="152"/>
      <c r="AB1" s="152"/>
      <c r="AC1" s="152"/>
      <c r="AD1" s="152"/>
      <c r="AE1" s="152"/>
      <c r="AF1" s="152"/>
      <c r="AG1" s="153"/>
      <c r="AH1" s="151" t="s">
        <v>282</v>
      </c>
      <c r="AI1" s="152"/>
      <c r="AJ1" s="152"/>
      <c r="AK1" s="152"/>
      <c r="AL1" s="152"/>
      <c r="AM1" s="152"/>
      <c r="AN1" s="152"/>
      <c r="AO1" s="152"/>
      <c r="AP1" s="152"/>
      <c r="AQ1" s="152"/>
      <c r="AR1" s="152"/>
      <c r="AS1" s="152"/>
      <c r="AT1" s="152"/>
      <c r="AU1" s="153"/>
      <c r="AV1" s="154" t="s">
        <v>283</v>
      </c>
      <c r="AW1" s="156" t="s">
        <v>284</v>
      </c>
      <c r="AX1" s="156" t="s">
        <v>285</v>
      </c>
      <c r="AY1" s="158" t="s">
        <v>286</v>
      </c>
      <c r="AZ1" s="159"/>
      <c r="BA1" s="159"/>
      <c r="BB1" s="159"/>
      <c r="BC1" s="159"/>
      <c r="BD1" s="159"/>
      <c r="BE1" s="159"/>
      <c r="BF1" s="159"/>
      <c r="BG1" s="159"/>
      <c r="BH1" s="159"/>
      <c r="BI1" s="159"/>
      <c r="BJ1" s="159"/>
      <c r="BK1" s="159"/>
      <c r="BL1" s="159"/>
      <c r="BM1" s="159"/>
      <c r="BN1" s="159"/>
      <c r="BO1" s="159"/>
      <c r="BP1" s="146" t="s">
        <v>287</v>
      </c>
      <c r="BQ1" s="163" t="s">
        <v>288</v>
      </c>
      <c r="BR1" s="165" t="s">
        <v>289</v>
      </c>
      <c r="BS1" s="166"/>
      <c r="BT1" s="166"/>
      <c r="BU1" s="166"/>
      <c r="BV1" s="166"/>
      <c r="BW1" s="166"/>
      <c r="BX1" s="166"/>
      <c r="BY1" s="166"/>
      <c r="BZ1" s="166"/>
      <c r="CA1" s="166"/>
      <c r="CB1" s="166"/>
      <c r="CC1" s="166"/>
      <c r="CD1" s="167"/>
      <c r="CE1" s="165" t="s">
        <v>290</v>
      </c>
      <c r="CF1" s="166"/>
      <c r="CG1" s="166"/>
      <c r="CH1" s="166"/>
      <c r="CI1" s="166"/>
      <c r="CJ1" s="166"/>
      <c r="CK1" s="166"/>
      <c r="CL1" s="166"/>
      <c r="CM1" s="166"/>
      <c r="CN1" s="166"/>
      <c r="CO1" s="166"/>
      <c r="CP1" s="166"/>
      <c r="CQ1" s="167"/>
      <c r="CR1" s="165" t="s">
        <v>291</v>
      </c>
      <c r="CS1" s="166"/>
      <c r="CT1" s="166"/>
      <c r="CU1" s="166"/>
      <c r="CV1" s="166"/>
      <c r="CW1" s="166"/>
      <c r="CX1" s="166"/>
      <c r="CY1" s="166"/>
      <c r="CZ1" s="166"/>
      <c r="DA1" s="166"/>
      <c r="DB1" s="166"/>
      <c r="DC1" s="166"/>
      <c r="DD1" s="167"/>
      <c r="DE1" s="165" t="s">
        <v>292</v>
      </c>
      <c r="DF1" s="166"/>
      <c r="DG1" s="166"/>
      <c r="DH1" s="166"/>
      <c r="DI1" s="166"/>
      <c r="DJ1" s="166"/>
      <c r="DK1" s="166"/>
      <c r="DL1" s="166"/>
      <c r="DM1" s="166"/>
      <c r="DN1" s="166"/>
      <c r="DO1" s="166"/>
      <c r="DP1" s="166"/>
      <c r="DQ1" s="167"/>
      <c r="DR1" s="168" t="s">
        <v>293</v>
      </c>
      <c r="DS1" s="169"/>
      <c r="DT1" s="169"/>
      <c r="DU1" s="169"/>
      <c r="DV1" s="169"/>
      <c r="DW1" s="169"/>
      <c r="DX1" s="169"/>
      <c r="DY1" s="169"/>
      <c r="DZ1" s="169"/>
      <c r="EA1" s="169"/>
      <c r="EB1" s="169"/>
      <c r="EC1" s="169"/>
      <c r="ED1" s="170"/>
      <c r="EE1" s="160" t="s">
        <v>294</v>
      </c>
      <c r="EF1" s="161"/>
      <c r="EG1" s="161"/>
      <c r="EH1" s="161"/>
      <c r="EI1" s="162"/>
    </row>
    <row r="2" spans="1:139" ht="37.5" x14ac:dyDescent="0.4">
      <c r="A2" s="143"/>
      <c r="B2" s="143"/>
      <c r="C2" s="145"/>
      <c r="D2" s="145"/>
      <c r="E2" s="145"/>
      <c r="F2" s="132"/>
      <c r="G2" s="130" t="s">
        <v>295</v>
      </c>
      <c r="H2" s="130" t="s">
        <v>296</v>
      </c>
      <c r="I2" s="130" t="s">
        <v>297</v>
      </c>
      <c r="J2" s="145"/>
      <c r="K2" s="131" t="s">
        <v>298</v>
      </c>
      <c r="L2" s="130" t="s">
        <v>299</v>
      </c>
      <c r="M2" s="130" t="s">
        <v>300</v>
      </c>
      <c r="N2" s="131" t="s">
        <v>301</v>
      </c>
      <c r="O2" s="130" t="s">
        <v>302</v>
      </c>
      <c r="P2" s="130" t="s">
        <v>303</v>
      </c>
      <c r="Q2" s="145"/>
      <c r="R2" s="133" t="s">
        <v>304</v>
      </c>
      <c r="S2" s="145"/>
      <c r="T2" s="131" t="s">
        <v>305</v>
      </c>
      <c r="U2" s="131" t="s">
        <v>306</v>
      </c>
      <c r="V2" s="131" t="s">
        <v>307</v>
      </c>
      <c r="W2" s="131" t="s">
        <v>308</v>
      </c>
      <c r="X2" s="131" t="s">
        <v>309</v>
      </c>
      <c r="Y2" s="131" t="s">
        <v>310</v>
      </c>
      <c r="Z2" s="131" t="s">
        <v>311</v>
      </c>
      <c r="AA2" s="131" t="s">
        <v>312</v>
      </c>
      <c r="AB2" s="131" t="s">
        <v>313</v>
      </c>
      <c r="AC2" s="131" t="s">
        <v>314</v>
      </c>
      <c r="AD2" s="131" t="s">
        <v>315</v>
      </c>
      <c r="AE2" s="131" t="s">
        <v>316</v>
      </c>
      <c r="AF2" s="131" t="s">
        <v>317</v>
      </c>
      <c r="AG2" s="131" t="s">
        <v>318</v>
      </c>
      <c r="AH2" s="131" t="s">
        <v>293</v>
      </c>
      <c r="AI2" s="131" t="s">
        <v>319</v>
      </c>
      <c r="AJ2" s="131" t="s">
        <v>320</v>
      </c>
      <c r="AK2" s="131" t="s">
        <v>321</v>
      </c>
      <c r="AL2" s="131" t="s">
        <v>322</v>
      </c>
      <c r="AM2" s="131" t="s">
        <v>323</v>
      </c>
      <c r="AN2" s="131" t="s">
        <v>324</v>
      </c>
      <c r="AO2" s="131" t="s">
        <v>325</v>
      </c>
      <c r="AP2" s="131" t="s">
        <v>326</v>
      </c>
      <c r="AQ2" s="131" t="s">
        <v>327</v>
      </c>
      <c r="AR2" s="131" t="s">
        <v>328</v>
      </c>
      <c r="AS2" s="131" t="s">
        <v>329</v>
      </c>
      <c r="AT2" s="131" t="s">
        <v>330</v>
      </c>
      <c r="AU2" s="131" t="s">
        <v>331</v>
      </c>
      <c r="AV2" s="155"/>
      <c r="AW2" s="157"/>
      <c r="AX2" s="157"/>
      <c r="AY2" s="134">
        <v>1</v>
      </c>
      <c r="AZ2" s="134">
        <v>2</v>
      </c>
      <c r="BA2" s="134">
        <v>3</v>
      </c>
      <c r="BB2" s="134">
        <v>4</v>
      </c>
      <c r="BC2" s="134">
        <v>5</v>
      </c>
      <c r="BD2" s="134">
        <v>6</v>
      </c>
      <c r="BE2" s="134">
        <v>7</v>
      </c>
      <c r="BF2" s="134">
        <v>8</v>
      </c>
      <c r="BG2" s="134">
        <v>9</v>
      </c>
      <c r="BH2" s="134">
        <v>10</v>
      </c>
      <c r="BI2" s="134">
        <v>11</v>
      </c>
      <c r="BJ2" s="134">
        <v>12</v>
      </c>
      <c r="BK2" s="134">
        <v>13</v>
      </c>
      <c r="BL2" s="134">
        <v>14</v>
      </c>
      <c r="BM2" s="135" t="s">
        <v>332</v>
      </c>
      <c r="BN2" s="136">
        <v>15</v>
      </c>
      <c r="BO2" s="137" t="s">
        <v>333</v>
      </c>
      <c r="BP2" s="147"/>
      <c r="BQ2" s="164"/>
      <c r="BR2" s="138" t="s">
        <v>334</v>
      </c>
      <c r="BS2" s="138" t="s">
        <v>335</v>
      </c>
      <c r="BT2" s="138" t="s">
        <v>336</v>
      </c>
      <c r="BU2" s="138" t="s">
        <v>337</v>
      </c>
      <c r="BV2" s="138" t="s">
        <v>338</v>
      </c>
      <c r="BW2" s="138" t="s">
        <v>339</v>
      </c>
      <c r="BX2" s="138" t="s">
        <v>340</v>
      </c>
      <c r="BY2" s="138" t="s">
        <v>341</v>
      </c>
      <c r="BZ2" s="138" t="s">
        <v>342</v>
      </c>
      <c r="CA2" s="138" t="s">
        <v>328</v>
      </c>
      <c r="CB2" s="138" t="s">
        <v>329</v>
      </c>
      <c r="CC2" s="138" t="s">
        <v>330</v>
      </c>
      <c r="CD2" s="138" t="s">
        <v>343</v>
      </c>
      <c r="CE2" s="138" t="s">
        <v>334</v>
      </c>
      <c r="CF2" s="138" t="s">
        <v>335</v>
      </c>
      <c r="CG2" s="138" t="s">
        <v>336</v>
      </c>
      <c r="CH2" s="138" t="s">
        <v>337</v>
      </c>
      <c r="CI2" s="138" t="s">
        <v>338</v>
      </c>
      <c r="CJ2" s="138" t="s">
        <v>339</v>
      </c>
      <c r="CK2" s="138" t="s">
        <v>340</v>
      </c>
      <c r="CL2" s="138" t="s">
        <v>341</v>
      </c>
      <c r="CM2" s="138" t="s">
        <v>342</v>
      </c>
      <c r="CN2" s="138" t="s">
        <v>328</v>
      </c>
      <c r="CO2" s="138" t="s">
        <v>329</v>
      </c>
      <c r="CP2" s="138" t="s">
        <v>330</v>
      </c>
      <c r="CQ2" s="138" t="s">
        <v>343</v>
      </c>
      <c r="CR2" s="138" t="s">
        <v>334</v>
      </c>
      <c r="CS2" s="138" t="s">
        <v>335</v>
      </c>
      <c r="CT2" s="138" t="s">
        <v>336</v>
      </c>
      <c r="CU2" s="138" t="s">
        <v>337</v>
      </c>
      <c r="CV2" s="138" t="s">
        <v>338</v>
      </c>
      <c r="CW2" s="138" t="s">
        <v>339</v>
      </c>
      <c r="CX2" s="138" t="s">
        <v>340</v>
      </c>
      <c r="CY2" s="138" t="s">
        <v>341</v>
      </c>
      <c r="CZ2" s="138" t="s">
        <v>342</v>
      </c>
      <c r="DA2" s="138" t="s">
        <v>328</v>
      </c>
      <c r="DB2" s="138" t="s">
        <v>329</v>
      </c>
      <c r="DC2" s="138" t="s">
        <v>330</v>
      </c>
      <c r="DD2" s="138" t="s">
        <v>343</v>
      </c>
      <c r="DE2" s="138" t="s">
        <v>334</v>
      </c>
      <c r="DF2" s="138" t="s">
        <v>335</v>
      </c>
      <c r="DG2" s="138" t="s">
        <v>336</v>
      </c>
      <c r="DH2" s="138" t="s">
        <v>337</v>
      </c>
      <c r="DI2" s="138" t="s">
        <v>338</v>
      </c>
      <c r="DJ2" s="138" t="s">
        <v>339</v>
      </c>
      <c r="DK2" s="138" t="s">
        <v>340</v>
      </c>
      <c r="DL2" s="138" t="s">
        <v>341</v>
      </c>
      <c r="DM2" s="138" t="s">
        <v>342</v>
      </c>
      <c r="DN2" s="138" t="s">
        <v>328</v>
      </c>
      <c r="DO2" s="138" t="s">
        <v>329</v>
      </c>
      <c r="DP2" s="138" t="s">
        <v>330</v>
      </c>
      <c r="DQ2" s="138" t="s">
        <v>343</v>
      </c>
      <c r="DR2" s="139" t="s">
        <v>334</v>
      </c>
      <c r="DS2" s="139" t="s">
        <v>335</v>
      </c>
      <c r="DT2" s="139" t="s">
        <v>336</v>
      </c>
      <c r="DU2" s="139" t="s">
        <v>337</v>
      </c>
      <c r="DV2" s="139" t="s">
        <v>338</v>
      </c>
      <c r="DW2" s="139" t="s">
        <v>339</v>
      </c>
      <c r="DX2" s="139" t="s">
        <v>340</v>
      </c>
      <c r="DY2" s="139" t="s">
        <v>341</v>
      </c>
      <c r="DZ2" s="139" t="s">
        <v>342</v>
      </c>
      <c r="EA2" s="139" t="s">
        <v>328</v>
      </c>
      <c r="EB2" s="139" t="s">
        <v>329</v>
      </c>
      <c r="EC2" s="139" t="s">
        <v>330</v>
      </c>
      <c r="ED2" s="139" t="s">
        <v>343</v>
      </c>
      <c r="EE2" s="140" t="s">
        <v>344</v>
      </c>
      <c r="EF2" s="140" t="s">
        <v>345</v>
      </c>
      <c r="EG2" s="140" t="s">
        <v>346</v>
      </c>
      <c r="EH2" s="140" t="s">
        <v>347</v>
      </c>
      <c r="EI2" s="140" t="s">
        <v>348</v>
      </c>
    </row>
    <row r="3" spans="1:139" s="48" customFormat="1" x14ac:dyDescent="0.4">
      <c r="A3" s="128">
        <f>【様式4】実施報告書!X8</f>
        <v>0</v>
      </c>
      <c r="B3" s="128">
        <f>【様式4】実施報告書!X10</f>
        <v>0</v>
      </c>
      <c r="C3" s="128">
        <f>【様式5】実施状況報告書!I8</f>
        <v>0</v>
      </c>
      <c r="D3" s="141">
        <f>【様式5】実施状況報告書!Y8</f>
        <v>0</v>
      </c>
      <c r="E3" s="128">
        <f>【様式5】実施状況報告書!I10</f>
        <v>0</v>
      </c>
      <c r="F3" s="128">
        <f>【様式5】実施状況報告書!I12</f>
        <v>0</v>
      </c>
      <c r="G3" s="128"/>
      <c r="H3" s="128"/>
      <c r="I3" s="128"/>
      <c r="J3" s="141">
        <f>【様式5】実施状況報告書!Y12</f>
        <v>0</v>
      </c>
      <c r="K3" s="141">
        <f>【様式5】実施状況報告書!Y13</f>
        <v>0</v>
      </c>
      <c r="L3" s="128"/>
      <c r="M3" s="128"/>
      <c r="N3" s="141">
        <f>【様式5】実施状況報告書!Y13</f>
        <v>0</v>
      </c>
      <c r="O3" s="128"/>
      <c r="P3" s="128"/>
      <c r="Q3" s="128">
        <f>【様式5】実施状況報告書!I13</f>
        <v>0</v>
      </c>
      <c r="R3" s="128">
        <f>【様式5】実施状況報告書!I14</f>
        <v>0</v>
      </c>
      <c r="S3" s="128">
        <f>【様式5】実施状況報告書!I16</f>
        <v>0</v>
      </c>
      <c r="T3" s="128">
        <f>【様式5】実施状況報告書!I17</f>
        <v>0</v>
      </c>
      <c r="U3" s="128">
        <f>【様式5】実施状況報告書!I18</f>
        <v>0</v>
      </c>
      <c r="V3" s="128">
        <f>【様式5】実施状況報告書!I19</f>
        <v>0</v>
      </c>
      <c r="W3" s="128">
        <f>【様式5】実施状況報告書!I20</f>
        <v>0</v>
      </c>
      <c r="X3" s="128">
        <f>【様式5】実施状況報告書!I21</f>
        <v>0</v>
      </c>
      <c r="Y3" s="128">
        <f>【様式5】実施状況報告書!I22</f>
        <v>0</v>
      </c>
      <c r="Z3" s="128">
        <f>【様式5】実施状況報告書!I23</f>
        <v>0</v>
      </c>
      <c r="AA3" s="128">
        <f>【様式5】実施状況報告書!Y17</f>
        <v>0</v>
      </c>
      <c r="AB3" s="128">
        <f>【様式5】実施状況報告書!Y18</f>
        <v>0</v>
      </c>
      <c r="AC3" s="128">
        <f>【様式5】実施状況報告書!Y19</f>
        <v>0</v>
      </c>
      <c r="AD3" s="128">
        <f>【様式5】実施状況報告書!Y20</f>
        <v>0</v>
      </c>
      <c r="AE3" s="128">
        <f>【様式5】実施状況報告書!Y21</f>
        <v>0</v>
      </c>
      <c r="AF3" s="128">
        <f>【様式5】実施状況報告書!Y22</f>
        <v>0</v>
      </c>
      <c r="AG3" s="128">
        <f>【様式5】実施状況報告書!Y23</f>
        <v>0</v>
      </c>
      <c r="AH3" s="128">
        <f>【様式5】実施状況報告書!Y31</f>
        <v>0</v>
      </c>
      <c r="AI3" s="128">
        <f>【様式5】実施状況報告書!I25</f>
        <v>0</v>
      </c>
      <c r="AJ3" s="128">
        <f>【様式5】実施状況報告書!I26</f>
        <v>0</v>
      </c>
      <c r="AK3" s="128">
        <f>【様式5】実施状況報告書!I27</f>
        <v>0</v>
      </c>
      <c r="AL3" s="128">
        <f>【様式5】実施状況報告書!I28</f>
        <v>0</v>
      </c>
      <c r="AM3" s="128">
        <f>【様式5】実施状況報告書!I29</f>
        <v>0</v>
      </c>
      <c r="AN3" s="128">
        <f>【様式5】実施状況報告書!I30</f>
        <v>0</v>
      </c>
      <c r="AO3" s="128">
        <f>【様式5】実施状況報告書!Y25</f>
        <v>0</v>
      </c>
      <c r="AP3" s="128">
        <f>【様式5】実施状況報告書!Y26</f>
        <v>0</v>
      </c>
      <c r="AQ3" s="128">
        <f>【様式5】実施状況報告書!Y27</f>
        <v>0</v>
      </c>
      <c r="AR3" s="128">
        <f>【様式5】実施状況報告書!Y28</f>
        <v>0</v>
      </c>
      <c r="AS3" s="128">
        <f>【様式5】実施状況報告書!Y29</f>
        <v>0</v>
      </c>
      <c r="AT3" s="128">
        <f>【様式5】実施状況報告書!Y30</f>
        <v>0</v>
      </c>
      <c r="AU3" s="128">
        <f>【様式5】実施状況報告書!I31</f>
        <v>0</v>
      </c>
      <c r="AV3" s="128">
        <f>【様式5】実施状況報告書!I33</f>
        <v>0</v>
      </c>
      <c r="AW3" s="128">
        <f>【様式5】実施状況報告書!F41</f>
        <v>0</v>
      </c>
      <c r="AX3" s="128">
        <f>【様式5】実施状況報告書!R41</f>
        <v>0</v>
      </c>
      <c r="AY3" s="128">
        <f>【様式5】実施状況報告書!D45</f>
        <v>0</v>
      </c>
      <c r="AZ3" s="128">
        <f>【様式5】実施状況報告書!D46</f>
        <v>0</v>
      </c>
      <c r="BA3" s="128">
        <f>【様式5】実施状況報告書!D47</f>
        <v>0</v>
      </c>
      <c r="BB3" s="128">
        <f>【様式5】実施状況報告書!D48</f>
        <v>0</v>
      </c>
      <c r="BC3" s="128">
        <f>【様式5】実施状況報告書!D49</f>
        <v>0</v>
      </c>
      <c r="BD3" s="128">
        <f>【様式5】実施状況報告書!D50</f>
        <v>0</v>
      </c>
      <c r="BE3" s="128">
        <f>【様式5】実施状況報告書!D51</f>
        <v>0</v>
      </c>
      <c r="BF3" s="128">
        <f>【様式5】実施状況報告書!D52</f>
        <v>0</v>
      </c>
      <c r="BG3" s="128">
        <f>【様式5】実施状況報告書!D53</f>
        <v>0</v>
      </c>
      <c r="BH3" s="128">
        <f>【様式5】実施状況報告書!D54</f>
        <v>0</v>
      </c>
      <c r="BI3" s="128">
        <f>【様式5】実施状況報告書!D55</f>
        <v>0</v>
      </c>
      <c r="BJ3" s="128">
        <f>【様式5】実施状況報告書!D56</f>
        <v>0</v>
      </c>
      <c r="BK3" s="128">
        <f>【様式5】実施状況報告書!D57</f>
        <v>0</v>
      </c>
      <c r="BL3" s="128">
        <f>【様式5】実施状況報告書!D58</f>
        <v>0</v>
      </c>
      <c r="BM3" s="128">
        <f>【様式5】実施状況報告書!F59</f>
        <v>0</v>
      </c>
      <c r="BN3" s="128">
        <f>【様式5】実施状況報告書!D62</f>
        <v>0</v>
      </c>
      <c r="BO3" s="128">
        <f>【様式5】実施状況報告書!F63</f>
        <v>0</v>
      </c>
      <c r="BP3" s="128">
        <f>【様式5】実施状況報告書!A68</f>
        <v>0</v>
      </c>
      <c r="BQ3" s="128">
        <f>【様式5】実施状況報告書!A72</f>
        <v>0</v>
      </c>
      <c r="BR3" s="128">
        <f>【様式5】実施状況報告書!V84</f>
        <v>0</v>
      </c>
      <c r="BS3" s="128">
        <f>【様式5】実施状況報告書!V85</f>
        <v>0</v>
      </c>
      <c r="BT3" s="128">
        <f>【様式5】実施状況報告書!V86</f>
        <v>0</v>
      </c>
      <c r="BU3" s="128">
        <f>【様式5】実施状況報告書!V87</f>
        <v>0</v>
      </c>
      <c r="BV3" s="128">
        <f>【様式5】実施状況報告書!V88</f>
        <v>0</v>
      </c>
      <c r="BW3" s="128">
        <f>【様式5】実施状況報告書!V89</f>
        <v>0</v>
      </c>
      <c r="BX3" s="128">
        <f>【様式5】実施状況報告書!V90</f>
        <v>0</v>
      </c>
      <c r="BY3" s="128">
        <f>【様式5】実施状況報告書!V91</f>
        <v>0</v>
      </c>
      <c r="BZ3" s="128">
        <f>【様式5】実施状況報告書!V92</f>
        <v>0</v>
      </c>
      <c r="CA3" s="128">
        <f>【様式5】実施状況報告書!V93</f>
        <v>0</v>
      </c>
      <c r="CB3" s="128">
        <f>【様式5】実施状況報告書!V94</f>
        <v>0</v>
      </c>
      <c r="CC3" s="128">
        <f>【様式5】実施状況報告書!V95</f>
        <v>0</v>
      </c>
      <c r="CD3" s="128">
        <f>【様式5】実施状況報告書!V96</f>
        <v>0</v>
      </c>
      <c r="CE3" s="128">
        <f>【様式5】実施状況報告書!X84</f>
        <v>0</v>
      </c>
      <c r="CF3" s="128">
        <f>【様式5】実施状況報告書!X85</f>
        <v>0</v>
      </c>
      <c r="CG3" s="128">
        <f>【様式5】実施状況報告書!X86</f>
        <v>0</v>
      </c>
      <c r="CH3" s="128">
        <f>【様式5】実施状況報告書!X87</f>
        <v>0</v>
      </c>
      <c r="CI3" s="128">
        <f>【様式5】実施状況報告書!X88</f>
        <v>0</v>
      </c>
      <c r="CJ3" s="128">
        <f>【様式5】実施状況報告書!X89</f>
        <v>0</v>
      </c>
      <c r="CK3" s="128">
        <f>【様式5】実施状況報告書!X90</f>
        <v>0</v>
      </c>
      <c r="CL3" s="128">
        <f>【様式5】実施状況報告書!X91</f>
        <v>0</v>
      </c>
      <c r="CM3" s="128">
        <f>【様式5】実施状況報告書!X92</f>
        <v>0</v>
      </c>
      <c r="CN3" s="128">
        <f>【様式5】実施状況報告書!X93</f>
        <v>0</v>
      </c>
      <c r="CO3" s="128">
        <f>【様式5】実施状況報告書!X94</f>
        <v>0</v>
      </c>
      <c r="CP3" s="128">
        <f>【様式5】実施状況報告書!X95</f>
        <v>0</v>
      </c>
      <c r="CQ3" s="128">
        <f>【様式5】実施状況報告書!X96</f>
        <v>0</v>
      </c>
      <c r="CR3" s="128">
        <f>【様式5】実施状況報告書!Z84</f>
        <v>0</v>
      </c>
      <c r="CS3" s="128">
        <f>【様式5】実施状況報告書!Z85</f>
        <v>0</v>
      </c>
      <c r="CT3" s="128">
        <f>【様式5】実施状況報告書!Z86</f>
        <v>0</v>
      </c>
      <c r="CU3" s="128">
        <f>【様式5】実施状況報告書!Z87</f>
        <v>0</v>
      </c>
      <c r="CV3" s="128">
        <f>【様式5】実施状況報告書!Z88</f>
        <v>0</v>
      </c>
      <c r="CW3" s="128">
        <f>【様式5】実施状況報告書!Z89</f>
        <v>0</v>
      </c>
      <c r="CX3" s="128">
        <f>【様式5】実施状況報告書!Z90</f>
        <v>0</v>
      </c>
      <c r="CY3" s="128">
        <f>【様式5】実施状況報告書!Z91</f>
        <v>0</v>
      </c>
      <c r="CZ3" s="128">
        <f>【様式5】実施状況報告書!Z92</f>
        <v>0</v>
      </c>
      <c r="DA3" s="128">
        <f>【様式5】実施状況報告書!Z93</f>
        <v>0</v>
      </c>
      <c r="DB3" s="128">
        <f>【様式5】実施状況報告書!Z94</f>
        <v>0</v>
      </c>
      <c r="DC3" s="128">
        <f>【様式5】実施状況報告書!Z95</f>
        <v>0</v>
      </c>
      <c r="DD3" s="128">
        <f>【様式5】実施状況報告書!Z96</f>
        <v>0</v>
      </c>
      <c r="DE3" s="128">
        <f>【様式5】実施状況報告書!AB84</f>
        <v>0</v>
      </c>
      <c r="DF3" s="128">
        <f>【様式5】実施状況報告書!AB85</f>
        <v>0</v>
      </c>
      <c r="DG3" s="128">
        <f>【様式5】実施状況報告書!AB86</f>
        <v>0</v>
      </c>
      <c r="DH3" s="128">
        <f>【様式5】実施状況報告書!AB87</f>
        <v>0</v>
      </c>
      <c r="DI3" s="128">
        <f>【様式5】実施状況報告書!AB88</f>
        <v>0</v>
      </c>
      <c r="DJ3" s="128">
        <f>【様式5】実施状況報告書!AB89</f>
        <v>0</v>
      </c>
      <c r="DK3" s="128">
        <f>【様式5】実施状況報告書!AB90</f>
        <v>0</v>
      </c>
      <c r="DL3" s="128">
        <f>【様式5】実施状況報告書!AB91</f>
        <v>0</v>
      </c>
      <c r="DM3" s="128">
        <f>【様式5】実施状況報告書!AB92</f>
        <v>0</v>
      </c>
      <c r="DN3" s="128">
        <f>【様式5】実施状況報告書!AB93</f>
        <v>0</v>
      </c>
      <c r="DO3" s="128">
        <f>【様式5】実施状況報告書!AB94</f>
        <v>0</v>
      </c>
      <c r="DP3" s="128">
        <f>【様式5】実施状況報告書!AB95</f>
        <v>0</v>
      </c>
      <c r="DQ3" s="128">
        <f>【様式5】実施状況報告書!AB96</f>
        <v>0</v>
      </c>
      <c r="DR3" s="128">
        <f>【様式5】実施状況報告書!AD84</f>
        <v>0</v>
      </c>
      <c r="DS3" s="128">
        <f>【様式5】実施状況報告書!AD85</f>
        <v>0</v>
      </c>
      <c r="DT3" s="128">
        <f>【様式5】実施状況報告書!AD86</f>
        <v>0</v>
      </c>
      <c r="DU3" s="128">
        <f>【様式5】実施状況報告書!AD87</f>
        <v>0</v>
      </c>
      <c r="DV3" s="128">
        <f>【様式5】実施状況報告書!AD88</f>
        <v>0</v>
      </c>
      <c r="DW3" s="128">
        <f>【様式5】実施状況報告書!AD89</f>
        <v>0</v>
      </c>
      <c r="DX3" s="128">
        <f>【様式5】実施状況報告書!AD90</f>
        <v>0</v>
      </c>
      <c r="DY3" s="128">
        <f>【様式5】実施状況報告書!AD91</f>
        <v>0</v>
      </c>
      <c r="DZ3" s="128">
        <f>【様式5】実施状況報告書!AD92</f>
        <v>0</v>
      </c>
      <c r="EA3" s="128">
        <f>【様式5】実施状況報告書!AD93</f>
        <v>0</v>
      </c>
      <c r="EB3" s="128">
        <f>【様式5】実施状況報告書!AD94</f>
        <v>0</v>
      </c>
      <c r="EC3" s="128">
        <f>【様式5】実施状況報告書!AD95</f>
        <v>0</v>
      </c>
      <c r="ED3" s="128">
        <f>【様式5】実施状況報告書!AD96</f>
        <v>0</v>
      </c>
      <c r="EE3" s="128">
        <f>【様式5】実施状況報告書!V97</f>
        <v>0</v>
      </c>
      <c r="EF3" s="128">
        <f>【様式5】実施状況報告書!X97</f>
        <v>0</v>
      </c>
      <c r="EG3" s="128">
        <f>【様式5】実施状況報告書!Z97</f>
        <v>0</v>
      </c>
      <c r="EH3" s="128">
        <f>【様式5】実施状況報告書!AB97</f>
        <v>0</v>
      </c>
      <c r="EI3" s="128">
        <f>【様式5】実施状況報告書!AD97</f>
        <v>0</v>
      </c>
    </row>
  </sheetData>
  <mergeCells count="24">
    <mergeCell ref="EE1:EI1"/>
    <mergeCell ref="BQ1:BQ2"/>
    <mergeCell ref="BR1:CD1"/>
    <mergeCell ref="CE1:CQ1"/>
    <mergeCell ref="CR1:DD1"/>
    <mergeCell ref="DE1:DQ1"/>
    <mergeCell ref="DR1:ED1"/>
    <mergeCell ref="BP1:BP2"/>
    <mergeCell ref="F1:I1"/>
    <mergeCell ref="J1:J2"/>
    <mergeCell ref="K1:P1"/>
    <mergeCell ref="Q1:Q2"/>
    <mergeCell ref="S1:S2"/>
    <mergeCell ref="T1:AG1"/>
    <mergeCell ref="AH1:AU1"/>
    <mergeCell ref="AV1:AV2"/>
    <mergeCell ref="AW1:AW2"/>
    <mergeCell ref="AX1:AX2"/>
    <mergeCell ref="AY1:BO1"/>
    <mergeCell ref="A1:A2"/>
    <mergeCell ref="B1:B2"/>
    <mergeCell ref="C1:C2"/>
    <mergeCell ref="D1:D2"/>
    <mergeCell ref="E1:E2"/>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M40"/>
  <sheetViews>
    <sheetView showGridLines="0" showZeros="0" tabSelected="1" view="pageBreakPreview" zoomScale="110" zoomScaleNormal="110" zoomScaleSheetLayoutView="110" workbookViewId="0">
      <selection activeCell="A4" sqref="A4:M4"/>
    </sheetView>
  </sheetViews>
  <sheetFormatPr defaultColWidth="2.5" defaultRowHeight="15" customHeight="1" x14ac:dyDescent="0.4"/>
  <cols>
    <col min="1" max="1" width="9" style="4" customWidth="1"/>
    <col min="2" max="16384" width="2.5" style="4"/>
  </cols>
  <sheetData>
    <row r="1" spans="1:65" ht="22.7" customHeight="1" x14ac:dyDescent="0.4">
      <c r="A1" s="2" t="s">
        <v>176</v>
      </c>
      <c r="B1" s="3"/>
      <c r="C1" s="3"/>
      <c r="D1" s="3"/>
      <c r="E1" s="3"/>
      <c r="F1" s="3"/>
      <c r="G1" s="3"/>
      <c r="H1" s="3"/>
      <c r="I1" s="3"/>
      <c r="J1" s="3"/>
      <c r="K1" s="3"/>
      <c r="L1" s="3"/>
    </row>
    <row r="2" spans="1:65" ht="22.7" customHeight="1" x14ac:dyDescent="0.4">
      <c r="Z2" s="183" t="s">
        <v>0</v>
      </c>
      <c r="AA2" s="183"/>
      <c r="AB2" s="179"/>
      <c r="AC2" s="179"/>
      <c r="AD2" s="4" t="s">
        <v>1</v>
      </c>
      <c r="AE2" s="179"/>
      <c r="AF2" s="179"/>
      <c r="AG2" s="5" t="s">
        <v>2</v>
      </c>
      <c r="AH2" s="179"/>
      <c r="AI2" s="179"/>
      <c r="AJ2" s="4" t="s">
        <v>3</v>
      </c>
      <c r="AM2" s="68"/>
      <c r="AN2" s="68"/>
      <c r="AO2" s="180" t="s">
        <v>171</v>
      </c>
      <c r="AP2" s="180"/>
      <c r="AQ2" s="180"/>
      <c r="AR2" s="180"/>
      <c r="AS2" s="180"/>
      <c r="AT2" s="180"/>
      <c r="AU2" s="180"/>
      <c r="AV2" s="180"/>
      <c r="AW2" s="180"/>
      <c r="AX2" s="180"/>
      <c r="AY2" s="180"/>
      <c r="AZ2" s="180"/>
      <c r="BA2" s="180"/>
      <c r="BB2" s="180"/>
      <c r="BC2" s="180"/>
      <c r="BD2" s="180"/>
      <c r="BE2" s="180"/>
      <c r="BF2" s="180"/>
      <c r="BG2" s="180"/>
      <c r="BH2" s="180"/>
      <c r="BI2" s="180"/>
      <c r="BJ2" s="180"/>
      <c r="BK2"/>
      <c r="BL2"/>
      <c r="BM2"/>
    </row>
    <row r="3" spans="1:65" s="6" customFormat="1" ht="22.7" customHeight="1" x14ac:dyDescent="0.4">
      <c r="A3" s="181" t="s">
        <v>85</v>
      </c>
      <c r="B3" s="181"/>
      <c r="C3" s="181"/>
      <c r="D3" s="181"/>
      <c r="E3" s="181"/>
      <c r="F3" s="181"/>
      <c r="G3" s="181"/>
      <c r="H3" s="181"/>
      <c r="I3" s="181"/>
      <c r="J3" s="181"/>
      <c r="K3" s="181"/>
      <c r="L3" s="181"/>
      <c r="M3" s="181"/>
      <c r="N3" s="182" t="s">
        <v>4</v>
      </c>
      <c r="O3" s="182"/>
      <c r="AM3" s="69"/>
      <c r="AN3" s="69"/>
      <c r="AO3" s="180"/>
      <c r="AP3" s="180"/>
      <c r="AQ3" s="180"/>
      <c r="AR3" s="180"/>
      <c r="AS3" s="180"/>
      <c r="AT3" s="180"/>
      <c r="AU3" s="180"/>
      <c r="AV3" s="180"/>
      <c r="AW3" s="180"/>
      <c r="AX3" s="180"/>
      <c r="AY3" s="180"/>
      <c r="AZ3" s="180"/>
      <c r="BA3" s="180"/>
      <c r="BB3" s="180"/>
      <c r="BC3" s="180"/>
      <c r="BD3" s="180"/>
      <c r="BE3" s="180"/>
      <c r="BF3" s="180"/>
      <c r="BG3" s="180"/>
      <c r="BH3" s="180"/>
      <c r="BI3" s="180"/>
      <c r="BJ3" s="180"/>
      <c r="BK3"/>
      <c r="BL3"/>
      <c r="BM3"/>
    </row>
    <row r="4" spans="1:65" s="6" customFormat="1" ht="22.7" customHeight="1" x14ac:dyDescent="0.4">
      <c r="A4" s="173"/>
      <c r="B4" s="173"/>
      <c r="C4" s="173"/>
      <c r="D4" s="173"/>
      <c r="E4" s="173"/>
      <c r="F4" s="173"/>
      <c r="G4" s="173"/>
      <c r="H4" s="173"/>
      <c r="I4" s="173"/>
      <c r="J4" s="173"/>
      <c r="K4" s="173"/>
      <c r="L4" s="173"/>
      <c r="M4" s="173"/>
      <c r="N4" s="174" t="s">
        <v>5</v>
      </c>
      <c r="O4" s="174"/>
      <c r="AM4" s="69"/>
      <c r="AN4" s="72"/>
      <c r="AO4" s="180"/>
      <c r="AP4" s="180"/>
      <c r="AQ4" s="180"/>
      <c r="AR4" s="180"/>
      <c r="AS4" s="180"/>
      <c r="AT4" s="180"/>
      <c r="AU4" s="180"/>
      <c r="AV4" s="180"/>
      <c r="AW4" s="180"/>
      <c r="AX4" s="180"/>
      <c r="AY4" s="180"/>
      <c r="AZ4" s="180"/>
      <c r="BA4" s="180"/>
      <c r="BB4" s="180"/>
      <c r="BC4" s="180"/>
      <c r="BD4" s="180"/>
      <c r="BE4" s="180"/>
      <c r="BF4" s="180"/>
      <c r="BG4" s="180"/>
      <c r="BH4" s="180"/>
      <c r="BI4" s="180"/>
      <c r="BJ4" s="180"/>
      <c r="BK4"/>
      <c r="BL4"/>
      <c r="BM4"/>
    </row>
    <row r="5" spans="1:65" ht="15" customHeight="1" x14ac:dyDescent="0.4">
      <c r="A5" s="7"/>
      <c r="B5" s="7"/>
      <c r="C5" s="7"/>
      <c r="AM5" s="70"/>
      <c r="AN5" s="71"/>
      <c r="AO5" s="180"/>
      <c r="AP5" s="180"/>
      <c r="AQ5" s="180"/>
      <c r="AR5" s="180"/>
      <c r="AS5" s="180"/>
      <c r="AT5" s="180"/>
      <c r="AU5" s="180"/>
      <c r="AV5" s="180"/>
      <c r="AW5" s="180"/>
      <c r="AX5" s="180"/>
      <c r="AY5" s="180"/>
      <c r="AZ5" s="180"/>
      <c r="BA5" s="180"/>
      <c r="BB5" s="180"/>
      <c r="BC5" s="180"/>
      <c r="BD5" s="180"/>
      <c r="BE5" s="180"/>
      <c r="BF5" s="180"/>
      <c r="BG5" s="180"/>
      <c r="BH5" s="180"/>
      <c r="BI5" s="180"/>
      <c r="BJ5" s="180"/>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175" t="s">
        <v>265</v>
      </c>
      <c r="T8" s="175"/>
      <c r="U8" s="175"/>
      <c r="V8" s="175"/>
      <c r="W8" s="175"/>
      <c r="X8" s="176"/>
      <c r="Y8" s="176"/>
      <c r="Z8" s="176"/>
      <c r="AA8" s="176"/>
      <c r="AB8" s="176"/>
      <c r="AC8" s="176"/>
      <c r="AD8" s="176"/>
      <c r="AE8" s="176"/>
      <c r="AF8" s="176"/>
      <c r="AG8" s="176"/>
      <c r="AH8" s="176"/>
      <c r="AI8" s="176"/>
      <c r="AJ8" s="176"/>
    </row>
    <row r="9" spans="1:65" ht="15" customHeight="1" x14ac:dyDescent="0.4">
      <c r="S9" s="178" t="s">
        <v>7</v>
      </c>
      <c r="T9" s="178"/>
      <c r="U9" s="178"/>
      <c r="V9" s="178"/>
      <c r="W9" s="178"/>
      <c r="X9" s="177"/>
      <c r="Y9" s="177"/>
      <c r="Z9" s="177"/>
      <c r="AA9" s="177"/>
      <c r="AB9" s="177"/>
      <c r="AC9" s="177"/>
      <c r="AD9" s="177"/>
      <c r="AE9" s="177"/>
      <c r="AF9" s="177"/>
      <c r="AG9" s="177"/>
      <c r="AH9" s="177"/>
      <c r="AI9" s="177"/>
      <c r="AJ9" s="177"/>
    </row>
    <row r="10" spans="1:65" ht="30.2" customHeight="1" x14ac:dyDescent="0.4">
      <c r="S10" s="171" t="s">
        <v>173</v>
      </c>
      <c r="T10" s="171"/>
      <c r="U10" s="171"/>
      <c r="V10" s="171"/>
      <c r="W10" s="171"/>
      <c r="X10" s="172"/>
      <c r="Y10" s="172"/>
      <c r="Z10" s="172"/>
      <c r="AA10" s="172"/>
      <c r="AB10" s="172"/>
      <c r="AC10" s="172"/>
      <c r="AD10" s="172"/>
      <c r="AE10" s="172"/>
      <c r="AF10" s="172"/>
      <c r="AG10" s="172"/>
      <c r="AH10" s="172"/>
      <c r="AI10" s="172"/>
      <c r="AJ10" s="172"/>
    </row>
    <row r="11" spans="1:65" ht="30.2" customHeight="1" x14ac:dyDescent="0.4">
      <c r="S11" s="171" t="s">
        <v>177</v>
      </c>
      <c r="T11" s="171"/>
      <c r="U11" s="171"/>
      <c r="V11" s="171"/>
      <c r="W11" s="171"/>
      <c r="X11" s="172"/>
      <c r="Y11" s="172"/>
      <c r="Z11" s="172"/>
      <c r="AA11" s="172"/>
      <c r="AB11" s="172"/>
      <c r="AC11" s="172"/>
      <c r="AD11" s="172"/>
      <c r="AE11" s="172"/>
      <c r="AF11" s="172"/>
      <c r="AG11" s="172"/>
      <c r="AH11" s="172"/>
      <c r="AI11" s="172"/>
      <c r="AJ11" s="172"/>
    </row>
    <row r="12" spans="1:65" ht="30.2" customHeight="1" x14ac:dyDescent="0.4">
      <c r="S12" s="171" t="s">
        <v>178</v>
      </c>
      <c r="T12" s="171"/>
      <c r="U12" s="171"/>
      <c r="V12" s="171"/>
      <c r="W12" s="171"/>
      <c r="X12" s="172"/>
      <c r="Y12" s="172"/>
      <c r="Z12" s="172"/>
      <c r="AA12" s="172"/>
      <c r="AB12" s="172"/>
      <c r="AC12" s="172"/>
      <c r="AD12" s="172"/>
      <c r="AE12" s="172"/>
      <c r="AF12" s="172"/>
      <c r="AG12" s="172"/>
      <c r="AH12" s="172"/>
      <c r="AI12" s="172"/>
      <c r="AJ12" s="172"/>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85" t="s">
        <v>174</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row>
    <row r="17" spans="1:36" s="10" customFormat="1" ht="22.7" customHeight="1" x14ac:dyDescent="0.4">
      <c r="A17" s="185" t="s">
        <v>175</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20" spans="1:36" s="6" customFormat="1" ht="22.7" customHeight="1" x14ac:dyDescent="0.4">
      <c r="A20" s="186" t="s">
        <v>349</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row>
    <row r="21" spans="1:36" s="6" customFormat="1" ht="22.7" customHeight="1" x14ac:dyDescent="0.4">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row>
    <row r="22" spans="1:36" s="6" customFormat="1" ht="15" customHeight="1" x14ac:dyDescent="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36" ht="15" customHeight="1" x14ac:dyDescent="0.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row>
    <row r="24" spans="1:36" s="6" customFormat="1" ht="22.7" customHeight="1" x14ac:dyDescent="0.4">
      <c r="A24" s="187" t="s">
        <v>8</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row>
    <row r="25" spans="1:36" ht="15" customHeight="1" x14ac:dyDescent="0.4">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row>
    <row r="26" spans="1:36" ht="15" customHeight="1" x14ac:dyDescent="0.4">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1:36" ht="15"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row>
    <row r="28" spans="1:36" s="6" customFormat="1" ht="22.7" customHeight="1" x14ac:dyDescent="0.4">
      <c r="A28" s="10"/>
      <c r="B28" s="10"/>
      <c r="C28" s="10"/>
      <c r="D28" s="10"/>
      <c r="E28" s="10"/>
      <c r="F28" s="10"/>
      <c r="G28" s="10"/>
      <c r="H28" s="10" t="s">
        <v>66</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s="6" customFormat="1" ht="15" customHeight="1" x14ac:dyDescent="0.4">
      <c r="A29" s="10"/>
      <c r="B29" s="10"/>
      <c r="C29" s="10"/>
      <c r="D29" s="10"/>
      <c r="E29" s="10"/>
      <c r="F29" s="114"/>
      <c r="G29" s="126"/>
      <c r="H29" s="126"/>
      <c r="I29" s="126"/>
      <c r="J29" s="126"/>
      <c r="K29" s="126"/>
      <c r="L29" s="126"/>
      <c r="M29" s="126"/>
      <c r="N29" s="126"/>
      <c r="O29" s="126"/>
      <c r="P29" s="126"/>
      <c r="Q29" s="126"/>
      <c r="R29" s="126"/>
      <c r="S29" s="126"/>
      <c r="T29" s="126"/>
      <c r="U29" s="126"/>
      <c r="V29" s="10"/>
      <c r="W29" s="10"/>
      <c r="X29" s="10"/>
      <c r="Y29" s="10"/>
      <c r="Z29" s="10"/>
      <c r="AA29" s="10"/>
      <c r="AB29" s="10"/>
      <c r="AC29" s="10"/>
      <c r="AD29" s="10"/>
      <c r="AE29" s="10"/>
      <c r="AF29" s="10"/>
      <c r="AG29" s="10"/>
      <c r="AH29" s="10"/>
      <c r="AI29" s="10"/>
      <c r="AJ29" s="10"/>
    </row>
    <row r="30" spans="1:36" s="6" customFormat="1" ht="22.7" customHeight="1" x14ac:dyDescent="0.4">
      <c r="A30" s="10"/>
      <c r="B30" s="10"/>
      <c r="C30" s="10"/>
      <c r="D30" s="10"/>
      <c r="E30" s="10"/>
      <c r="F30" s="114"/>
      <c r="G30" s="126"/>
      <c r="H30" s="127" t="s">
        <v>186</v>
      </c>
      <c r="I30" s="126"/>
      <c r="J30" s="126"/>
      <c r="K30" s="126"/>
      <c r="L30" s="126"/>
      <c r="M30" s="126"/>
      <c r="N30" s="126"/>
      <c r="O30" s="126"/>
      <c r="P30" s="126"/>
      <c r="Q30" s="126"/>
      <c r="R30" s="126"/>
      <c r="S30" s="126"/>
      <c r="T30" s="126"/>
      <c r="U30" s="126"/>
      <c r="V30" s="184"/>
      <c r="W30" s="184"/>
      <c r="X30" s="184"/>
      <c r="Y30" s="184"/>
      <c r="Z30" s="184"/>
      <c r="AA30" s="10"/>
      <c r="AB30" s="10"/>
      <c r="AC30" s="10"/>
      <c r="AD30" s="10"/>
      <c r="AE30" s="10"/>
      <c r="AF30" s="10"/>
      <c r="AG30" s="10"/>
      <c r="AH30" s="10"/>
      <c r="AI30" s="10"/>
      <c r="AJ30" s="10"/>
    </row>
    <row r="31" spans="1:36" s="6" customFormat="1" ht="22.7" customHeight="1" x14ac:dyDescent="0.4">
      <c r="A31" s="10"/>
      <c r="B31" s="10"/>
      <c r="C31" s="10"/>
      <c r="D31" s="10"/>
      <c r="E31" s="10"/>
      <c r="F31" s="114"/>
      <c r="G31" s="126"/>
      <c r="H31" s="127" t="s">
        <v>193</v>
      </c>
      <c r="I31" s="126"/>
      <c r="J31" s="126"/>
      <c r="K31" s="126"/>
      <c r="L31" s="126"/>
      <c r="M31" s="126"/>
      <c r="N31" s="126"/>
      <c r="O31" s="126"/>
      <c r="P31" s="126"/>
      <c r="Q31" s="126"/>
      <c r="R31" s="126"/>
      <c r="S31" s="126"/>
      <c r="T31" s="126"/>
      <c r="U31" s="126"/>
      <c r="V31" s="184"/>
      <c r="W31" s="184"/>
      <c r="X31" s="184"/>
      <c r="Y31" s="184"/>
      <c r="Z31" s="184"/>
      <c r="AA31" s="10"/>
      <c r="AB31" s="10"/>
      <c r="AC31" s="10"/>
      <c r="AD31" s="10"/>
      <c r="AE31" s="10"/>
      <c r="AF31" s="10"/>
      <c r="AG31" s="10"/>
      <c r="AH31" s="10"/>
      <c r="AI31" s="10"/>
      <c r="AJ31" s="10"/>
    </row>
    <row r="32" spans="1:36" s="6" customFormat="1" ht="22.7" customHeight="1" x14ac:dyDescent="0.4">
      <c r="A32" s="10"/>
      <c r="B32" s="10"/>
      <c r="C32" s="10"/>
      <c r="D32" s="10"/>
      <c r="E32" s="10"/>
      <c r="F32" s="114"/>
      <c r="G32" s="126"/>
      <c r="H32" s="114"/>
      <c r="I32" s="126"/>
      <c r="J32" s="126"/>
      <c r="K32" s="126"/>
      <c r="L32" s="126"/>
      <c r="M32" s="126"/>
      <c r="N32" s="126"/>
      <c r="O32" s="126"/>
      <c r="P32" s="126"/>
      <c r="Q32" s="126"/>
      <c r="R32" s="126"/>
      <c r="S32" s="126"/>
      <c r="T32" s="126"/>
      <c r="U32" s="126"/>
      <c r="V32" s="10"/>
      <c r="W32" s="10"/>
      <c r="X32" s="10"/>
      <c r="Y32" s="10"/>
      <c r="Z32" s="10"/>
      <c r="AA32" s="10"/>
      <c r="AB32" s="10"/>
      <c r="AC32" s="10"/>
      <c r="AD32" s="10"/>
      <c r="AE32" s="10"/>
      <c r="AF32" s="10"/>
      <c r="AG32" s="10"/>
      <c r="AH32" s="10"/>
      <c r="AI32" s="10"/>
      <c r="AJ32" s="10"/>
    </row>
    <row r="33" spans="1:36" s="6" customFormat="1" ht="22.7" customHeight="1" x14ac:dyDescent="0.4">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1:36" ht="15" customHeight="1" x14ac:dyDescent="0.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row>
    <row r="35" spans="1:36" ht="15"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15" customHeight="1" x14ac:dyDescent="0.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row>
    <row r="37" spans="1:36" ht="15" customHeight="1" x14ac:dyDescent="0.4">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row>
    <row r="38" spans="1:36" ht="15" customHeight="1" x14ac:dyDescent="0.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t="s">
        <v>9</v>
      </c>
      <c r="AG38" s="10"/>
      <c r="AH38" s="10"/>
      <c r="AI38" s="10"/>
      <c r="AJ38" s="10"/>
    </row>
    <row r="39" spans="1:36" ht="15" customHeight="1" x14ac:dyDescent="0.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row>
    <row r="40" spans="1:36" ht="1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sheetData>
  <sheetProtection algorithmName="SHA-512" hashValue="tCfPfHkd8tnp7lwvt5tcHwEWjE/5XdEwuhROU4pe0WQexb54QVum/PO9AnGT7KFfNG+IAB3/8jrMxUouGeSpiA==" saltValue="8tnwQrV9ykKDRkGXtLizeA==" spinCount="100000" sheet="1" objects="1" scenarios="1" selectLockedCells="1"/>
  <mergeCells count="24">
    <mergeCell ref="V31:Z31"/>
    <mergeCell ref="A16:AJ16"/>
    <mergeCell ref="A17:AJ17"/>
    <mergeCell ref="A20:AJ21"/>
    <mergeCell ref="A24:AJ24"/>
    <mergeCell ref="V30:Z30"/>
    <mergeCell ref="AB2:AC2"/>
    <mergeCell ref="AE2:AF2"/>
    <mergeCell ref="AH2:AI2"/>
    <mergeCell ref="AO2:BJ5"/>
    <mergeCell ref="A3:M3"/>
    <mergeCell ref="N3:O3"/>
    <mergeCell ref="Z2:AA2"/>
    <mergeCell ref="S12:W12"/>
    <mergeCell ref="X12:AJ12"/>
    <mergeCell ref="A4:M4"/>
    <mergeCell ref="N4:O4"/>
    <mergeCell ref="S8:W8"/>
    <mergeCell ref="S10:W10"/>
    <mergeCell ref="S11:W11"/>
    <mergeCell ref="X11:AJ11"/>
    <mergeCell ref="X10:AJ10"/>
    <mergeCell ref="X8:AJ9"/>
    <mergeCell ref="S9:W9"/>
  </mergeCells>
  <phoneticPr fontId="4"/>
  <conditionalFormatting sqref="A4:M4">
    <cfRule type="expression" dxfId="203" priority="9">
      <formula>ISBLANK($A$4)</formula>
    </cfRule>
  </conditionalFormatting>
  <conditionalFormatting sqref="AB2:AC2">
    <cfRule type="expression" dxfId="202" priority="8">
      <formula>ISBLANK(AB2)</formula>
    </cfRule>
  </conditionalFormatting>
  <conditionalFormatting sqref="AE2:AF2">
    <cfRule type="expression" dxfId="201" priority="7">
      <formula>ISBLANK(AE2)</formula>
    </cfRule>
  </conditionalFormatting>
  <conditionalFormatting sqref="AH2:AI2">
    <cfRule type="expression" dxfId="200" priority="6">
      <formula>ISBLANK(AH2)</formula>
    </cfRule>
  </conditionalFormatting>
  <conditionalFormatting sqref="X10">
    <cfRule type="expression" dxfId="199" priority="5">
      <formula>ISBLANK(X10)</formula>
    </cfRule>
  </conditionalFormatting>
  <conditionalFormatting sqref="X11:AJ11">
    <cfRule type="expression" dxfId="198" priority="4">
      <formula>ISBLANK(X11)</formula>
    </cfRule>
  </conditionalFormatting>
  <conditionalFormatting sqref="X12:AJ12">
    <cfRule type="expression" dxfId="197" priority="3">
      <formula>ISBLANK(X12)</formula>
    </cfRule>
  </conditionalFormatting>
  <conditionalFormatting sqref="X8:AJ9">
    <cfRule type="expression" dxfId="196" priority="10">
      <formula>ISBLANK($X$8)</formula>
    </cfRule>
  </conditionalFormatting>
  <dataValidations count="5">
    <dataValidation type="list" allowBlank="1" showInputMessage="1" showErrorMessage="1" sqref="X8:AJ9">
      <formula1>都道府県・政令指定都市</formula1>
    </dataValidation>
    <dataValidation type="list" allowBlank="1" showInputMessage="1" showErrorMessage="1" sqref="A4:M4">
      <formula1>INDIRECT($X$8)</formula1>
    </dataValidation>
    <dataValidation type="list" allowBlank="1" showInputMessage="1" showErrorMessage="1" sqref="AB2:AC2">
      <formula1>年</formula1>
    </dataValidation>
    <dataValidation type="list" allowBlank="1" showInputMessage="1" showErrorMessage="1" sqref="AE2:AF2">
      <formula1>月</formula1>
    </dataValidation>
    <dataValidation type="list" allowBlank="1" showInputMessage="1" showErrorMessage="1" sqref="AH2:AI2">
      <formula1>日</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U99"/>
  <sheetViews>
    <sheetView showGridLines="0" showZeros="0" view="pageBreakPreview" zoomScaleNormal="100" zoomScaleSheetLayoutView="100" workbookViewId="0">
      <selection activeCell="AN16" sqref="AN16"/>
    </sheetView>
  </sheetViews>
  <sheetFormatPr defaultColWidth="13" defaultRowHeight="18.75" x14ac:dyDescent="0.4"/>
  <cols>
    <col min="1" max="14" width="3.125" style="11" customWidth="1"/>
    <col min="15" max="16" width="5.625" style="11" customWidth="1"/>
    <col min="17" max="30" width="3.125" style="11" customWidth="1"/>
    <col min="31" max="32" width="5.625" style="11" customWidth="1"/>
    <col min="33" max="33" width="3.125" style="11" customWidth="1"/>
    <col min="34" max="34" width="8.5" hidden="1" customWidth="1"/>
    <col min="35" max="35" width="9.125" hidden="1" customWidth="1"/>
    <col min="36" max="62" width="2.375" customWidth="1"/>
    <col min="74" max="256" width="13" style="11"/>
    <col min="257" max="257" width="1.625" style="11" customWidth="1"/>
    <col min="258" max="280" width="2.625" style="11" customWidth="1"/>
    <col min="281" max="281" width="3" style="11" customWidth="1"/>
    <col min="282" max="289" width="2.625" style="11" customWidth="1"/>
    <col min="290" max="290" width="2" style="11" customWidth="1"/>
    <col min="291" max="512" width="13" style="11"/>
    <col min="513" max="513" width="1.625" style="11" customWidth="1"/>
    <col min="514" max="536" width="2.625" style="11" customWidth="1"/>
    <col min="537" max="537" width="3" style="11" customWidth="1"/>
    <col min="538" max="545" width="2.625" style="11" customWidth="1"/>
    <col min="546" max="546" width="2" style="11" customWidth="1"/>
    <col min="547" max="768" width="13" style="11"/>
    <col min="769" max="769" width="1.625" style="11" customWidth="1"/>
    <col min="770" max="792" width="2.625" style="11" customWidth="1"/>
    <col min="793" max="793" width="3" style="11" customWidth="1"/>
    <col min="794" max="801" width="2.625" style="11" customWidth="1"/>
    <col min="802" max="802" width="2" style="11" customWidth="1"/>
    <col min="803" max="1024" width="13" style="11"/>
    <col min="1025" max="1025" width="1.625" style="11" customWidth="1"/>
    <col min="1026" max="1048" width="2.625" style="11" customWidth="1"/>
    <col min="1049" max="1049" width="3" style="11" customWidth="1"/>
    <col min="1050" max="1057" width="2.625" style="11" customWidth="1"/>
    <col min="1058" max="1058" width="2" style="11" customWidth="1"/>
    <col min="1059" max="1280" width="13" style="11"/>
    <col min="1281" max="1281" width="1.625" style="11" customWidth="1"/>
    <col min="1282" max="1304" width="2.625" style="11" customWidth="1"/>
    <col min="1305" max="1305" width="3" style="11" customWidth="1"/>
    <col min="1306" max="1313" width="2.625" style="11" customWidth="1"/>
    <col min="1314" max="1314" width="2" style="11" customWidth="1"/>
    <col min="1315" max="1536" width="13" style="11"/>
    <col min="1537" max="1537" width="1.625" style="11" customWidth="1"/>
    <col min="1538" max="1560" width="2.625" style="11" customWidth="1"/>
    <col min="1561" max="1561" width="3" style="11" customWidth="1"/>
    <col min="1562" max="1569" width="2.625" style="11" customWidth="1"/>
    <col min="1570" max="1570" width="2" style="11" customWidth="1"/>
    <col min="1571" max="1792" width="13" style="11"/>
    <col min="1793" max="1793" width="1.625" style="11" customWidth="1"/>
    <col min="1794" max="1816" width="2.625" style="11" customWidth="1"/>
    <col min="1817" max="1817" width="3" style="11" customWidth="1"/>
    <col min="1818" max="1825" width="2.625" style="11" customWidth="1"/>
    <col min="1826" max="1826" width="2" style="11" customWidth="1"/>
    <col min="1827" max="2048" width="13" style="11"/>
    <col min="2049" max="2049" width="1.625" style="11" customWidth="1"/>
    <col min="2050" max="2072" width="2.625" style="11" customWidth="1"/>
    <col min="2073" max="2073" width="3" style="11" customWidth="1"/>
    <col min="2074" max="2081" width="2.625" style="11" customWidth="1"/>
    <col min="2082" max="2082" width="2" style="11" customWidth="1"/>
    <col min="2083" max="2304" width="13" style="11"/>
    <col min="2305" max="2305" width="1.625" style="11" customWidth="1"/>
    <col min="2306" max="2328" width="2.625" style="11" customWidth="1"/>
    <col min="2329" max="2329" width="3" style="11" customWidth="1"/>
    <col min="2330" max="2337" width="2.625" style="11" customWidth="1"/>
    <col min="2338" max="2338" width="2" style="11" customWidth="1"/>
    <col min="2339" max="2560" width="13" style="11"/>
    <col min="2561" max="2561" width="1.625" style="11" customWidth="1"/>
    <col min="2562" max="2584" width="2.625" style="11" customWidth="1"/>
    <col min="2585" max="2585" width="3" style="11" customWidth="1"/>
    <col min="2586" max="2593" width="2.625" style="11" customWidth="1"/>
    <col min="2594" max="2594" width="2" style="11" customWidth="1"/>
    <col min="2595" max="2816" width="13" style="11"/>
    <col min="2817" max="2817" width="1.625" style="11" customWidth="1"/>
    <col min="2818" max="2840" width="2.625" style="11" customWidth="1"/>
    <col min="2841" max="2841" width="3" style="11" customWidth="1"/>
    <col min="2842" max="2849" width="2.625" style="11" customWidth="1"/>
    <col min="2850" max="2850" width="2" style="11" customWidth="1"/>
    <col min="2851" max="3072" width="13" style="11"/>
    <col min="3073" max="3073" width="1.625" style="11" customWidth="1"/>
    <col min="3074" max="3096" width="2.625" style="11" customWidth="1"/>
    <col min="3097" max="3097" width="3" style="11" customWidth="1"/>
    <col min="3098" max="3105" width="2.625" style="11" customWidth="1"/>
    <col min="3106" max="3106" width="2" style="11" customWidth="1"/>
    <col min="3107" max="3328" width="13" style="11"/>
    <col min="3329" max="3329" width="1.625" style="11" customWidth="1"/>
    <col min="3330" max="3352" width="2.625" style="11" customWidth="1"/>
    <col min="3353" max="3353" width="3" style="11" customWidth="1"/>
    <col min="3354" max="3361" width="2.625" style="11" customWidth="1"/>
    <col min="3362" max="3362" width="2" style="11" customWidth="1"/>
    <col min="3363" max="3584" width="13" style="11"/>
    <col min="3585" max="3585" width="1.625" style="11" customWidth="1"/>
    <col min="3586" max="3608" width="2.625" style="11" customWidth="1"/>
    <col min="3609" max="3609" width="3" style="11" customWidth="1"/>
    <col min="3610" max="3617" width="2.625" style="11" customWidth="1"/>
    <col min="3618" max="3618" width="2" style="11" customWidth="1"/>
    <col min="3619" max="3840" width="13" style="11"/>
    <col min="3841" max="3841" width="1.625" style="11" customWidth="1"/>
    <col min="3842" max="3864" width="2.625" style="11" customWidth="1"/>
    <col min="3865" max="3865" width="3" style="11" customWidth="1"/>
    <col min="3866" max="3873" width="2.625" style="11" customWidth="1"/>
    <col min="3874" max="3874" width="2" style="11" customWidth="1"/>
    <col min="3875" max="4096" width="13" style="11"/>
    <col min="4097" max="4097" width="1.625" style="11" customWidth="1"/>
    <col min="4098" max="4120" width="2.625" style="11" customWidth="1"/>
    <col min="4121" max="4121" width="3" style="11" customWidth="1"/>
    <col min="4122" max="4129" width="2.625" style="11" customWidth="1"/>
    <col min="4130" max="4130" width="2" style="11" customWidth="1"/>
    <col min="4131" max="4352" width="13" style="11"/>
    <col min="4353" max="4353" width="1.625" style="11" customWidth="1"/>
    <col min="4354" max="4376" width="2.625" style="11" customWidth="1"/>
    <col min="4377" max="4377" width="3" style="11" customWidth="1"/>
    <col min="4378" max="4385" width="2.625" style="11" customWidth="1"/>
    <col min="4386" max="4386" width="2" style="11" customWidth="1"/>
    <col min="4387" max="4608" width="13" style="11"/>
    <col min="4609" max="4609" width="1.625" style="11" customWidth="1"/>
    <col min="4610" max="4632" width="2.625" style="11" customWidth="1"/>
    <col min="4633" max="4633" width="3" style="11" customWidth="1"/>
    <col min="4634" max="4641" width="2.625" style="11" customWidth="1"/>
    <col min="4642" max="4642" width="2" style="11" customWidth="1"/>
    <col min="4643" max="4864" width="13" style="11"/>
    <col min="4865" max="4865" width="1.625" style="11" customWidth="1"/>
    <col min="4866" max="4888" width="2.625" style="11" customWidth="1"/>
    <col min="4889" max="4889" width="3" style="11" customWidth="1"/>
    <col min="4890" max="4897" width="2.625" style="11" customWidth="1"/>
    <col min="4898" max="4898" width="2" style="11" customWidth="1"/>
    <col min="4899" max="5120" width="13" style="11"/>
    <col min="5121" max="5121" width="1.625" style="11" customWidth="1"/>
    <col min="5122" max="5144" width="2.625" style="11" customWidth="1"/>
    <col min="5145" max="5145" width="3" style="11" customWidth="1"/>
    <col min="5146" max="5153" width="2.625" style="11" customWidth="1"/>
    <col min="5154" max="5154" width="2" style="11" customWidth="1"/>
    <col min="5155" max="5376" width="13" style="11"/>
    <col min="5377" max="5377" width="1.625" style="11" customWidth="1"/>
    <col min="5378" max="5400" width="2.625" style="11" customWidth="1"/>
    <col min="5401" max="5401" width="3" style="11" customWidth="1"/>
    <col min="5402" max="5409" width="2.625" style="11" customWidth="1"/>
    <col min="5410" max="5410" width="2" style="11" customWidth="1"/>
    <col min="5411" max="5632" width="13" style="11"/>
    <col min="5633" max="5633" width="1.625" style="11" customWidth="1"/>
    <col min="5634" max="5656" width="2.625" style="11" customWidth="1"/>
    <col min="5657" max="5657" width="3" style="11" customWidth="1"/>
    <col min="5658" max="5665" width="2.625" style="11" customWidth="1"/>
    <col min="5666" max="5666" width="2" style="11" customWidth="1"/>
    <col min="5667" max="5888" width="13" style="11"/>
    <col min="5889" max="5889" width="1.625" style="11" customWidth="1"/>
    <col min="5890" max="5912" width="2.625" style="11" customWidth="1"/>
    <col min="5913" max="5913" width="3" style="11" customWidth="1"/>
    <col min="5914" max="5921" width="2.625" style="11" customWidth="1"/>
    <col min="5922" max="5922" width="2" style="11" customWidth="1"/>
    <col min="5923" max="6144" width="13" style="11"/>
    <col min="6145" max="6145" width="1.625" style="11" customWidth="1"/>
    <col min="6146" max="6168" width="2.625" style="11" customWidth="1"/>
    <col min="6169" max="6169" width="3" style="11" customWidth="1"/>
    <col min="6170" max="6177" width="2.625" style="11" customWidth="1"/>
    <col min="6178" max="6178" width="2" style="11" customWidth="1"/>
    <col min="6179" max="6400" width="13" style="11"/>
    <col min="6401" max="6401" width="1.625" style="11" customWidth="1"/>
    <col min="6402" max="6424" width="2.625" style="11" customWidth="1"/>
    <col min="6425" max="6425" width="3" style="11" customWidth="1"/>
    <col min="6426" max="6433" width="2.625" style="11" customWidth="1"/>
    <col min="6434" max="6434" width="2" style="11" customWidth="1"/>
    <col min="6435" max="6656" width="13" style="11"/>
    <col min="6657" max="6657" width="1.625" style="11" customWidth="1"/>
    <col min="6658" max="6680" width="2.625" style="11" customWidth="1"/>
    <col min="6681" max="6681" width="3" style="11" customWidth="1"/>
    <col min="6682" max="6689" width="2.625" style="11" customWidth="1"/>
    <col min="6690" max="6690" width="2" style="11" customWidth="1"/>
    <col min="6691" max="6912" width="13" style="11"/>
    <col min="6913" max="6913" width="1.625" style="11" customWidth="1"/>
    <col min="6914" max="6936" width="2.625" style="11" customWidth="1"/>
    <col min="6937" max="6937" width="3" style="11" customWidth="1"/>
    <col min="6938" max="6945" width="2.625" style="11" customWidth="1"/>
    <col min="6946" max="6946" width="2" style="11" customWidth="1"/>
    <col min="6947" max="7168" width="13" style="11"/>
    <col min="7169" max="7169" width="1.625" style="11" customWidth="1"/>
    <col min="7170" max="7192" width="2.625" style="11" customWidth="1"/>
    <col min="7193" max="7193" width="3" style="11" customWidth="1"/>
    <col min="7194" max="7201" width="2.625" style="11" customWidth="1"/>
    <col min="7202" max="7202" width="2" style="11" customWidth="1"/>
    <col min="7203" max="7424" width="13" style="11"/>
    <col min="7425" max="7425" width="1.625" style="11" customWidth="1"/>
    <col min="7426" max="7448" width="2.625" style="11" customWidth="1"/>
    <col min="7449" max="7449" width="3" style="11" customWidth="1"/>
    <col min="7450" max="7457" width="2.625" style="11" customWidth="1"/>
    <col min="7458" max="7458" width="2" style="11" customWidth="1"/>
    <col min="7459" max="7680" width="13" style="11"/>
    <col min="7681" max="7681" width="1.625" style="11" customWidth="1"/>
    <col min="7682" max="7704" width="2.625" style="11" customWidth="1"/>
    <col min="7705" max="7705" width="3" style="11" customWidth="1"/>
    <col min="7706" max="7713" width="2.625" style="11" customWidth="1"/>
    <col min="7714" max="7714" width="2" style="11" customWidth="1"/>
    <col min="7715" max="7936" width="13" style="11"/>
    <col min="7937" max="7937" width="1.625" style="11" customWidth="1"/>
    <col min="7938" max="7960" width="2.625" style="11" customWidth="1"/>
    <col min="7961" max="7961" width="3" style="11" customWidth="1"/>
    <col min="7962" max="7969" width="2.625" style="11" customWidth="1"/>
    <col min="7970" max="7970" width="2" style="11" customWidth="1"/>
    <col min="7971" max="8192" width="13" style="11"/>
    <col min="8193" max="8193" width="1.625" style="11" customWidth="1"/>
    <col min="8194" max="8216" width="2.625" style="11" customWidth="1"/>
    <col min="8217" max="8217" width="3" style="11" customWidth="1"/>
    <col min="8218" max="8225" width="2.625" style="11" customWidth="1"/>
    <col min="8226" max="8226" width="2" style="11" customWidth="1"/>
    <col min="8227" max="8448" width="13" style="11"/>
    <col min="8449" max="8449" width="1.625" style="11" customWidth="1"/>
    <col min="8450" max="8472" width="2.625" style="11" customWidth="1"/>
    <col min="8473" max="8473" width="3" style="11" customWidth="1"/>
    <col min="8474" max="8481" width="2.625" style="11" customWidth="1"/>
    <col min="8482" max="8482" width="2" style="11" customWidth="1"/>
    <col min="8483" max="8704" width="13" style="11"/>
    <col min="8705" max="8705" width="1.625" style="11" customWidth="1"/>
    <col min="8706" max="8728" width="2.625" style="11" customWidth="1"/>
    <col min="8729" max="8729" width="3" style="11" customWidth="1"/>
    <col min="8730" max="8737" width="2.625" style="11" customWidth="1"/>
    <col min="8738" max="8738" width="2" style="11" customWidth="1"/>
    <col min="8739" max="8960" width="13" style="11"/>
    <col min="8961" max="8961" width="1.625" style="11" customWidth="1"/>
    <col min="8962" max="8984" width="2.625" style="11" customWidth="1"/>
    <col min="8985" max="8985" width="3" style="11" customWidth="1"/>
    <col min="8986" max="8993" width="2.625" style="11" customWidth="1"/>
    <col min="8994" max="8994" width="2" style="11" customWidth="1"/>
    <col min="8995" max="9216" width="13" style="11"/>
    <col min="9217" max="9217" width="1.625" style="11" customWidth="1"/>
    <col min="9218" max="9240" width="2.625" style="11" customWidth="1"/>
    <col min="9241" max="9241" width="3" style="11" customWidth="1"/>
    <col min="9242" max="9249" width="2.625" style="11" customWidth="1"/>
    <col min="9250" max="9250" width="2" style="11" customWidth="1"/>
    <col min="9251" max="9472" width="13" style="11"/>
    <col min="9473" max="9473" width="1.625" style="11" customWidth="1"/>
    <col min="9474" max="9496" width="2.625" style="11" customWidth="1"/>
    <col min="9497" max="9497" width="3" style="11" customWidth="1"/>
    <col min="9498" max="9505" width="2.625" style="11" customWidth="1"/>
    <col min="9506" max="9506" width="2" style="11" customWidth="1"/>
    <col min="9507" max="9728" width="13" style="11"/>
    <col min="9729" max="9729" width="1.625" style="11" customWidth="1"/>
    <col min="9730" max="9752" width="2.625" style="11" customWidth="1"/>
    <col min="9753" max="9753" width="3" style="11" customWidth="1"/>
    <col min="9754" max="9761" width="2.625" style="11" customWidth="1"/>
    <col min="9762" max="9762" width="2" style="11" customWidth="1"/>
    <col min="9763" max="9984" width="13" style="11"/>
    <col min="9985" max="9985" width="1.625" style="11" customWidth="1"/>
    <col min="9986" max="10008" width="2.625" style="11" customWidth="1"/>
    <col min="10009" max="10009" width="3" style="11" customWidth="1"/>
    <col min="10010" max="10017" width="2.625" style="11" customWidth="1"/>
    <col min="10018" max="10018" width="2" style="11" customWidth="1"/>
    <col min="10019" max="10240" width="13" style="11"/>
    <col min="10241" max="10241" width="1.625" style="11" customWidth="1"/>
    <col min="10242" max="10264" width="2.625" style="11" customWidth="1"/>
    <col min="10265" max="10265" width="3" style="11" customWidth="1"/>
    <col min="10266" max="10273" width="2.625" style="11" customWidth="1"/>
    <col min="10274" max="10274" width="2" style="11" customWidth="1"/>
    <col min="10275" max="10496" width="13" style="11"/>
    <col min="10497" max="10497" width="1.625" style="11" customWidth="1"/>
    <col min="10498" max="10520" width="2.625" style="11" customWidth="1"/>
    <col min="10521" max="10521" width="3" style="11" customWidth="1"/>
    <col min="10522" max="10529" width="2.625" style="11" customWidth="1"/>
    <col min="10530" max="10530" width="2" style="11" customWidth="1"/>
    <col min="10531" max="10752" width="13" style="11"/>
    <col min="10753" max="10753" width="1.625" style="11" customWidth="1"/>
    <col min="10754" max="10776" width="2.625" style="11" customWidth="1"/>
    <col min="10777" max="10777" width="3" style="11" customWidth="1"/>
    <col min="10778" max="10785" width="2.625" style="11" customWidth="1"/>
    <col min="10786" max="10786" width="2" style="11" customWidth="1"/>
    <col min="10787" max="11008" width="13" style="11"/>
    <col min="11009" max="11009" width="1.625" style="11" customWidth="1"/>
    <col min="11010" max="11032" width="2.625" style="11" customWidth="1"/>
    <col min="11033" max="11033" width="3" style="11" customWidth="1"/>
    <col min="11034" max="11041" width="2.625" style="11" customWidth="1"/>
    <col min="11042" max="11042" width="2" style="11" customWidth="1"/>
    <col min="11043" max="11264" width="13" style="11"/>
    <col min="11265" max="11265" width="1.625" style="11" customWidth="1"/>
    <col min="11266" max="11288" width="2.625" style="11" customWidth="1"/>
    <col min="11289" max="11289" width="3" style="11" customWidth="1"/>
    <col min="11290" max="11297" width="2.625" style="11" customWidth="1"/>
    <col min="11298" max="11298" width="2" style="11" customWidth="1"/>
    <col min="11299" max="11520" width="13" style="11"/>
    <col min="11521" max="11521" width="1.625" style="11" customWidth="1"/>
    <col min="11522" max="11544" width="2.625" style="11" customWidth="1"/>
    <col min="11545" max="11545" width="3" style="11" customWidth="1"/>
    <col min="11546" max="11553" width="2.625" style="11" customWidth="1"/>
    <col min="11554" max="11554" width="2" style="11" customWidth="1"/>
    <col min="11555" max="11776" width="13" style="11"/>
    <col min="11777" max="11777" width="1.625" style="11" customWidth="1"/>
    <col min="11778" max="11800" width="2.625" style="11" customWidth="1"/>
    <col min="11801" max="11801" width="3" style="11" customWidth="1"/>
    <col min="11802" max="11809" width="2.625" style="11" customWidth="1"/>
    <col min="11810" max="11810" width="2" style="11" customWidth="1"/>
    <col min="11811" max="12032" width="13" style="11"/>
    <col min="12033" max="12033" width="1.625" style="11" customWidth="1"/>
    <col min="12034" max="12056" width="2.625" style="11" customWidth="1"/>
    <col min="12057" max="12057" width="3" style="11" customWidth="1"/>
    <col min="12058" max="12065" width="2.625" style="11" customWidth="1"/>
    <col min="12066" max="12066" width="2" style="11" customWidth="1"/>
    <col min="12067" max="12288" width="13" style="11"/>
    <col min="12289" max="12289" width="1.625" style="11" customWidth="1"/>
    <col min="12290" max="12312" width="2.625" style="11" customWidth="1"/>
    <col min="12313" max="12313" width="3" style="11" customWidth="1"/>
    <col min="12314" max="12321" width="2.625" style="11" customWidth="1"/>
    <col min="12322" max="12322" width="2" style="11" customWidth="1"/>
    <col min="12323" max="12544" width="13" style="11"/>
    <col min="12545" max="12545" width="1.625" style="11" customWidth="1"/>
    <col min="12546" max="12568" width="2.625" style="11" customWidth="1"/>
    <col min="12569" max="12569" width="3" style="11" customWidth="1"/>
    <col min="12570" max="12577" width="2.625" style="11" customWidth="1"/>
    <col min="12578" max="12578" width="2" style="11" customWidth="1"/>
    <col min="12579" max="12800" width="13" style="11"/>
    <col min="12801" max="12801" width="1.625" style="11" customWidth="1"/>
    <col min="12802" max="12824" width="2.625" style="11" customWidth="1"/>
    <col min="12825" max="12825" width="3" style="11" customWidth="1"/>
    <col min="12826" max="12833" width="2.625" style="11" customWidth="1"/>
    <col min="12834" max="12834" width="2" style="11" customWidth="1"/>
    <col min="12835" max="13056" width="13" style="11"/>
    <col min="13057" max="13057" width="1.625" style="11" customWidth="1"/>
    <col min="13058" max="13080" width="2.625" style="11" customWidth="1"/>
    <col min="13081" max="13081" width="3" style="11" customWidth="1"/>
    <col min="13082" max="13089" width="2.625" style="11" customWidth="1"/>
    <col min="13090" max="13090" width="2" style="11" customWidth="1"/>
    <col min="13091" max="13312" width="13" style="11"/>
    <col min="13313" max="13313" width="1.625" style="11" customWidth="1"/>
    <col min="13314" max="13336" width="2.625" style="11" customWidth="1"/>
    <col min="13337" max="13337" width="3" style="11" customWidth="1"/>
    <col min="13338" max="13345" width="2.625" style="11" customWidth="1"/>
    <col min="13346" max="13346" width="2" style="11" customWidth="1"/>
    <col min="13347" max="13568" width="13" style="11"/>
    <col min="13569" max="13569" width="1.625" style="11" customWidth="1"/>
    <col min="13570" max="13592" width="2.625" style="11" customWidth="1"/>
    <col min="13593" max="13593" width="3" style="11" customWidth="1"/>
    <col min="13594" max="13601" width="2.625" style="11" customWidth="1"/>
    <col min="13602" max="13602" width="2" style="11" customWidth="1"/>
    <col min="13603" max="13824" width="13" style="11"/>
    <col min="13825" max="13825" width="1.625" style="11" customWidth="1"/>
    <col min="13826" max="13848" width="2.625" style="11" customWidth="1"/>
    <col min="13849" max="13849" width="3" style="11" customWidth="1"/>
    <col min="13850" max="13857" width="2.625" style="11" customWidth="1"/>
    <col min="13858" max="13858" width="2" style="11" customWidth="1"/>
    <col min="13859" max="14080" width="13" style="11"/>
    <col min="14081" max="14081" width="1.625" style="11" customWidth="1"/>
    <col min="14082" max="14104" width="2.625" style="11" customWidth="1"/>
    <col min="14105" max="14105" width="3" style="11" customWidth="1"/>
    <col min="14106" max="14113" width="2.625" style="11" customWidth="1"/>
    <col min="14114" max="14114" width="2" style="11" customWidth="1"/>
    <col min="14115" max="14336" width="13" style="11"/>
    <col min="14337" max="14337" width="1.625" style="11" customWidth="1"/>
    <col min="14338" max="14360" width="2.625" style="11" customWidth="1"/>
    <col min="14361" max="14361" width="3" style="11" customWidth="1"/>
    <col min="14362" max="14369" width="2.625" style="11" customWidth="1"/>
    <col min="14370" max="14370" width="2" style="11" customWidth="1"/>
    <col min="14371" max="14592" width="13" style="11"/>
    <col min="14593" max="14593" width="1.625" style="11" customWidth="1"/>
    <col min="14594" max="14616" width="2.625" style="11" customWidth="1"/>
    <col min="14617" max="14617" width="3" style="11" customWidth="1"/>
    <col min="14618" max="14625" width="2.625" style="11" customWidth="1"/>
    <col min="14626" max="14626" width="2" style="11" customWidth="1"/>
    <col min="14627" max="14848" width="13" style="11"/>
    <col min="14849" max="14849" width="1.625" style="11" customWidth="1"/>
    <col min="14850" max="14872" width="2.625" style="11" customWidth="1"/>
    <col min="14873" max="14873" width="3" style="11" customWidth="1"/>
    <col min="14874" max="14881" width="2.625" style="11" customWidth="1"/>
    <col min="14882" max="14882" width="2" style="11" customWidth="1"/>
    <col min="14883" max="15104" width="13" style="11"/>
    <col min="15105" max="15105" width="1.625" style="11" customWidth="1"/>
    <col min="15106" max="15128" width="2.625" style="11" customWidth="1"/>
    <col min="15129" max="15129" width="3" style="11" customWidth="1"/>
    <col min="15130" max="15137" width="2.625" style="11" customWidth="1"/>
    <col min="15138" max="15138" width="2" style="11" customWidth="1"/>
    <col min="15139" max="15360" width="13" style="11"/>
    <col min="15361" max="15361" width="1.625" style="11" customWidth="1"/>
    <col min="15362" max="15384" width="2.625" style="11" customWidth="1"/>
    <col min="15385" max="15385" width="3" style="11" customWidth="1"/>
    <col min="15386" max="15393" width="2.625" style="11" customWidth="1"/>
    <col min="15394" max="15394" width="2" style="11" customWidth="1"/>
    <col min="15395" max="15616" width="13" style="11"/>
    <col min="15617" max="15617" width="1.625" style="11" customWidth="1"/>
    <col min="15618" max="15640" width="2.625" style="11" customWidth="1"/>
    <col min="15641" max="15641" width="3" style="11" customWidth="1"/>
    <col min="15642" max="15649" width="2.625" style="11" customWidth="1"/>
    <col min="15650" max="15650" width="2" style="11" customWidth="1"/>
    <col min="15651" max="15872" width="13" style="11"/>
    <col min="15873" max="15873" width="1.625" style="11" customWidth="1"/>
    <col min="15874" max="15896" width="2.625" style="11" customWidth="1"/>
    <col min="15897" max="15897" width="3" style="11" customWidth="1"/>
    <col min="15898" max="15905" width="2.625" style="11" customWidth="1"/>
    <col min="15906" max="15906" width="2" style="11" customWidth="1"/>
    <col min="15907" max="16128" width="13" style="11"/>
    <col min="16129" max="16129" width="1.625" style="11" customWidth="1"/>
    <col min="16130" max="16152" width="2.625" style="11" customWidth="1"/>
    <col min="16153" max="16153" width="3" style="11" customWidth="1"/>
    <col min="16154" max="16161" width="2.625" style="11" customWidth="1"/>
    <col min="16162" max="16162" width="2" style="11" customWidth="1"/>
    <col min="16163" max="16384" width="13" style="11"/>
  </cols>
  <sheetData>
    <row r="1" spans="1:35" x14ac:dyDescent="0.4">
      <c r="A1" s="331" t="s">
        <v>179</v>
      </c>
      <c r="B1" s="331"/>
      <c r="C1" s="331"/>
    </row>
    <row r="2" spans="1:35" ht="22.7" customHeight="1" x14ac:dyDescent="0.4">
      <c r="A2" s="355" t="s">
        <v>185</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row>
    <row r="3" spans="1:35" ht="20.25" customHeight="1" x14ac:dyDescent="0.4">
      <c r="A3" s="355" t="s">
        <v>260</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35" ht="4.5" customHeight="1" x14ac:dyDescent="0.4">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row>
    <row r="5" spans="1:35" ht="20.25" customHeight="1" thickBot="1" x14ac:dyDescent="0.45">
      <c r="A5" s="57" t="s">
        <v>261</v>
      </c>
      <c r="B5" s="59"/>
      <c r="C5" s="59"/>
      <c r="D5" s="59"/>
      <c r="E5" s="59"/>
      <c r="F5" s="59"/>
      <c r="G5" s="59"/>
      <c r="H5" s="59"/>
      <c r="I5" s="59"/>
      <c r="J5" s="59"/>
      <c r="K5" s="59"/>
      <c r="L5" s="59"/>
      <c r="M5" s="59"/>
      <c r="N5" s="59"/>
      <c r="O5" s="59"/>
      <c r="P5" s="59"/>
      <c r="Q5" s="59"/>
      <c r="R5" s="59"/>
      <c r="S5" s="59"/>
      <c r="T5" s="59"/>
      <c r="U5" s="59"/>
      <c r="V5" s="59"/>
      <c r="W5" s="59"/>
      <c r="X5" s="59"/>
      <c r="Y5"/>
      <c r="Z5"/>
      <c r="AA5"/>
      <c r="AB5"/>
      <c r="AC5"/>
      <c r="AD5"/>
      <c r="AE5"/>
      <c r="AF5" s="59"/>
    </row>
    <row r="6" spans="1:35" ht="24.95" customHeight="1" x14ac:dyDescent="0.4">
      <c r="A6" s="336" t="s">
        <v>36</v>
      </c>
      <c r="B6" s="337"/>
      <c r="C6" s="337"/>
      <c r="D6" s="337"/>
      <c r="E6" s="337"/>
      <c r="F6" s="337"/>
      <c r="G6" s="337"/>
      <c r="H6" s="337"/>
      <c r="I6" s="402">
        <f>【様式4】実施報告書!$X$8</f>
        <v>0</v>
      </c>
      <c r="J6" s="403"/>
      <c r="K6" s="403"/>
      <c r="L6" s="403"/>
      <c r="M6" s="403"/>
      <c r="N6" s="403"/>
      <c r="O6" s="403"/>
      <c r="P6" s="404"/>
      <c r="Q6" s="73"/>
      <c r="R6" s="73"/>
      <c r="S6" s="73"/>
      <c r="T6" s="73"/>
      <c r="U6" s="73"/>
      <c r="V6" s="73"/>
      <c r="W6" s="73"/>
      <c r="X6" s="73"/>
      <c r="Y6" s="73"/>
      <c r="Z6" s="73"/>
      <c r="AA6" s="73"/>
      <c r="AB6" s="73"/>
      <c r="AC6" s="73"/>
      <c r="AD6" s="73"/>
      <c r="AE6" s="73"/>
      <c r="AF6" s="74"/>
    </row>
    <row r="7" spans="1:35" ht="24.95" customHeight="1" x14ac:dyDescent="0.4">
      <c r="A7" s="334" t="s">
        <v>184</v>
      </c>
      <c r="B7" s="335"/>
      <c r="C7" s="335"/>
      <c r="D7" s="335"/>
      <c r="E7" s="335"/>
      <c r="F7" s="335"/>
      <c r="G7" s="335"/>
      <c r="H7" s="335"/>
      <c r="I7" s="411">
        <f>【様式4】実施報告書!$X$10</f>
        <v>0</v>
      </c>
      <c r="J7" s="411"/>
      <c r="K7" s="411"/>
      <c r="L7" s="411"/>
      <c r="M7" s="411"/>
      <c r="N7" s="411"/>
      <c r="O7" s="411"/>
      <c r="P7" s="411"/>
      <c r="Q7" s="411"/>
      <c r="R7" s="411"/>
      <c r="S7" s="411"/>
      <c r="T7" s="411"/>
      <c r="U7" s="411"/>
      <c r="V7" s="411"/>
      <c r="W7" s="411"/>
      <c r="X7" s="411"/>
      <c r="Y7" s="411"/>
      <c r="Z7" s="411"/>
      <c r="AA7" s="411"/>
      <c r="AB7" s="411"/>
      <c r="AC7" s="411"/>
      <c r="AD7" s="411"/>
      <c r="AE7" s="411"/>
      <c r="AF7" s="412"/>
    </row>
    <row r="8" spans="1:35" ht="27.95" customHeight="1" thickBot="1" x14ac:dyDescent="0.45">
      <c r="A8" s="332" t="s">
        <v>218</v>
      </c>
      <c r="B8" s="333"/>
      <c r="C8" s="333"/>
      <c r="D8" s="333"/>
      <c r="E8" s="333"/>
      <c r="F8" s="333"/>
      <c r="G8" s="333"/>
      <c r="H8" s="333"/>
      <c r="I8" s="224"/>
      <c r="J8" s="225"/>
      <c r="K8" s="225"/>
      <c r="L8" s="225"/>
      <c r="M8" s="225"/>
      <c r="N8" s="225"/>
      <c r="O8" s="225"/>
      <c r="P8" s="405"/>
      <c r="Q8" s="364" t="s">
        <v>219</v>
      </c>
      <c r="R8" s="365"/>
      <c r="S8" s="365"/>
      <c r="T8" s="365"/>
      <c r="U8" s="365"/>
      <c r="V8" s="365"/>
      <c r="W8" s="365"/>
      <c r="X8" s="366"/>
      <c r="Y8" s="415"/>
      <c r="Z8" s="415"/>
      <c r="AA8" s="415"/>
      <c r="AB8" s="415"/>
      <c r="AC8" s="415"/>
      <c r="AD8" s="415"/>
      <c r="AE8" s="415"/>
      <c r="AF8" s="416"/>
      <c r="AH8" t="b">
        <f>ISBLANK(I8)</f>
        <v>1</v>
      </c>
      <c r="AI8" t="b">
        <f>ISBLANK(Y8)</f>
        <v>1</v>
      </c>
    </row>
    <row r="9" spans="1:35" ht="15" customHeight="1" thickBot="1" x14ac:dyDescent="0.45">
      <c r="M9" s="12"/>
      <c r="N9" s="12"/>
      <c r="O9"/>
      <c r="P9"/>
      <c r="Q9"/>
      <c r="Y9"/>
      <c r="Z9"/>
      <c r="AA9"/>
      <c r="AB9"/>
      <c r="AC9"/>
      <c r="AD9"/>
      <c r="AE9"/>
      <c r="AF9"/>
    </row>
    <row r="10" spans="1:35" ht="27.95" customHeight="1" thickBot="1" x14ac:dyDescent="0.45">
      <c r="A10" s="338" t="s">
        <v>217</v>
      </c>
      <c r="B10" s="339"/>
      <c r="C10" s="339"/>
      <c r="D10" s="339"/>
      <c r="E10" s="339"/>
      <c r="F10" s="339"/>
      <c r="G10" s="339"/>
      <c r="H10" s="339"/>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1"/>
    </row>
    <row r="11" spans="1:35" ht="15" customHeight="1" thickBot="1" x14ac:dyDescent="0.45">
      <c r="M11" s="12"/>
      <c r="N11" s="12"/>
      <c r="O11"/>
      <c r="P11"/>
      <c r="Q11"/>
      <c r="R11"/>
      <c r="S11"/>
      <c r="T11"/>
      <c r="U11"/>
      <c r="V11"/>
      <c r="W11"/>
      <c r="X11"/>
      <c r="Y11"/>
      <c r="Z11"/>
      <c r="AA11"/>
      <c r="AB11"/>
      <c r="AC11"/>
      <c r="AD11"/>
      <c r="AE11"/>
      <c r="AF11"/>
    </row>
    <row r="12" spans="1:35" ht="27.95" customHeight="1" x14ac:dyDescent="0.4">
      <c r="A12" s="351" t="s">
        <v>170</v>
      </c>
      <c r="B12" s="352"/>
      <c r="C12" s="352"/>
      <c r="D12" s="352"/>
      <c r="E12" s="352"/>
      <c r="F12" s="352"/>
      <c r="G12" s="352"/>
      <c r="H12" s="352"/>
      <c r="I12" s="406"/>
      <c r="J12" s="407"/>
      <c r="K12" s="407"/>
      <c r="L12" s="407"/>
      <c r="M12" s="407"/>
      <c r="N12" s="407"/>
      <c r="O12" s="407"/>
      <c r="P12" s="408"/>
      <c r="Q12" s="421" t="s">
        <v>192</v>
      </c>
      <c r="R12" s="422"/>
      <c r="S12" s="422"/>
      <c r="T12" s="422"/>
      <c r="U12" s="422"/>
      <c r="V12" s="422"/>
      <c r="W12" s="422"/>
      <c r="X12" s="423"/>
      <c r="Y12" s="427"/>
      <c r="Z12" s="428"/>
      <c r="AA12" s="428"/>
      <c r="AB12" s="428"/>
      <c r="AC12" s="428"/>
      <c r="AD12" s="428"/>
      <c r="AE12" s="426" t="s">
        <v>227</v>
      </c>
      <c r="AF12" s="409"/>
      <c r="AG12"/>
      <c r="AH12" t="b">
        <f>ISBLANK(I12)</f>
        <v>1</v>
      </c>
    </row>
    <row r="13" spans="1:35" ht="27.95" customHeight="1" x14ac:dyDescent="0.4">
      <c r="A13" s="359" t="s">
        <v>197</v>
      </c>
      <c r="B13" s="360"/>
      <c r="C13" s="360"/>
      <c r="D13" s="360"/>
      <c r="E13" s="360"/>
      <c r="F13" s="360"/>
      <c r="G13" s="360"/>
      <c r="H13" s="360"/>
      <c r="I13" s="424"/>
      <c r="J13" s="425"/>
      <c r="K13" s="425"/>
      <c r="L13" s="425"/>
      <c r="M13" s="425"/>
      <c r="N13" s="425"/>
      <c r="O13" s="220" t="s">
        <v>216</v>
      </c>
      <c r="P13" s="221"/>
      <c r="Q13" s="361" t="s">
        <v>198</v>
      </c>
      <c r="R13" s="335"/>
      <c r="S13" s="335"/>
      <c r="T13" s="335"/>
      <c r="U13" s="335"/>
      <c r="V13" s="335"/>
      <c r="W13" s="335"/>
      <c r="X13" s="335"/>
      <c r="Y13" s="356"/>
      <c r="Z13" s="357"/>
      <c r="AA13" s="357"/>
      <c r="AB13" s="357"/>
      <c r="AC13" s="357"/>
      <c r="AD13" s="357"/>
      <c r="AE13" s="357"/>
      <c r="AF13" s="358"/>
      <c r="AG13"/>
    </row>
    <row r="14" spans="1:35" ht="27.95" customHeight="1" thickBot="1" x14ac:dyDescent="0.45">
      <c r="A14" s="342" t="s">
        <v>180</v>
      </c>
      <c r="B14" s="343"/>
      <c r="C14" s="343"/>
      <c r="D14" s="343"/>
      <c r="E14" s="343"/>
      <c r="F14" s="343"/>
      <c r="G14" s="343"/>
      <c r="H14" s="343"/>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9"/>
    </row>
    <row r="15" spans="1:35" customFormat="1" ht="15" customHeight="1" thickBot="1" x14ac:dyDescent="0.45"/>
    <row r="16" spans="1:35" customFormat="1" ht="27.95" customHeight="1" x14ac:dyDescent="0.4">
      <c r="A16" s="353" t="s">
        <v>233</v>
      </c>
      <c r="B16" s="354"/>
      <c r="C16" s="354"/>
      <c r="D16" s="354"/>
      <c r="E16" s="354"/>
      <c r="F16" s="354"/>
      <c r="G16" s="354"/>
      <c r="H16" s="354"/>
      <c r="I16" s="346"/>
      <c r="J16" s="346"/>
      <c r="K16" s="346"/>
      <c r="L16" s="346"/>
      <c r="M16" s="346"/>
      <c r="N16" s="346"/>
      <c r="O16" s="346"/>
      <c r="P16" s="346"/>
      <c r="Q16" s="65" t="s">
        <v>169</v>
      </c>
      <c r="R16" s="66"/>
      <c r="S16" s="66"/>
      <c r="T16" s="66"/>
      <c r="U16" s="66"/>
      <c r="V16" s="66"/>
      <c r="W16" s="66"/>
      <c r="X16" s="66"/>
      <c r="Y16" s="66"/>
      <c r="Z16" s="66"/>
      <c r="AA16" s="66"/>
      <c r="AB16" s="66"/>
      <c r="AC16" s="66"/>
      <c r="AD16" s="66"/>
      <c r="AE16" s="66"/>
      <c r="AF16" s="67"/>
      <c r="AH16" t="b">
        <f>ISBLANK(I16)</f>
        <v>1</v>
      </c>
    </row>
    <row r="17" spans="1:34" customFormat="1" ht="27.95" customHeight="1" x14ac:dyDescent="0.4">
      <c r="A17" s="362" t="s">
        <v>159</v>
      </c>
      <c r="B17" s="363"/>
      <c r="C17" s="363"/>
      <c r="D17" s="363"/>
      <c r="E17" s="363"/>
      <c r="F17" s="363"/>
      <c r="G17" s="363"/>
      <c r="H17" s="363"/>
      <c r="I17" s="350"/>
      <c r="J17" s="350"/>
      <c r="K17" s="350"/>
      <c r="L17" s="350"/>
      <c r="M17" s="350"/>
      <c r="N17" s="350"/>
      <c r="O17" s="350"/>
      <c r="P17" s="350"/>
      <c r="Q17" s="363" t="s">
        <v>164</v>
      </c>
      <c r="R17" s="363"/>
      <c r="S17" s="363"/>
      <c r="T17" s="363"/>
      <c r="U17" s="363"/>
      <c r="V17" s="363"/>
      <c r="W17" s="363"/>
      <c r="X17" s="363"/>
      <c r="Y17" s="350"/>
      <c r="Z17" s="350"/>
      <c r="AA17" s="350"/>
      <c r="AB17" s="350"/>
      <c r="AC17" s="350"/>
      <c r="AD17" s="350"/>
      <c r="AE17" s="350"/>
      <c r="AF17" s="417"/>
    </row>
    <row r="18" spans="1:34" customFormat="1" ht="27.95" customHeight="1" x14ac:dyDescent="0.4">
      <c r="A18" s="362" t="s">
        <v>161</v>
      </c>
      <c r="B18" s="363"/>
      <c r="C18" s="363"/>
      <c r="D18" s="363"/>
      <c r="E18" s="363"/>
      <c r="F18" s="363"/>
      <c r="G18" s="363"/>
      <c r="H18" s="363"/>
      <c r="I18" s="350"/>
      <c r="J18" s="350"/>
      <c r="K18" s="350"/>
      <c r="L18" s="350"/>
      <c r="M18" s="350"/>
      <c r="N18" s="350"/>
      <c r="O18" s="350"/>
      <c r="P18" s="350"/>
      <c r="Q18" s="413" t="s">
        <v>166</v>
      </c>
      <c r="R18" s="400"/>
      <c r="S18" s="400"/>
      <c r="T18" s="400"/>
      <c r="U18" s="400"/>
      <c r="V18" s="400"/>
      <c r="W18" s="400"/>
      <c r="X18" s="401"/>
      <c r="Y18" s="350"/>
      <c r="Z18" s="350"/>
      <c r="AA18" s="350"/>
      <c r="AB18" s="350"/>
      <c r="AC18" s="350"/>
      <c r="AD18" s="350"/>
      <c r="AE18" s="350"/>
      <c r="AF18" s="417"/>
    </row>
    <row r="19" spans="1:34" customFormat="1" ht="27.95" customHeight="1" x14ac:dyDescent="0.4">
      <c r="A19" s="362" t="s">
        <v>163</v>
      </c>
      <c r="B19" s="363"/>
      <c r="C19" s="363"/>
      <c r="D19" s="363"/>
      <c r="E19" s="363"/>
      <c r="F19" s="363"/>
      <c r="G19" s="363"/>
      <c r="H19" s="363"/>
      <c r="I19" s="350"/>
      <c r="J19" s="350"/>
      <c r="K19" s="350"/>
      <c r="L19" s="350"/>
      <c r="M19" s="350"/>
      <c r="N19" s="350"/>
      <c r="O19" s="350"/>
      <c r="P19" s="350"/>
      <c r="Q19" s="413" t="s">
        <v>168</v>
      </c>
      <c r="R19" s="400"/>
      <c r="S19" s="400"/>
      <c r="T19" s="400"/>
      <c r="U19" s="400"/>
      <c r="V19" s="400"/>
      <c r="W19" s="400"/>
      <c r="X19" s="401"/>
      <c r="Y19" s="350"/>
      <c r="Z19" s="350"/>
      <c r="AA19" s="350"/>
      <c r="AB19" s="350"/>
      <c r="AC19" s="350"/>
      <c r="AD19" s="350"/>
      <c r="AE19" s="350"/>
      <c r="AF19" s="417"/>
    </row>
    <row r="20" spans="1:34" customFormat="1" ht="27.95" customHeight="1" x14ac:dyDescent="0.4">
      <c r="A20" s="362" t="s">
        <v>165</v>
      </c>
      <c r="B20" s="363"/>
      <c r="C20" s="363"/>
      <c r="D20" s="363"/>
      <c r="E20" s="363"/>
      <c r="F20" s="363"/>
      <c r="G20" s="363"/>
      <c r="H20" s="363"/>
      <c r="I20" s="350"/>
      <c r="J20" s="350"/>
      <c r="K20" s="350"/>
      <c r="L20" s="350"/>
      <c r="M20" s="350"/>
      <c r="N20" s="350"/>
      <c r="O20" s="350"/>
      <c r="P20" s="350"/>
      <c r="Q20" s="413" t="s">
        <v>266</v>
      </c>
      <c r="R20" s="400"/>
      <c r="S20" s="400"/>
      <c r="T20" s="400"/>
      <c r="U20" s="400"/>
      <c r="V20" s="400"/>
      <c r="W20" s="400"/>
      <c r="X20" s="401"/>
      <c r="Y20" s="350"/>
      <c r="Z20" s="350"/>
      <c r="AA20" s="350"/>
      <c r="AB20" s="350"/>
      <c r="AC20" s="350"/>
      <c r="AD20" s="350"/>
      <c r="AE20" s="350"/>
      <c r="AF20" s="417"/>
    </row>
    <row r="21" spans="1:34" customFormat="1" ht="27.95" customHeight="1" x14ac:dyDescent="0.4">
      <c r="A21" s="399" t="s">
        <v>167</v>
      </c>
      <c r="B21" s="400"/>
      <c r="C21" s="400"/>
      <c r="D21" s="400"/>
      <c r="E21" s="400"/>
      <c r="F21" s="400"/>
      <c r="G21" s="400"/>
      <c r="H21" s="401"/>
      <c r="I21" s="350"/>
      <c r="J21" s="350"/>
      <c r="K21" s="350"/>
      <c r="L21" s="350"/>
      <c r="M21" s="350"/>
      <c r="N21" s="350"/>
      <c r="O21" s="350"/>
      <c r="P21" s="350"/>
      <c r="Q21" s="413" t="s">
        <v>267</v>
      </c>
      <c r="R21" s="400"/>
      <c r="S21" s="400"/>
      <c r="T21" s="400"/>
      <c r="U21" s="400"/>
      <c r="V21" s="400"/>
      <c r="W21" s="400"/>
      <c r="X21" s="401"/>
      <c r="Y21" s="350"/>
      <c r="Z21" s="350"/>
      <c r="AA21" s="350"/>
      <c r="AB21" s="350"/>
      <c r="AC21" s="350"/>
      <c r="AD21" s="350"/>
      <c r="AE21" s="350"/>
      <c r="AF21" s="417"/>
    </row>
    <row r="22" spans="1:34" customFormat="1" ht="27.95" customHeight="1" x14ac:dyDescent="0.4">
      <c r="A22" s="399" t="s">
        <v>160</v>
      </c>
      <c r="B22" s="400"/>
      <c r="C22" s="400"/>
      <c r="D22" s="400"/>
      <c r="E22" s="400"/>
      <c r="F22" s="400"/>
      <c r="G22" s="400"/>
      <c r="H22" s="401"/>
      <c r="I22" s="350"/>
      <c r="J22" s="350"/>
      <c r="K22" s="350"/>
      <c r="L22" s="350"/>
      <c r="M22" s="350"/>
      <c r="N22" s="350"/>
      <c r="O22" s="350"/>
      <c r="P22" s="350"/>
      <c r="Q22" s="413" t="s">
        <v>268</v>
      </c>
      <c r="R22" s="400"/>
      <c r="S22" s="400"/>
      <c r="T22" s="400"/>
      <c r="U22" s="400"/>
      <c r="V22" s="400"/>
      <c r="W22" s="400"/>
      <c r="X22" s="401"/>
      <c r="Y22" s="350"/>
      <c r="Z22" s="350"/>
      <c r="AA22" s="350"/>
      <c r="AB22" s="350"/>
      <c r="AC22" s="350"/>
      <c r="AD22" s="350"/>
      <c r="AE22" s="350"/>
      <c r="AF22" s="417"/>
    </row>
    <row r="23" spans="1:34" customFormat="1" ht="27.95" customHeight="1" thickBot="1" x14ac:dyDescent="0.45">
      <c r="A23" s="397" t="s">
        <v>162</v>
      </c>
      <c r="B23" s="348"/>
      <c r="C23" s="348"/>
      <c r="D23" s="348"/>
      <c r="E23" s="348"/>
      <c r="F23" s="348"/>
      <c r="G23" s="348"/>
      <c r="H23" s="349"/>
      <c r="I23" s="398"/>
      <c r="J23" s="398"/>
      <c r="K23" s="398"/>
      <c r="L23" s="398"/>
      <c r="M23" s="398"/>
      <c r="N23" s="398"/>
      <c r="O23" s="398"/>
      <c r="P23" s="398"/>
      <c r="Q23" s="347" t="s">
        <v>269</v>
      </c>
      <c r="R23" s="348"/>
      <c r="S23" s="348"/>
      <c r="T23" s="348"/>
      <c r="U23" s="348"/>
      <c r="V23" s="348"/>
      <c r="W23" s="348"/>
      <c r="X23" s="349"/>
      <c r="Y23" s="398"/>
      <c r="Z23" s="398"/>
      <c r="AA23" s="398"/>
      <c r="AB23" s="398"/>
      <c r="AC23" s="398"/>
      <c r="AD23" s="398"/>
      <c r="AE23" s="398"/>
      <c r="AF23" s="420"/>
    </row>
    <row r="24" spans="1:34" customFormat="1" ht="21" customHeight="1" thickBot="1" x14ac:dyDescent="0.45">
      <c r="A24" s="56" t="s">
        <v>79</v>
      </c>
      <c r="B24" s="57"/>
      <c r="C24" s="57"/>
      <c r="D24" s="57"/>
      <c r="E24" s="57"/>
      <c r="F24" s="57"/>
      <c r="G24" s="57"/>
      <c r="H24" s="57"/>
      <c r="I24" s="57" t="s">
        <v>156</v>
      </c>
      <c r="J24" s="57"/>
      <c r="K24" s="57"/>
      <c r="L24" s="57"/>
      <c r="M24" s="57"/>
      <c r="N24" s="11"/>
    </row>
    <row r="25" spans="1:34" customFormat="1" ht="27.95" customHeight="1" x14ac:dyDescent="0.4">
      <c r="A25" s="344" t="s">
        <v>23</v>
      </c>
      <c r="B25" s="345"/>
      <c r="C25" s="345"/>
      <c r="D25" s="345"/>
      <c r="E25" s="345"/>
      <c r="F25" s="345"/>
      <c r="G25" s="345"/>
      <c r="H25" s="345"/>
      <c r="I25" s="391"/>
      <c r="J25" s="392"/>
      <c r="K25" s="392"/>
      <c r="L25" s="392"/>
      <c r="M25" s="392"/>
      <c r="N25" s="392"/>
      <c r="O25" s="409" t="s">
        <v>157</v>
      </c>
      <c r="P25" s="410"/>
      <c r="Q25" s="345" t="s">
        <v>30</v>
      </c>
      <c r="R25" s="345"/>
      <c r="S25" s="345"/>
      <c r="T25" s="345"/>
      <c r="U25" s="345"/>
      <c r="V25" s="345"/>
      <c r="W25" s="345"/>
      <c r="X25" s="345"/>
      <c r="Y25" s="391"/>
      <c r="Z25" s="392"/>
      <c r="AA25" s="392"/>
      <c r="AB25" s="392"/>
      <c r="AC25" s="392"/>
      <c r="AD25" s="392"/>
      <c r="AE25" s="409" t="s">
        <v>157</v>
      </c>
      <c r="AF25" s="414"/>
    </row>
    <row r="26" spans="1:34" customFormat="1" ht="27.95" customHeight="1" x14ac:dyDescent="0.4">
      <c r="A26" s="214" t="s">
        <v>25</v>
      </c>
      <c r="B26" s="215"/>
      <c r="C26" s="215"/>
      <c r="D26" s="215"/>
      <c r="E26" s="215"/>
      <c r="F26" s="215"/>
      <c r="G26" s="215"/>
      <c r="H26" s="215"/>
      <c r="I26" s="218"/>
      <c r="J26" s="219"/>
      <c r="K26" s="219"/>
      <c r="L26" s="219"/>
      <c r="M26" s="219"/>
      <c r="N26" s="219"/>
      <c r="O26" s="220" t="s">
        <v>157</v>
      </c>
      <c r="P26" s="221"/>
      <c r="Q26" s="215" t="s">
        <v>31</v>
      </c>
      <c r="R26" s="215"/>
      <c r="S26" s="215"/>
      <c r="T26" s="215"/>
      <c r="U26" s="215"/>
      <c r="V26" s="215"/>
      <c r="W26" s="215"/>
      <c r="X26" s="215"/>
      <c r="Y26" s="218"/>
      <c r="Z26" s="219"/>
      <c r="AA26" s="219"/>
      <c r="AB26" s="219"/>
      <c r="AC26" s="219"/>
      <c r="AD26" s="219"/>
      <c r="AE26" s="220" t="s">
        <v>157</v>
      </c>
      <c r="AF26" s="380"/>
    </row>
    <row r="27" spans="1:34" customFormat="1" ht="27.95" customHeight="1" x14ac:dyDescent="0.4">
      <c r="A27" s="214" t="s">
        <v>26</v>
      </c>
      <c r="B27" s="215"/>
      <c r="C27" s="215"/>
      <c r="D27" s="215"/>
      <c r="E27" s="215"/>
      <c r="F27" s="215"/>
      <c r="G27" s="215"/>
      <c r="H27" s="215"/>
      <c r="I27" s="218"/>
      <c r="J27" s="219"/>
      <c r="K27" s="219"/>
      <c r="L27" s="219"/>
      <c r="M27" s="219"/>
      <c r="N27" s="219"/>
      <c r="O27" s="220" t="s">
        <v>157</v>
      </c>
      <c r="P27" s="221"/>
      <c r="Q27" s="215" t="s">
        <v>32</v>
      </c>
      <c r="R27" s="215"/>
      <c r="S27" s="215"/>
      <c r="T27" s="215"/>
      <c r="U27" s="215"/>
      <c r="V27" s="215"/>
      <c r="W27" s="215"/>
      <c r="X27" s="215"/>
      <c r="Y27" s="218"/>
      <c r="Z27" s="219"/>
      <c r="AA27" s="219"/>
      <c r="AB27" s="219"/>
      <c r="AC27" s="219"/>
      <c r="AD27" s="219"/>
      <c r="AE27" s="220" t="s">
        <v>157</v>
      </c>
      <c r="AF27" s="380"/>
    </row>
    <row r="28" spans="1:34" customFormat="1" ht="27.95" customHeight="1" x14ac:dyDescent="0.4">
      <c r="A28" s="214" t="s">
        <v>27</v>
      </c>
      <c r="B28" s="215"/>
      <c r="C28" s="215"/>
      <c r="D28" s="215"/>
      <c r="E28" s="215"/>
      <c r="F28" s="215"/>
      <c r="G28" s="215"/>
      <c r="H28" s="215"/>
      <c r="I28" s="218"/>
      <c r="J28" s="219"/>
      <c r="K28" s="219"/>
      <c r="L28" s="219"/>
      <c r="M28" s="219"/>
      <c r="N28" s="219"/>
      <c r="O28" s="220" t="s">
        <v>157</v>
      </c>
      <c r="P28" s="221"/>
      <c r="Q28" s="215" t="s">
        <v>138</v>
      </c>
      <c r="R28" s="215"/>
      <c r="S28" s="215"/>
      <c r="T28" s="215"/>
      <c r="U28" s="215"/>
      <c r="V28" s="215"/>
      <c r="W28" s="215"/>
      <c r="X28" s="215"/>
      <c r="Y28" s="218"/>
      <c r="Z28" s="219"/>
      <c r="AA28" s="219"/>
      <c r="AB28" s="219"/>
      <c r="AC28" s="219"/>
      <c r="AD28" s="219"/>
      <c r="AE28" s="220" t="s">
        <v>157</v>
      </c>
      <c r="AF28" s="380"/>
    </row>
    <row r="29" spans="1:34" customFormat="1" ht="27.95" customHeight="1" x14ac:dyDescent="0.4">
      <c r="A29" s="214" t="s">
        <v>28</v>
      </c>
      <c r="B29" s="215"/>
      <c r="C29" s="215"/>
      <c r="D29" s="215"/>
      <c r="E29" s="215"/>
      <c r="F29" s="215"/>
      <c r="G29" s="215"/>
      <c r="H29" s="215"/>
      <c r="I29" s="218"/>
      <c r="J29" s="219"/>
      <c r="K29" s="219"/>
      <c r="L29" s="219"/>
      <c r="M29" s="219"/>
      <c r="N29" s="219"/>
      <c r="O29" s="220" t="s">
        <v>157</v>
      </c>
      <c r="P29" s="221"/>
      <c r="Q29" s="215" t="s">
        <v>139</v>
      </c>
      <c r="R29" s="215"/>
      <c r="S29" s="215"/>
      <c r="T29" s="215"/>
      <c r="U29" s="215"/>
      <c r="V29" s="215"/>
      <c r="W29" s="215"/>
      <c r="X29" s="215"/>
      <c r="Y29" s="218"/>
      <c r="Z29" s="219"/>
      <c r="AA29" s="219"/>
      <c r="AB29" s="219"/>
      <c r="AC29" s="219"/>
      <c r="AD29" s="219"/>
      <c r="AE29" s="220" t="s">
        <v>157</v>
      </c>
      <c r="AF29" s="380"/>
    </row>
    <row r="30" spans="1:34" customFormat="1" ht="27.95" customHeight="1" thickBot="1" x14ac:dyDescent="0.45">
      <c r="A30" s="214" t="s">
        <v>29</v>
      </c>
      <c r="B30" s="215"/>
      <c r="C30" s="215"/>
      <c r="D30" s="215"/>
      <c r="E30" s="215"/>
      <c r="F30" s="215"/>
      <c r="G30" s="215"/>
      <c r="H30" s="215"/>
      <c r="I30" s="218"/>
      <c r="J30" s="219"/>
      <c r="K30" s="219"/>
      <c r="L30" s="219"/>
      <c r="M30" s="219"/>
      <c r="N30" s="219"/>
      <c r="O30" s="220" t="s">
        <v>157</v>
      </c>
      <c r="P30" s="221"/>
      <c r="Q30" s="230" t="s">
        <v>140</v>
      </c>
      <c r="R30" s="230"/>
      <c r="S30" s="230"/>
      <c r="T30" s="230"/>
      <c r="U30" s="230"/>
      <c r="V30" s="230"/>
      <c r="W30" s="230"/>
      <c r="X30" s="230"/>
      <c r="Y30" s="393"/>
      <c r="Z30" s="394"/>
      <c r="AA30" s="394"/>
      <c r="AB30" s="394"/>
      <c r="AC30" s="394"/>
      <c r="AD30" s="394"/>
      <c r="AE30" s="226" t="s">
        <v>157</v>
      </c>
      <c r="AF30" s="227"/>
    </row>
    <row r="31" spans="1:34" customFormat="1" ht="27.95" customHeight="1" thickTop="1" thickBot="1" x14ac:dyDescent="0.45">
      <c r="A31" s="216" t="s">
        <v>33</v>
      </c>
      <c r="B31" s="217"/>
      <c r="C31" s="217"/>
      <c r="D31" s="217"/>
      <c r="E31" s="217"/>
      <c r="F31" s="217"/>
      <c r="G31" s="217"/>
      <c r="H31" s="217"/>
      <c r="I31" s="224"/>
      <c r="J31" s="225"/>
      <c r="K31" s="225"/>
      <c r="L31" s="225"/>
      <c r="M31" s="225"/>
      <c r="N31" s="225"/>
      <c r="O31" s="222" t="s">
        <v>157</v>
      </c>
      <c r="P31" s="223"/>
      <c r="Q31" s="390" t="s">
        <v>34</v>
      </c>
      <c r="R31" s="390"/>
      <c r="S31" s="390"/>
      <c r="T31" s="390"/>
      <c r="U31" s="390"/>
      <c r="V31" s="390"/>
      <c r="W31" s="390"/>
      <c r="X31" s="390"/>
      <c r="Y31" s="395">
        <f>SUM(I25:N31,Y25:AD30)</f>
        <v>0</v>
      </c>
      <c r="Z31" s="396"/>
      <c r="AA31" s="396"/>
      <c r="AB31" s="396"/>
      <c r="AC31" s="396"/>
      <c r="AD31" s="396"/>
      <c r="AE31" s="228" t="s">
        <v>157</v>
      </c>
      <c r="AF31" s="229"/>
      <c r="AH31" t="b">
        <f>IF(Y31=0,TRUE)</f>
        <v>1</v>
      </c>
    </row>
    <row r="32" spans="1:34" ht="15" customHeight="1" thickBot="1" x14ac:dyDescent="0.45">
      <c r="H32"/>
      <c r="I32"/>
      <c r="J32"/>
      <c r="K32"/>
      <c r="L32"/>
      <c r="M32"/>
      <c r="N32"/>
      <c r="O32" s="42"/>
      <c r="P32" s="42"/>
      <c r="Q32" s="42"/>
      <c r="R32" s="42"/>
      <c r="S32" s="42"/>
      <c r="T32" s="42"/>
      <c r="U32" s="42"/>
      <c r="V32" s="42"/>
      <c r="W32" s="42"/>
      <c r="X32" s="42"/>
      <c r="Y32" s="42"/>
      <c r="Z32" s="42"/>
      <c r="AA32" s="42"/>
      <c r="AB32" s="42"/>
      <c r="AC32" s="42"/>
      <c r="AD32" s="55"/>
      <c r="AE32" s="55"/>
      <c r="AF32" s="55"/>
    </row>
    <row r="33" spans="1:34" ht="15" customHeight="1" x14ac:dyDescent="0.4">
      <c r="A33" s="208" t="s">
        <v>158</v>
      </c>
      <c r="B33" s="209"/>
      <c r="C33" s="209"/>
      <c r="D33" s="209"/>
      <c r="E33" s="209"/>
      <c r="F33" s="209"/>
      <c r="G33" s="209"/>
      <c r="H33" s="209"/>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3"/>
      <c r="AH33" t="b">
        <f>ISBLANK(I33)</f>
        <v>1</v>
      </c>
    </row>
    <row r="34" spans="1:34" ht="15" customHeight="1" x14ac:dyDescent="0.4">
      <c r="A34" s="210"/>
      <c r="B34" s="211"/>
      <c r="C34" s="211"/>
      <c r="D34" s="211"/>
      <c r="E34" s="211"/>
      <c r="F34" s="211"/>
      <c r="G34" s="211"/>
      <c r="H34" s="211"/>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5"/>
    </row>
    <row r="35" spans="1:34" ht="17.45" customHeight="1" x14ac:dyDescent="0.4">
      <c r="A35" s="210"/>
      <c r="B35" s="211"/>
      <c r="C35" s="211"/>
      <c r="D35" s="211"/>
      <c r="E35" s="211"/>
      <c r="F35" s="211"/>
      <c r="G35" s="211"/>
      <c r="H35" s="211"/>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5"/>
    </row>
    <row r="36" spans="1:34" ht="17.45" customHeight="1" x14ac:dyDescent="0.4">
      <c r="A36" s="210"/>
      <c r="B36" s="211"/>
      <c r="C36" s="211"/>
      <c r="D36" s="211"/>
      <c r="E36" s="211"/>
      <c r="F36" s="211"/>
      <c r="G36" s="211"/>
      <c r="H36" s="211"/>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5"/>
    </row>
    <row r="37" spans="1:34" ht="17.45" customHeight="1" thickBot="1" x14ac:dyDescent="0.45">
      <c r="A37" s="212"/>
      <c r="B37" s="213"/>
      <c r="C37" s="213"/>
      <c r="D37" s="213"/>
      <c r="E37" s="213"/>
      <c r="F37" s="213"/>
      <c r="G37" s="213"/>
      <c r="H37" s="213"/>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7"/>
    </row>
    <row r="38" spans="1:34" ht="13.7" customHeight="1" thickBot="1" x14ac:dyDescent="0.4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4" ht="21" customHeight="1" x14ac:dyDescent="0.4">
      <c r="A39" s="240" t="s">
        <v>83</v>
      </c>
      <c r="B39" s="241"/>
      <c r="C39" s="241"/>
      <c r="D39" s="241"/>
      <c r="E39" s="242"/>
      <c r="F39" s="198" t="s">
        <v>82</v>
      </c>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9"/>
    </row>
    <row r="40" spans="1:34" ht="21" customHeight="1" x14ac:dyDescent="0.4">
      <c r="A40" s="243"/>
      <c r="B40" s="244"/>
      <c r="C40" s="244"/>
      <c r="D40" s="244"/>
      <c r="E40" s="245"/>
      <c r="F40" s="200" t="s">
        <v>80</v>
      </c>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1"/>
    </row>
    <row r="41" spans="1:34" ht="27.95" customHeight="1" thickBot="1" x14ac:dyDescent="0.45">
      <c r="A41" s="246"/>
      <c r="B41" s="247"/>
      <c r="C41" s="247"/>
      <c r="D41" s="247"/>
      <c r="E41" s="248"/>
      <c r="F41" s="195"/>
      <c r="G41" s="196"/>
      <c r="H41" s="197"/>
      <c r="I41" s="253" t="s">
        <v>81</v>
      </c>
      <c r="J41" s="254"/>
      <c r="K41" s="254"/>
      <c r="L41" s="254"/>
      <c r="M41" s="254"/>
      <c r="N41" s="254"/>
      <c r="O41" s="254"/>
      <c r="P41" s="254"/>
      <c r="Q41" s="255"/>
      <c r="R41" s="195"/>
      <c r="S41" s="196"/>
      <c r="T41" s="196"/>
      <c r="U41" s="196"/>
      <c r="V41" s="196"/>
      <c r="W41" s="196"/>
      <c r="X41" s="196"/>
      <c r="Y41" s="196"/>
      <c r="Z41" s="196"/>
      <c r="AA41" s="196"/>
      <c r="AB41" s="196"/>
      <c r="AC41" s="196"/>
      <c r="AD41" s="196"/>
      <c r="AE41" s="196"/>
      <c r="AF41" s="256"/>
      <c r="AH41" t="b">
        <f>ISBLANK(F41)</f>
        <v>1</v>
      </c>
    </row>
    <row r="42" spans="1:34" customFormat="1" ht="8.25" customHeight="1" thickBot="1" x14ac:dyDescent="0.45"/>
    <row r="43" spans="1:34" ht="24" customHeight="1" thickBot="1" x14ac:dyDescent="0.45">
      <c r="A43" s="249" t="s">
        <v>37</v>
      </c>
      <c r="B43" s="250"/>
      <c r="C43" s="250"/>
      <c r="D43" s="250"/>
      <c r="E43" s="250"/>
      <c r="F43" s="250"/>
      <c r="G43" s="250"/>
      <c r="H43" s="251" t="s">
        <v>199</v>
      </c>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2"/>
    </row>
    <row r="44" spans="1:34" ht="24" customHeight="1" thickTop="1" x14ac:dyDescent="0.4">
      <c r="A44" s="188" t="s">
        <v>65</v>
      </c>
      <c r="B44" s="189"/>
      <c r="C44" s="189"/>
      <c r="D44" s="189"/>
      <c r="E44" s="189"/>
      <c r="F44" s="189"/>
      <c r="G44" s="189"/>
      <c r="H44" s="189"/>
      <c r="I44" s="189"/>
      <c r="J44" s="189"/>
      <c r="K44" s="189"/>
      <c r="L44" s="189"/>
      <c r="M44" s="189"/>
      <c r="N44" s="189"/>
      <c r="O44" s="190" t="s">
        <v>38</v>
      </c>
      <c r="P44" s="190"/>
      <c r="Q44" s="190"/>
      <c r="R44" s="190"/>
      <c r="S44" s="190"/>
      <c r="T44" s="191"/>
      <c r="U44" s="64"/>
      <c r="V44" s="192" t="s">
        <v>39</v>
      </c>
      <c r="W44" s="193"/>
      <c r="X44" s="193"/>
      <c r="Y44" s="193"/>
      <c r="Z44" s="193"/>
      <c r="AA44" s="193"/>
      <c r="AB44" s="193"/>
      <c r="AC44" s="193"/>
      <c r="AD44" s="193"/>
      <c r="AE44" s="193"/>
      <c r="AF44" s="194"/>
    </row>
    <row r="45" spans="1:34" ht="21" customHeight="1" x14ac:dyDescent="0.4">
      <c r="A45" s="60"/>
      <c r="B45" s="58" t="s">
        <v>40</v>
      </c>
      <c r="C45" s="61"/>
      <c r="D45" s="233"/>
      <c r="E45" s="234"/>
      <c r="F45" s="62" t="s">
        <v>41</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3"/>
    </row>
    <row r="46" spans="1:34" ht="21" customHeight="1" x14ac:dyDescent="0.4">
      <c r="A46" s="33"/>
      <c r="B46" s="34" t="s">
        <v>42</v>
      </c>
      <c r="C46" s="35"/>
      <c r="D46" s="231"/>
      <c r="E46" s="232"/>
      <c r="F46" s="31" t="s">
        <v>67</v>
      </c>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2"/>
    </row>
    <row r="47" spans="1:34" ht="21" customHeight="1" x14ac:dyDescent="0.4">
      <c r="A47" s="33"/>
      <c r="B47" s="34" t="s">
        <v>43</v>
      </c>
      <c r="C47" s="35"/>
      <c r="D47" s="231"/>
      <c r="E47" s="232"/>
      <c r="F47" s="31" t="s">
        <v>44</v>
      </c>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2"/>
    </row>
    <row r="48" spans="1:34" ht="21" customHeight="1" x14ac:dyDescent="0.4">
      <c r="A48" s="33"/>
      <c r="B48" s="34" t="s">
        <v>45</v>
      </c>
      <c r="C48" s="35"/>
      <c r="D48" s="231"/>
      <c r="E48" s="232"/>
      <c r="F48" s="31" t="s">
        <v>46</v>
      </c>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2"/>
    </row>
    <row r="49" spans="1:32" ht="21" customHeight="1" x14ac:dyDescent="0.4">
      <c r="A49" s="33"/>
      <c r="B49" s="34" t="s">
        <v>47</v>
      </c>
      <c r="C49" s="35"/>
      <c r="D49" s="231"/>
      <c r="E49" s="232"/>
      <c r="F49" s="31" t="s">
        <v>48</v>
      </c>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2"/>
    </row>
    <row r="50" spans="1:32" ht="21" customHeight="1" x14ac:dyDescent="0.4">
      <c r="A50" s="33"/>
      <c r="B50" s="34" t="s">
        <v>49</v>
      </c>
      <c r="C50" s="35"/>
      <c r="D50" s="231"/>
      <c r="E50" s="232"/>
      <c r="F50" s="31" t="s">
        <v>50</v>
      </c>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2"/>
    </row>
    <row r="51" spans="1:32" ht="21" customHeight="1" x14ac:dyDescent="0.4">
      <c r="A51" s="33"/>
      <c r="B51" s="34" t="s">
        <v>51</v>
      </c>
      <c r="C51" s="35"/>
      <c r="D51" s="231"/>
      <c r="E51" s="232"/>
      <c r="F51" s="31" t="s">
        <v>52</v>
      </c>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2"/>
    </row>
    <row r="52" spans="1:32" ht="21" customHeight="1" x14ac:dyDescent="0.4">
      <c r="A52" s="33"/>
      <c r="B52" s="34" t="s">
        <v>53</v>
      </c>
      <c r="C52" s="35"/>
      <c r="D52" s="231"/>
      <c r="E52" s="232"/>
      <c r="F52" s="31" t="s">
        <v>68</v>
      </c>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2"/>
    </row>
    <row r="53" spans="1:32" ht="21" customHeight="1" x14ac:dyDescent="0.4">
      <c r="A53" s="33"/>
      <c r="B53" s="34" t="s">
        <v>54</v>
      </c>
      <c r="C53" s="35"/>
      <c r="D53" s="231"/>
      <c r="E53" s="232"/>
      <c r="F53" s="31" t="s">
        <v>69</v>
      </c>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2"/>
    </row>
    <row r="54" spans="1:32" ht="21" customHeight="1" x14ac:dyDescent="0.4">
      <c r="A54" s="33"/>
      <c r="B54" s="34" t="s">
        <v>55</v>
      </c>
      <c r="C54" s="35"/>
      <c r="D54" s="231"/>
      <c r="E54" s="232"/>
      <c r="F54" s="31" t="s">
        <v>56</v>
      </c>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2"/>
    </row>
    <row r="55" spans="1:32" ht="21" customHeight="1" x14ac:dyDescent="0.4">
      <c r="A55" s="33"/>
      <c r="B55" s="34" t="s">
        <v>57</v>
      </c>
      <c r="C55" s="35"/>
      <c r="D55" s="231"/>
      <c r="E55" s="232"/>
      <c r="F55" s="31" t="s">
        <v>58</v>
      </c>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2"/>
    </row>
    <row r="56" spans="1:32" ht="21" customHeight="1" x14ac:dyDescent="0.4">
      <c r="A56" s="33"/>
      <c r="B56" s="34" t="s">
        <v>59</v>
      </c>
      <c r="C56" s="35"/>
      <c r="D56" s="231"/>
      <c r="E56" s="232"/>
      <c r="F56" s="31" t="s">
        <v>60</v>
      </c>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2"/>
    </row>
    <row r="57" spans="1:32" ht="21" customHeight="1" x14ac:dyDescent="0.4">
      <c r="A57" s="33"/>
      <c r="B57" s="34" t="s">
        <v>61</v>
      </c>
      <c r="C57" s="35"/>
      <c r="D57" s="231"/>
      <c r="E57" s="232"/>
      <c r="F57" s="31" t="s">
        <v>70</v>
      </c>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2"/>
    </row>
    <row r="58" spans="1:32" ht="24" customHeight="1" x14ac:dyDescent="0.4">
      <c r="A58" s="260" t="s">
        <v>62</v>
      </c>
      <c r="B58" s="261"/>
      <c r="C58" s="262"/>
      <c r="D58" s="269"/>
      <c r="E58" s="269"/>
      <c r="F58" s="36" t="s">
        <v>242</v>
      </c>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8"/>
    </row>
    <row r="59" spans="1:32" ht="24" customHeight="1" x14ac:dyDescent="0.4">
      <c r="A59" s="263"/>
      <c r="B59" s="264"/>
      <c r="C59" s="265"/>
      <c r="D59" s="270"/>
      <c r="E59" s="270"/>
      <c r="F59" s="509"/>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1"/>
    </row>
    <row r="60" spans="1:32" ht="24" customHeight="1" x14ac:dyDescent="0.4">
      <c r="A60" s="263"/>
      <c r="B60" s="264"/>
      <c r="C60" s="265"/>
      <c r="D60" s="270"/>
      <c r="E60" s="270"/>
      <c r="F60" s="512"/>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4"/>
    </row>
    <row r="61" spans="1:32" ht="24" customHeight="1" x14ac:dyDescent="0.4">
      <c r="A61" s="266"/>
      <c r="B61" s="267"/>
      <c r="C61" s="268"/>
      <c r="D61" s="270"/>
      <c r="E61" s="270"/>
      <c r="F61" s="515"/>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c r="AF61" s="517"/>
    </row>
    <row r="62" spans="1:32" ht="24" customHeight="1" x14ac:dyDescent="0.4">
      <c r="A62" s="260" t="s">
        <v>63</v>
      </c>
      <c r="B62" s="261"/>
      <c r="C62" s="262"/>
      <c r="D62" s="274"/>
      <c r="E62" s="275"/>
      <c r="F62" s="312" t="s">
        <v>243</v>
      </c>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4"/>
    </row>
    <row r="63" spans="1:32" ht="24" customHeight="1" x14ac:dyDescent="0.4">
      <c r="A63" s="263"/>
      <c r="B63" s="264"/>
      <c r="C63" s="265"/>
      <c r="D63" s="276"/>
      <c r="E63" s="277"/>
      <c r="F63" s="509"/>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1"/>
    </row>
    <row r="64" spans="1:32" ht="24" customHeight="1" x14ac:dyDescent="0.4">
      <c r="A64" s="263"/>
      <c r="B64" s="264"/>
      <c r="C64" s="265"/>
      <c r="D64" s="276"/>
      <c r="E64" s="277"/>
      <c r="F64" s="512"/>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4"/>
    </row>
    <row r="65" spans="1:73" ht="24" customHeight="1" thickBot="1" x14ac:dyDescent="0.45">
      <c r="A65" s="271"/>
      <c r="B65" s="272"/>
      <c r="C65" s="273"/>
      <c r="D65" s="278"/>
      <c r="E65" s="279"/>
      <c r="F65" s="518"/>
      <c r="G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20"/>
      <c r="AH65" t="b">
        <f>IF(COUNTIF(D45:E65,"○")=0,TRUE)</f>
        <v>1</v>
      </c>
    </row>
    <row r="66" spans="1:73" s="79" customFormat="1" ht="9" customHeight="1" x14ac:dyDescent="0.4">
      <c r="A66" s="76"/>
      <c r="B66" s="77"/>
      <c r="C66" s="77"/>
      <c r="D66" s="78"/>
      <c r="E66" s="78"/>
      <c r="F66"/>
      <c r="G66"/>
      <c r="H66"/>
      <c r="I66"/>
      <c r="J66"/>
      <c r="K66"/>
      <c r="L66"/>
      <c r="M66"/>
      <c r="N66"/>
      <c r="O66"/>
      <c r="P66"/>
      <c r="Q66"/>
      <c r="R66"/>
      <c r="S66"/>
      <c r="T66"/>
      <c r="U66"/>
      <c r="V66"/>
      <c r="W66"/>
      <c r="X66"/>
      <c r="Y66"/>
      <c r="Z66"/>
      <c r="AA66"/>
      <c r="AB66"/>
      <c r="AC66"/>
      <c r="AD66"/>
      <c r="AE66"/>
      <c r="AF66"/>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row>
    <row r="67" spans="1:73" ht="20.100000000000001" customHeight="1" x14ac:dyDescent="0.4">
      <c r="A67" s="81" t="s">
        <v>262</v>
      </c>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3"/>
    </row>
    <row r="68" spans="1:73" ht="24" customHeight="1" x14ac:dyDescent="0.4">
      <c r="A68" s="294"/>
      <c r="B68" s="295"/>
      <c r="C68" s="295"/>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6"/>
    </row>
    <row r="69" spans="1:73" ht="24" customHeight="1" x14ac:dyDescent="0.4">
      <c r="A69" s="297"/>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9"/>
    </row>
    <row r="70" spans="1:73" ht="24" customHeight="1" x14ac:dyDescent="0.4">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2"/>
    </row>
    <row r="71" spans="1:73" ht="20.100000000000001" customHeight="1" x14ac:dyDescent="0.4">
      <c r="A71" s="39" t="s">
        <v>263</v>
      </c>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row>
    <row r="72" spans="1:73" ht="24" customHeight="1" x14ac:dyDescent="0.4">
      <c r="A72" s="303"/>
      <c r="B72" s="304"/>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5"/>
    </row>
    <row r="73" spans="1:73" ht="24" customHeight="1" x14ac:dyDescent="0.4">
      <c r="A73" s="306"/>
      <c r="B73" s="307"/>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8"/>
    </row>
    <row r="74" spans="1:73" ht="24" customHeight="1" thickBot="1" x14ac:dyDescent="0.45">
      <c r="A74" s="309"/>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1"/>
    </row>
    <row r="75" spans="1:73" s="16" customFormat="1" ht="16.5" customHeight="1" thickBot="1" x14ac:dyDescent="0.4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1:73" ht="19.5" customHeight="1" thickBot="1" x14ac:dyDescent="0.45">
      <c r="A76" s="249" t="s">
        <v>71</v>
      </c>
      <c r="B76" s="250"/>
      <c r="C76" s="250"/>
      <c r="D76" s="250"/>
      <c r="E76" s="250"/>
      <c r="F76" s="250"/>
      <c r="G76" s="250"/>
      <c r="H76" s="250"/>
      <c r="I76" s="250"/>
      <c r="J76" s="250"/>
      <c r="K76" s="250"/>
      <c r="L76" s="292" t="s">
        <v>172</v>
      </c>
      <c r="M76" s="292"/>
      <c r="N76" s="292"/>
      <c r="O76" s="292"/>
      <c r="P76" s="292"/>
      <c r="Q76" s="292"/>
      <c r="R76" s="292"/>
      <c r="S76" s="292"/>
      <c r="T76" s="292"/>
      <c r="U76" s="292"/>
      <c r="V76" s="292"/>
      <c r="W76" s="292"/>
      <c r="X76" s="292"/>
      <c r="Y76" s="292"/>
      <c r="Z76" s="292"/>
      <c r="AA76" s="292"/>
      <c r="AB76" s="292"/>
      <c r="AC76" s="292"/>
      <c r="AD76" s="292"/>
      <c r="AE76" s="292"/>
      <c r="AF76" s="293"/>
    </row>
    <row r="77" spans="1:73" s="16" customFormat="1" ht="6" customHeight="1" x14ac:dyDescent="0.4">
      <c r="A77" s="2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row>
    <row r="78" spans="1:73" s="16" customFormat="1" ht="16.5" customHeight="1" x14ac:dyDescent="0.4">
      <c r="A78" s="25" t="s">
        <v>72</v>
      </c>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7"/>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row>
    <row r="79" spans="1:73" s="16" customFormat="1" ht="17.45" customHeight="1" x14ac:dyDescent="0.4">
      <c r="A79" s="237" t="s">
        <v>73</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row>
    <row r="80" spans="1:73" s="16" customFormat="1" ht="4.5" customHeight="1" thickBot="1" x14ac:dyDescent="0.45">
      <c r="A80" s="17"/>
      <c r="B80" s="18"/>
      <c r="C80" s="18"/>
      <c r="D80" s="18"/>
      <c r="E80" s="18"/>
      <c r="F80" s="18"/>
      <c r="G80" s="18"/>
      <c r="H80" s="18"/>
      <c r="I80" s="18"/>
      <c r="J80" s="18"/>
      <c r="K80" s="18"/>
      <c r="L80" s="18"/>
      <c r="M80" s="18"/>
      <c r="N80" s="18"/>
      <c r="O80" s="18"/>
      <c r="P80" s="18"/>
      <c r="Q80" s="19"/>
      <c r="R80" s="19"/>
      <c r="S80" s="19"/>
      <c r="T80" s="19"/>
      <c r="U80" s="19"/>
      <c r="V80" s="19"/>
      <c r="W80" s="19"/>
      <c r="X80" s="19"/>
      <c r="Y80" s="19"/>
      <c r="Z80" s="19"/>
      <c r="AA80" s="19"/>
      <c r="AB80" s="19"/>
      <c r="AC80" s="19"/>
      <c r="AD80" s="19"/>
      <c r="AE80" s="19"/>
      <c r="AF80" s="2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row>
    <row r="81" spans="1:32" ht="17.45" customHeight="1" x14ac:dyDescent="0.4">
      <c r="A81" s="52"/>
      <c r="B81" s="381" t="s">
        <v>142</v>
      </c>
      <c r="C81" s="382"/>
      <c r="D81" s="382"/>
      <c r="E81" s="382"/>
      <c r="F81" s="382"/>
      <c r="G81" s="382"/>
      <c r="H81" s="382"/>
      <c r="I81" s="382"/>
      <c r="J81" s="382"/>
      <c r="K81" s="382"/>
      <c r="L81" s="382"/>
      <c r="M81" s="382"/>
      <c r="N81" s="382"/>
      <c r="O81" s="383"/>
      <c r="P81" s="13"/>
      <c r="Q81" s="367" t="s">
        <v>84</v>
      </c>
      <c r="R81" s="368"/>
      <c r="S81" s="368"/>
      <c r="T81" s="368"/>
      <c r="U81" s="368"/>
      <c r="V81" s="368"/>
      <c r="W81" s="368"/>
      <c r="X81" s="368"/>
      <c r="Y81" s="368"/>
      <c r="Z81" s="368"/>
      <c r="AA81" s="368"/>
      <c r="AB81" s="368"/>
      <c r="AC81" s="368"/>
      <c r="AD81" s="368"/>
      <c r="AE81" s="368"/>
      <c r="AF81" s="369"/>
    </row>
    <row r="82" spans="1:32" ht="17.45" customHeight="1" x14ac:dyDescent="0.4">
      <c r="A82" s="52"/>
      <c r="B82" s="49" t="s">
        <v>150</v>
      </c>
      <c r="C82" s="384" t="s">
        <v>143</v>
      </c>
      <c r="D82" s="384"/>
      <c r="E82" s="384"/>
      <c r="F82" s="384"/>
      <c r="G82" s="384"/>
      <c r="H82" s="384"/>
      <c r="I82" s="384"/>
      <c r="J82" s="384"/>
      <c r="K82" s="384"/>
      <c r="L82" s="384"/>
      <c r="M82" s="384"/>
      <c r="N82" s="384"/>
      <c r="O82" s="385"/>
      <c r="P82" s="13"/>
      <c r="Q82" s="370" t="s">
        <v>74</v>
      </c>
      <c r="R82" s="371"/>
      <c r="S82" s="371"/>
      <c r="T82" s="371"/>
      <c r="U82" s="371"/>
      <c r="V82" s="371"/>
      <c r="W82" s="371"/>
      <c r="X82" s="371"/>
      <c r="Y82" s="371"/>
      <c r="Z82" s="371"/>
      <c r="AA82" s="371"/>
      <c r="AB82" s="371"/>
      <c r="AC82" s="371"/>
      <c r="AD82" s="371"/>
      <c r="AE82" s="371"/>
      <c r="AF82" s="372"/>
    </row>
    <row r="83" spans="1:32" ht="17.45" customHeight="1" x14ac:dyDescent="0.4">
      <c r="A83" s="52"/>
      <c r="B83" s="49" t="s">
        <v>144</v>
      </c>
      <c r="C83" s="384" t="s">
        <v>149</v>
      </c>
      <c r="D83" s="384"/>
      <c r="E83" s="384"/>
      <c r="F83" s="384"/>
      <c r="G83" s="384"/>
      <c r="H83" s="384"/>
      <c r="I83" s="384"/>
      <c r="J83" s="384"/>
      <c r="K83" s="384"/>
      <c r="L83" s="384"/>
      <c r="M83" s="384"/>
      <c r="N83" s="384"/>
      <c r="O83" s="385"/>
      <c r="P83" s="13"/>
      <c r="Q83" s="373"/>
      <c r="R83" s="374"/>
      <c r="S83" s="374"/>
      <c r="T83" s="374"/>
      <c r="U83" s="375"/>
      <c r="V83" s="376" t="s">
        <v>75</v>
      </c>
      <c r="W83" s="377"/>
      <c r="X83" s="376" t="s">
        <v>76</v>
      </c>
      <c r="Y83" s="377"/>
      <c r="Z83" s="376" t="s">
        <v>77</v>
      </c>
      <c r="AA83" s="377"/>
      <c r="AB83" s="378" t="s">
        <v>78</v>
      </c>
      <c r="AC83" s="379"/>
      <c r="AD83" s="376" t="s">
        <v>35</v>
      </c>
      <c r="AE83" s="377"/>
      <c r="AF83" s="21"/>
    </row>
    <row r="84" spans="1:32" ht="17.45" customHeight="1" x14ac:dyDescent="0.4">
      <c r="A84" s="52"/>
      <c r="B84" s="50"/>
      <c r="C84" s="386" t="s">
        <v>151</v>
      </c>
      <c r="D84" s="386"/>
      <c r="E84" s="386"/>
      <c r="F84" s="386"/>
      <c r="G84" s="386"/>
      <c r="H84" s="386"/>
      <c r="I84" s="386"/>
      <c r="J84" s="386"/>
      <c r="K84" s="386"/>
      <c r="L84" s="386"/>
      <c r="M84" s="386"/>
      <c r="N84" s="386"/>
      <c r="O84" s="387"/>
      <c r="P84" s="13"/>
      <c r="Q84" s="257" t="s">
        <v>23</v>
      </c>
      <c r="R84" s="258"/>
      <c r="S84" s="258"/>
      <c r="T84" s="258"/>
      <c r="U84" s="258"/>
      <c r="V84" s="259"/>
      <c r="W84" s="259"/>
      <c r="X84" s="259"/>
      <c r="Y84" s="259"/>
      <c r="Z84" s="259"/>
      <c r="AA84" s="259"/>
      <c r="AB84" s="328"/>
      <c r="AC84" s="328"/>
      <c r="AD84" s="329">
        <f>SUM(V84:AC84)</f>
        <v>0</v>
      </c>
      <c r="AE84" s="330"/>
      <c r="AF84" s="22" t="s">
        <v>24</v>
      </c>
    </row>
    <row r="85" spans="1:32" ht="17.45" customHeight="1" x14ac:dyDescent="0.4">
      <c r="A85" s="52"/>
      <c r="B85" s="49" t="s">
        <v>145</v>
      </c>
      <c r="C85" s="384" t="s">
        <v>147</v>
      </c>
      <c r="D85" s="384"/>
      <c r="E85" s="384"/>
      <c r="F85" s="384"/>
      <c r="G85" s="384"/>
      <c r="H85" s="384"/>
      <c r="I85" s="384"/>
      <c r="J85" s="384"/>
      <c r="K85" s="384"/>
      <c r="L85" s="384"/>
      <c r="M85" s="384"/>
      <c r="N85" s="384"/>
      <c r="O85" s="385"/>
      <c r="P85" s="13"/>
      <c r="Q85" s="257" t="s">
        <v>25</v>
      </c>
      <c r="R85" s="258"/>
      <c r="S85" s="258"/>
      <c r="T85" s="258"/>
      <c r="U85" s="258"/>
      <c r="V85" s="259"/>
      <c r="W85" s="259"/>
      <c r="X85" s="259"/>
      <c r="Y85" s="259"/>
      <c r="Z85" s="259"/>
      <c r="AA85" s="259"/>
      <c r="AB85" s="328"/>
      <c r="AC85" s="328"/>
      <c r="AD85" s="329">
        <f>SUM(V85:AC85)</f>
        <v>0</v>
      </c>
      <c r="AE85" s="330"/>
      <c r="AF85" s="22" t="s">
        <v>24</v>
      </c>
    </row>
    <row r="86" spans="1:32" ht="17.45" customHeight="1" x14ac:dyDescent="0.4">
      <c r="A86" s="52"/>
      <c r="B86" s="51" t="s">
        <v>146</v>
      </c>
      <c r="C86" s="388" t="s">
        <v>148</v>
      </c>
      <c r="D86" s="388"/>
      <c r="E86" s="388"/>
      <c r="F86" s="388"/>
      <c r="G86" s="388"/>
      <c r="H86" s="388"/>
      <c r="I86" s="388"/>
      <c r="J86" s="388"/>
      <c r="K86" s="388"/>
      <c r="L86" s="388"/>
      <c r="M86" s="388"/>
      <c r="N86" s="388"/>
      <c r="O86" s="389"/>
      <c r="P86" s="13"/>
      <c r="Q86" s="257" t="s">
        <v>26</v>
      </c>
      <c r="R86" s="258"/>
      <c r="S86" s="258"/>
      <c r="T86" s="258"/>
      <c r="U86" s="258"/>
      <c r="V86" s="259"/>
      <c r="W86" s="259"/>
      <c r="X86" s="259"/>
      <c r="Y86" s="259"/>
      <c r="Z86" s="259"/>
      <c r="AA86" s="259"/>
      <c r="AB86" s="328"/>
      <c r="AC86" s="328"/>
      <c r="AD86" s="329">
        <f t="shared" ref="AD86:AD96" si="0">SUM(V86:AC86)</f>
        <v>0</v>
      </c>
      <c r="AE86" s="330"/>
      <c r="AF86" s="22" t="s">
        <v>24</v>
      </c>
    </row>
    <row r="87" spans="1:32" ht="17.45" customHeight="1" x14ac:dyDescent="0.4">
      <c r="A87" s="52"/>
      <c r="B87" s="13"/>
      <c r="C87" s="13"/>
      <c r="D87" s="13"/>
      <c r="E87" s="13"/>
      <c r="F87" s="13"/>
      <c r="G87" s="13"/>
      <c r="H87" s="13"/>
      <c r="I87" s="13"/>
      <c r="J87" s="13"/>
      <c r="K87" s="13"/>
      <c r="L87" s="13"/>
      <c r="M87" s="13"/>
      <c r="N87" s="13"/>
      <c r="O87" s="13"/>
      <c r="P87" s="13"/>
      <c r="Q87" s="257" t="s">
        <v>27</v>
      </c>
      <c r="R87" s="258"/>
      <c r="S87" s="258"/>
      <c r="T87" s="258"/>
      <c r="U87" s="258"/>
      <c r="V87" s="259"/>
      <c r="W87" s="259"/>
      <c r="X87" s="259"/>
      <c r="Y87" s="259"/>
      <c r="Z87" s="259"/>
      <c r="AA87" s="259"/>
      <c r="AB87" s="328"/>
      <c r="AC87" s="328"/>
      <c r="AD87" s="329">
        <f t="shared" si="0"/>
        <v>0</v>
      </c>
      <c r="AE87" s="330"/>
      <c r="AF87" s="22" t="s">
        <v>24</v>
      </c>
    </row>
    <row r="88" spans="1:32" ht="17.45" customHeight="1" x14ac:dyDescent="0.4">
      <c r="A88" s="52"/>
      <c r="B88" s="235" t="s">
        <v>154</v>
      </c>
      <c r="C88" s="235"/>
      <c r="D88" s="235"/>
      <c r="E88" s="235"/>
      <c r="F88" s="235"/>
      <c r="G88" s="235"/>
      <c r="H88" s="235"/>
      <c r="I88" s="235"/>
      <c r="J88" s="235"/>
      <c r="K88" s="235"/>
      <c r="L88" s="235"/>
      <c r="M88" s="235"/>
      <c r="N88" s="235"/>
      <c r="O88" s="235"/>
      <c r="P88" s="13"/>
      <c r="Q88" s="257" t="s">
        <v>28</v>
      </c>
      <c r="R88" s="258"/>
      <c r="S88" s="258"/>
      <c r="T88" s="258"/>
      <c r="U88" s="258"/>
      <c r="V88" s="259"/>
      <c r="W88" s="259"/>
      <c r="X88" s="259"/>
      <c r="Y88" s="259"/>
      <c r="Z88" s="259"/>
      <c r="AA88" s="259"/>
      <c r="AB88" s="328"/>
      <c r="AC88" s="328"/>
      <c r="AD88" s="329">
        <f t="shared" si="0"/>
        <v>0</v>
      </c>
      <c r="AE88" s="330"/>
      <c r="AF88" s="22" t="s">
        <v>24</v>
      </c>
    </row>
    <row r="89" spans="1:32" ht="17.45" customHeight="1" x14ac:dyDescent="0.4">
      <c r="A89" s="52"/>
      <c r="B89" s="235" t="s">
        <v>153</v>
      </c>
      <c r="C89" s="235"/>
      <c r="D89" s="235"/>
      <c r="E89" s="235"/>
      <c r="F89" s="235"/>
      <c r="G89" s="235"/>
      <c r="H89" s="235"/>
      <c r="I89" s="235"/>
      <c r="J89" s="235"/>
      <c r="K89" s="235"/>
      <c r="L89" s="235"/>
      <c r="M89" s="235"/>
      <c r="N89" s="235"/>
      <c r="O89" s="235"/>
      <c r="P89" s="13"/>
      <c r="Q89" s="257" t="s">
        <v>29</v>
      </c>
      <c r="R89" s="258"/>
      <c r="S89" s="258"/>
      <c r="T89" s="258"/>
      <c r="U89" s="258"/>
      <c r="V89" s="259"/>
      <c r="W89" s="259"/>
      <c r="X89" s="259"/>
      <c r="Y89" s="259"/>
      <c r="Z89" s="259"/>
      <c r="AA89" s="259"/>
      <c r="AB89" s="328"/>
      <c r="AC89" s="328"/>
      <c r="AD89" s="329">
        <f t="shared" si="0"/>
        <v>0</v>
      </c>
      <c r="AE89" s="330"/>
      <c r="AF89" s="22" t="s">
        <v>24</v>
      </c>
    </row>
    <row r="90" spans="1:32" ht="17.45" customHeight="1" x14ac:dyDescent="0.4">
      <c r="A90" s="52"/>
      <c r="B90" s="235"/>
      <c r="C90" s="235"/>
      <c r="D90" s="235"/>
      <c r="E90" s="235"/>
      <c r="F90" s="235"/>
      <c r="G90" s="235"/>
      <c r="H90" s="235"/>
      <c r="I90" s="235"/>
      <c r="J90" s="235"/>
      <c r="K90" s="235"/>
      <c r="L90" s="235"/>
      <c r="M90" s="235"/>
      <c r="N90" s="235"/>
      <c r="O90" s="235"/>
      <c r="P90" s="13"/>
      <c r="Q90" s="257" t="s">
        <v>30</v>
      </c>
      <c r="R90" s="258"/>
      <c r="S90" s="258"/>
      <c r="T90" s="258"/>
      <c r="U90" s="258"/>
      <c r="V90" s="259"/>
      <c r="W90" s="259"/>
      <c r="X90" s="259"/>
      <c r="Y90" s="259"/>
      <c r="Z90" s="259"/>
      <c r="AA90" s="259"/>
      <c r="AB90" s="328"/>
      <c r="AC90" s="328"/>
      <c r="AD90" s="329">
        <f t="shared" si="0"/>
        <v>0</v>
      </c>
      <c r="AE90" s="330"/>
      <c r="AF90" s="22" t="s">
        <v>24</v>
      </c>
    </row>
    <row r="91" spans="1:32" ht="17.45" customHeight="1" x14ac:dyDescent="0.4">
      <c r="A91" s="52"/>
      <c r="B91" s="235" t="s">
        <v>152</v>
      </c>
      <c r="C91" s="235"/>
      <c r="D91" s="235"/>
      <c r="E91" s="235"/>
      <c r="F91" s="235"/>
      <c r="G91" s="235"/>
      <c r="H91" s="235"/>
      <c r="I91" s="235"/>
      <c r="J91" s="235"/>
      <c r="K91" s="235"/>
      <c r="L91" s="235"/>
      <c r="M91" s="235"/>
      <c r="N91" s="235"/>
      <c r="O91" s="235"/>
      <c r="P91" s="13"/>
      <c r="Q91" s="257" t="s">
        <v>31</v>
      </c>
      <c r="R91" s="258"/>
      <c r="S91" s="258"/>
      <c r="T91" s="258"/>
      <c r="U91" s="258"/>
      <c r="V91" s="259"/>
      <c r="W91" s="259"/>
      <c r="X91" s="259"/>
      <c r="Y91" s="259"/>
      <c r="Z91" s="259"/>
      <c r="AA91" s="259"/>
      <c r="AB91" s="328"/>
      <c r="AC91" s="328"/>
      <c r="AD91" s="329">
        <f>SUM(V91:AC91)</f>
        <v>0</v>
      </c>
      <c r="AE91" s="330"/>
      <c r="AF91" s="22" t="s">
        <v>24</v>
      </c>
    </row>
    <row r="92" spans="1:32" ht="17.45" customHeight="1" x14ac:dyDescent="0.4">
      <c r="A92" s="52"/>
      <c r="B92" s="235" t="s">
        <v>187</v>
      </c>
      <c r="C92" s="235"/>
      <c r="D92" s="235"/>
      <c r="E92" s="235"/>
      <c r="F92" s="235"/>
      <c r="G92" s="235"/>
      <c r="H92" s="235"/>
      <c r="I92" s="235"/>
      <c r="J92" s="235"/>
      <c r="K92" s="235"/>
      <c r="L92" s="235"/>
      <c r="M92" s="235"/>
      <c r="N92" s="235"/>
      <c r="O92" s="235"/>
      <c r="P92" s="13"/>
      <c r="Q92" s="257" t="s">
        <v>32</v>
      </c>
      <c r="R92" s="258"/>
      <c r="S92" s="258"/>
      <c r="T92" s="258"/>
      <c r="U92" s="258"/>
      <c r="V92" s="259"/>
      <c r="W92" s="259"/>
      <c r="X92" s="259"/>
      <c r="Y92" s="259"/>
      <c r="Z92" s="259"/>
      <c r="AA92" s="259"/>
      <c r="AB92" s="328"/>
      <c r="AC92" s="328"/>
      <c r="AD92" s="329">
        <f t="shared" si="0"/>
        <v>0</v>
      </c>
      <c r="AE92" s="330"/>
      <c r="AF92" s="22" t="s">
        <v>24</v>
      </c>
    </row>
    <row r="93" spans="1:32" ht="17.45" customHeight="1" x14ac:dyDescent="0.4">
      <c r="A93" s="52"/>
      <c r="B93" s="235" t="s">
        <v>188</v>
      </c>
      <c r="C93" s="235"/>
      <c r="D93" s="235"/>
      <c r="E93" s="235"/>
      <c r="F93" s="235"/>
      <c r="G93" s="235"/>
      <c r="H93" s="235"/>
      <c r="I93" s="235"/>
      <c r="J93" s="235"/>
      <c r="K93" s="235"/>
      <c r="L93" s="235"/>
      <c r="M93" s="235"/>
      <c r="N93" s="235"/>
      <c r="O93" s="235"/>
      <c r="P93" s="13"/>
      <c r="Q93" s="257" t="s">
        <v>138</v>
      </c>
      <c r="R93" s="258"/>
      <c r="S93" s="258"/>
      <c r="T93" s="258"/>
      <c r="U93" s="258"/>
      <c r="V93" s="259"/>
      <c r="W93" s="259"/>
      <c r="X93" s="259"/>
      <c r="Y93" s="259"/>
      <c r="Z93" s="259"/>
      <c r="AA93" s="259"/>
      <c r="AB93" s="328"/>
      <c r="AC93" s="328"/>
      <c r="AD93" s="329">
        <f t="shared" ref="AD93" si="1">SUM(V93:AC93)</f>
        <v>0</v>
      </c>
      <c r="AE93" s="330"/>
      <c r="AF93" s="22" t="s">
        <v>24</v>
      </c>
    </row>
    <row r="94" spans="1:32" ht="17.45" customHeight="1" x14ac:dyDescent="0.4">
      <c r="A94" s="52"/>
      <c r="B94" s="235" t="s">
        <v>189</v>
      </c>
      <c r="C94" s="235"/>
      <c r="D94" s="235"/>
      <c r="E94" s="235"/>
      <c r="F94" s="235"/>
      <c r="G94" s="235"/>
      <c r="H94" s="235"/>
      <c r="I94" s="235"/>
      <c r="J94" s="235"/>
      <c r="K94" s="235"/>
      <c r="L94" s="235"/>
      <c r="M94" s="235"/>
      <c r="N94" s="235"/>
      <c r="O94" s="235"/>
      <c r="P94" s="13"/>
      <c r="Q94" s="257" t="s">
        <v>139</v>
      </c>
      <c r="R94" s="258"/>
      <c r="S94" s="258"/>
      <c r="T94" s="258"/>
      <c r="U94" s="258"/>
      <c r="V94" s="259"/>
      <c r="W94" s="259"/>
      <c r="X94" s="259"/>
      <c r="Y94" s="259"/>
      <c r="Z94" s="259"/>
      <c r="AA94" s="259"/>
      <c r="AB94" s="328"/>
      <c r="AC94" s="328"/>
      <c r="AD94" s="329">
        <f>SUM(V94:AC94)</f>
        <v>0</v>
      </c>
      <c r="AE94" s="330"/>
      <c r="AF94" s="22" t="s">
        <v>24</v>
      </c>
    </row>
    <row r="95" spans="1:32" ht="17.45" customHeight="1" x14ac:dyDescent="0.4">
      <c r="A95" s="52"/>
      <c r="B95" s="235" t="s">
        <v>190</v>
      </c>
      <c r="C95" s="235"/>
      <c r="D95" s="235"/>
      <c r="E95" s="235"/>
      <c r="F95" s="235"/>
      <c r="G95" s="235"/>
      <c r="H95" s="235"/>
      <c r="I95" s="235"/>
      <c r="J95" s="235"/>
      <c r="K95" s="235"/>
      <c r="L95" s="235"/>
      <c r="M95" s="235"/>
      <c r="N95" s="235"/>
      <c r="O95" s="235"/>
      <c r="P95" s="13"/>
      <c r="Q95" s="257" t="s">
        <v>140</v>
      </c>
      <c r="R95" s="258"/>
      <c r="S95" s="258"/>
      <c r="T95" s="258"/>
      <c r="U95" s="258"/>
      <c r="V95" s="259"/>
      <c r="W95" s="259"/>
      <c r="X95" s="259"/>
      <c r="Y95" s="259"/>
      <c r="Z95" s="259"/>
      <c r="AA95" s="259"/>
      <c r="AB95" s="328"/>
      <c r="AC95" s="328"/>
      <c r="AD95" s="329">
        <f t="shared" ref="AD95" si="2">SUM(V95:AC95)</f>
        <v>0</v>
      </c>
      <c r="AE95" s="330"/>
      <c r="AF95" s="22" t="s">
        <v>24</v>
      </c>
    </row>
    <row r="96" spans="1:32" ht="17.45" customHeight="1" thickBot="1" x14ac:dyDescent="0.45">
      <c r="A96" s="52"/>
      <c r="B96" s="235" t="s">
        <v>191</v>
      </c>
      <c r="C96" s="235"/>
      <c r="D96" s="235"/>
      <c r="E96" s="235"/>
      <c r="F96" s="235"/>
      <c r="G96" s="235"/>
      <c r="H96" s="235"/>
      <c r="I96" s="235"/>
      <c r="J96" s="235"/>
      <c r="K96" s="235"/>
      <c r="L96" s="235"/>
      <c r="M96" s="235"/>
      <c r="N96" s="235"/>
      <c r="O96" s="235"/>
      <c r="P96" s="13"/>
      <c r="Q96" s="322" t="s">
        <v>33</v>
      </c>
      <c r="R96" s="323"/>
      <c r="S96" s="323"/>
      <c r="T96" s="323"/>
      <c r="U96" s="323"/>
      <c r="V96" s="324"/>
      <c r="W96" s="324"/>
      <c r="X96" s="324"/>
      <c r="Y96" s="324"/>
      <c r="Z96" s="324"/>
      <c r="AA96" s="324"/>
      <c r="AB96" s="325"/>
      <c r="AC96" s="325"/>
      <c r="AD96" s="326">
        <f t="shared" si="0"/>
        <v>0</v>
      </c>
      <c r="AE96" s="327"/>
      <c r="AF96" s="23" t="s">
        <v>24</v>
      </c>
    </row>
    <row r="97" spans="1:34" ht="17.45" customHeight="1" thickTop="1" thickBot="1" x14ac:dyDescent="0.45">
      <c r="A97" s="28"/>
      <c r="B97" s="53"/>
      <c r="C97" s="29"/>
      <c r="D97" s="29"/>
      <c r="E97" s="29"/>
      <c r="F97" s="29"/>
      <c r="G97" s="29"/>
      <c r="H97" s="29"/>
      <c r="I97" s="29"/>
      <c r="J97" s="29"/>
      <c r="K97" s="29"/>
      <c r="L97" s="29"/>
      <c r="M97" s="29"/>
      <c r="N97" s="29"/>
      <c r="O97" s="29"/>
      <c r="P97" s="30"/>
      <c r="Q97" s="315" t="s">
        <v>64</v>
      </c>
      <c r="R97" s="316"/>
      <c r="S97" s="316"/>
      <c r="T97" s="316"/>
      <c r="U97" s="317"/>
      <c r="V97" s="318">
        <f>SUM(V84:W96)</f>
        <v>0</v>
      </c>
      <c r="W97" s="319"/>
      <c r="X97" s="318">
        <f>SUM(X84:Y96)</f>
        <v>0</v>
      </c>
      <c r="Y97" s="319"/>
      <c r="Z97" s="318">
        <f>SUM(Z84:AA96)</f>
        <v>0</v>
      </c>
      <c r="AA97" s="319"/>
      <c r="AB97" s="318">
        <f>SUM(AB84:AC96)</f>
        <v>0</v>
      </c>
      <c r="AC97" s="319"/>
      <c r="AD97" s="320">
        <f>SUM(AD84:AE96)</f>
        <v>0</v>
      </c>
      <c r="AE97" s="321"/>
      <c r="AF97" s="24" t="s">
        <v>24</v>
      </c>
      <c r="AH97" t="b">
        <f>IF(AD97=0,TRUE)</f>
        <v>1</v>
      </c>
    </row>
    <row r="98" spans="1:34" ht="13.7" customHeight="1" x14ac:dyDescent="0.4">
      <c r="A98" s="236" t="s">
        <v>155</v>
      </c>
      <c r="B98" s="236"/>
      <c r="C98" s="236"/>
      <c r="D98" s="236"/>
      <c r="E98" s="236"/>
      <c r="F98" s="236"/>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row>
    <row r="99" spans="1:34" x14ac:dyDescent="0.4">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row>
  </sheetData>
  <sheetProtection algorithmName="SHA-512" hashValue="w9BojrcUHyX326tkTcVJ/LguztUu4StmZcZI4ryyN829EB43E3iUHo+FYsLZmtNq3EXPa2lCj1YdMlE0ClL8fw==" saltValue="cH2fmAGn8wUL1sZTo3nnOw==" spinCount="100000" sheet="1" objects="1" scenarios="1"/>
  <sortState ref="A119:WWQ133">
    <sortCondition ref="B119:B133"/>
  </sortState>
  <dataConsolidate/>
  <mergeCells count="243">
    <mergeCell ref="AE26:AF26"/>
    <mergeCell ref="AE27:AF27"/>
    <mergeCell ref="AE28:AF28"/>
    <mergeCell ref="Q12:X12"/>
    <mergeCell ref="I13:N13"/>
    <mergeCell ref="O13:P13"/>
    <mergeCell ref="Y18:AF18"/>
    <mergeCell ref="Y19:AF19"/>
    <mergeCell ref="I27:N27"/>
    <mergeCell ref="I28:N28"/>
    <mergeCell ref="AE12:AF12"/>
    <mergeCell ref="Y12:AD12"/>
    <mergeCell ref="Q26:X26"/>
    <mergeCell ref="Q27:X27"/>
    <mergeCell ref="Q28:X28"/>
    <mergeCell ref="I21:P21"/>
    <mergeCell ref="Q21:X21"/>
    <mergeCell ref="Y21:AF21"/>
    <mergeCell ref="I22:P22"/>
    <mergeCell ref="Q22:X22"/>
    <mergeCell ref="Y22:AF22"/>
    <mergeCell ref="I6:P6"/>
    <mergeCell ref="I8:P8"/>
    <mergeCell ref="I12:P12"/>
    <mergeCell ref="O25:P25"/>
    <mergeCell ref="I7:AF7"/>
    <mergeCell ref="Q17:X17"/>
    <mergeCell ref="Q18:X18"/>
    <mergeCell ref="Q19:X19"/>
    <mergeCell ref="Q20:X20"/>
    <mergeCell ref="AE25:AF25"/>
    <mergeCell ref="Y8:AF8"/>
    <mergeCell ref="Q25:X25"/>
    <mergeCell ref="Y17:AF17"/>
    <mergeCell ref="I14:AF14"/>
    <mergeCell ref="Y20:AF20"/>
    <mergeCell ref="Y23:AF23"/>
    <mergeCell ref="Q31:X31"/>
    <mergeCell ref="Y25:AD25"/>
    <mergeCell ref="Y26:AD26"/>
    <mergeCell ref="Y27:AD27"/>
    <mergeCell ref="Y28:AD28"/>
    <mergeCell ref="Y29:AD29"/>
    <mergeCell ref="Y30:AD30"/>
    <mergeCell ref="Y31:AD31"/>
    <mergeCell ref="A19:H19"/>
    <mergeCell ref="A20:H20"/>
    <mergeCell ref="A23:H23"/>
    <mergeCell ref="I20:P20"/>
    <mergeCell ref="I23:P23"/>
    <mergeCell ref="I25:N25"/>
    <mergeCell ref="I26:N26"/>
    <mergeCell ref="A21:H21"/>
    <mergeCell ref="A22:H22"/>
    <mergeCell ref="AE29:AF29"/>
    <mergeCell ref="O26:P26"/>
    <mergeCell ref="Q95:U95"/>
    <mergeCell ref="V95:W95"/>
    <mergeCell ref="X95:Y95"/>
    <mergeCell ref="Z95:AA95"/>
    <mergeCell ref="AB95:AC95"/>
    <mergeCell ref="AD95:AE95"/>
    <mergeCell ref="B81:O81"/>
    <mergeCell ref="C82:O82"/>
    <mergeCell ref="C83:O83"/>
    <mergeCell ref="C84:O84"/>
    <mergeCell ref="C85:O85"/>
    <mergeCell ref="C86:O86"/>
    <mergeCell ref="B88:O88"/>
    <mergeCell ref="B89:O89"/>
    <mergeCell ref="B90:O90"/>
    <mergeCell ref="B91:O91"/>
    <mergeCell ref="B92:O92"/>
    <mergeCell ref="B93:O93"/>
    <mergeCell ref="B94:O94"/>
    <mergeCell ref="Q29:X29"/>
    <mergeCell ref="B95:O95"/>
    <mergeCell ref="V83:W83"/>
    <mergeCell ref="X83:Y83"/>
    <mergeCell ref="Z83:AA83"/>
    <mergeCell ref="Q85:U85"/>
    <mergeCell ref="AB83:AC83"/>
    <mergeCell ref="AD83:AE83"/>
    <mergeCell ref="Q84:U84"/>
    <mergeCell ref="V84:W84"/>
    <mergeCell ref="X84:Y84"/>
    <mergeCell ref="Z84:AA84"/>
    <mergeCell ref="AB84:AC84"/>
    <mergeCell ref="AD84:AE84"/>
    <mergeCell ref="Q94:U94"/>
    <mergeCell ref="V94:W94"/>
    <mergeCell ref="X94:Y94"/>
    <mergeCell ref="Z94:AA94"/>
    <mergeCell ref="AB94:AC94"/>
    <mergeCell ref="AD94:AE94"/>
    <mergeCell ref="AB87:AC87"/>
    <mergeCell ref="AD87:AE87"/>
    <mergeCell ref="Q86:U86"/>
    <mergeCell ref="V86:W86"/>
    <mergeCell ref="X86:Y86"/>
    <mergeCell ref="Z86:AA86"/>
    <mergeCell ref="AB86:AC86"/>
    <mergeCell ref="AD86:AE86"/>
    <mergeCell ref="Q90:U90"/>
    <mergeCell ref="V90:W90"/>
    <mergeCell ref="X90:Y90"/>
    <mergeCell ref="Z90:AA90"/>
    <mergeCell ref="AB90:AC90"/>
    <mergeCell ref="AD90:AE90"/>
    <mergeCell ref="Q89:U89"/>
    <mergeCell ref="V89:W89"/>
    <mergeCell ref="X89:Y89"/>
    <mergeCell ref="Z89:AA89"/>
    <mergeCell ref="Q81:AF81"/>
    <mergeCell ref="Q82:AF82"/>
    <mergeCell ref="Q83:U83"/>
    <mergeCell ref="Q93:U93"/>
    <mergeCell ref="V93:W93"/>
    <mergeCell ref="X93:Y93"/>
    <mergeCell ref="Z93:AA93"/>
    <mergeCell ref="AB93:AC93"/>
    <mergeCell ref="AD93:AE93"/>
    <mergeCell ref="V85:W85"/>
    <mergeCell ref="X85:Y85"/>
    <mergeCell ref="Z85:AA85"/>
    <mergeCell ref="AB85:AC85"/>
    <mergeCell ref="AD85:AE85"/>
    <mergeCell ref="Q88:U88"/>
    <mergeCell ref="V88:W88"/>
    <mergeCell ref="X88:Y88"/>
    <mergeCell ref="Z88:AA88"/>
    <mergeCell ref="AB88:AC88"/>
    <mergeCell ref="AD88:AE88"/>
    <mergeCell ref="Q87:U87"/>
    <mergeCell ref="V87:W87"/>
    <mergeCell ref="X87:Y87"/>
    <mergeCell ref="Z87:AA87"/>
    <mergeCell ref="A1:C1"/>
    <mergeCell ref="A8:H8"/>
    <mergeCell ref="A7:H7"/>
    <mergeCell ref="A6:H6"/>
    <mergeCell ref="A10:H10"/>
    <mergeCell ref="I10:AF10"/>
    <mergeCell ref="A14:H14"/>
    <mergeCell ref="A25:H25"/>
    <mergeCell ref="A26:H26"/>
    <mergeCell ref="I16:P16"/>
    <mergeCell ref="Q23:X23"/>
    <mergeCell ref="I17:P17"/>
    <mergeCell ref="I18:P18"/>
    <mergeCell ref="I19:P19"/>
    <mergeCell ref="A12:H12"/>
    <mergeCell ref="A16:H16"/>
    <mergeCell ref="A3:AF3"/>
    <mergeCell ref="A2:AF2"/>
    <mergeCell ref="Y13:AF13"/>
    <mergeCell ref="A13:H13"/>
    <mergeCell ref="Q13:X13"/>
    <mergeCell ref="A17:H17"/>
    <mergeCell ref="A18:H18"/>
    <mergeCell ref="Q8:X8"/>
    <mergeCell ref="AB89:AC89"/>
    <mergeCell ref="AD89:AE89"/>
    <mergeCell ref="X92:Y92"/>
    <mergeCell ref="Z92:AA92"/>
    <mergeCell ref="AB92:AC92"/>
    <mergeCell ref="AD92:AE92"/>
    <mergeCell ref="Q91:U91"/>
    <mergeCell ref="V91:W91"/>
    <mergeCell ref="X91:Y91"/>
    <mergeCell ref="Z91:AA91"/>
    <mergeCell ref="AB91:AC91"/>
    <mergeCell ref="AD91:AE91"/>
    <mergeCell ref="Q97:U97"/>
    <mergeCell ref="V97:W97"/>
    <mergeCell ref="X97:Y97"/>
    <mergeCell ref="Z97:AA97"/>
    <mergeCell ref="AB97:AC97"/>
    <mergeCell ref="AD97:AE97"/>
    <mergeCell ref="Q96:U96"/>
    <mergeCell ref="V96:W96"/>
    <mergeCell ref="X96:Y96"/>
    <mergeCell ref="Z96:AA96"/>
    <mergeCell ref="AB96:AC96"/>
    <mergeCell ref="AD96:AE96"/>
    <mergeCell ref="B96:O96"/>
    <mergeCell ref="A98:AF98"/>
    <mergeCell ref="A79:AF79"/>
    <mergeCell ref="A39:E41"/>
    <mergeCell ref="A43:G43"/>
    <mergeCell ref="H43:AF43"/>
    <mergeCell ref="I41:Q41"/>
    <mergeCell ref="R41:AF41"/>
    <mergeCell ref="Q92:U92"/>
    <mergeCell ref="V92:W92"/>
    <mergeCell ref="A58:C61"/>
    <mergeCell ref="D58:E61"/>
    <mergeCell ref="A62:C65"/>
    <mergeCell ref="D62:E65"/>
    <mergeCell ref="F59:AF61"/>
    <mergeCell ref="F63:AF65"/>
    <mergeCell ref="A76:K76"/>
    <mergeCell ref="L76:AF76"/>
    <mergeCell ref="A68:AF70"/>
    <mergeCell ref="A72:AF74"/>
    <mergeCell ref="D57:E57"/>
    <mergeCell ref="F62:AF62"/>
    <mergeCell ref="D54:E54"/>
    <mergeCell ref="D55:E55"/>
    <mergeCell ref="D56:E56"/>
    <mergeCell ref="D51:E51"/>
    <mergeCell ref="D52:E52"/>
    <mergeCell ref="D53:E53"/>
    <mergeCell ref="D48:E48"/>
    <mergeCell ref="D49:E49"/>
    <mergeCell ref="D50:E50"/>
    <mergeCell ref="D45:E45"/>
    <mergeCell ref="D46:E46"/>
    <mergeCell ref="D47:E47"/>
    <mergeCell ref="A44:N44"/>
    <mergeCell ref="O44:T44"/>
    <mergeCell ref="V44:AF44"/>
    <mergeCell ref="F41:H41"/>
    <mergeCell ref="F39:AF39"/>
    <mergeCell ref="F40:AF40"/>
    <mergeCell ref="I33:AF37"/>
    <mergeCell ref="A33:H37"/>
    <mergeCell ref="A27:H27"/>
    <mergeCell ref="A28:H28"/>
    <mergeCell ref="A29:H29"/>
    <mergeCell ref="A30:H30"/>
    <mergeCell ref="A31:H31"/>
    <mergeCell ref="I30:N30"/>
    <mergeCell ref="O30:P30"/>
    <mergeCell ref="O31:P31"/>
    <mergeCell ref="I31:N31"/>
    <mergeCell ref="AE30:AF30"/>
    <mergeCell ref="AE31:AF31"/>
    <mergeCell ref="I29:N29"/>
    <mergeCell ref="O27:P27"/>
    <mergeCell ref="O28:P28"/>
    <mergeCell ref="O29:P29"/>
    <mergeCell ref="Q30:X30"/>
  </mergeCells>
  <phoneticPr fontId="5"/>
  <conditionalFormatting sqref="F41:H41 D45:E57">
    <cfRule type="containsBlanks" dxfId="195" priority="91">
      <formula>LEN(TRIM(D41))=0</formula>
    </cfRule>
  </conditionalFormatting>
  <conditionalFormatting sqref="V84:AC92 V96:AC96">
    <cfRule type="containsBlanks" dxfId="194" priority="89">
      <formula>LEN(TRIM(V84))=0</formula>
    </cfRule>
  </conditionalFormatting>
  <conditionalFormatting sqref="I12">
    <cfRule type="expression" dxfId="193" priority="87">
      <formula>ISBLANK($I$12)</formula>
    </cfRule>
  </conditionalFormatting>
  <conditionalFormatting sqref="R41:AF41">
    <cfRule type="expression" dxfId="192" priority="34">
      <formula>$R$41&lt;&gt;""</formula>
    </cfRule>
    <cfRule type="expression" dxfId="191" priority="85">
      <formula>ISBLANK($R$41)</formula>
    </cfRule>
  </conditionalFormatting>
  <conditionalFormatting sqref="V93:AC95">
    <cfRule type="containsBlanks" dxfId="190" priority="78">
      <formula>LEN(TRIM(V93))=0</formula>
    </cfRule>
  </conditionalFormatting>
  <conditionalFormatting sqref="I8">
    <cfRule type="containsBlanks" dxfId="189" priority="75">
      <formula>LEN(TRIM(I8))=0</formula>
    </cfRule>
  </conditionalFormatting>
  <conditionalFormatting sqref="Y8">
    <cfRule type="containsBlanks" dxfId="188" priority="74">
      <formula>LEN(TRIM(Y8))=0</formula>
    </cfRule>
  </conditionalFormatting>
  <conditionalFormatting sqref="I14">
    <cfRule type="expression" dxfId="187" priority="94">
      <formula>ISBLANK($I$14)</formula>
    </cfRule>
  </conditionalFormatting>
  <conditionalFormatting sqref="I25:N31">
    <cfRule type="containsBlanks" dxfId="186" priority="72">
      <formula>LEN(TRIM(I25))=0</formula>
    </cfRule>
  </conditionalFormatting>
  <conditionalFormatting sqref="Y25:AD30">
    <cfRule type="containsBlanks" dxfId="185" priority="71">
      <formula>LEN(TRIM(Y25))=0</formula>
    </cfRule>
  </conditionalFormatting>
  <conditionalFormatting sqref="I16:P16">
    <cfRule type="containsBlanks" dxfId="184" priority="66">
      <formula>LEN(TRIM(I16))=0</formula>
    </cfRule>
  </conditionalFormatting>
  <conditionalFormatting sqref="I17:P23">
    <cfRule type="containsBlanks" dxfId="183" priority="65">
      <formula>LEN(TRIM(I17))=0</formula>
    </cfRule>
  </conditionalFormatting>
  <conditionalFormatting sqref="Y17:AF23">
    <cfRule type="containsBlanks" dxfId="182" priority="64">
      <formula>LEN(TRIM(Y17))=0</formula>
    </cfRule>
  </conditionalFormatting>
  <conditionalFormatting sqref="I17:P23 Y17:AF23">
    <cfRule type="expression" dxfId="181" priority="63">
      <formula>$I$16="無"</formula>
    </cfRule>
  </conditionalFormatting>
  <conditionalFormatting sqref="I33:AF37">
    <cfRule type="expression" dxfId="180" priority="36">
      <formula>$I$33&lt;&gt;""</formula>
    </cfRule>
    <cfRule type="containsBlanks" dxfId="179" priority="50">
      <formula>LEN(TRIM(I33))=0</formula>
    </cfRule>
  </conditionalFormatting>
  <conditionalFormatting sqref="Y12:Y13">
    <cfRule type="containsBlanks" dxfId="178" priority="47">
      <formula>LEN(TRIM(Y12))=0</formula>
    </cfRule>
  </conditionalFormatting>
  <conditionalFormatting sqref="I8:P8">
    <cfRule type="expression" dxfId="177" priority="46">
      <formula>$I$8&lt;&gt;""</formula>
    </cfRule>
  </conditionalFormatting>
  <conditionalFormatting sqref="Y8:AF8">
    <cfRule type="expression" dxfId="176" priority="45">
      <formula>$Y$8&lt;&gt;""</formula>
    </cfRule>
  </conditionalFormatting>
  <conditionalFormatting sqref="I10:AF10">
    <cfRule type="expression" dxfId="175" priority="44">
      <formula>$I$10&lt;&gt;""</formula>
    </cfRule>
  </conditionalFormatting>
  <conditionalFormatting sqref="I12:P12">
    <cfRule type="expression" dxfId="174" priority="43">
      <formula>$I$12&lt;&gt;""</formula>
    </cfRule>
  </conditionalFormatting>
  <conditionalFormatting sqref="Y12">
    <cfRule type="expression" dxfId="173" priority="42">
      <formula>$Y$12&lt;&gt;""</formula>
    </cfRule>
  </conditionalFormatting>
  <conditionalFormatting sqref="Y13">
    <cfRule type="expression" dxfId="172" priority="40">
      <formula>$Y$13&lt;&gt;""</formula>
    </cfRule>
  </conditionalFormatting>
  <conditionalFormatting sqref="I14:AF14">
    <cfRule type="expression" dxfId="171" priority="39">
      <formula>$I$14&lt;&gt;""</formula>
    </cfRule>
  </conditionalFormatting>
  <conditionalFormatting sqref="I13:N13">
    <cfRule type="expression" dxfId="170" priority="37">
      <formula>$I$13&lt;&gt;""</formula>
    </cfRule>
    <cfRule type="containsBlanks" dxfId="169" priority="38">
      <formula>LEN(TRIM(I13))=0</formula>
    </cfRule>
  </conditionalFormatting>
  <conditionalFormatting sqref="F41:H41">
    <cfRule type="expression" dxfId="168" priority="35">
      <formula>$F$41&lt;&gt;""</formula>
    </cfRule>
  </conditionalFormatting>
  <conditionalFormatting sqref="A68:AF70">
    <cfRule type="expression" dxfId="167" priority="29">
      <formula>$A$68&lt;&gt;""</formula>
    </cfRule>
  </conditionalFormatting>
  <conditionalFormatting sqref="A72:AF74">
    <cfRule type="expression" dxfId="166" priority="28">
      <formula>$A$72&lt;&gt;""</formula>
    </cfRule>
  </conditionalFormatting>
  <conditionalFormatting sqref="I17:P17">
    <cfRule type="expression" dxfId="165" priority="26">
      <formula>$I$17&lt;&gt;""</formula>
    </cfRule>
  </conditionalFormatting>
  <conditionalFormatting sqref="I18:P18">
    <cfRule type="expression" dxfId="164" priority="25">
      <formula>$I$18&lt;&gt;""</formula>
    </cfRule>
  </conditionalFormatting>
  <conditionalFormatting sqref="I19:P19">
    <cfRule type="expression" dxfId="163" priority="24">
      <formula>$I$19&lt;&gt;""</formula>
    </cfRule>
  </conditionalFormatting>
  <conditionalFormatting sqref="I20:P22">
    <cfRule type="expression" dxfId="162" priority="23">
      <formula>$I$20&lt;&gt;""</formula>
    </cfRule>
  </conditionalFormatting>
  <conditionalFormatting sqref="I23:P23">
    <cfRule type="expression" dxfId="161" priority="22">
      <formula>$I$23&lt;&gt;""</formula>
    </cfRule>
  </conditionalFormatting>
  <conditionalFormatting sqref="Y17:AF17">
    <cfRule type="expression" dxfId="160" priority="21">
      <formula>$Y$17&lt;&gt;""</formula>
    </cfRule>
  </conditionalFormatting>
  <conditionalFormatting sqref="Y18:AF18">
    <cfRule type="expression" dxfId="159" priority="20">
      <formula>$Y$18&lt;&gt;""</formula>
    </cfRule>
  </conditionalFormatting>
  <conditionalFormatting sqref="Y19:AF19">
    <cfRule type="expression" dxfId="158" priority="19">
      <formula>$Y$19&lt;&gt;""</formula>
    </cfRule>
  </conditionalFormatting>
  <conditionalFormatting sqref="Y20:AF22">
    <cfRule type="expression" dxfId="157" priority="18">
      <formula>$Y$20&lt;&gt;""</formula>
    </cfRule>
  </conditionalFormatting>
  <conditionalFormatting sqref="Y23:AF23">
    <cfRule type="expression" dxfId="156" priority="17">
      <formula>$Y$23&lt;&gt;""</formula>
    </cfRule>
  </conditionalFormatting>
  <conditionalFormatting sqref="I25:N25">
    <cfRule type="expression" dxfId="155" priority="16">
      <formula>$I$25&lt;&gt;""</formula>
    </cfRule>
  </conditionalFormatting>
  <conditionalFormatting sqref="I26:N26">
    <cfRule type="expression" dxfId="154" priority="15">
      <formula>$I$26&lt;&gt;""</formula>
    </cfRule>
  </conditionalFormatting>
  <conditionalFormatting sqref="I27:N27">
    <cfRule type="expression" dxfId="153" priority="14">
      <formula>$I$27&lt;&gt;""</formula>
    </cfRule>
  </conditionalFormatting>
  <conditionalFormatting sqref="I28:N28">
    <cfRule type="expression" dxfId="152" priority="13">
      <formula>$I$28&lt;&gt;""</formula>
    </cfRule>
  </conditionalFormatting>
  <conditionalFormatting sqref="I29:N29">
    <cfRule type="expression" dxfId="151" priority="12">
      <formula>$I$29&lt;&gt;""</formula>
    </cfRule>
  </conditionalFormatting>
  <conditionalFormatting sqref="I30:N30">
    <cfRule type="expression" dxfId="150" priority="11">
      <formula>$I$30&lt;&gt;""</formula>
    </cfRule>
  </conditionalFormatting>
  <conditionalFormatting sqref="I31:N31">
    <cfRule type="expression" dxfId="149" priority="10">
      <formula>$I$31&lt;&gt;""</formula>
    </cfRule>
  </conditionalFormatting>
  <conditionalFormatting sqref="Y25:AD25">
    <cfRule type="expression" dxfId="148" priority="9">
      <formula>$Y$25&lt;&gt;""</formula>
    </cfRule>
  </conditionalFormatting>
  <conditionalFormatting sqref="Y26:AD26">
    <cfRule type="expression" dxfId="147" priority="8">
      <formula>$Y$26&lt;&gt;""</formula>
    </cfRule>
  </conditionalFormatting>
  <conditionalFormatting sqref="Y27:AD27">
    <cfRule type="expression" dxfId="146" priority="7">
      <formula>$Y$27&lt;&gt;""</formula>
    </cfRule>
  </conditionalFormatting>
  <conditionalFormatting sqref="Y28:AD28">
    <cfRule type="expression" dxfId="145" priority="6">
      <formula>$Y$28&lt;&gt;""</formula>
    </cfRule>
  </conditionalFormatting>
  <conditionalFormatting sqref="Y29:AD29">
    <cfRule type="expression" dxfId="144" priority="5">
      <formula>$Y$29&lt;&gt;""</formula>
    </cfRule>
  </conditionalFormatting>
  <conditionalFormatting sqref="Y30:AD30">
    <cfRule type="expression" dxfId="143" priority="4">
      <formula>$Y$30&lt;&gt;""</formula>
    </cfRule>
  </conditionalFormatting>
  <conditionalFormatting sqref="D62 D58">
    <cfRule type="containsBlanks" dxfId="142" priority="3">
      <formula>LEN(TRIM(D58))=0</formula>
    </cfRule>
  </conditionalFormatting>
  <conditionalFormatting sqref="F59:AF61">
    <cfRule type="expression" dxfId="141" priority="2">
      <formula>$F$59&lt;&gt;""</formula>
    </cfRule>
  </conditionalFormatting>
  <conditionalFormatting sqref="F63:AF65">
    <cfRule type="expression" dxfId="140" priority="1">
      <formula>$F$63&lt;&gt;""</formula>
    </cfRule>
  </conditionalFormatting>
  <dataValidations count="9">
    <dataValidation type="list" allowBlank="1" showInputMessage="1" showErrorMessage="1" sqref="WVX982973:WWC982973 JL65469:JQ65469 TH65469:TM65469 ADD65469:ADI65469 AMZ65469:ANE65469 AWV65469:AXA65469 BGR65469:BGW65469 BQN65469:BQS65469 CAJ65469:CAO65469 CKF65469:CKK65469 CUB65469:CUG65469 DDX65469:DEC65469 DNT65469:DNY65469 DXP65469:DXU65469 EHL65469:EHQ65469 ERH65469:ERM65469 FBD65469:FBI65469 FKZ65469:FLE65469 FUV65469:FVA65469 GER65469:GEW65469 GON65469:GOS65469 GYJ65469:GYO65469 HIF65469:HIK65469 HSB65469:HSG65469 IBX65469:ICC65469 ILT65469:ILY65469 IVP65469:IVU65469 JFL65469:JFQ65469 JPH65469:JPM65469 JZD65469:JZI65469 KIZ65469:KJE65469 KSV65469:KTA65469 LCR65469:LCW65469 LMN65469:LMS65469 LWJ65469:LWO65469 MGF65469:MGK65469 MQB65469:MQG65469 MZX65469:NAC65469 NJT65469:NJY65469 NTP65469:NTU65469 ODL65469:ODQ65469 ONH65469:ONM65469 OXD65469:OXI65469 PGZ65469:PHE65469 PQV65469:PRA65469 QAR65469:QAW65469 QKN65469:QKS65469 QUJ65469:QUO65469 REF65469:REK65469 ROB65469:ROG65469 RXX65469:RYC65469 SHT65469:SHY65469 SRP65469:SRU65469 TBL65469:TBQ65469 TLH65469:TLM65469 TVD65469:TVI65469 UEZ65469:UFE65469 UOV65469:UPA65469 UYR65469:UYW65469 VIN65469:VIS65469 VSJ65469:VSO65469 WCF65469:WCK65469 WMB65469:WMG65469 WVX65469:WWC65469 JL131005:JQ131005 TH131005:TM131005 ADD131005:ADI131005 AMZ131005:ANE131005 AWV131005:AXA131005 BGR131005:BGW131005 BQN131005:BQS131005 CAJ131005:CAO131005 CKF131005:CKK131005 CUB131005:CUG131005 DDX131005:DEC131005 DNT131005:DNY131005 DXP131005:DXU131005 EHL131005:EHQ131005 ERH131005:ERM131005 FBD131005:FBI131005 FKZ131005:FLE131005 FUV131005:FVA131005 GER131005:GEW131005 GON131005:GOS131005 GYJ131005:GYO131005 HIF131005:HIK131005 HSB131005:HSG131005 IBX131005:ICC131005 ILT131005:ILY131005 IVP131005:IVU131005 JFL131005:JFQ131005 JPH131005:JPM131005 JZD131005:JZI131005 KIZ131005:KJE131005 KSV131005:KTA131005 LCR131005:LCW131005 LMN131005:LMS131005 LWJ131005:LWO131005 MGF131005:MGK131005 MQB131005:MQG131005 MZX131005:NAC131005 NJT131005:NJY131005 NTP131005:NTU131005 ODL131005:ODQ131005 ONH131005:ONM131005 OXD131005:OXI131005 PGZ131005:PHE131005 PQV131005:PRA131005 QAR131005:QAW131005 QKN131005:QKS131005 QUJ131005:QUO131005 REF131005:REK131005 ROB131005:ROG131005 RXX131005:RYC131005 SHT131005:SHY131005 SRP131005:SRU131005 TBL131005:TBQ131005 TLH131005:TLM131005 TVD131005:TVI131005 UEZ131005:UFE131005 UOV131005:UPA131005 UYR131005:UYW131005 VIN131005:VIS131005 VSJ131005:VSO131005 WCF131005:WCK131005 WMB131005:WMG131005 WVX131005:WWC131005 JL196541:JQ196541 TH196541:TM196541 ADD196541:ADI196541 AMZ196541:ANE196541 AWV196541:AXA196541 BGR196541:BGW196541 BQN196541:BQS196541 CAJ196541:CAO196541 CKF196541:CKK196541 CUB196541:CUG196541 DDX196541:DEC196541 DNT196541:DNY196541 DXP196541:DXU196541 EHL196541:EHQ196541 ERH196541:ERM196541 FBD196541:FBI196541 FKZ196541:FLE196541 FUV196541:FVA196541 GER196541:GEW196541 GON196541:GOS196541 GYJ196541:GYO196541 HIF196541:HIK196541 HSB196541:HSG196541 IBX196541:ICC196541 ILT196541:ILY196541 IVP196541:IVU196541 JFL196541:JFQ196541 JPH196541:JPM196541 JZD196541:JZI196541 KIZ196541:KJE196541 KSV196541:KTA196541 LCR196541:LCW196541 LMN196541:LMS196541 LWJ196541:LWO196541 MGF196541:MGK196541 MQB196541:MQG196541 MZX196541:NAC196541 NJT196541:NJY196541 NTP196541:NTU196541 ODL196541:ODQ196541 ONH196541:ONM196541 OXD196541:OXI196541 PGZ196541:PHE196541 PQV196541:PRA196541 QAR196541:QAW196541 QKN196541:QKS196541 QUJ196541:QUO196541 REF196541:REK196541 ROB196541:ROG196541 RXX196541:RYC196541 SHT196541:SHY196541 SRP196541:SRU196541 TBL196541:TBQ196541 TLH196541:TLM196541 TVD196541:TVI196541 UEZ196541:UFE196541 UOV196541:UPA196541 UYR196541:UYW196541 VIN196541:VIS196541 VSJ196541:VSO196541 WCF196541:WCK196541 WMB196541:WMG196541 WVX196541:WWC196541 JL262077:JQ262077 TH262077:TM262077 ADD262077:ADI262077 AMZ262077:ANE262077 AWV262077:AXA262077 BGR262077:BGW262077 BQN262077:BQS262077 CAJ262077:CAO262077 CKF262077:CKK262077 CUB262077:CUG262077 DDX262077:DEC262077 DNT262077:DNY262077 DXP262077:DXU262077 EHL262077:EHQ262077 ERH262077:ERM262077 FBD262077:FBI262077 FKZ262077:FLE262077 FUV262077:FVA262077 GER262077:GEW262077 GON262077:GOS262077 GYJ262077:GYO262077 HIF262077:HIK262077 HSB262077:HSG262077 IBX262077:ICC262077 ILT262077:ILY262077 IVP262077:IVU262077 JFL262077:JFQ262077 JPH262077:JPM262077 JZD262077:JZI262077 KIZ262077:KJE262077 KSV262077:KTA262077 LCR262077:LCW262077 LMN262077:LMS262077 LWJ262077:LWO262077 MGF262077:MGK262077 MQB262077:MQG262077 MZX262077:NAC262077 NJT262077:NJY262077 NTP262077:NTU262077 ODL262077:ODQ262077 ONH262077:ONM262077 OXD262077:OXI262077 PGZ262077:PHE262077 PQV262077:PRA262077 QAR262077:QAW262077 QKN262077:QKS262077 QUJ262077:QUO262077 REF262077:REK262077 ROB262077:ROG262077 RXX262077:RYC262077 SHT262077:SHY262077 SRP262077:SRU262077 TBL262077:TBQ262077 TLH262077:TLM262077 TVD262077:TVI262077 UEZ262077:UFE262077 UOV262077:UPA262077 UYR262077:UYW262077 VIN262077:VIS262077 VSJ262077:VSO262077 WCF262077:WCK262077 WMB262077:WMG262077 WVX262077:WWC262077 JL327613:JQ327613 TH327613:TM327613 ADD327613:ADI327613 AMZ327613:ANE327613 AWV327613:AXA327613 BGR327613:BGW327613 BQN327613:BQS327613 CAJ327613:CAO327613 CKF327613:CKK327613 CUB327613:CUG327613 DDX327613:DEC327613 DNT327613:DNY327613 DXP327613:DXU327613 EHL327613:EHQ327613 ERH327613:ERM327613 FBD327613:FBI327613 FKZ327613:FLE327613 FUV327613:FVA327613 GER327613:GEW327613 GON327613:GOS327613 GYJ327613:GYO327613 HIF327613:HIK327613 HSB327613:HSG327613 IBX327613:ICC327613 ILT327613:ILY327613 IVP327613:IVU327613 JFL327613:JFQ327613 JPH327613:JPM327613 JZD327613:JZI327613 KIZ327613:KJE327613 KSV327613:KTA327613 LCR327613:LCW327613 LMN327613:LMS327613 LWJ327613:LWO327613 MGF327613:MGK327613 MQB327613:MQG327613 MZX327613:NAC327613 NJT327613:NJY327613 NTP327613:NTU327613 ODL327613:ODQ327613 ONH327613:ONM327613 OXD327613:OXI327613 PGZ327613:PHE327613 PQV327613:PRA327613 QAR327613:QAW327613 QKN327613:QKS327613 QUJ327613:QUO327613 REF327613:REK327613 ROB327613:ROG327613 RXX327613:RYC327613 SHT327613:SHY327613 SRP327613:SRU327613 TBL327613:TBQ327613 TLH327613:TLM327613 TVD327613:TVI327613 UEZ327613:UFE327613 UOV327613:UPA327613 UYR327613:UYW327613 VIN327613:VIS327613 VSJ327613:VSO327613 WCF327613:WCK327613 WMB327613:WMG327613 WVX327613:WWC327613 JL393149:JQ393149 TH393149:TM393149 ADD393149:ADI393149 AMZ393149:ANE393149 AWV393149:AXA393149 BGR393149:BGW393149 BQN393149:BQS393149 CAJ393149:CAO393149 CKF393149:CKK393149 CUB393149:CUG393149 DDX393149:DEC393149 DNT393149:DNY393149 DXP393149:DXU393149 EHL393149:EHQ393149 ERH393149:ERM393149 FBD393149:FBI393149 FKZ393149:FLE393149 FUV393149:FVA393149 GER393149:GEW393149 GON393149:GOS393149 GYJ393149:GYO393149 HIF393149:HIK393149 HSB393149:HSG393149 IBX393149:ICC393149 ILT393149:ILY393149 IVP393149:IVU393149 JFL393149:JFQ393149 JPH393149:JPM393149 JZD393149:JZI393149 KIZ393149:KJE393149 KSV393149:KTA393149 LCR393149:LCW393149 LMN393149:LMS393149 LWJ393149:LWO393149 MGF393149:MGK393149 MQB393149:MQG393149 MZX393149:NAC393149 NJT393149:NJY393149 NTP393149:NTU393149 ODL393149:ODQ393149 ONH393149:ONM393149 OXD393149:OXI393149 PGZ393149:PHE393149 PQV393149:PRA393149 QAR393149:QAW393149 QKN393149:QKS393149 QUJ393149:QUO393149 REF393149:REK393149 ROB393149:ROG393149 RXX393149:RYC393149 SHT393149:SHY393149 SRP393149:SRU393149 TBL393149:TBQ393149 TLH393149:TLM393149 TVD393149:TVI393149 UEZ393149:UFE393149 UOV393149:UPA393149 UYR393149:UYW393149 VIN393149:VIS393149 VSJ393149:VSO393149 WCF393149:WCK393149 WMB393149:WMG393149 WVX393149:WWC393149 JL458685:JQ458685 TH458685:TM458685 ADD458685:ADI458685 AMZ458685:ANE458685 AWV458685:AXA458685 BGR458685:BGW458685 BQN458685:BQS458685 CAJ458685:CAO458685 CKF458685:CKK458685 CUB458685:CUG458685 DDX458685:DEC458685 DNT458685:DNY458685 DXP458685:DXU458685 EHL458685:EHQ458685 ERH458685:ERM458685 FBD458685:FBI458685 FKZ458685:FLE458685 FUV458685:FVA458685 GER458685:GEW458685 GON458685:GOS458685 GYJ458685:GYO458685 HIF458685:HIK458685 HSB458685:HSG458685 IBX458685:ICC458685 ILT458685:ILY458685 IVP458685:IVU458685 JFL458685:JFQ458685 JPH458685:JPM458685 JZD458685:JZI458685 KIZ458685:KJE458685 KSV458685:KTA458685 LCR458685:LCW458685 LMN458685:LMS458685 LWJ458685:LWO458685 MGF458685:MGK458685 MQB458685:MQG458685 MZX458685:NAC458685 NJT458685:NJY458685 NTP458685:NTU458685 ODL458685:ODQ458685 ONH458685:ONM458685 OXD458685:OXI458685 PGZ458685:PHE458685 PQV458685:PRA458685 QAR458685:QAW458685 QKN458685:QKS458685 QUJ458685:QUO458685 REF458685:REK458685 ROB458685:ROG458685 RXX458685:RYC458685 SHT458685:SHY458685 SRP458685:SRU458685 TBL458685:TBQ458685 TLH458685:TLM458685 TVD458685:TVI458685 UEZ458685:UFE458685 UOV458685:UPA458685 UYR458685:UYW458685 VIN458685:VIS458685 VSJ458685:VSO458685 WCF458685:WCK458685 WMB458685:WMG458685 WVX458685:WWC458685 JL524221:JQ524221 TH524221:TM524221 ADD524221:ADI524221 AMZ524221:ANE524221 AWV524221:AXA524221 BGR524221:BGW524221 BQN524221:BQS524221 CAJ524221:CAO524221 CKF524221:CKK524221 CUB524221:CUG524221 DDX524221:DEC524221 DNT524221:DNY524221 DXP524221:DXU524221 EHL524221:EHQ524221 ERH524221:ERM524221 FBD524221:FBI524221 FKZ524221:FLE524221 FUV524221:FVA524221 GER524221:GEW524221 GON524221:GOS524221 GYJ524221:GYO524221 HIF524221:HIK524221 HSB524221:HSG524221 IBX524221:ICC524221 ILT524221:ILY524221 IVP524221:IVU524221 JFL524221:JFQ524221 JPH524221:JPM524221 JZD524221:JZI524221 KIZ524221:KJE524221 KSV524221:KTA524221 LCR524221:LCW524221 LMN524221:LMS524221 LWJ524221:LWO524221 MGF524221:MGK524221 MQB524221:MQG524221 MZX524221:NAC524221 NJT524221:NJY524221 NTP524221:NTU524221 ODL524221:ODQ524221 ONH524221:ONM524221 OXD524221:OXI524221 PGZ524221:PHE524221 PQV524221:PRA524221 QAR524221:QAW524221 QKN524221:QKS524221 QUJ524221:QUO524221 REF524221:REK524221 ROB524221:ROG524221 RXX524221:RYC524221 SHT524221:SHY524221 SRP524221:SRU524221 TBL524221:TBQ524221 TLH524221:TLM524221 TVD524221:TVI524221 UEZ524221:UFE524221 UOV524221:UPA524221 UYR524221:UYW524221 VIN524221:VIS524221 VSJ524221:VSO524221 WCF524221:WCK524221 WMB524221:WMG524221 WVX524221:WWC524221 JL589757:JQ589757 TH589757:TM589757 ADD589757:ADI589757 AMZ589757:ANE589757 AWV589757:AXA589757 BGR589757:BGW589757 BQN589757:BQS589757 CAJ589757:CAO589757 CKF589757:CKK589757 CUB589757:CUG589757 DDX589757:DEC589757 DNT589757:DNY589757 DXP589757:DXU589757 EHL589757:EHQ589757 ERH589757:ERM589757 FBD589757:FBI589757 FKZ589757:FLE589757 FUV589757:FVA589757 GER589757:GEW589757 GON589757:GOS589757 GYJ589757:GYO589757 HIF589757:HIK589757 HSB589757:HSG589757 IBX589757:ICC589757 ILT589757:ILY589757 IVP589757:IVU589757 JFL589757:JFQ589757 JPH589757:JPM589757 JZD589757:JZI589757 KIZ589757:KJE589757 KSV589757:KTA589757 LCR589757:LCW589757 LMN589757:LMS589757 LWJ589757:LWO589757 MGF589757:MGK589757 MQB589757:MQG589757 MZX589757:NAC589757 NJT589757:NJY589757 NTP589757:NTU589757 ODL589757:ODQ589757 ONH589757:ONM589757 OXD589757:OXI589757 PGZ589757:PHE589757 PQV589757:PRA589757 QAR589757:QAW589757 QKN589757:QKS589757 QUJ589757:QUO589757 REF589757:REK589757 ROB589757:ROG589757 RXX589757:RYC589757 SHT589757:SHY589757 SRP589757:SRU589757 TBL589757:TBQ589757 TLH589757:TLM589757 TVD589757:TVI589757 UEZ589757:UFE589757 UOV589757:UPA589757 UYR589757:UYW589757 VIN589757:VIS589757 VSJ589757:VSO589757 WCF589757:WCK589757 WMB589757:WMG589757 WVX589757:WWC589757 JL655293:JQ655293 TH655293:TM655293 ADD655293:ADI655293 AMZ655293:ANE655293 AWV655293:AXA655293 BGR655293:BGW655293 BQN655293:BQS655293 CAJ655293:CAO655293 CKF655293:CKK655293 CUB655293:CUG655293 DDX655293:DEC655293 DNT655293:DNY655293 DXP655293:DXU655293 EHL655293:EHQ655293 ERH655293:ERM655293 FBD655293:FBI655293 FKZ655293:FLE655293 FUV655293:FVA655293 GER655293:GEW655293 GON655293:GOS655293 GYJ655293:GYO655293 HIF655293:HIK655293 HSB655293:HSG655293 IBX655293:ICC655293 ILT655293:ILY655293 IVP655293:IVU655293 JFL655293:JFQ655293 JPH655293:JPM655293 JZD655293:JZI655293 KIZ655293:KJE655293 KSV655293:KTA655293 LCR655293:LCW655293 LMN655293:LMS655293 LWJ655293:LWO655293 MGF655293:MGK655293 MQB655293:MQG655293 MZX655293:NAC655293 NJT655293:NJY655293 NTP655293:NTU655293 ODL655293:ODQ655293 ONH655293:ONM655293 OXD655293:OXI655293 PGZ655293:PHE655293 PQV655293:PRA655293 QAR655293:QAW655293 QKN655293:QKS655293 QUJ655293:QUO655293 REF655293:REK655293 ROB655293:ROG655293 RXX655293:RYC655293 SHT655293:SHY655293 SRP655293:SRU655293 TBL655293:TBQ655293 TLH655293:TLM655293 TVD655293:TVI655293 UEZ655293:UFE655293 UOV655293:UPA655293 UYR655293:UYW655293 VIN655293:VIS655293 VSJ655293:VSO655293 WCF655293:WCK655293 WMB655293:WMG655293 WVX655293:WWC655293 JL720829:JQ720829 TH720829:TM720829 ADD720829:ADI720829 AMZ720829:ANE720829 AWV720829:AXA720829 BGR720829:BGW720829 BQN720829:BQS720829 CAJ720829:CAO720829 CKF720829:CKK720829 CUB720829:CUG720829 DDX720829:DEC720829 DNT720829:DNY720829 DXP720829:DXU720829 EHL720829:EHQ720829 ERH720829:ERM720829 FBD720829:FBI720829 FKZ720829:FLE720829 FUV720829:FVA720829 GER720829:GEW720829 GON720829:GOS720829 GYJ720829:GYO720829 HIF720829:HIK720829 HSB720829:HSG720829 IBX720829:ICC720829 ILT720829:ILY720829 IVP720829:IVU720829 JFL720829:JFQ720829 JPH720829:JPM720829 JZD720829:JZI720829 KIZ720829:KJE720829 KSV720829:KTA720829 LCR720829:LCW720829 LMN720829:LMS720829 LWJ720829:LWO720829 MGF720829:MGK720829 MQB720829:MQG720829 MZX720829:NAC720829 NJT720829:NJY720829 NTP720829:NTU720829 ODL720829:ODQ720829 ONH720829:ONM720829 OXD720829:OXI720829 PGZ720829:PHE720829 PQV720829:PRA720829 QAR720829:QAW720829 QKN720829:QKS720829 QUJ720829:QUO720829 REF720829:REK720829 ROB720829:ROG720829 RXX720829:RYC720829 SHT720829:SHY720829 SRP720829:SRU720829 TBL720829:TBQ720829 TLH720829:TLM720829 TVD720829:TVI720829 UEZ720829:UFE720829 UOV720829:UPA720829 UYR720829:UYW720829 VIN720829:VIS720829 VSJ720829:VSO720829 WCF720829:WCK720829 WMB720829:WMG720829 WVX720829:WWC720829 JL786365:JQ786365 TH786365:TM786365 ADD786365:ADI786365 AMZ786365:ANE786365 AWV786365:AXA786365 BGR786365:BGW786365 BQN786365:BQS786365 CAJ786365:CAO786365 CKF786365:CKK786365 CUB786365:CUG786365 DDX786365:DEC786365 DNT786365:DNY786365 DXP786365:DXU786365 EHL786365:EHQ786365 ERH786365:ERM786365 FBD786365:FBI786365 FKZ786365:FLE786365 FUV786365:FVA786365 GER786365:GEW786365 GON786365:GOS786365 GYJ786365:GYO786365 HIF786365:HIK786365 HSB786365:HSG786365 IBX786365:ICC786365 ILT786365:ILY786365 IVP786365:IVU786365 JFL786365:JFQ786365 JPH786365:JPM786365 JZD786365:JZI786365 KIZ786365:KJE786365 KSV786365:KTA786365 LCR786365:LCW786365 LMN786365:LMS786365 LWJ786365:LWO786365 MGF786365:MGK786365 MQB786365:MQG786365 MZX786365:NAC786365 NJT786365:NJY786365 NTP786365:NTU786365 ODL786365:ODQ786365 ONH786365:ONM786365 OXD786365:OXI786365 PGZ786365:PHE786365 PQV786365:PRA786365 QAR786365:QAW786365 QKN786365:QKS786365 QUJ786365:QUO786365 REF786365:REK786365 ROB786365:ROG786365 RXX786365:RYC786365 SHT786365:SHY786365 SRP786365:SRU786365 TBL786365:TBQ786365 TLH786365:TLM786365 TVD786365:TVI786365 UEZ786365:UFE786365 UOV786365:UPA786365 UYR786365:UYW786365 VIN786365:VIS786365 VSJ786365:VSO786365 WCF786365:WCK786365 WMB786365:WMG786365 WVX786365:WWC786365 JL851901:JQ851901 TH851901:TM851901 ADD851901:ADI851901 AMZ851901:ANE851901 AWV851901:AXA851901 BGR851901:BGW851901 BQN851901:BQS851901 CAJ851901:CAO851901 CKF851901:CKK851901 CUB851901:CUG851901 DDX851901:DEC851901 DNT851901:DNY851901 DXP851901:DXU851901 EHL851901:EHQ851901 ERH851901:ERM851901 FBD851901:FBI851901 FKZ851901:FLE851901 FUV851901:FVA851901 GER851901:GEW851901 GON851901:GOS851901 GYJ851901:GYO851901 HIF851901:HIK851901 HSB851901:HSG851901 IBX851901:ICC851901 ILT851901:ILY851901 IVP851901:IVU851901 JFL851901:JFQ851901 JPH851901:JPM851901 JZD851901:JZI851901 KIZ851901:KJE851901 KSV851901:KTA851901 LCR851901:LCW851901 LMN851901:LMS851901 LWJ851901:LWO851901 MGF851901:MGK851901 MQB851901:MQG851901 MZX851901:NAC851901 NJT851901:NJY851901 NTP851901:NTU851901 ODL851901:ODQ851901 ONH851901:ONM851901 OXD851901:OXI851901 PGZ851901:PHE851901 PQV851901:PRA851901 QAR851901:QAW851901 QKN851901:QKS851901 QUJ851901:QUO851901 REF851901:REK851901 ROB851901:ROG851901 RXX851901:RYC851901 SHT851901:SHY851901 SRP851901:SRU851901 TBL851901:TBQ851901 TLH851901:TLM851901 TVD851901:TVI851901 UEZ851901:UFE851901 UOV851901:UPA851901 UYR851901:UYW851901 VIN851901:VIS851901 VSJ851901:VSO851901 WCF851901:WCK851901 WMB851901:WMG851901 WVX851901:WWC851901 JL917437:JQ917437 TH917437:TM917437 ADD917437:ADI917437 AMZ917437:ANE917437 AWV917437:AXA917437 BGR917437:BGW917437 BQN917437:BQS917437 CAJ917437:CAO917437 CKF917437:CKK917437 CUB917437:CUG917437 DDX917437:DEC917437 DNT917437:DNY917437 DXP917437:DXU917437 EHL917437:EHQ917437 ERH917437:ERM917437 FBD917437:FBI917437 FKZ917437:FLE917437 FUV917437:FVA917437 GER917437:GEW917437 GON917437:GOS917437 GYJ917437:GYO917437 HIF917437:HIK917437 HSB917437:HSG917437 IBX917437:ICC917437 ILT917437:ILY917437 IVP917437:IVU917437 JFL917437:JFQ917437 JPH917437:JPM917437 JZD917437:JZI917437 KIZ917437:KJE917437 KSV917437:KTA917437 LCR917437:LCW917437 LMN917437:LMS917437 LWJ917437:LWO917437 MGF917437:MGK917437 MQB917437:MQG917437 MZX917437:NAC917437 NJT917437:NJY917437 NTP917437:NTU917437 ODL917437:ODQ917437 ONH917437:ONM917437 OXD917437:OXI917437 PGZ917437:PHE917437 PQV917437:PRA917437 QAR917437:QAW917437 QKN917437:QKS917437 QUJ917437:QUO917437 REF917437:REK917437 ROB917437:ROG917437 RXX917437:RYC917437 SHT917437:SHY917437 SRP917437:SRU917437 TBL917437:TBQ917437 TLH917437:TLM917437 TVD917437:TVI917437 UEZ917437:UFE917437 UOV917437:UPA917437 UYR917437:UYW917437 VIN917437:VIS917437 VSJ917437:VSO917437 WCF917437:WCK917437 WMB917437:WMG917437 WVX917437:WWC917437 JL982973:JQ982973 TH982973:TM982973 ADD982973:ADI982973 AMZ982973:ANE982973 AWV982973:AXA982973 BGR982973:BGW982973 BQN982973:BQS982973 CAJ982973:CAO982973 CKF982973:CKK982973 CUB982973:CUG982973 DDX982973:DEC982973 DNT982973:DNY982973 DXP982973:DXU982973 EHL982973:EHQ982973 ERH982973:ERM982973 FBD982973:FBI982973 FKZ982973:FLE982973 FUV982973:FVA982973 GER982973:GEW982973 GON982973:GOS982973 GYJ982973:GYO982973 HIF982973:HIK982973 HSB982973:HSG982973 IBX982973:ICC982973 ILT982973:ILY982973 IVP982973:IVU982973 JFL982973:JFQ982973 JPH982973:JPM982973 JZD982973:JZI982973 KIZ982973:KJE982973 KSV982973:KTA982973 LCR982973:LCW982973 LMN982973:LMS982973 LWJ982973:LWO982973 MGF982973:MGK982973 MQB982973:MQG982973 MZX982973:NAC982973 NJT982973:NJY982973 NTP982973:NTU982973 ODL982973:ODQ982973 ONH982973:ONM982973 OXD982973:OXI982973 PGZ982973:PHE982973 PQV982973:PRA982973 QAR982973:QAW982973 QKN982973:QKS982973 QUJ982973:QUO982973 REF982973:REK982973 ROB982973:ROG982973 RXX982973:RYC982973 SHT982973:SHY982973 SRP982973:SRU982973 TBL982973:TBQ982973 TLH982973:TLM982973 TVD982973:TVI982973 UEZ982973:UFE982973 UOV982973:UPA982973 UYR982973:UYW982973 VIN982973:VIS982973 VSJ982973:VSO982973 WCF982973:WCK982973 WMB982973:WMG982973 O982973:T982973 O917437:T917437 O851901:T851901 O786365:T786365 O720829:T720829 O655293:T655293 O589757:T589757 O524221:T524221 O458685:T458685 O393149:T393149 O327613:T327613 O262077:T262077 O196541:T196541 O131005:T131005 O65469:T65469">
      <formula1>都道府県・政令指令都市</formula1>
    </dataValidation>
    <dataValidation type="textLength" operator="lessThan" allowBlank="1" showInputMessage="1" showErrorMessage="1" error="250文字以内でにゅうりょくして" sqref="P65500:AF65507 P131036:AF131043 JM65500:KC65507 TI65500:TY65507 ADE65500:ADU65507 ANA65500:ANQ65507 AWW65500:AXM65507 BGS65500:BHI65507 BQO65500:BRE65507 CAK65500:CBA65507 CKG65500:CKW65507 CUC65500:CUS65507 DDY65500:DEO65507 DNU65500:DOK65507 DXQ65500:DYG65507 EHM65500:EIC65507 ERI65500:ERY65507 FBE65500:FBU65507 FLA65500:FLQ65507 FUW65500:FVM65507 GES65500:GFI65507 GOO65500:GPE65507 GYK65500:GZA65507 HIG65500:HIW65507 HSC65500:HSS65507 IBY65500:ICO65507 ILU65500:IMK65507 IVQ65500:IWG65507 JFM65500:JGC65507 JPI65500:JPY65507 JZE65500:JZU65507 KJA65500:KJQ65507 KSW65500:KTM65507 LCS65500:LDI65507 LMO65500:LNE65507 LWK65500:LXA65507 MGG65500:MGW65507 MQC65500:MQS65507 MZY65500:NAO65507 NJU65500:NKK65507 NTQ65500:NUG65507 ODM65500:OEC65507 ONI65500:ONY65507 OXE65500:OXU65507 PHA65500:PHQ65507 PQW65500:PRM65507 QAS65500:QBI65507 QKO65500:QLE65507 QUK65500:QVA65507 REG65500:REW65507 ROC65500:ROS65507 RXY65500:RYO65507 SHU65500:SIK65507 SRQ65500:SSG65507 TBM65500:TCC65507 TLI65500:TLY65507 TVE65500:TVU65507 UFA65500:UFQ65507 UOW65500:UPM65507 UYS65500:UZI65507 VIO65500:VJE65507 VSK65500:VTA65507 WCG65500:WCW65507 WMC65500:WMS65507 WVY65500:WWO65507 P196572:AF196579 JM131036:KC131043 TI131036:TY131043 ADE131036:ADU131043 ANA131036:ANQ131043 AWW131036:AXM131043 BGS131036:BHI131043 BQO131036:BRE131043 CAK131036:CBA131043 CKG131036:CKW131043 CUC131036:CUS131043 DDY131036:DEO131043 DNU131036:DOK131043 DXQ131036:DYG131043 EHM131036:EIC131043 ERI131036:ERY131043 FBE131036:FBU131043 FLA131036:FLQ131043 FUW131036:FVM131043 GES131036:GFI131043 GOO131036:GPE131043 GYK131036:GZA131043 HIG131036:HIW131043 HSC131036:HSS131043 IBY131036:ICO131043 ILU131036:IMK131043 IVQ131036:IWG131043 JFM131036:JGC131043 JPI131036:JPY131043 JZE131036:JZU131043 KJA131036:KJQ131043 KSW131036:KTM131043 LCS131036:LDI131043 LMO131036:LNE131043 LWK131036:LXA131043 MGG131036:MGW131043 MQC131036:MQS131043 MZY131036:NAO131043 NJU131036:NKK131043 NTQ131036:NUG131043 ODM131036:OEC131043 ONI131036:ONY131043 OXE131036:OXU131043 PHA131036:PHQ131043 PQW131036:PRM131043 QAS131036:QBI131043 QKO131036:QLE131043 QUK131036:QVA131043 REG131036:REW131043 ROC131036:ROS131043 RXY131036:RYO131043 SHU131036:SIK131043 SRQ131036:SSG131043 TBM131036:TCC131043 TLI131036:TLY131043 TVE131036:TVU131043 UFA131036:UFQ131043 UOW131036:UPM131043 UYS131036:UZI131043 VIO131036:VJE131043 VSK131036:VTA131043 WCG131036:WCW131043 WMC131036:WMS131043 WVY131036:WWO131043 P262108:AF262115 JM196572:KC196579 TI196572:TY196579 ADE196572:ADU196579 ANA196572:ANQ196579 AWW196572:AXM196579 BGS196572:BHI196579 BQO196572:BRE196579 CAK196572:CBA196579 CKG196572:CKW196579 CUC196572:CUS196579 DDY196572:DEO196579 DNU196572:DOK196579 DXQ196572:DYG196579 EHM196572:EIC196579 ERI196572:ERY196579 FBE196572:FBU196579 FLA196572:FLQ196579 FUW196572:FVM196579 GES196572:GFI196579 GOO196572:GPE196579 GYK196572:GZA196579 HIG196572:HIW196579 HSC196572:HSS196579 IBY196572:ICO196579 ILU196572:IMK196579 IVQ196572:IWG196579 JFM196572:JGC196579 JPI196572:JPY196579 JZE196572:JZU196579 KJA196572:KJQ196579 KSW196572:KTM196579 LCS196572:LDI196579 LMO196572:LNE196579 LWK196572:LXA196579 MGG196572:MGW196579 MQC196572:MQS196579 MZY196572:NAO196579 NJU196572:NKK196579 NTQ196572:NUG196579 ODM196572:OEC196579 ONI196572:ONY196579 OXE196572:OXU196579 PHA196572:PHQ196579 PQW196572:PRM196579 QAS196572:QBI196579 QKO196572:QLE196579 QUK196572:QVA196579 REG196572:REW196579 ROC196572:ROS196579 RXY196572:RYO196579 SHU196572:SIK196579 SRQ196572:SSG196579 TBM196572:TCC196579 TLI196572:TLY196579 TVE196572:TVU196579 UFA196572:UFQ196579 UOW196572:UPM196579 UYS196572:UZI196579 VIO196572:VJE196579 VSK196572:VTA196579 WCG196572:WCW196579 WMC196572:WMS196579 WVY196572:WWO196579 P327644:AF327651 JM262108:KC262115 TI262108:TY262115 ADE262108:ADU262115 ANA262108:ANQ262115 AWW262108:AXM262115 BGS262108:BHI262115 BQO262108:BRE262115 CAK262108:CBA262115 CKG262108:CKW262115 CUC262108:CUS262115 DDY262108:DEO262115 DNU262108:DOK262115 DXQ262108:DYG262115 EHM262108:EIC262115 ERI262108:ERY262115 FBE262108:FBU262115 FLA262108:FLQ262115 FUW262108:FVM262115 GES262108:GFI262115 GOO262108:GPE262115 GYK262108:GZA262115 HIG262108:HIW262115 HSC262108:HSS262115 IBY262108:ICO262115 ILU262108:IMK262115 IVQ262108:IWG262115 JFM262108:JGC262115 JPI262108:JPY262115 JZE262108:JZU262115 KJA262108:KJQ262115 KSW262108:KTM262115 LCS262108:LDI262115 LMO262108:LNE262115 LWK262108:LXA262115 MGG262108:MGW262115 MQC262108:MQS262115 MZY262108:NAO262115 NJU262108:NKK262115 NTQ262108:NUG262115 ODM262108:OEC262115 ONI262108:ONY262115 OXE262108:OXU262115 PHA262108:PHQ262115 PQW262108:PRM262115 QAS262108:QBI262115 QKO262108:QLE262115 QUK262108:QVA262115 REG262108:REW262115 ROC262108:ROS262115 RXY262108:RYO262115 SHU262108:SIK262115 SRQ262108:SSG262115 TBM262108:TCC262115 TLI262108:TLY262115 TVE262108:TVU262115 UFA262108:UFQ262115 UOW262108:UPM262115 UYS262108:UZI262115 VIO262108:VJE262115 VSK262108:VTA262115 WCG262108:WCW262115 WMC262108:WMS262115 WVY262108:WWO262115 P393180:AF393187 JM327644:KC327651 TI327644:TY327651 ADE327644:ADU327651 ANA327644:ANQ327651 AWW327644:AXM327651 BGS327644:BHI327651 BQO327644:BRE327651 CAK327644:CBA327651 CKG327644:CKW327651 CUC327644:CUS327651 DDY327644:DEO327651 DNU327644:DOK327651 DXQ327644:DYG327651 EHM327644:EIC327651 ERI327644:ERY327651 FBE327644:FBU327651 FLA327644:FLQ327651 FUW327644:FVM327651 GES327644:GFI327651 GOO327644:GPE327651 GYK327644:GZA327651 HIG327644:HIW327651 HSC327644:HSS327651 IBY327644:ICO327651 ILU327644:IMK327651 IVQ327644:IWG327651 JFM327644:JGC327651 JPI327644:JPY327651 JZE327644:JZU327651 KJA327644:KJQ327651 KSW327644:KTM327651 LCS327644:LDI327651 LMO327644:LNE327651 LWK327644:LXA327651 MGG327644:MGW327651 MQC327644:MQS327651 MZY327644:NAO327651 NJU327644:NKK327651 NTQ327644:NUG327651 ODM327644:OEC327651 ONI327644:ONY327651 OXE327644:OXU327651 PHA327644:PHQ327651 PQW327644:PRM327651 QAS327644:QBI327651 QKO327644:QLE327651 QUK327644:QVA327651 REG327644:REW327651 ROC327644:ROS327651 RXY327644:RYO327651 SHU327644:SIK327651 SRQ327644:SSG327651 TBM327644:TCC327651 TLI327644:TLY327651 TVE327644:TVU327651 UFA327644:UFQ327651 UOW327644:UPM327651 UYS327644:UZI327651 VIO327644:VJE327651 VSK327644:VTA327651 WCG327644:WCW327651 WMC327644:WMS327651 WVY327644:WWO327651 P458716:AF458723 JM393180:KC393187 TI393180:TY393187 ADE393180:ADU393187 ANA393180:ANQ393187 AWW393180:AXM393187 BGS393180:BHI393187 BQO393180:BRE393187 CAK393180:CBA393187 CKG393180:CKW393187 CUC393180:CUS393187 DDY393180:DEO393187 DNU393180:DOK393187 DXQ393180:DYG393187 EHM393180:EIC393187 ERI393180:ERY393187 FBE393180:FBU393187 FLA393180:FLQ393187 FUW393180:FVM393187 GES393180:GFI393187 GOO393180:GPE393187 GYK393180:GZA393187 HIG393180:HIW393187 HSC393180:HSS393187 IBY393180:ICO393187 ILU393180:IMK393187 IVQ393180:IWG393187 JFM393180:JGC393187 JPI393180:JPY393187 JZE393180:JZU393187 KJA393180:KJQ393187 KSW393180:KTM393187 LCS393180:LDI393187 LMO393180:LNE393187 LWK393180:LXA393187 MGG393180:MGW393187 MQC393180:MQS393187 MZY393180:NAO393187 NJU393180:NKK393187 NTQ393180:NUG393187 ODM393180:OEC393187 ONI393180:ONY393187 OXE393180:OXU393187 PHA393180:PHQ393187 PQW393180:PRM393187 QAS393180:QBI393187 QKO393180:QLE393187 QUK393180:QVA393187 REG393180:REW393187 ROC393180:ROS393187 RXY393180:RYO393187 SHU393180:SIK393187 SRQ393180:SSG393187 TBM393180:TCC393187 TLI393180:TLY393187 TVE393180:TVU393187 UFA393180:UFQ393187 UOW393180:UPM393187 UYS393180:UZI393187 VIO393180:VJE393187 VSK393180:VTA393187 WCG393180:WCW393187 WMC393180:WMS393187 WVY393180:WWO393187 P524252:AF524259 JM458716:KC458723 TI458716:TY458723 ADE458716:ADU458723 ANA458716:ANQ458723 AWW458716:AXM458723 BGS458716:BHI458723 BQO458716:BRE458723 CAK458716:CBA458723 CKG458716:CKW458723 CUC458716:CUS458723 DDY458716:DEO458723 DNU458716:DOK458723 DXQ458716:DYG458723 EHM458716:EIC458723 ERI458716:ERY458723 FBE458716:FBU458723 FLA458716:FLQ458723 FUW458716:FVM458723 GES458716:GFI458723 GOO458716:GPE458723 GYK458716:GZA458723 HIG458716:HIW458723 HSC458716:HSS458723 IBY458716:ICO458723 ILU458716:IMK458723 IVQ458716:IWG458723 JFM458716:JGC458723 JPI458716:JPY458723 JZE458716:JZU458723 KJA458716:KJQ458723 KSW458716:KTM458723 LCS458716:LDI458723 LMO458716:LNE458723 LWK458716:LXA458723 MGG458716:MGW458723 MQC458716:MQS458723 MZY458716:NAO458723 NJU458716:NKK458723 NTQ458716:NUG458723 ODM458716:OEC458723 ONI458716:ONY458723 OXE458716:OXU458723 PHA458716:PHQ458723 PQW458716:PRM458723 QAS458716:QBI458723 QKO458716:QLE458723 QUK458716:QVA458723 REG458716:REW458723 ROC458716:ROS458723 RXY458716:RYO458723 SHU458716:SIK458723 SRQ458716:SSG458723 TBM458716:TCC458723 TLI458716:TLY458723 TVE458716:TVU458723 UFA458716:UFQ458723 UOW458716:UPM458723 UYS458716:UZI458723 VIO458716:VJE458723 VSK458716:VTA458723 WCG458716:WCW458723 WMC458716:WMS458723 WVY458716:WWO458723 P589788:AF589795 JM524252:KC524259 TI524252:TY524259 ADE524252:ADU524259 ANA524252:ANQ524259 AWW524252:AXM524259 BGS524252:BHI524259 BQO524252:BRE524259 CAK524252:CBA524259 CKG524252:CKW524259 CUC524252:CUS524259 DDY524252:DEO524259 DNU524252:DOK524259 DXQ524252:DYG524259 EHM524252:EIC524259 ERI524252:ERY524259 FBE524252:FBU524259 FLA524252:FLQ524259 FUW524252:FVM524259 GES524252:GFI524259 GOO524252:GPE524259 GYK524252:GZA524259 HIG524252:HIW524259 HSC524252:HSS524259 IBY524252:ICO524259 ILU524252:IMK524259 IVQ524252:IWG524259 JFM524252:JGC524259 JPI524252:JPY524259 JZE524252:JZU524259 KJA524252:KJQ524259 KSW524252:KTM524259 LCS524252:LDI524259 LMO524252:LNE524259 LWK524252:LXA524259 MGG524252:MGW524259 MQC524252:MQS524259 MZY524252:NAO524259 NJU524252:NKK524259 NTQ524252:NUG524259 ODM524252:OEC524259 ONI524252:ONY524259 OXE524252:OXU524259 PHA524252:PHQ524259 PQW524252:PRM524259 QAS524252:QBI524259 QKO524252:QLE524259 QUK524252:QVA524259 REG524252:REW524259 ROC524252:ROS524259 RXY524252:RYO524259 SHU524252:SIK524259 SRQ524252:SSG524259 TBM524252:TCC524259 TLI524252:TLY524259 TVE524252:TVU524259 UFA524252:UFQ524259 UOW524252:UPM524259 UYS524252:UZI524259 VIO524252:VJE524259 VSK524252:VTA524259 WCG524252:WCW524259 WMC524252:WMS524259 WVY524252:WWO524259 P655324:AF655331 JM589788:KC589795 TI589788:TY589795 ADE589788:ADU589795 ANA589788:ANQ589795 AWW589788:AXM589795 BGS589788:BHI589795 BQO589788:BRE589795 CAK589788:CBA589795 CKG589788:CKW589795 CUC589788:CUS589795 DDY589788:DEO589795 DNU589788:DOK589795 DXQ589788:DYG589795 EHM589788:EIC589795 ERI589788:ERY589795 FBE589788:FBU589795 FLA589788:FLQ589795 FUW589788:FVM589795 GES589788:GFI589795 GOO589788:GPE589795 GYK589788:GZA589795 HIG589788:HIW589795 HSC589788:HSS589795 IBY589788:ICO589795 ILU589788:IMK589795 IVQ589788:IWG589795 JFM589788:JGC589795 JPI589788:JPY589795 JZE589788:JZU589795 KJA589788:KJQ589795 KSW589788:KTM589795 LCS589788:LDI589795 LMO589788:LNE589795 LWK589788:LXA589795 MGG589788:MGW589795 MQC589788:MQS589795 MZY589788:NAO589795 NJU589788:NKK589795 NTQ589788:NUG589795 ODM589788:OEC589795 ONI589788:ONY589795 OXE589788:OXU589795 PHA589788:PHQ589795 PQW589788:PRM589795 QAS589788:QBI589795 QKO589788:QLE589795 QUK589788:QVA589795 REG589788:REW589795 ROC589788:ROS589795 RXY589788:RYO589795 SHU589788:SIK589795 SRQ589788:SSG589795 TBM589788:TCC589795 TLI589788:TLY589795 TVE589788:TVU589795 UFA589788:UFQ589795 UOW589788:UPM589795 UYS589788:UZI589795 VIO589788:VJE589795 VSK589788:VTA589795 WCG589788:WCW589795 WMC589788:WMS589795 WVY589788:WWO589795 P720860:AF720867 JM655324:KC655331 TI655324:TY655331 ADE655324:ADU655331 ANA655324:ANQ655331 AWW655324:AXM655331 BGS655324:BHI655331 BQO655324:BRE655331 CAK655324:CBA655331 CKG655324:CKW655331 CUC655324:CUS655331 DDY655324:DEO655331 DNU655324:DOK655331 DXQ655324:DYG655331 EHM655324:EIC655331 ERI655324:ERY655331 FBE655324:FBU655331 FLA655324:FLQ655331 FUW655324:FVM655331 GES655324:GFI655331 GOO655324:GPE655331 GYK655324:GZA655331 HIG655324:HIW655331 HSC655324:HSS655331 IBY655324:ICO655331 ILU655324:IMK655331 IVQ655324:IWG655331 JFM655324:JGC655331 JPI655324:JPY655331 JZE655324:JZU655331 KJA655324:KJQ655331 KSW655324:KTM655331 LCS655324:LDI655331 LMO655324:LNE655331 LWK655324:LXA655331 MGG655324:MGW655331 MQC655324:MQS655331 MZY655324:NAO655331 NJU655324:NKK655331 NTQ655324:NUG655331 ODM655324:OEC655331 ONI655324:ONY655331 OXE655324:OXU655331 PHA655324:PHQ655331 PQW655324:PRM655331 QAS655324:QBI655331 QKO655324:QLE655331 QUK655324:QVA655331 REG655324:REW655331 ROC655324:ROS655331 RXY655324:RYO655331 SHU655324:SIK655331 SRQ655324:SSG655331 TBM655324:TCC655331 TLI655324:TLY655331 TVE655324:TVU655331 UFA655324:UFQ655331 UOW655324:UPM655331 UYS655324:UZI655331 VIO655324:VJE655331 VSK655324:VTA655331 WCG655324:WCW655331 WMC655324:WMS655331 WVY655324:WWO655331 P786396:AF786403 JM720860:KC720867 TI720860:TY720867 ADE720860:ADU720867 ANA720860:ANQ720867 AWW720860:AXM720867 BGS720860:BHI720867 BQO720860:BRE720867 CAK720860:CBA720867 CKG720860:CKW720867 CUC720860:CUS720867 DDY720860:DEO720867 DNU720860:DOK720867 DXQ720860:DYG720867 EHM720860:EIC720867 ERI720860:ERY720867 FBE720860:FBU720867 FLA720860:FLQ720867 FUW720860:FVM720867 GES720860:GFI720867 GOO720860:GPE720867 GYK720860:GZA720867 HIG720860:HIW720867 HSC720860:HSS720867 IBY720860:ICO720867 ILU720860:IMK720867 IVQ720860:IWG720867 JFM720860:JGC720867 JPI720860:JPY720867 JZE720860:JZU720867 KJA720860:KJQ720867 KSW720860:KTM720867 LCS720860:LDI720867 LMO720860:LNE720867 LWK720860:LXA720867 MGG720860:MGW720867 MQC720860:MQS720867 MZY720860:NAO720867 NJU720860:NKK720867 NTQ720860:NUG720867 ODM720860:OEC720867 ONI720860:ONY720867 OXE720860:OXU720867 PHA720860:PHQ720867 PQW720860:PRM720867 QAS720860:QBI720867 QKO720860:QLE720867 QUK720860:QVA720867 REG720860:REW720867 ROC720860:ROS720867 RXY720860:RYO720867 SHU720860:SIK720867 SRQ720860:SSG720867 TBM720860:TCC720867 TLI720860:TLY720867 TVE720860:TVU720867 UFA720860:UFQ720867 UOW720860:UPM720867 UYS720860:UZI720867 VIO720860:VJE720867 VSK720860:VTA720867 WCG720860:WCW720867 WMC720860:WMS720867 WVY720860:WWO720867 P851932:AF851939 JM786396:KC786403 TI786396:TY786403 ADE786396:ADU786403 ANA786396:ANQ786403 AWW786396:AXM786403 BGS786396:BHI786403 BQO786396:BRE786403 CAK786396:CBA786403 CKG786396:CKW786403 CUC786396:CUS786403 DDY786396:DEO786403 DNU786396:DOK786403 DXQ786396:DYG786403 EHM786396:EIC786403 ERI786396:ERY786403 FBE786396:FBU786403 FLA786396:FLQ786403 FUW786396:FVM786403 GES786396:GFI786403 GOO786396:GPE786403 GYK786396:GZA786403 HIG786396:HIW786403 HSC786396:HSS786403 IBY786396:ICO786403 ILU786396:IMK786403 IVQ786396:IWG786403 JFM786396:JGC786403 JPI786396:JPY786403 JZE786396:JZU786403 KJA786396:KJQ786403 KSW786396:KTM786403 LCS786396:LDI786403 LMO786396:LNE786403 LWK786396:LXA786403 MGG786396:MGW786403 MQC786396:MQS786403 MZY786396:NAO786403 NJU786396:NKK786403 NTQ786396:NUG786403 ODM786396:OEC786403 ONI786396:ONY786403 OXE786396:OXU786403 PHA786396:PHQ786403 PQW786396:PRM786403 QAS786396:QBI786403 QKO786396:QLE786403 QUK786396:QVA786403 REG786396:REW786403 ROC786396:ROS786403 RXY786396:RYO786403 SHU786396:SIK786403 SRQ786396:SSG786403 TBM786396:TCC786403 TLI786396:TLY786403 TVE786396:TVU786403 UFA786396:UFQ786403 UOW786396:UPM786403 UYS786396:UZI786403 VIO786396:VJE786403 VSK786396:VTA786403 WCG786396:WCW786403 WMC786396:WMS786403 WVY786396:WWO786403 P917468:AF917475 JM851932:KC851939 TI851932:TY851939 ADE851932:ADU851939 ANA851932:ANQ851939 AWW851932:AXM851939 BGS851932:BHI851939 BQO851932:BRE851939 CAK851932:CBA851939 CKG851932:CKW851939 CUC851932:CUS851939 DDY851932:DEO851939 DNU851932:DOK851939 DXQ851932:DYG851939 EHM851932:EIC851939 ERI851932:ERY851939 FBE851932:FBU851939 FLA851932:FLQ851939 FUW851932:FVM851939 GES851932:GFI851939 GOO851932:GPE851939 GYK851932:GZA851939 HIG851932:HIW851939 HSC851932:HSS851939 IBY851932:ICO851939 ILU851932:IMK851939 IVQ851932:IWG851939 JFM851932:JGC851939 JPI851932:JPY851939 JZE851932:JZU851939 KJA851932:KJQ851939 KSW851932:KTM851939 LCS851932:LDI851939 LMO851932:LNE851939 LWK851932:LXA851939 MGG851932:MGW851939 MQC851932:MQS851939 MZY851932:NAO851939 NJU851932:NKK851939 NTQ851932:NUG851939 ODM851932:OEC851939 ONI851932:ONY851939 OXE851932:OXU851939 PHA851932:PHQ851939 PQW851932:PRM851939 QAS851932:QBI851939 QKO851932:QLE851939 QUK851932:QVA851939 REG851932:REW851939 ROC851932:ROS851939 RXY851932:RYO851939 SHU851932:SIK851939 SRQ851932:SSG851939 TBM851932:TCC851939 TLI851932:TLY851939 TVE851932:TVU851939 UFA851932:UFQ851939 UOW851932:UPM851939 UYS851932:UZI851939 VIO851932:VJE851939 VSK851932:VTA851939 WCG851932:WCW851939 WMC851932:WMS851939 WVY851932:WWO851939 P983004:AF983011 JM917468:KC917475 TI917468:TY917475 ADE917468:ADU917475 ANA917468:ANQ917475 AWW917468:AXM917475 BGS917468:BHI917475 BQO917468:BRE917475 CAK917468:CBA917475 CKG917468:CKW917475 CUC917468:CUS917475 DDY917468:DEO917475 DNU917468:DOK917475 DXQ917468:DYG917475 EHM917468:EIC917475 ERI917468:ERY917475 FBE917468:FBU917475 FLA917468:FLQ917475 FUW917468:FVM917475 GES917468:GFI917475 GOO917468:GPE917475 GYK917468:GZA917475 HIG917468:HIW917475 HSC917468:HSS917475 IBY917468:ICO917475 ILU917468:IMK917475 IVQ917468:IWG917475 JFM917468:JGC917475 JPI917468:JPY917475 JZE917468:JZU917475 KJA917468:KJQ917475 KSW917468:KTM917475 LCS917468:LDI917475 LMO917468:LNE917475 LWK917468:LXA917475 MGG917468:MGW917475 MQC917468:MQS917475 MZY917468:NAO917475 NJU917468:NKK917475 NTQ917468:NUG917475 ODM917468:OEC917475 ONI917468:ONY917475 OXE917468:OXU917475 PHA917468:PHQ917475 PQW917468:PRM917475 QAS917468:QBI917475 QKO917468:QLE917475 QUK917468:QVA917475 REG917468:REW917475 ROC917468:ROS917475 RXY917468:RYO917475 SHU917468:SIK917475 SRQ917468:SSG917475 TBM917468:TCC917475 TLI917468:TLY917475 TVE917468:TVU917475 UFA917468:UFQ917475 UOW917468:UPM917475 UYS917468:UZI917475 VIO917468:VJE917475 VSK917468:VTA917475 WCG917468:WCW917475 WMC917468:WMS917475 WVY917468:WWO917475 WVY983004:WWO983011 JM983004:KC983011 TI983004:TY983011 ADE983004:ADU983011 ANA983004:ANQ983011 AWW983004:AXM983011 BGS983004:BHI983011 BQO983004:BRE983011 CAK983004:CBA983011 CKG983004:CKW983011 CUC983004:CUS983011 DDY983004:DEO983011 DNU983004:DOK983011 DXQ983004:DYG983011 EHM983004:EIC983011 ERI983004:ERY983011 FBE983004:FBU983011 FLA983004:FLQ983011 FUW983004:FVM983011 GES983004:GFI983011 GOO983004:GPE983011 GYK983004:GZA983011 HIG983004:HIW983011 HSC983004:HSS983011 IBY983004:ICO983011 ILU983004:IMK983011 IVQ983004:IWG983011 JFM983004:JGC983011 JPI983004:JPY983011 JZE983004:JZU983011 KJA983004:KJQ983011 KSW983004:KTM983011 LCS983004:LDI983011 LMO983004:LNE983011 LWK983004:LXA983011 MGG983004:MGW983011 MQC983004:MQS983011 MZY983004:NAO983011 NJU983004:NKK983011 NTQ983004:NUG983011 ODM983004:OEC983011 ONI983004:ONY983011 OXE983004:OXU983011 PHA983004:PHQ983011 PQW983004:PRM983011 QAS983004:QBI983011 QKO983004:QLE983011 QUK983004:QVA983011 REG983004:REW983011 ROC983004:ROS983011 RXY983004:RYO983011 SHU983004:SIK983011 SRQ983004:SSG983011 TBM983004:TCC983011 TLI983004:TLY983011 TVE983004:TVU983011 UFA983004:UFQ983011 UOW983004:UPM983011 UYS983004:UZI983011 VIO983004:VJE983011 VSK983004:VTA983011 WCG983004:WCW983011 WMC983004:WMS983011">
      <formula1>250</formula1>
    </dataValidation>
    <dataValidation type="textLength" operator="lessThan" allowBlank="1" showInputMessage="1" showErrorMessage="1" sqref="P131018:AF131025 JM65482:KC65489 TI65482:TY65489 ADE65482:ADU65489 ANA65482:ANQ65489 AWW65482:AXM65489 BGS65482:BHI65489 BQO65482:BRE65489 CAK65482:CBA65489 CKG65482:CKW65489 CUC65482:CUS65489 DDY65482:DEO65489 DNU65482:DOK65489 DXQ65482:DYG65489 EHM65482:EIC65489 ERI65482:ERY65489 FBE65482:FBU65489 FLA65482:FLQ65489 FUW65482:FVM65489 GES65482:GFI65489 GOO65482:GPE65489 GYK65482:GZA65489 HIG65482:HIW65489 HSC65482:HSS65489 IBY65482:ICO65489 ILU65482:IMK65489 IVQ65482:IWG65489 JFM65482:JGC65489 JPI65482:JPY65489 JZE65482:JZU65489 KJA65482:KJQ65489 KSW65482:KTM65489 LCS65482:LDI65489 LMO65482:LNE65489 LWK65482:LXA65489 MGG65482:MGW65489 MQC65482:MQS65489 MZY65482:NAO65489 NJU65482:NKK65489 NTQ65482:NUG65489 ODM65482:OEC65489 ONI65482:ONY65489 OXE65482:OXU65489 PHA65482:PHQ65489 PQW65482:PRM65489 QAS65482:QBI65489 QKO65482:QLE65489 QUK65482:QVA65489 REG65482:REW65489 ROC65482:ROS65489 RXY65482:RYO65489 SHU65482:SIK65489 SRQ65482:SSG65489 TBM65482:TCC65489 TLI65482:TLY65489 TVE65482:TVU65489 UFA65482:UFQ65489 UOW65482:UPM65489 UYS65482:UZI65489 VIO65482:VJE65489 VSK65482:VTA65489 WCG65482:WCW65489 WMC65482:WMS65489 WVY65482:WWO65489 P196554:AF196561 JM131018:KC131025 TI131018:TY131025 ADE131018:ADU131025 ANA131018:ANQ131025 AWW131018:AXM131025 BGS131018:BHI131025 BQO131018:BRE131025 CAK131018:CBA131025 CKG131018:CKW131025 CUC131018:CUS131025 DDY131018:DEO131025 DNU131018:DOK131025 DXQ131018:DYG131025 EHM131018:EIC131025 ERI131018:ERY131025 FBE131018:FBU131025 FLA131018:FLQ131025 FUW131018:FVM131025 GES131018:GFI131025 GOO131018:GPE131025 GYK131018:GZA131025 HIG131018:HIW131025 HSC131018:HSS131025 IBY131018:ICO131025 ILU131018:IMK131025 IVQ131018:IWG131025 JFM131018:JGC131025 JPI131018:JPY131025 JZE131018:JZU131025 KJA131018:KJQ131025 KSW131018:KTM131025 LCS131018:LDI131025 LMO131018:LNE131025 LWK131018:LXA131025 MGG131018:MGW131025 MQC131018:MQS131025 MZY131018:NAO131025 NJU131018:NKK131025 NTQ131018:NUG131025 ODM131018:OEC131025 ONI131018:ONY131025 OXE131018:OXU131025 PHA131018:PHQ131025 PQW131018:PRM131025 QAS131018:QBI131025 QKO131018:QLE131025 QUK131018:QVA131025 REG131018:REW131025 ROC131018:ROS131025 RXY131018:RYO131025 SHU131018:SIK131025 SRQ131018:SSG131025 TBM131018:TCC131025 TLI131018:TLY131025 TVE131018:TVU131025 UFA131018:UFQ131025 UOW131018:UPM131025 UYS131018:UZI131025 VIO131018:VJE131025 VSK131018:VTA131025 WCG131018:WCW131025 WMC131018:WMS131025 WVY131018:WWO131025 P262090:AF262097 JM196554:KC196561 TI196554:TY196561 ADE196554:ADU196561 ANA196554:ANQ196561 AWW196554:AXM196561 BGS196554:BHI196561 BQO196554:BRE196561 CAK196554:CBA196561 CKG196554:CKW196561 CUC196554:CUS196561 DDY196554:DEO196561 DNU196554:DOK196561 DXQ196554:DYG196561 EHM196554:EIC196561 ERI196554:ERY196561 FBE196554:FBU196561 FLA196554:FLQ196561 FUW196554:FVM196561 GES196554:GFI196561 GOO196554:GPE196561 GYK196554:GZA196561 HIG196554:HIW196561 HSC196554:HSS196561 IBY196554:ICO196561 ILU196554:IMK196561 IVQ196554:IWG196561 JFM196554:JGC196561 JPI196554:JPY196561 JZE196554:JZU196561 KJA196554:KJQ196561 KSW196554:KTM196561 LCS196554:LDI196561 LMO196554:LNE196561 LWK196554:LXA196561 MGG196554:MGW196561 MQC196554:MQS196561 MZY196554:NAO196561 NJU196554:NKK196561 NTQ196554:NUG196561 ODM196554:OEC196561 ONI196554:ONY196561 OXE196554:OXU196561 PHA196554:PHQ196561 PQW196554:PRM196561 QAS196554:QBI196561 QKO196554:QLE196561 QUK196554:QVA196561 REG196554:REW196561 ROC196554:ROS196561 RXY196554:RYO196561 SHU196554:SIK196561 SRQ196554:SSG196561 TBM196554:TCC196561 TLI196554:TLY196561 TVE196554:TVU196561 UFA196554:UFQ196561 UOW196554:UPM196561 UYS196554:UZI196561 VIO196554:VJE196561 VSK196554:VTA196561 WCG196554:WCW196561 WMC196554:WMS196561 WVY196554:WWO196561 P327626:AF327633 JM262090:KC262097 TI262090:TY262097 ADE262090:ADU262097 ANA262090:ANQ262097 AWW262090:AXM262097 BGS262090:BHI262097 BQO262090:BRE262097 CAK262090:CBA262097 CKG262090:CKW262097 CUC262090:CUS262097 DDY262090:DEO262097 DNU262090:DOK262097 DXQ262090:DYG262097 EHM262090:EIC262097 ERI262090:ERY262097 FBE262090:FBU262097 FLA262090:FLQ262097 FUW262090:FVM262097 GES262090:GFI262097 GOO262090:GPE262097 GYK262090:GZA262097 HIG262090:HIW262097 HSC262090:HSS262097 IBY262090:ICO262097 ILU262090:IMK262097 IVQ262090:IWG262097 JFM262090:JGC262097 JPI262090:JPY262097 JZE262090:JZU262097 KJA262090:KJQ262097 KSW262090:KTM262097 LCS262090:LDI262097 LMO262090:LNE262097 LWK262090:LXA262097 MGG262090:MGW262097 MQC262090:MQS262097 MZY262090:NAO262097 NJU262090:NKK262097 NTQ262090:NUG262097 ODM262090:OEC262097 ONI262090:ONY262097 OXE262090:OXU262097 PHA262090:PHQ262097 PQW262090:PRM262097 QAS262090:QBI262097 QKO262090:QLE262097 QUK262090:QVA262097 REG262090:REW262097 ROC262090:ROS262097 RXY262090:RYO262097 SHU262090:SIK262097 SRQ262090:SSG262097 TBM262090:TCC262097 TLI262090:TLY262097 TVE262090:TVU262097 UFA262090:UFQ262097 UOW262090:UPM262097 UYS262090:UZI262097 VIO262090:VJE262097 VSK262090:VTA262097 WCG262090:WCW262097 WMC262090:WMS262097 WVY262090:WWO262097 P393162:AF393169 JM327626:KC327633 TI327626:TY327633 ADE327626:ADU327633 ANA327626:ANQ327633 AWW327626:AXM327633 BGS327626:BHI327633 BQO327626:BRE327633 CAK327626:CBA327633 CKG327626:CKW327633 CUC327626:CUS327633 DDY327626:DEO327633 DNU327626:DOK327633 DXQ327626:DYG327633 EHM327626:EIC327633 ERI327626:ERY327633 FBE327626:FBU327633 FLA327626:FLQ327633 FUW327626:FVM327633 GES327626:GFI327633 GOO327626:GPE327633 GYK327626:GZA327633 HIG327626:HIW327633 HSC327626:HSS327633 IBY327626:ICO327633 ILU327626:IMK327633 IVQ327626:IWG327633 JFM327626:JGC327633 JPI327626:JPY327633 JZE327626:JZU327633 KJA327626:KJQ327633 KSW327626:KTM327633 LCS327626:LDI327633 LMO327626:LNE327633 LWK327626:LXA327633 MGG327626:MGW327633 MQC327626:MQS327633 MZY327626:NAO327633 NJU327626:NKK327633 NTQ327626:NUG327633 ODM327626:OEC327633 ONI327626:ONY327633 OXE327626:OXU327633 PHA327626:PHQ327633 PQW327626:PRM327633 QAS327626:QBI327633 QKO327626:QLE327633 QUK327626:QVA327633 REG327626:REW327633 ROC327626:ROS327633 RXY327626:RYO327633 SHU327626:SIK327633 SRQ327626:SSG327633 TBM327626:TCC327633 TLI327626:TLY327633 TVE327626:TVU327633 UFA327626:UFQ327633 UOW327626:UPM327633 UYS327626:UZI327633 VIO327626:VJE327633 VSK327626:VTA327633 WCG327626:WCW327633 WMC327626:WMS327633 WVY327626:WWO327633 P458698:AF458705 JM393162:KC393169 TI393162:TY393169 ADE393162:ADU393169 ANA393162:ANQ393169 AWW393162:AXM393169 BGS393162:BHI393169 BQO393162:BRE393169 CAK393162:CBA393169 CKG393162:CKW393169 CUC393162:CUS393169 DDY393162:DEO393169 DNU393162:DOK393169 DXQ393162:DYG393169 EHM393162:EIC393169 ERI393162:ERY393169 FBE393162:FBU393169 FLA393162:FLQ393169 FUW393162:FVM393169 GES393162:GFI393169 GOO393162:GPE393169 GYK393162:GZA393169 HIG393162:HIW393169 HSC393162:HSS393169 IBY393162:ICO393169 ILU393162:IMK393169 IVQ393162:IWG393169 JFM393162:JGC393169 JPI393162:JPY393169 JZE393162:JZU393169 KJA393162:KJQ393169 KSW393162:KTM393169 LCS393162:LDI393169 LMO393162:LNE393169 LWK393162:LXA393169 MGG393162:MGW393169 MQC393162:MQS393169 MZY393162:NAO393169 NJU393162:NKK393169 NTQ393162:NUG393169 ODM393162:OEC393169 ONI393162:ONY393169 OXE393162:OXU393169 PHA393162:PHQ393169 PQW393162:PRM393169 QAS393162:QBI393169 QKO393162:QLE393169 QUK393162:QVA393169 REG393162:REW393169 ROC393162:ROS393169 RXY393162:RYO393169 SHU393162:SIK393169 SRQ393162:SSG393169 TBM393162:TCC393169 TLI393162:TLY393169 TVE393162:TVU393169 UFA393162:UFQ393169 UOW393162:UPM393169 UYS393162:UZI393169 VIO393162:VJE393169 VSK393162:VTA393169 WCG393162:WCW393169 WMC393162:WMS393169 WVY393162:WWO393169 P524234:AF524241 JM458698:KC458705 TI458698:TY458705 ADE458698:ADU458705 ANA458698:ANQ458705 AWW458698:AXM458705 BGS458698:BHI458705 BQO458698:BRE458705 CAK458698:CBA458705 CKG458698:CKW458705 CUC458698:CUS458705 DDY458698:DEO458705 DNU458698:DOK458705 DXQ458698:DYG458705 EHM458698:EIC458705 ERI458698:ERY458705 FBE458698:FBU458705 FLA458698:FLQ458705 FUW458698:FVM458705 GES458698:GFI458705 GOO458698:GPE458705 GYK458698:GZA458705 HIG458698:HIW458705 HSC458698:HSS458705 IBY458698:ICO458705 ILU458698:IMK458705 IVQ458698:IWG458705 JFM458698:JGC458705 JPI458698:JPY458705 JZE458698:JZU458705 KJA458698:KJQ458705 KSW458698:KTM458705 LCS458698:LDI458705 LMO458698:LNE458705 LWK458698:LXA458705 MGG458698:MGW458705 MQC458698:MQS458705 MZY458698:NAO458705 NJU458698:NKK458705 NTQ458698:NUG458705 ODM458698:OEC458705 ONI458698:ONY458705 OXE458698:OXU458705 PHA458698:PHQ458705 PQW458698:PRM458705 QAS458698:QBI458705 QKO458698:QLE458705 QUK458698:QVA458705 REG458698:REW458705 ROC458698:ROS458705 RXY458698:RYO458705 SHU458698:SIK458705 SRQ458698:SSG458705 TBM458698:TCC458705 TLI458698:TLY458705 TVE458698:TVU458705 UFA458698:UFQ458705 UOW458698:UPM458705 UYS458698:UZI458705 VIO458698:VJE458705 VSK458698:VTA458705 WCG458698:WCW458705 WMC458698:WMS458705 WVY458698:WWO458705 P589770:AF589777 JM524234:KC524241 TI524234:TY524241 ADE524234:ADU524241 ANA524234:ANQ524241 AWW524234:AXM524241 BGS524234:BHI524241 BQO524234:BRE524241 CAK524234:CBA524241 CKG524234:CKW524241 CUC524234:CUS524241 DDY524234:DEO524241 DNU524234:DOK524241 DXQ524234:DYG524241 EHM524234:EIC524241 ERI524234:ERY524241 FBE524234:FBU524241 FLA524234:FLQ524241 FUW524234:FVM524241 GES524234:GFI524241 GOO524234:GPE524241 GYK524234:GZA524241 HIG524234:HIW524241 HSC524234:HSS524241 IBY524234:ICO524241 ILU524234:IMK524241 IVQ524234:IWG524241 JFM524234:JGC524241 JPI524234:JPY524241 JZE524234:JZU524241 KJA524234:KJQ524241 KSW524234:KTM524241 LCS524234:LDI524241 LMO524234:LNE524241 LWK524234:LXA524241 MGG524234:MGW524241 MQC524234:MQS524241 MZY524234:NAO524241 NJU524234:NKK524241 NTQ524234:NUG524241 ODM524234:OEC524241 ONI524234:ONY524241 OXE524234:OXU524241 PHA524234:PHQ524241 PQW524234:PRM524241 QAS524234:QBI524241 QKO524234:QLE524241 QUK524234:QVA524241 REG524234:REW524241 ROC524234:ROS524241 RXY524234:RYO524241 SHU524234:SIK524241 SRQ524234:SSG524241 TBM524234:TCC524241 TLI524234:TLY524241 TVE524234:TVU524241 UFA524234:UFQ524241 UOW524234:UPM524241 UYS524234:UZI524241 VIO524234:VJE524241 VSK524234:VTA524241 WCG524234:WCW524241 WMC524234:WMS524241 WVY524234:WWO524241 P655306:AF655313 JM589770:KC589777 TI589770:TY589777 ADE589770:ADU589777 ANA589770:ANQ589777 AWW589770:AXM589777 BGS589770:BHI589777 BQO589770:BRE589777 CAK589770:CBA589777 CKG589770:CKW589777 CUC589770:CUS589777 DDY589770:DEO589777 DNU589770:DOK589777 DXQ589770:DYG589777 EHM589770:EIC589777 ERI589770:ERY589777 FBE589770:FBU589777 FLA589770:FLQ589777 FUW589770:FVM589777 GES589770:GFI589777 GOO589770:GPE589777 GYK589770:GZA589777 HIG589770:HIW589777 HSC589770:HSS589777 IBY589770:ICO589777 ILU589770:IMK589777 IVQ589770:IWG589777 JFM589770:JGC589777 JPI589770:JPY589777 JZE589770:JZU589777 KJA589770:KJQ589777 KSW589770:KTM589777 LCS589770:LDI589777 LMO589770:LNE589777 LWK589770:LXA589777 MGG589770:MGW589777 MQC589770:MQS589777 MZY589770:NAO589777 NJU589770:NKK589777 NTQ589770:NUG589777 ODM589770:OEC589777 ONI589770:ONY589777 OXE589770:OXU589777 PHA589770:PHQ589777 PQW589770:PRM589777 QAS589770:QBI589777 QKO589770:QLE589777 QUK589770:QVA589777 REG589770:REW589777 ROC589770:ROS589777 RXY589770:RYO589777 SHU589770:SIK589777 SRQ589770:SSG589777 TBM589770:TCC589777 TLI589770:TLY589777 TVE589770:TVU589777 UFA589770:UFQ589777 UOW589770:UPM589777 UYS589770:UZI589777 VIO589770:VJE589777 VSK589770:VTA589777 WCG589770:WCW589777 WMC589770:WMS589777 WVY589770:WWO589777 P720842:AF720849 JM655306:KC655313 TI655306:TY655313 ADE655306:ADU655313 ANA655306:ANQ655313 AWW655306:AXM655313 BGS655306:BHI655313 BQO655306:BRE655313 CAK655306:CBA655313 CKG655306:CKW655313 CUC655306:CUS655313 DDY655306:DEO655313 DNU655306:DOK655313 DXQ655306:DYG655313 EHM655306:EIC655313 ERI655306:ERY655313 FBE655306:FBU655313 FLA655306:FLQ655313 FUW655306:FVM655313 GES655306:GFI655313 GOO655306:GPE655313 GYK655306:GZA655313 HIG655306:HIW655313 HSC655306:HSS655313 IBY655306:ICO655313 ILU655306:IMK655313 IVQ655306:IWG655313 JFM655306:JGC655313 JPI655306:JPY655313 JZE655306:JZU655313 KJA655306:KJQ655313 KSW655306:KTM655313 LCS655306:LDI655313 LMO655306:LNE655313 LWK655306:LXA655313 MGG655306:MGW655313 MQC655306:MQS655313 MZY655306:NAO655313 NJU655306:NKK655313 NTQ655306:NUG655313 ODM655306:OEC655313 ONI655306:ONY655313 OXE655306:OXU655313 PHA655306:PHQ655313 PQW655306:PRM655313 QAS655306:QBI655313 QKO655306:QLE655313 QUK655306:QVA655313 REG655306:REW655313 ROC655306:ROS655313 RXY655306:RYO655313 SHU655306:SIK655313 SRQ655306:SSG655313 TBM655306:TCC655313 TLI655306:TLY655313 TVE655306:TVU655313 UFA655306:UFQ655313 UOW655306:UPM655313 UYS655306:UZI655313 VIO655306:VJE655313 VSK655306:VTA655313 WCG655306:WCW655313 WMC655306:WMS655313 WVY655306:WWO655313 P786378:AF786385 JM720842:KC720849 TI720842:TY720849 ADE720842:ADU720849 ANA720842:ANQ720849 AWW720842:AXM720849 BGS720842:BHI720849 BQO720842:BRE720849 CAK720842:CBA720849 CKG720842:CKW720849 CUC720842:CUS720849 DDY720842:DEO720849 DNU720842:DOK720849 DXQ720842:DYG720849 EHM720842:EIC720849 ERI720842:ERY720849 FBE720842:FBU720849 FLA720842:FLQ720849 FUW720842:FVM720849 GES720842:GFI720849 GOO720842:GPE720849 GYK720842:GZA720849 HIG720842:HIW720849 HSC720842:HSS720849 IBY720842:ICO720849 ILU720842:IMK720849 IVQ720842:IWG720849 JFM720842:JGC720849 JPI720842:JPY720849 JZE720842:JZU720849 KJA720842:KJQ720849 KSW720842:KTM720849 LCS720842:LDI720849 LMO720842:LNE720849 LWK720842:LXA720849 MGG720842:MGW720849 MQC720842:MQS720849 MZY720842:NAO720849 NJU720842:NKK720849 NTQ720842:NUG720849 ODM720842:OEC720849 ONI720842:ONY720849 OXE720842:OXU720849 PHA720842:PHQ720849 PQW720842:PRM720849 QAS720842:QBI720849 QKO720842:QLE720849 QUK720842:QVA720849 REG720842:REW720849 ROC720842:ROS720849 RXY720842:RYO720849 SHU720842:SIK720849 SRQ720842:SSG720849 TBM720842:TCC720849 TLI720842:TLY720849 TVE720842:TVU720849 UFA720842:UFQ720849 UOW720842:UPM720849 UYS720842:UZI720849 VIO720842:VJE720849 VSK720842:VTA720849 WCG720842:WCW720849 WMC720842:WMS720849 WVY720842:WWO720849 P851914:AF851921 JM786378:KC786385 TI786378:TY786385 ADE786378:ADU786385 ANA786378:ANQ786385 AWW786378:AXM786385 BGS786378:BHI786385 BQO786378:BRE786385 CAK786378:CBA786385 CKG786378:CKW786385 CUC786378:CUS786385 DDY786378:DEO786385 DNU786378:DOK786385 DXQ786378:DYG786385 EHM786378:EIC786385 ERI786378:ERY786385 FBE786378:FBU786385 FLA786378:FLQ786385 FUW786378:FVM786385 GES786378:GFI786385 GOO786378:GPE786385 GYK786378:GZA786385 HIG786378:HIW786385 HSC786378:HSS786385 IBY786378:ICO786385 ILU786378:IMK786385 IVQ786378:IWG786385 JFM786378:JGC786385 JPI786378:JPY786385 JZE786378:JZU786385 KJA786378:KJQ786385 KSW786378:KTM786385 LCS786378:LDI786385 LMO786378:LNE786385 LWK786378:LXA786385 MGG786378:MGW786385 MQC786378:MQS786385 MZY786378:NAO786385 NJU786378:NKK786385 NTQ786378:NUG786385 ODM786378:OEC786385 ONI786378:ONY786385 OXE786378:OXU786385 PHA786378:PHQ786385 PQW786378:PRM786385 QAS786378:QBI786385 QKO786378:QLE786385 QUK786378:QVA786385 REG786378:REW786385 ROC786378:ROS786385 RXY786378:RYO786385 SHU786378:SIK786385 SRQ786378:SSG786385 TBM786378:TCC786385 TLI786378:TLY786385 TVE786378:TVU786385 UFA786378:UFQ786385 UOW786378:UPM786385 UYS786378:UZI786385 VIO786378:VJE786385 VSK786378:VTA786385 WCG786378:WCW786385 WMC786378:WMS786385 WVY786378:WWO786385 P917450:AF917457 JM851914:KC851921 TI851914:TY851921 ADE851914:ADU851921 ANA851914:ANQ851921 AWW851914:AXM851921 BGS851914:BHI851921 BQO851914:BRE851921 CAK851914:CBA851921 CKG851914:CKW851921 CUC851914:CUS851921 DDY851914:DEO851921 DNU851914:DOK851921 DXQ851914:DYG851921 EHM851914:EIC851921 ERI851914:ERY851921 FBE851914:FBU851921 FLA851914:FLQ851921 FUW851914:FVM851921 GES851914:GFI851921 GOO851914:GPE851921 GYK851914:GZA851921 HIG851914:HIW851921 HSC851914:HSS851921 IBY851914:ICO851921 ILU851914:IMK851921 IVQ851914:IWG851921 JFM851914:JGC851921 JPI851914:JPY851921 JZE851914:JZU851921 KJA851914:KJQ851921 KSW851914:KTM851921 LCS851914:LDI851921 LMO851914:LNE851921 LWK851914:LXA851921 MGG851914:MGW851921 MQC851914:MQS851921 MZY851914:NAO851921 NJU851914:NKK851921 NTQ851914:NUG851921 ODM851914:OEC851921 ONI851914:ONY851921 OXE851914:OXU851921 PHA851914:PHQ851921 PQW851914:PRM851921 QAS851914:QBI851921 QKO851914:QLE851921 QUK851914:QVA851921 REG851914:REW851921 ROC851914:ROS851921 RXY851914:RYO851921 SHU851914:SIK851921 SRQ851914:SSG851921 TBM851914:TCC851921 TLI851914:TLY851921 TVE851914:TVU851921 UFA851914:UFQ851921 UOW851914:UPM851921 UYS851914:UZI851921 VIO851914:VJE851921 VSK851914:VTA851921 WCG851914:WCW851921 WMC851914:WMS851921 WVY851914:WWO851921 P982986:AF982993 JM917450:KC917457 TI917450:TY917457 ADE917450:ADU917457 ANA917450:ANQ917457 AWW917450:AXM917457 BGS917450:BHI917457 BQO917450:BRE917457 CAK917450:CBA917457 CKG917450:CKW917457 CUC917450:CUS917457 DDY917450:DEO917457 DNU917450:DOK917457 DXQ917450:DYG917457 EHM917450:EIC917457 ERI917450:ERY917457 FBE917450:FBU917457 FLA917450:FLQ917457 FUW917450:FVM917457 GES917450:GFI917457 GOO917450:GPE917457 GYK917450:GZA917457 HIG917450:HIW917457 HSC917450:HSS917457 IBY917450:ICO917457 ILU917450:IMK917457 IVQ917450:IWG917457 JFM917450:JGC917457 JPI917450:JPY917457 JZE917450:JZU917457 KJA917450:KJQ917457 KSW917450:KTM917457 LCS917450:LDI917457 LMO917450:LNE917457 LWK917450:LXA917457 MGG917450:MGW917457 MQC917450:MQS917457 MZY917450:NAO917457 NJU917450:NKK917457 NTQ917450:NUG917457 ODM917450:OEC917457 ONI917450:ONY917457 OXE917450:OXU917457 PHA917450:PHQ917457 PQW917450:PRM917457 QAS917450:QBI917457 QKO917450:QLE917457 QUK917450:QVA917457 REG917450:REW917457 ROC917450:ROS917457 RXY917450:RYO917457 SHU917450:SIK917457 SRQ917450:SSG917457 TBM917450:TCC917457 TLI917450:TLY917457 TVE917450:TVU917457 UFA917450:UFQ917457 UOW917450:UPM917457 UYS917450:UZI917457 VIO917450:VJE917457 VSK917450:VTA917457 WCG917450:WCW917457 WMC917450:WMS917457 WVY917450:WWO917457 WVY982986:WWO982993 JM982986:KC982993 TI982986:TY982993 ADE982986:ADU982993 ANA982986:ANQ982993 AWW982986:AXM982993 BGS982986:BHI982993 BQO982986:BRE982993 CAK982986:CBA982993 CKG982986:CKW982993 CUC982986:CUS982993 DDY982986:DEO982993 DNU982986:DOK982993 DXQ982986:DYG982993 EHM982986:EIC982993 ERI982986:ERY982993 FBE982986:FBU982993 FLA982986:FLQ982993 FUW982986:FVM982993 GES982986:GFI982993 GOO982986:GPE982993 GYK982986:GZA982993 HIG982986:HIW982993 HSC982986:HSS982993 IBY982986:ICO982993 ILU982986:IMK982993 IVQ982986:IWG982993 JFM982986:JGC982993 JPI982986:JPY982993 JZE982986:JZU982993 KJA982986:KJQ982993 KSW982986:KTM982993 LCS982986:LDI982993 LMO982986:LNE982993 LWK982986:LXA982993 MGG982986:MGW982993 MQC982986:MQS982993 MZY982986:NAO982993 NJU982986:NKK982993 NTQ982986:NUG982993 ODM982986:OEC982993 ONI982986:ONY982993 OXE982986:OXU982993 PHA982986:PHQ982993 PQW982986:PRM982993 QAS982986:QBI982993 QKO982986:QLE982993 QUK982986:QVA982993 REG982986:REW982993 ROC982986:ROS982993 RXY982986:RYO982993 SHU982986:SIK982993 SRQ982986:SSG982993 TBM982986:TCC982993 TLI982986:TLY982993 TVE982986:TVU982993 UFA982986:UFQ982993 UOW982986:UPM982993 UYS982986:UZI982993 VIO982986:VJE982993 VSK982986:VTA982993 WCG982986:WCW982993 WMC982986:WMS982993 P65482:AF65489">
      <formula1>250</formula1>
    </dataValidation>
    <dataValidation type="list" allowBlank="1" showInputMessage="1" showErrorMessage="1" sqref="F65474 JC65474 SY65474 ACU65474 AMQ65474 AWM65474 BGI65474 BQE65474 CAA65474 CJW65474 CTS65474 DDO65474 DNK65474 DXG65474 EHC65474 EQY65474 FAU65474 FKQ65474 FUM65474 GEI65474 GOE65474 GYA65474 HHW65474 HRS65474 IBO65474 ILK65474 IVG65474 JFC65474 JOY65474 JYU65474 KIQ65474 KSM65474 LCI65474 LME65474 LWA65474 MFW65474 MPS65474 MZO65474 NJK65474 NTG65474 ODC65474 OMY65474 OWU65474 PGQ65474 PQM65474 QAI65474 QKE65474 QUA65474 RDW65474 RNS65474 RXO65474 SHK65474 SRG65474 TBC65474 TKY65474 TUU65474 UEQ65474 UOM65474 UYI65474 VIE65474 VSA65474 WBW65474 WLS65474 WVO65474 F131010 JC131010 SY131010 ACU131010 AMQ131010 AWM131010 BGI131010 BQE131010 CAA131010 CJW131010 CTS131010 DDO131010 DNK131010 DXG131010 EHC131010 EQY131010 FAU131010 FKQ131010 FUM131010 GEI131010 GOE131010 GYA131010 HHW131010 HRS131010 IBO131010 ILK131010 IVG131010 JFC131010 JOY131010 JYU131010 KIQ131010 KSM131010 LCI131010 LME131010 LWA131010 MFW131010 MPS131010 MZO131010 NJK131010 NTG131010 ODC131010 OMY131010 OWU131010 PGQ131010 PQM131010 QAI131010 QKE131010 QUA131010 RDW131010 RNS131010 RXO131010 SHK131010 SRG131010 TBC131010 TKY131010 TUU131010 UEQ131010 UOM131010 UYI131010 VIE131010 VSA131010 WBW131010 WLS131010 WVO131010 F196546 JC196546 SY196546 ACU196546 AMQ196546 AWM196546 BGI196546 BQE196546 CAA196546 CJW196546 CTS196546 DDO196546 DNK196546 DXG196546 EHC196546 EQY196546 FAU196546 FKQ196546 FUM196546 GEI196546 GOE196546 GYA196546 HHW196546 HRS196546 IBO196546 ILK196546 IVG196546 JFC196546 JOY196546 JYU196546 KIQ196546 KSM196546 LCI196546 LME196546 LWA196546 MFW196546 MPS196546 MZO196546 NJK196546 NTG196546 ODC196546 OMY196546 OWU196546 PGQ196546 PQM196546 QAI196546 QKE196546 QUA196546 RDW196546 RNS196546 RXO196546 SHK196546 SRG196546 TBC196546 TKY196546 TUU196546 UEQ196546 UOM196546 UYI196546 VIE196546 VSA196546 WBW196546 WLS196546 WVO196546 F262082 JC262082 SY262082 ACU262082 AMQ262082 AWM262082 BGI262082 BQE262082 CAA262082 CJW262082 CTS262082 DDO262082 DNK262082 DXG262082 EHC262082 EQY262082 FAU262082 FKQ262082 FUM262082 GEI262082 GOE262082 GYA262082 HHW262082 HRS262082 IBO262082 ILK262082 IVG262082 JFC262082 JOY262082 JYU262082 KIQ262082 KSM262082 LCI262082 LME262082 LWA262082 MFW262082 MPS262082 MZO262082 NJK262082 NTG262082 ODC262082 OMY262082 OWU262082 PGQ262082 PQM262082 QAI262082 QKE262082 QUA262082 RDW262082 RNS262082 RXO262082 SHK262082 SRG262082 TBC262082 TKY262082 TUU262082 UEQ262082 UOM262082 UYI262082 VIE262082 VSA262082 WBW262082 WLS262082 WVO262082 F327618 JC327618 SY327618 ACU327618 AMQ327618 AWM327618 BGI327618 BQE327618 CAA327618 CJW327618 CTS327618 DDO327618 DNK327618 DXG327618 EHC327618 EQY327618 FAU327618 FKQ327618 FUM327618 GEI327618 GOE327618 GYA327618 HHW327618 HRS327618 IBO327618 ILK327618 IVG327618 JFC327618 JOY327618 JYU327618 KIQ327618 KSM327618 LCI327618 LME327618 LWA327618 MFW327618 MPS327618 MZO327618 NJK327618 NTG327618 ODC327618 OMY327618 OWU327618 PGQ327618 PQM327618 QAI327618 QKE327618 QUA327618 RDW327618 RNS327618 RXO327618 SHK327618 SRG327618 TBC327618 TKY327618 TUU327618 UEQ327618 UOM327618 UYI327618 VIE327618 VSA327618 WBW327618 WLS327618 WVO327618 F393154 JC393154 SY393154 ACU393154 AMQ393154 AWM393154 BGI393154 BQE393154 CAA393154 CJW393154 CTS393154 DDO393154 DNK393154 DXG393154 EHC393154 EQY393154 FAU393154 FKQ393154 FUM393154 GEI393154 GOE393154 GYA393154 HHW393154 HRS393154 IBO393154 ILK393154 IVG393154 JFC393154 JOY393154 JYU393154 KIQ393154 KSM393154 LCI393154 LME393154 LWA393154 MFW393154 MPS393154 MZO393154 NJK393154 NTG393154 ODC393154 OMY393154 OWU393154 PGQ393154 PQM393154 QAI393154 QKE393154 QUA393154 RDW393154 RNS393154 RXO393154 SHK393154 SRG393154 TBC393154 TKY393154 TUU393154 UEQ393154 UOM393154 UYI393154 VIE393154 VSA393154 WBW393154 WLS393154 WVO393154 F458690 JC458690 SY458690 ACU458690 AMQ458690 AWM458690 BGI458690 BQE458690 CAA458690 CJW458690 CTS458690 DDO458690 DNK458690 DXG458690 EHC458690 EQY458690 FAU458690 FKQ458690 FUM458690 GEI458690 GOE458690 GYA458690 HHW458690 HRS458690 IBO458690 ILK458690 IVG458690 JFC458690 JOY458690 JYU458690 KIQ458690 KSM458690 LCI458690 LME458690 LWA458690 MFW458690 MPS458690 MZO458690 NJK458690 NTG458690 ODC458690 OMY458690 OWU458690 PGQ458690 PQM458690 QAI458690 QKE458690 QUA458690 RDW458690 RNS458690 RXO458690 SHK458690 SRG458690 TBC458690 TKY458690 TUU458690 UEQ458690 UOM458690 UYI458690 VIE458690 VSA458690 WBW458690 WLS458690 WVO458690 F524226 JC524226 SY524226 ACU524226 AMQ524226 AWM524226 BGI524226 BQE524226 CAA524226 CJW524226 CTS524226 DDO524226 DNK524226 DXG524226 EHC524226 EQY524226 FAU524226 FKQ524226 FUM524226 GEI524226 GOE524226 GYA524226 HHW524226 HRS524226 IBO524226 ILK524226 IVG524226 JFC524226 JOY524226 JYU524226 KIQ524226 KSM524226 LCI524226 LME524226 LWA524226 MFW524226 MPS524226 MZO524226 NJK524226 NTG524226 ODC524226 OMY524226 OWU524226 PGQ524226 PQM524226 QAI524226 QKE524226 QUA524226 RDW524226 RNS524226 RXO524226 SHK524226 SRG524226 TBC524226 TKY524226 TUU524226 UEQ524226 UOM524226 UYI524226 VIE524226 VSA524226 WBW524226 WLS524226 WVO524226 F589762 JC589762 SY589762 ACU589762 AMQ589762 AWM589762 BGI589762 BQE589762 CAA589762 CJW589762 CTS589762 DDO589762 DNK589762 DXG589762 EHC589762 EQY589762 FAU589762 FKQ589762 FUM589762 GEI589762 GOE589762 GYA589762 HHW589762 HRS589762 IBO589762 ILK589762 IVG589762 JFC589762 JOY589762 JYU589762 KIQ589762 KSM589762 LCI589762 LME589762 LWA589762 MFW589762 MPS589762 MZO589762 NJK589762 NTG589762 ODC589762 OMY589762 OWU589762 PGQ589762 PQM589762 QAI589762 QKE589762 QUA589762 RDW589762 RNS589762 RXO589762 SHK589762 SRG589762 TBC589762 TKY589762 TUU589762 UEQ589762 UOM589762 UYI589762 VIE589762 VSA589762 WBW589762 WLS589762 WVO589762 F655298 JC655298 SY655298 ACU655298 AMQ655298 AWM655298 BGI655298 BQE655298 CAA655298 CJW655298 CTS655298 DDO655298 DNK655298 DXG655298 EHC655298 EQY655298 FAU655298 FKQ655298 FUM655298 GEI655298 GOE655298 GYA655298 HHW655298 HRS655298 IBO655298 ILK655298 IVG655298 JFC655298 JOY655298 JYU655298 KIQ655298 KSM655298 LCI655298 LME655298 LWA655298 MFW655298 MPS655298 MZO655298 NJK655298 NTG655298 ODC655298 OMY655298 OWU655298 PGQ655298 PQM655298 QAI655298 QKE655298 QUA655298 RDW655298 RNS655298 RXO655298 SHK655298 SRG655298 TBC655298 TKY655298 TUU655298 UEQ655298 UOM655298 UYI655298 VIE655298 VSA655298 WBW655298 WLS655298 WVO655298 F720834 JC720834 SY720834 ACU720834 AMQ720834 AWM720834 BGI720834 BQE720834 CAA720834 CJW720834 CTS720834 DDO720834 DNK720834 DXG720834 EHC720834 EQY720834 FAU720834 FKQ720834 FUM720834 GEI720834 GOE720834 GYA720834 HHW720834 HRS720834 IBO720834 ILK720834 IVG720834 JFC720834 JOY720834 JYU720834 KIQ720834 KSM720834 LCI720834 LME720834 LWA720834 MFW720834 MPS720834 MZO720834 NJK720834 NTG720834 ODC720834 OMY720834 OWU720834 PGQ720834 PQM720834 QAI720834 QKE720834 QUA720834 RDW720834 RNS720834 RXO720834 SHK720834 SRG720834 TBC720834 TKY720834 TUU720834 UEQ720834 UOM720834 UYI720834 VIE720834 VSA720834 WBW720834 WLS720834 WVO720834 F786370 JC786370 SY786370 ACU786370 AMQ786370 AWM786370 BGI786370 BQE786370 CAA786370 CJW786370 CTS786370 DDO786370 DNK786370 DXG786370 EHC786370 EQY786370 FAU786370 FKQ786370 FUM786370 GEI786370 GOE786370 GYA786370 HHW786370 HRS786370 IBO786370 ILK786370 IVG786370 JFC786370 JOY786370 JYU786370 KIQ786370 KSM786370 LCI786370 LME786370 LWA786370 MFW786370 MPS786370 MZO786370 NJK786370 NTG786370 ODC786370 OMY786370 OWU786370 PGQ786370 PQM786370 QAI786370 QKE786370 QUA786370 RDW786370 RNS786370 RXO786370 SHK786370 SRG786370 TBC786370 TKY786370 TUU786370 UEQ786370 UOM786370 UYI786370 VIE786370 VSA786370 WBW786370 WLS786370 WVO786370 F851906 JC851906 SY851906 ACU851906 AMQ851906 AWM851906 BGI851906 BQE851906 CAA851906 CJW851906 CTS851906 DDO851906 DNK851906 DXG851906 EHC851906 EQY851906 FAU851906 FKQ851906 FUM851906 GEI851906 GOE851906 GYA851906 HHW851906 HRS851906 IBO851906 ILK851906 IVG851906 JFC851906 JOY851906 JYU851906 KIQ851906 KSM851906 LCI851906 LME851906 LWA851906 MFW851906 MPS851906 MZO851906 NJK851906 NTG851906 ODC851906 OMY851906 OWU851906 PGQ851906 PQM851906 QAI851906 QKE851906 QUA851906 RDW851906 RNS851906 RXO851906 SHK851906 SRG851906 TBC851906 TKY851906 TUU851906 UEQ851906 UOM851906 UYI851906 VIE851906 VSA851906 WBW851906 WLS851906 WVO851906 F917442 JC917442 SY917442 ACU917442 AMQ917442 AWM917442 BGI917442 BQE917442 CAA917442 CJW917442 CTS917442 DDO917442 DNK917442 DXG917442 EHC917442 EQY917442 FAU917442 FKQ917442 FUM917442 GEI917442 GOE917442 GYA917442 HHW917442 HRS917442 IBO917442 ILK917442 IVG917442 JFC917442 JOY917442 JYU917442 KIQ917442 KSM917442 LCI917442 LME917442 LWA917442 MFW917442 MPS917442 MZO917442 NJK917442 NTG917442 ODC917442 OMY917442 OWU917442 PGQ917442 PQM917442 QAI917442 QKE917442 QUA917442 RDW917442 RNS917442 RXO917442 SHK917442 SRG917442 TBC917442 TKY917442 TUU917442 UEQ917442 UOM917442 UYI917442 VIE917442 VSA917442 WBW917442 WLS917442 WVO917442 F982978 JC982978 SY982978 ACU982978 AMQ982978 AWM982978 BGI982978 BQE982978 CAA982978 CJW982978 CTS982978 DDO982978 DNK982978 DXG982978 EHC982978 EQY982978 FAU982978 FKQ982978 FUM982978 GEI982978 GOE982978 GYA982978 HHW982978 HRS982978 IBO982978 ILK982978 IVG982978 JFC982978 JOY982978 JYU982978 KIQ982978 KSM982978 LCI982978 LME982978 LWA982978 MFW982978 MPS982978 MZO982978 NJK982978 NTG982978 ODC982978 OMY982978 OWU982978 PGQ982978 PQM982978 QAI982978 QKE982978 QUA982978 RDW982978 RNS982978 RXO982978 SHK982978 SRG982978 TBC982978 TKY982978 TUU982978 UEQ982978 UOM982978 UYI982978 VIE982978 VSA982978 WBW982978 WLS982978 WVO982978 WVO982996 F65492 JC65492 SY65492 ACU65492 AMQ65492 AWM65492 BGI65492 BQE65492 CAA65492 CJW65492 CTS65492 DDO65492 DNK65492 DXG65492 EHC65492 EQY65492 FAU65492 FKQ65492 FUM65492 GEI65492 GOE65492 GYA65492 HHW65492 HRS65492 IBO65492 ILK65492 IVG65492 JFC65492 JOY65492 JYU65492 KIQ65492 KSM65492 LCI65492 LME65492 LWA65492 MFW65492 MPS65492 MZO65492 NJK65492 NTG65492 ODC65492 OMY65492 OWU65492 PGQ65492 PQM65492 QAI65492 QKE65492 QUA65492 RDW65492 RNS65492 RXO65492 SHK65492 SRG65492 TBC65492 TKY65492 TUU65492 UEQ65492 UOM65492 UYI65492 VIE65492 VSA65492 WBW65492 WLS65492 WVO65492 F131028 JC131028 SY131028 ACU131028 AMQ131028 AWM131028 BGI131028 BQE131028 CAA131028 CJW131028 CTS131028 DDO131028 DNK131028 DXG131028 EHC131028 EQY131028 FAU131028 FKQ131028 FUM131028 GEI131028 GOE131028 GYA131028 HHW131028 HRS131028 IBO131028 ILK131028 IVG131028 JFC131028 JOY131028 JYU131028 KIQ131028 KSM131028 LCI131028 LME131028 LWA131028 MFW131028 MPS131028 MZO131028 NJK131028 NTG131028 ODC131028 OMY131028 OWU131028 PGQ131028 PQM131028 QAI131028 QKE131028 QUA131028 RDW131028 RNS131028 RXO131028 SHK131028 SRG131028 TBC131028 TKY131028 TUU131028 UEQ131028 UOM131028 UYI131028 VIE131028 VSA131028 WBW131028 WLS131028 WVO131028 F196564 JC196564 SY196564 ACU196564 AMQ196564 AWM196564 BGI196564 BQE196564 CAA196564 CJW196564 CTS196564 DDO196564 DNK196564 DXG196564 EHC196564 EQY196564 FAU196564 FKQ196564 FUM196564 GEI196564 GOE196564 GYA196564 HHW196564 HRS196564 IBO196564 ILK196564 IVG196564 JFC196564 JOY196564 JYU196564 KIQ196564 KSM196564 LCI196564 LME196564 LWA196564 MFW196564 MPS196564 MZO196564 NJK196564 NTG196564 ODC196564 OMY196564 OWU196564 PGQ196564 PQM196564 QAI196564 QKE196564 QUA196564 RDW196564 RNS196564 RXO196564 SHK196564 SRG196564 TBC196564 TKY196564 TUU196564 UEQ196564 UOM196564 UYI196564 VIE196564 VSA196564 WBW196564 WLS196564 WVO196564 F262100 JC262100 SY262100 ACU262100 AMQ262100 AWM262100 BGI262100 BQE262100 CAA262100 CJW262100 CTS262100 DDO262100 DNK262100 DXG262100 EHC262100 EQY262100 FAU262100 FKQ262100 FUM262100 GEI262100 GOE262100 GYA262100 HHW262100 HRS262100 IBO262100 ILK262100 IVG262100 JFC262100 JOY262100 JYU262100 KIQ262100 KSM262100 LCI262100 LME262100 LWA262100 MFW262100 MPS262100 MZO262100 NJK262100 NTG262100 ODC262100 OMY262100 OWU262100 PGQ262100 PQM262100 QAI262100 QKE262100 QUA262100 RDW262100 RNS262100 RXO262100 SHK262100 SRG262100 TBC262100 TKY262100 TUU262100 UEQ262100 UOM262100 UYI262100 VIE262100 VSA262100 WBW262100 WLS262100 WVO262100 F327636 JC327636 SY327636 ACU327636 AMQ327636 AWM327636 BGI327636 BQE327636 CAA327636 CJW327636 CTS327636 DDO327636 DNK327636 DXG327636 EHC327636 EQY327636 FAU327636 FKQ327636 FUM327636 GEI327636 GOE327636 GYA327636 HHW327636 HRS327636 IBO327636 ILK327636 IVG327636 JFC327636 JOY327636 JYU327636 KIQ327636 KSM327636 LCI327636 LME327636 LWA327636 MFW327636 MPS327636 MZO327636 NJK327636 NTG327636 ODC327636 OMY327636 OWU327636 PGQ327636 PQM327636 QAI327636 QKE327636 QUA327636 RDW327636 RNS327636 RXO327636 SHK327636 SRG327636 TBC327636 TKY327636 TUU327636 UEQ327636 UOM327636 UYI327636 VIE327636 VSA327636 WBW327636 WLS327636 WVO327636 F393172 JC393172 SY393172 ACU393172 AMQ393172 AWM393172 BGI393172 BQE393172 CAA393172 CJW393172 CTS393172 DDO393172 DNK393172 DXG393172 EHC393172 EQY393172 FAU393172 FKQ393172 FUM393172 GEI393172 GOE393172 GYA393172 HHW393172 HRS393172 IBO393172 ILK393172 IVG393172 JFC393172 JOY393172 JYU393172 KIQ393172 KSM393172 LCI393172 LME393172 LWA393172 MFW393172 MPS393172 MZO393172 NJK393172 NTG393172 ODC393172 OMY393172 OWU393172 PGQ393172 PQM393172 QAI393172 QKE393172 QUA393172 RDW393172 RNS393172 RXO393172 SHK393172 SRG393172 TBC393172 TKY393172 TUU393172 UEQ393172 UOM393172 UYI393172 VIE393172 VSA393172 WBW393172 WLS393172 WVO393172 F458708 JC458708 SY458708 ACU458708 AMQ458708 AWM458708 BGI458708 BQE458708 CAA458708 CJW458708 CTS458708 DDO458708 DNK458708 DXG458708 EHC458708 EQY458708 FAU458708 FKQ458708 FUM458708 GEI458708 GOE458708 GYA458708 HHW458708 HRS458708 IBO458708 ILK458708 IVG458708 JFC458708 JOY458708 JYU458708 KIQ458708 KSM458708 LCI458708 LME458708 LWA458708 MFW458708 MPS458708 MZO458708 NJK458708 NTG458708 ODC458708 OMY458708 OWU458708 PGQ458708 PQM458708 QAI458708 QKE458708 QUA458708 RDW458708 RNS458708 RXO458708 SHK458708 SRG458708 TBC458708 TKY458708 TUU458708 UEQ458708 UOM458708 UYI458708 VIE458708 VSA458708 WBW458708 WLS458708 WVO458708 F524244 JC524244 SY524244 ACU524244 AMQ524244 AWM524244 BGI524244 BQE524244 CAA524244 CJW524244 CTS524244 DDO524244 DNK524244 DXG524244 EHC524244 EQY524244 FAU524244 FKQ524244 FUM524244 GEI524244 GOE524244 GYA524244 HHW524244 HRS524244 IBO524244 ILK524244 IVG524244 JFC524244 JOY524244 JYU524244 KIQ524244 KSM524244 LCI524244 LME524244 LWA524244 MFW524244 MPS524244 MZO524244 NJK524244 NTG524244 ODC524244 OMY524244 OWU524244 PGQ524244 PQM524244 QAI524244 QKE524244 QUA524244 RDW524244 RNS524244 RXO524244 SHK524244 SRG524244 TBC524244 TKY524244 TUU524244 UEQ524244 UOM524244 UYI524244 VIE524244 VSA524244 WBW524244 WLS524244 WVO524244 F589780 JC589780 SY589780 ACU589780 AMQ589780 AWM589780 BGI589780 BQE589780 CAA589780 CJW589780 CTS589780 DDO589780 DNK589780 DXG589780 EHC589780 EQY589780 FAU589780 FKQ589780 FUM589780 GEI589780 GOE589780 GYA589780 HHW589780 HRS589780 IBO589780 ILK589780 IVG589780 JFC589780 JOY589780 JYU589780 KIQ589780 KSM589780 LCI589780 LME589780 LWA589780 MFW589780 MPS589780 MZO589780 NJK589780 NTG589780 ODC589780 OMY589780 OWU589780 PGQ589780 PQM589780 QAI589780 QKE589780 QUA589780 RDW589780 RNS589780 RXO589780 SHK589780 SRG589780 TBC589780 TKY589780 TUU589780 UEQ589780 UOM589780 UYI589780 VIE589780 VSA589780 WBW589780 WLS589780 WVO589780 F655316 JC655316 SY655316 ACU655316 AMQ655316 AWM655316 BGI655316 BQE655316 CAA655316 CJW655316 CTS655316 DDO655316 DNK655316 DXG655316 EHC655316 EQY655316 FAU655316 FKQ655316 FUM655316 GEI655316 GOE655316 GYA655316 HHW655316 HRS655316 IBO655316 ILK655316 IVG655316 JFC655316 JOY655316 JYU655316 KIQ655316 KSM655316 LCI655316 LME655316 LWA655316 MFW655316 MPS655316 MZO655316 NJK655316 NTG655316 ODC655316 OMY655316 OWU655316 PGQ655316 PQM655316 QAI655316 QKE655316 QUA655316 RDW655316 RNS655316 RXO655316 SHK655316 SRG655316 TBC655316 TKY655316 TUU655316 UEQ655316 UOM655316 UYI655316 VIE655316 VSA655316 WBW655316 WLS655316 WVO655316 F720852 JC720852 SY720852 ACU720852 AMQ720852 AWM720852 BGI720852 BQE720852 CAA720852 CJW720852 CTS720852 DDO720852 DNK720852 DXG720852 EHC720852 EQY720852 FAU720852 FKQ720852 FUM720852 GEI720852 GOE720852 GYA720852 HHW720852 HRS720852 IBO720852 ILK720852 IVG720852 JFC720852 JOY720852 JYU720852 KIQ720852 KSM720852 LCI720852 LME720852 LWA720852 MFW720852 MPS720852 MZO720852 NJK720852 NTG720852 ODC720852 OMY720852 OWU720852 PGQ720852 PQM720852 QAI720852 QKE720852 QUA720852 RDW720852 RNS720852 RXO720852 SHK720852 SRG720852 TBC720852 TKY720852 TUU720852 UEQ720852 UOM720852 UYI720852 VIE720852 VSA720852 WBW720852 WLS720852 WVO720852 F786388 JC786388 SY786388 ACU786388 AMQ786388 AWM786388 BGI786388 BQE786388 CAA786388 CJW786388 CTS786388 DDO786388 DNK786388 DXG786388 EHC786388 EQY786388 FAU786388 FKQ786388 FUM786388 GEI786388 GOE786388 GYA786388 HHW786388 HRS786388 IBO786388 ILK786388 IVG786388 JFC786388 JOY786388 JYU786388 KIQ786388 KSM786388 LCI786388 LME786388 LWA786388 MFW786388 MPS786388 MZO786388 NJK786388 NTG786388 ODC786388 OMY786388 OWU786388 PGQ786388 PQM786388 QAI786388 QKE786388 QUA786388 RDW786388 RNS786388 RXO786388 SHK786388 SRG786388 TBC786388 TKY786388 TUU786388 UEQ786388 UOM786388 UYI786388 VIE786388 VSA786388 WBW786388 WLS786388 WVO786388 F851924 JC851924 SY851924 ACU851924 AMQ851924 AWM851924 BGI851924 BQE851924 CAA851924 CJW851924 CTS851924 DDO851924 DNK851924 DXG851924 EHC851924 EQY851924 FAU851924 FKQ851924 FUM851924 GEI851924 GOE851924 GYA851924 HHW851924 HRS851924 IBO851924 ILK851924 IVG851924 JFC851924 JOY851924 JYU851924 KIQ851924 KSM851924 LCI851924 LME851924 LWA851924 MFW851924 MPS851924 MZO851924 NJK851924 NTG851924 ODC851924 OMY851924 OWU851924 PGQ851924 PQM851924 QAI851924 QKE851924 QUA851924 RDW851924 RNS851924 RXO851924 SHK851924 SRG851924 TBC851924 TKY851924 TUU851924 UEQ851924 UOM851924 UYI851924 VIE851924 VSA851924 WBW851924 WLS851924 WVO851924 F917460 JC917460 SY917460 ACU917460 AMQ917460 AWM917460 BGI917460 BQE917460 CAA917460 CJW917460 CTS917460 DDO917460 DNK917460 DXG917460 EHC917460 EQY917460 FAU917460 FKQ917460 FUM917460 GEI917460 GOE917460 GYA917460 HHW917460 HRS917460 IBO917460 ILK917460 IVG917460 JFC917460 JOY917460 JYU917460 KIQ917460 KSM917460 LCI917460 LME917460 LWA917460 MFW917460 MPS917460 MZO917460 NJK917460 NTG917460 ODC917460 OMY917460 OWU917460 PGQ917460 PQM917460 QAI917460 QKE917460 QUA917460 RDW917460 RNS917460 RXO917460 SHK917460 SRG917460 TBC917460 TKY917460 TUU917460 UEQ917460 UOM917460 UYI917460 VIE917460 VSA917460 WBW917460 WLS917460 WVO917460 F982996 JC982996 SY982996 ACU982996 AMQ982996 AWM982996 BGI982996 BQE982996 CAA982996 CJW982996 CTS982996 DDO982996 DNK982996 DXG982996 EHC982996 EQY982996 FAU982996 FKQ982996 FUM982996 GEI982996 GOE982996 GYA982996 HHW982996 HRS982996 IBO982996 ILK982996 IVG982996 JFC982996 JOY982996 JYU982996 KIQ982996 KSM982996 LCI982996 LME982996 LWA982996 MFW982996 MPS982996 MZO982996 NJK982996 NTG982996 ODC982996 OMY982996 OWU982996 PGQ982996 PQM982996 QAI982996 QKE982996 QUA982996 RDW982996 RNS982996 RXO982996 SHK982996 SRG982996 TBC982996 TKY982996 TUU982996 UEQ982996 UOM982996 UYI982996 VIE982996 VSA982996 WBW982996 WLS982996 JC14:JC32 SY14:SY32 ACU14:ACU32 AMQ14:AMQ32 AWM14:AWM32 BGI14:BGI32 BQE14:BQE32 CAA14:CAA32 CJW14:CJW32 CTS14:CTS32 DDO14:DDO32 DNK14:DNK32 DXG14:DXG32 EHC14:EHC32 EQY14:EQY32 FAU14:FAU32 FKQ14:FKQ32 FUM14:FUM32 GEI14:GEI32 GOE14:GOE32 GYA14:GYA32 HHW14:HHW32 HRS14:HRS32 IBO14:IBO32 ILK14:ILK32 IVG14:IVG32 JFC14:JFC32 JOY14:JOY32 JYU14:JYU32 KIQ14:KIQ32 KSM14:KSM32 LCI14:LCI32 LME14:LME32 LWA14:LWA32 MFW14:MFW32 MPS14:MPS32 MZO14:MZO32 NJK14:NJK32 NTG14:NTG32 ODC14:ODC32 OMY14:OMY32 OWU14:OWU32 PGQ14:PGQ32 PQM14:PQM32 QAI14:QAI32 QKE14:QKE32 QUA14:QUA32 RDW14:RDW32 RNS14:RNS32 RXO14:RXO32 SHK14:SHK32 SRG14:SRG32 TBC14:TBC32 TKY14:TKY32 TUU14:TUU32 UEQ14:UEQ32 UOM14:UOM32 UYI14:UYI32 VIE14:VIE32 VSA14:VSA32 WBW14:WBW32 WLS14:WLS32 WVO14:WVO32">
      <formula1>"実施校の体育館,合同開催校の体育館,ホール等の文化施設,その他"</formula1>
    </dataValidation>
    <dataValidation type="list" allowBlank="1" showInputMessage="1" showErrorMessage="1" sqref="WVM983052:WVN983052 JA45:JB58 SW45:SX58 ACS45:ACT58 AMO45:AMP58 AWK45:AWL58 BGG45:BGH58 BQC45:BQD58 BZY45:BZZ58 CJU45:CJV58 CTQ45:CTR58 DDM45:DDN58 DNI45:DNJ58 DXE45:DXF58 EHA45:EHB58 EQW45:EQX58 FAS45:FAT58 FKO45:FKP58 FUK45:FUL58 GEG45:GEH58 GOC45:GOD58 GXY45:GXZ58 HHU45:HHV58 HRQ45:HRR58 IBM45:IBN58 ILI45:ILJ58 IVE45:IVF58 JFA45:JFB58 JOW45:JOX58 JYS45:JYT58 KIO45:KIP58 KSK45:KSL58 LCG45:LCH58 LMC45:LMD58 LVY45:LVZ58 MFU45:MFV58 MPQ45:MPR58 MZM45:MZN58 NJI45:NJJ58 NTE45:NTF58 ODA45:ODB58 OMW45:OMX58 OWS45:OWT58 PGO45:PGP58 PQK45:PQL58 QAG45:QAH58 QKC45:QKD58 QTY45:QTZ58 RDU45:RDV58 RNQ45:RNR58 RXM45:RXN58 SHI45:SHJ58 SRE45:SRF58 TBA45:TBB58 TKW45:TKX58 TUS45:TUT58 UEO45:UEP58 UOK45:UOL58 UYG45:UYH58 VIC45:VID58 VRY45:VRZ58 WBU45:WBV58 WLQ45:WLR58 WVM45:WVN58 D65531:E65544 JA65531:JB65544 SW65531:SX65544 ACS65531:ACT65544 AMO65531:AMP65544 AWK65531:AWL65544 BGG65531:BGH65544 BQC65531:BQD65544 BZY65531:BZZ65544 CJU65531:CJV65544 CTQ65531:CTR65544 DDM65531:DDN65544 DNI65531:DNJ65544 DXE65531:DXF65544 EHA65531:EHB65544 EQW65531:EQX65544 FAS65531:FAT65544 FKO65531:FKP65544 FUK65531:FUL65544 GEG65531:GEH65544 GOC65531:GOD65544 GXY65531:GXZ65544 HHU65531:HHV65544 HRQ65531:HRR65544 IBM65531:IBN65544 ILI65531:ILJ65544 IVE65531:IVF65544 JFA65531:JFB65544 JOW65531:JOX65544 JYS65531:JYT65544 KIO65531:KIP65544 KSK65531:KSL65544 LCG65531:LCH65544 LMC65531:LMD65544 LVY65531:LVZ65544 MFU65531:MFV65544 MPQ65531:MPR65544 MZM65531:MZN65544 NJI65531:NJJ65544 NTE65531:NTF65544 ODA65531:ODB65544 OMW65531:OMX65544 OWS65531:OWT65544 PGO65531:PGP65544 PQK65531:PQL65544 QAG65531:QAH65544 QKC65531:QKD65544 QTY65531:QTZ65544 RDU65531:RDV65544 RNQ65531:RNR65544 RXM65531:RXN65544 SHI65531:SHJ65544 SRE65531:SRF65544 TBA65531:TBB65544 TKW65531:TKX65544 TUS65531:TUT65544 UEO65531:UEP65544 UOK65531:UOL65544 UYG65531:UYH65544 VIC65531:VID65544 VRY65531:VRZ65544 WBU65531:WBV65544 WLQ65531:WLR65544 WVM65531:WVN65544 D131067:E131080 JA131067:JB131080 SW131067:SX131080 ACS131067:ACT131080 AMO131067:AMP131080 AWK131067:AWL131080 BGG131067:BGH131080 BQC131067:BQD131080 BZY131067:BZZ131080 CJU131067:CJV131080 CTQ131067:CTR131080 DDM131067:DDN131080 DNI131067:DNJ131080 DXE131067:DXF131080 EHA131067:EHB131080 EQW131067:EQX131080 FAS131067:FAT131080 FKO131067:FKP131080 FUK131067:FUL131080 GEG131067:GEH131080 GOC131067:GOD131080 GXY131067:GXZ131080 HHU131067:HHV131080 HRQ131067:HRR131080 IBM131067:IBN131080 ILI131067:ILJ131080 IVE131067:IVF131080 JFA131067:JFB131080 JOW131067:JOX131080 JYS131067:JYT131080 KIO131067:KIP131080 KSK131067:KSL131080 LCG131067:LCH131080 LMC131067:LMD131080 LVY131067:LVZ131080 MFU131067:MFV131080 MPQ131067:MPR131080 MZM131067:MZN131080 NJI131067:NJJ131080 NTE131067:NTF131080 ODA131067:ODB131080 OMW131067:OMX131080 OWS131067:OWT131080 PGO131067:PGP131080 PQK131067:PQL131080 QAG131067:QAH131080 QKC131067:QKD131080 QTY131067:QTZ131080 RDU131067:RDV131080 RNQ131067:RNR131080 RXM131067:RXN131080 SHI131067:SHJ131080 SRE131067:SRF131080 TBA131067:TBB131080 TKW131067:TKX131080 TUS131067:TUT131080 UEO131067:UEP131080 UOK131067:UOL131080 UYG131067:UYH131080 VIC131067:VID131080 VRY131067:VRZ131080 WBU131067:WBV131080 WLQ131067:WLR131080 WVM131067:WVN131080 D196603:E196616 JA196603:JB196616 SW196603:SX196616 ACS196603:ACT196616 AMO196603:AMP196616 AWK196603:AWL196616 BGG196603:BGH196616 BQC196603:BQD196616 BZY196603:BZZ196616 CJU196603:CJV196616 CTQ196603:CTR196616 DDM196603:DDN196616 DNI196603:DNJ196616 DXE196603:DXF196616 EHA196603:EHB196616 EQW196603:EQX196616 FAS196603:FAT196616 FKO196603:FKP196616 FUK196603:FUL196616 GEG196603:GEH196616 GOC196603:GOD196616 GXY196603:GXZ196616 HHU196603:HHV196616 HRQ196603:HRR196616 IBM196603:IBN196616 ILI196603:ILJ196616 IVE196603:IVF196616 JFA196603:JFB196616 JOW196603:JOX196616 JYS196603:JYT196616 KIO196603:KIP196616 KSK196603:KSL196616 LCG196603:LCH196616 LMC196603:LMD196616 LVY196603:LVZ196616 MFU196603:MFV196616 MPQ196603:MPR196616 MZM196603:MZN196616 NJI196603:NJJ196616 NTE196603:NTF196616 ODA196603:ODB196616 OMW196603:OMX196616 OWS196603:OWT196616 PGO196603:PGP196616 PQK196603:PQL196616 QAG196603:QAH196616 QKC196603:QKD196616 QTY196603:QTZ196616 RDU196603:RDV196616 RNQ196603:RNR196616 RXM196603:RXN196616 SHI196603:SHJ196616 SRE196603:SRF196616 TBA196603:TBB196616 TKW196603:TKX196616 TUS196603:TUT196616 UEO196603:UEP196616 UOK196603:UOL196616 UYG196603:UYH196616 VIC196603:VID196616 VRY196603:VRZ196616 WBU196603:WBV196616 WLQ196603:WLR196616 WVM196603:WVN196616 D262139:E262152 JA262139:JB262152 SW262139:SX262152 ACS262139:ACT262152 AMO262139:AMP262152 AWK262139:AWL262152 BGG262139:BGH262152 BQC262139:BQD262152 BZY262139:BZZ262152 CJU262139:CJV262152 CTQ262139:CTR262152 DDM262139:DDN262152 DNI262139:DNJ262152 DXE262139:DXF262152 EHA262139:EHB262152 EQW262139:EQX262152 FAS262139:FAT262152 FKO262139:FKP262152 FUK262139:FUL262152 GEG262139:GEH262152 GOC262139:GOD262152 GXY262139:GXZ262152 HHU262139:HHV262152 HRQ262139:HRR262152 IBM262139:IBN262152 ILI262139:ILJ262152 IVE262139:IVF262152 JFA262139:JFB262152 JOW262139:JOX262152 JYS262139:JYT262152 KIO262139:KIP262152 KSK262139:KSL262152 LCG262139:LCH262152 LMC262139:LMD262152 LVY262139:LVZ262152 MFU262139:MFV262152 MPQ262139:MPR262152 MZM262139:MZN262152 NJI262139:NJJ262152 NTE262139:NTF262152 ODA262139:ODB262152 OMW262139:OMX262152 OWS262139:OWT262152 PGO262139:PGP262152 PQK262139:PQL262152 QAG262139:QAH262152 QKC262139:QKD262152 QTY262139:QTZ262152 RDU262139:RDV262152 RNQ262139:RNR262152 RXM262139:RXN262152 SHI262139:SHJ262152 SRE262139:SRF262152 TBA262139:TBB262152 TKW262139:TKX262152 TUS262139:TUT262152 UEO262139:UEP262152 UOK262139:UOL262152 UYG262139:UYH262152 VIC262139:VID262152 VRY262139:VRZ262152 WBU262139:WBV262152 WLQ262139:WLR262152 WVM262139:WVN262152 D327675:E327688 JA327675:JB327688 SW327675:SX327688 ACS327675:ACT327688 AMO327675:AMP327688 AWK327675:AWL327688 BGG327675:BGH327688 BQC327675:BQD327688 BZY327675:BZZ327688 CJU327675:CJV327688 CTQ327675:CTR327688 DDM327675:DDN327688 DNI327675:DNJ327688 DXE327675:DXF327688 EHA327675:EHB327688 EQW327675:EQX327688 FAS327675:FAT327688 FKO327675:FKP327688 FUK327675:FUL327688 GEG327675:GEH327688 GOC327675:GOD327688 GXY327675:GXZ327688 HHU327675:HHV327688 HRQ327675:HRR327688 IBM327675:IBN327688 ILI327675:ILJ327688 IVE327675:IVF327688 JFA327675:JFB327688 JOW327675:JOX327688 JYS327675:JYT327688 KIO327675:KIP327688 KSK327675:KSL327688 LCG327675:LCH327688 LMC327675:LMD327688 LVY327675:LVZ327688 MFU327675:MFV327688 MPQ327675:MPR327688 MZM327675:MZN327688 NJI327675:NJJ327688 NTE327675:NTF327688 ODA327675:ODB327688 OMW327675:OMX327688 OWS327675:OWT327688 PGO327675:PGP327688 PQK327675:PQL327688 QAG327675:QAH327688 QKC327675:QKD327688 QTY327675:QTZ327688 RDU327675:RDV327688 RNQ327675:RNR327688 RXM327675:RXN327688 SHI327675:SHJ327688 SRE327675:SRF327688 TBA327675:TBB327688 TKW327675:TKX327688 TUS327675:TUT327688 UEO327675:UEP327688 UOK327675:UOL327688 UYG327675:UYH327688 VIC327675:VID327688 VRY327675:VRZ327688 WBU327675:WBV327688 WLQ327675:WLR327688 WVM327675:WVN327688 D393211:E393224 JA393211:JB393224 SW393211:SX393224 ACS393211:ACT393224 AMO393211:AMP393224 AWK393211:AWL393224 BGG393211:BGH393224 BQC393211:BQD393224 BZY393211:BZZ393224 CJU393211:CJV393224 CTQ393211:CTR393224 DDM393211:DDN393224 DNI393211:DNJ393224 DXE393211:DXF393224 EHA393211:EHB393224 EQW393211:EQX393224 FAS393211:FAT393224 FKO393211:FKP393224 FUK393211:FUL393224 GEG393211:GEH393224 GOC393211:GOD393224 GXY393211:GXZ393224 HHU393211:HHV393224 HRQ393211:HRR393224 IBM393211:IBN393224 ILI393211:ILJ393224 IVE393211:IVF393224 JFA393211:JFB393224 JOW393211:JOX393224 JYS393211:JYT393224 KIO393211:KIP393224 KSK393211:KSL393224 LCG393211:LCH393224 LMC393211:LMD393224 LVY393211:LVZ393224 MFU393211:MFV393224 MPQ393211:MPR393224 MZM393211:MZN393224 NJI393211:NJJ393224 NTE393211:NTF393224 ODA393211:ODB393224 OMW393211:OMX393224 OWS393211:OWT393224 PGO393211:PGP393224 PQK393211:PQL393224 QAG393211:QAH393224 QKC393211:QKD393224 QTY393211:QTZ393224 RDU393211:RDV393224 RNQ393211:RNR393224 RXM393211:RXN393224 SHI393211:SHJ393224 SRE393211:SRF393224 TBA393211:TBB393224 TKW393211:TKX393224 TUS393211:TUT393224 UEO393211:UEP393224 UOK393211:UOL393224 UYG393211:UYH393224 VIC393211:VID393224 VRY393211:VRZ393224 WBU393211:WBV393224 WLQ393211:WLR393224 WVM393211:WVN393224 D458747:E458760 JA458747:JB458760 SW458747:SX458760 ACS458747:ACT458760 AMO458747:AMP458760 AWK458747:AWL458760 BGG458747:BGH458760 BQC458747:BQD458760 BZY458747:BZZ458760 CJU458747:CJV458760 CTQ458747:CTR458760 DDM458747:DDN458760 DNI458747:DNJ458760 DXE458747:DXF458760 EHA458747:EHB458760 EQW458747:EQX458760 FAS458747:FAT458760 FKO458747:FKP458760 FUK458747:FUL458760 GEG458747:GEH458760 GOC458747:GOD458760 GXY458747:GXZ458760 HHU458747:HHV458760 HRQ458747:HRR458760 IBM458747:IBN458760 ILI458747:ILJ458760 IVE458747:IVF458760 JFA458747:JFB458760 JOW458747:JOX458760 JYS458747:JYT458760 KIO458747:KIP458760 KSK458747:KSL458760 LCG458747:LCH458760 LMC458747:LMD458760 LVY458747:LVZ458760 MFU458747:MFV458760 MPQ458747:MPR458760 MZM458747:MZN458760 NJI458747:NJJ458760 NTE458747:NTF458760 ODA458747:ODB458760 OMW458747:OMX458760 OWS458747:OWT458760 PGO458747:PGP458760 PQK458747:PQL458760 QAG458747:QAH458760 QKC458747:QKD458760 QTY458747:QTZ458760 RDU458747:RDV458760 RNQ458747:RNR458760 RXM458747:RXN458760 SHI458747:SHJ458760 SRE458747:SRF458760 TBA458747:TBB458760 TKW458747:TKX458760 TUS458747:TUT458760 UEO458747:UEP458760 UOK458747:UOL458760 UYG458747:UYH458760 VIC458747:VID458760 VRY458747:VRZ458760 WBU458747:WBV458760 WLQ458747:WLR458760 WVM458747:WVN458760 D524283:E524296 JA524283:JB524296 SW524283:SX524296 ACS524283:ACT524296 AMO524283:AMP524296 AWK524283:AWL524296 BGG524283:BGH524296 BQC524283:BQD524296 BZY524283:BZZ524296 CJU524283:CJV524296 CTQ524283:CTR524296 DDM524283:DDN524296 DNI524283:DNJ524296 DXE524283:DXF524296 EHA524283:EHB524296 EQW524283:EQX524296 FAS524283:FAT524296 FKO524283:FKP524296 FUK524283:FUL524296 GEG524283:GEH524296 GOC524283:GOD524296 GXY524283:GXZ524296 HHU524283:HHV524296 HRQ524283:HRR524296 IBM524283:IBN524296 ILI524283:ILJ524296 IVE524283:IVF524296 JFA524283:JFB524296 JOW524283:JOX524296 JYS524283:JYT524296 KIO524283:KIP524296 KSK524283:KSL524296 LCG524283:LCH524296 LMC524283:LMD524296 LVY524283:LVZ524296 MFU524283:MFV524296 MPQ524283:MPR524296 MZM524283:MZN524296 NJI524283:NJJ524296 NTE524283:NTF524296 ODA524283:ODB524296 OMW524283:OMX524296 OWS524283:OWT524296 PGO524283:PGP524296 PQK524283:PQL524296 QAG524283:QAH524296 QKC524283:QKD524296 QTY524283:QTZ524296 RDU524283:RDV524296 RNQ524283:RNR524296 RXM524283:RXN524296 SHI524283:SHJ524296 SRE524283:SRF524296 TBA524283:TBB524296 TKW524283:TKX524296 TUS524283:TUT524296 UEO524283:UEP524296 UOK524283:UOL524296 UYG524283:UYH524296 VIC524283:VID524296 VRY524283:VRZ524296 WBU524283:WBV524296 WLQ524283:WLR524296 WVM524283:WVN524296 D589819:E589832 JA589819:JB589832 SW589819:SX589832 ACS589819:ACT589832 AMO589819:AMP589832 AWK589819:AWL589832 BGG589819:BGH589832 BQC589819:BQD589832 BZY589819:BZZ589832 CJU589819:CJV589832 CTQ589819:CTR589832 DDM589819:DDN589832 DNI589819:DNJ589832 DXE589819:DXF589832 EHA589819:EHB589832 EQW589819:EQX589832 FAS589819:FAT589832 FKO589819:FKP589832 FUK589819:FUL589832 GEG589819:GEH589832 GOC589819:GOD589832 GXY589819:GXZ589832 HHU589819:HHV589832 HRQ589819:HRR589832 IBM589819:IBN589832 ILI589819:ILJ589832 IVE589819:IVF589832 JFA589819:JFB589832 JOW589819:JOX589832 JYS589819:JYT589832 KIO589819:KIP589832 KSK589819:KSL589832 LCG589819:LCH589832 LMC589819:LMD589832 LVY589819:LVZ589832 MFU589819:MFV589832 MPQ589819:MPR589832 MZM589819:MZN589832 NJI589819:NJJ589832 NTE589819:NTF589832 ODA589819:ODB589832 OMW589819:OMX589832 OWS589819:OWT589832 PGO589819:PGP589832 PQK589819:PQL589832 QAG589819:QAH589832 QKC589819:QKD589832 QTY589819:QTZ589832 RDU589819:RDV589832 RNQ589819:RNR589832 RXM589819:RXN589832 SHI589819:SHJ589832 SRE589819:SRF589832 TBA589819:TBB589832 TKW589819:TKX589832 TUS589819:TUT589832 UEO589819:UEP589832 UOK589819:UOL589832 UYG589819:UYH589832 VIC589819:VID589832 VRY589819:VRZ589832 WBU589819:WBV589832 WLQ589819:WLR589832 WVM589819:WVN589832 D655355:E655368 JA655355:JB655368 SW655355:SX655368 ACS655355:ACT655368 AMO655355:AMP655368 AWK655355:AWL655368 BGG655355:BGH655368 BQC655355:BQD655368 BZY655355:BZZ655368 CJU655355:CJV655368 CTQ655355:CTR655368 DDM655355:DDN655368 DNI655355:DNJ655368 DXE655355:DXF655368 EHA655355:EHB655368 EQW655355:EQX655368 FAS655355:FAT655368 FKO655355:FKP655368 FUK655355:FUL655368 GEG655355:GEH655368 GOC655355:GOD655368 GXY655355:GXZ655368 HHU655355:HHV655368 HRQ655355:HRR655368 IBM655355:IBN655368 ILI655355:ILJ655368 IVE655355:IVF655368 JFA655355:JFB655368 JOW655355:JOX655368 JYS655355:JYT655368 KIO655355:KIP655368 KSK655355:KSL655368 LCG655355:LCH655368 LMC655355:LMD655368 LVY655355:LVZ655368 MFU655355:MFV655368 MPQ655355:MPR655368 MZM655355:MZN655368 NJI655355:NJJ655368 NTE655355:NTF655368 ODA655355:ODB655368 OMW655355:OMX655368 OWS655355:OWT655368 PGO655355:PGP655368 PQK655355:PQL655368 QAG655355:QAH655368 QKC655355:QKD655368 QTY655355:QTZ655368 RDU655355:RDV655368 RNQ655355:RNR655368 RXM655355:RXN655368 SHI655355:SHJ655368 SRE655355:SRF655368 TBA655355:TBB655368 TKW655355:TKX655368 TUS655355:TUT655368 UEO655355:UEP655368 UOK655355:UOL655368 UYG655355:UYH655368 VIC655355:VID655368 VRY655355:VRZ655368 WBU655355:WBV655368 WLQ655355:WLR655368 WVM655355:WVN655368 D720891:E720904 JA720891:JB720904 SW720891:SX720904 ACS720891:ACT720904 AMO720891:AMP720904 AWK720891:AWL720904 BGG720891:BGH720904 BQC720891:BQD720904 BZY720891:BZZ720904 CJU720891:CJV720904 CTQ720891:CTR720904 DDM720891:DDN720904 DNI720891:DNJ720904 DXE720891:DXF720904 EHA720891:EHB720904 EQW720891:EQX720904 FAS720891:FAT720904 FKO720891:FKP720904 FUK720891:FUL720904 GEG720891:GEH720904 GOC720891:GOD720904 GXY720891:GXZ720904 HHU720891:HHV720904 HRQ720891:HRR720904 IBM720891:IBN720904 ILI720891:ILJ720904 IVE720891:IVF720904 JFA720891:JFB720904 JOW720891:JOX720904 JYS720891:JYT720904 KIO720891:KIP720904 KSK720891:KSL720904 LCG720891:LCH720904 LMC720891:LMD720904 LVY720891:LVZ720904 MFU720891:MFV720904 MPQ720891:MPR720904 MZM720891:MZN720904 NJI720891:NJJ720904 NTE720891:NTF720904 ODA720891:ODB720904 OMW720891:OMX720904 OWS720891:OWT720904 PGO720891:PGP720904 PQK720891:PQL720904 QAG720891:QAH720904 QKC720891:QKD720904 QTY720891:QTZ720904 RDU720891:RDV720904 RNQ720891:RNR720904 RXM720891:RXN720904 SHI720891:SHJ720904 SRE720891:SRF720904 TBA720891:TBB720904 TKW720891:TKX720904 TUS720891:TUT720904 UEO720891:UEP720904 UOK720891:UOL720904 UYG720891:UYH720904 VIC720891:VID720904 VRY720891:VRZ720904 WBU720891:WBV720904 WLQ720891:WLR720904 WVM720891:WVN720904 D786427:E786440 JA786427:JB786440 SW786427:SX786440 ACS786427:ACT786440 AMO786427:AMP786440 AWK786427:AWL786440 BGG786427:BGH786440 BQC786427:BQD786440 BZY786427:BZZ786440 CJU786427:CJV786440 CTQ786427:CTR786440 DDM786427:DDN786440 DNI786427:DNJ786440 DXE786427:DXF786440 EHA786427:EHB786440 EQW786427:EQX786440 FAS786427:FAT786440 FKO786427:FKP786440 FUK786427:FUL786440 GEG786427:GEH786440 GOC786427:GOD786440 GXY786427:GXZ786440 HHU786427:HHV786440 HRQ786427:HRR786440 IBM786427:IBN786440 ILI786427:ILJ786440 IVE786427:IVF786440 JFA786427:JFB786440 JOW786427:JOX786440 JYS786427:JYT786440 KIO786427:KIP786440 KSK786427:KSL786440 LCG786427:LCH786440 LMC786427:LMD786440 LVY786427:LVZ786440 MFU786427:MFV786440 MPQ786427:MPR786440 MZM786427:MZN786440 NJI786427:NJJ786440 NTE786427:NTF786440 ODA786427:ODB786440 OMW786427:OMX786440 OWS786427:OWT786440 PGO786427:PGP786440 PQK786427:PQL786440 QAG786427:QAH786440 QKC786427:QKD786440 QTY786427:QTZ786440 RDU786427:RDV786440 RNQ786427:RNR786440 RXM786427:RXN786440 SHI786427:SHJ786440 SRE786427:SRF786440 TBA786427:TBB786440 TKW786427:TKX786440 TUS786427:TUT786440 UEO786427:UEP786440 UOK786427:UOL786440 UYG786427:UYH786440 VIC786427:VID786440 VRY786427:VRZ786440 WBU786427:WBV786440 WLQ786427:WLR786440 WVM786427:WVN786440 D851963:E851976 JA851963:JB851976 SW851963:SX851976 ACS851963:ACT851976 AMO851963:AMP851976 AWK851963:AWL851976 BGG851963:BGH851976 BQC851963:BQD851976 BZY851963:BZZ851976 CJU851963:CJV851976 CTQ851963:CTR851976 DDM851963:DDN851976 DNI851963:DNJ851976 DXE851963:DXF851976 EHA851963:EHB851976 EQW851963:EQX851976 FAS851963:FAT851976 FKO851963:FKP851976 FUK851963:FUL851976 GEG851963:GEH851976 GOC851963:GOD851976 GXY851963:GXZ851976 HHU851963:HHV851976 HRQ851963:HRR851976 IBM851963:IBN851976 ILI851963:ILJ851976 IVE851963:IVF851976 JFA851963:JFB851976 JOW851963:JOX851976 JYS851963:JYT851976 KIO851963:KIP851976 KSK851963:KSL851976 LCG851963:LCH851976 LMC851963:LMD851976 LVY851963:LVZ851976 MFU851963:MFV851976 MPQ851963:MPR851976 MZM851963:MZN851976 NJI851963:NJJ851976 NTE851963:NTF851976 ODA851963:ODB851976 OMW851963:OMX851976 OWS851963:OWT851976 PGO851963:PGP851976 PQK851963:PQL851976 QAG851963:QAH851976 QKC851963:QKD851976 QTY851963:QTZ851976 RDU851963:RDV851976 RNQ851963:RNR851976 RXM851963:RXN851976 SHI851963:SHJ851976 SRE851963:SRF851976 TBA851963:TBB851976 TKW851963:TKX851976 TUS851963:TUT851976 UEO851963:UEP851976 UOK851963:UOL851976 UYG851963:UYH851976 VIC851963:VID851976 VRY851963:VRZ851976 WBU851963:WBV851976 WLQ851963:WLR851976 WVM851963:WVN851976 D917499:E917512 JA917499:JB917512 SW917499:SX917512 ACS917499:ACT917512 AMO917499:AMP917512 AWK917499:AWL917512 BGG917499:BGH917512 BQC917499:BQD917512 BZY917499:BZZ917512 CJU917499:CJV917512 CTQ917499:CTR917512 DDM917499:DDN917512 DNI917499:DNJ917512 DXE917499:DXF917512 EHA917499:EHB917512 EQW917499:EQX917512 FAS917499:FAT917512 FKO917499:FKP917512 FUK917499:FUL917512 GEG917499:GEH917512 GOC917499:GOD917512 GXY917499:GXZ917512 HHU917499:HHV917512 HRQ917499:HRR917512 IBM917499:IBN917512 ILI917499:ILJ917512 IVE917499:IVF917512 JFA917499:JFB917512 JOW917499:JOX917512 JYS917499:JYT917512 KIO917499:KIP917512 KSK917499:KSL917512 LCG917499:LCH917512 LMC917499:LMD917512 LVY917499:LVZ917512 MFU917499:MFV917512 MPQ917499:MPR917512 MZM917499:MZN917512 NJI917499:NJJ917512 NTE917499:NTF917512 ODA917499:ODB917512 OMW917499:OMX917512 OWS917499:OWT917512 PGO917499:PGP917512 PQK917499:PQL917512 QAG917499:QAH917512 QKC917499:QKD917512 QTY917499:QTZ917512 RDU917499:RDV917512 RNQ917499:RNR917512 RXM917499:RXN917512 SHI917499:SHJ917512 SRE917499:SRF917512 TBA917499:TBB917512 TKW917499:TKX917512 TUS917499:TUT917512 UEO917499:UEP917512 UOK917499:UOL917512 UYG917499:UYH917512 VIC917499:VID917512 VRY917499:VRZ917512 WBU917499:WBV917512 WLQ917499:WLR917512 WVM917499:WVN917512 D983035:E983048 JA983035:JB983048 SW983035:SX983048 ACS983035:ACT983048 AMO983035:AMP983048 AWK983035:AWL983048 BGG983035:BGH983048 BQC983035:BQD983048 BZY983035:BZZ983048 CJU983035:CJV983048 CTQ983035:CTR983048 DDM983035:DDN983048 DNI983035:DNJ983048 DXE983035:DXF983048 EHA983035:EHB983048 EQW983035:EQX983048 FAS983035:FAT983048 FKO983035:FKP983048 FUK983035:FUL983048 GEG983035:GEH983048 GOC983035:GOD983048 GXY983035:GXZ983048 HHU983035:HHV983048 HRQ983035:HRR983048 IBM983035:IBN983048 ILI983035:ILJ983048 IVE983035:IVF983048 JFA983035:JFB983048 JOW983035:JOX983048 JYS983035:JYT983048 KIO983035:KIP983048 KSK983035:KSL983048 LCG983035:LCH983048 LMC983035:LMD983048 LVY983035:LVZ983048 MFU983035:MFV983048 MPQ983035:MPR983048 MZM983035:MZN983048 NJI983035:NJJ983048 NTE983035:NTF983048 ODA983035:ODB983048 OMW983035:OMX983048 OWS983035:OWT983048 PGO983035:PGP983048 PQK983035:PQL983048 QAG983035:QAH983048 QKC983035:QKD983048 QTY983035:QTZ983048 RDU983035:RDV983048 RNQ983035:RNR983048 RXM983035:RXN983048 SHI983035:SHJ983048 SRE983035:SRF983048 TBA983035:TBB983048 TKW983035:TKX983048 TUS983035:TUT983048 UEO983035:UEP983048 UOK983035:UOL983048 UYG983035:UYH983048 VIC983035:VID983048 VRY983035:VRZ983048 WBU983035:WBV983048 WLQ983035:WLR983048 WVM983035:WVN983048 E45:E57 JA62:JB62 SW62:SX62 ACS62:ACT62 AMO62:AMP62 AWK62:AWL62 BGG62:BGH62 BQC62:BQD62 BZY62:BZZ62 CJU62:CJV62 CTQ62:CTR62 DDM62:DDN62 DNI62:DNJ62 DXE62:DXF62 EHA62:EHB62 EQW62:EQX62 FAS62:FAT62 FKO62:FKP62 FUK62:FUL62 GEG62:GEH62 GOC62:GOD62 GXY62:GXZ62 HHU62:HHV62 HRQ62:HRR62 IBM62:IBN62 ILI62:ILJ62 IVE62:IVF62 JFA62:JFB62 JOW62:JOX62 JYS62:JYT62 KIO62:KIP62 KSK62:KSL62 LCG62:LCH62 LMC62:LMD62 LVY62:LVZ62 MFU62:MFV62 MPQ62:MPR62 MZM62:MZN62 NJI62:NJJ62 NTE62:NTF62 ODA62:ODB62 OMW62:OMX62 OWS62:OWT62 PGO62:PGP62 PQK62:PQL62 QAG62:QAH62 QKC62:QKD62 QTY62:QTZ62 RDU62:RDV62 RNQ62:RNR62 RXM62:RXN62 SHI62:SHJ62 SRE62:SRF62 TBA62:TBB62 TKW62:TKX62 TUS62:TUT62 UEO62:UEP62 UOK62:UOL62 UYG62:UYH62 VIC62:VID62 VRY62:VRZ62 WBU62:WBV62 WLQ62:WLR62 WVM62:WVN62 D65548:E65548 JA65548:JB65548 SW65548:SX65548 ACS65548:ACT65548 AMO65548:AMP65548 AWK65548:AWL65548 BGG65548:BGH65548 BQC65548:BQD65548 BZY65548:BZZ65548 CJU65548:CJV65548 CTQ65548:CTR65548 DDM65548:DDN65548 DNI65548:DNJ65548 DXE65548:DXF65548 EHA65548:EHB65548 EQW65548:EQX65548 FAS65548:FAT65548 FKO65548:FKP65548 FUK65548:FUL65548 GEG65548:GEH65548 GOC65548:GOD65548 GXY65548:GXZ65548 HHU65548:HHV65548 HRQ65548:HRR65548 IBM65548:IBN65548 ILI65548:ILJ65548 IVE65548:IVF65548 JFA65548:JFB65548 JOW65548:JOX65548 JYS65548:JYT65548 KIO65548:KIP65548 KSK65548:KSL65548 LCG65548:LCH65548 LMC65548:LMD65548 LVY65548:LVZ65548 MFU65548:MFV65548 MPQ65548:MPR65548 MZM65548:MZN65548 NJI65548:NJJ65548 NTE65548:NTF65548 ODA65548:ODB65548 OMW65548:OMX65548 OWS65548:OWT65548 PGO65548:PGP65548 PQK65548:PQL65548 QAG65548:QAH65548 QKC65548:QKD65548 QTY65548:QTZ65548 RDU65548:RDV65548 RNQ65548:RNR65548 RXM65548:RXN65548 SHI65548:SHJ65548 SRE65548:SRF65548 TBA65548:TBB65548 TKW65548:TKX65548 TUS65548:TUT65548 UEO65548:UEP65548 UOK65548:UOL65548 UYG65548:UYH65548 VIC65548:VID65548 VRY65548:VRZ65548 WBU65548:WBV65548 WLQ65548:WLR65548 WVM65548:WVN65548 D131084:E131084 JA131084:JB131084 SW131084:SX131084 ACS131084:ACT131084 AMO131084:AMP131084 AWK131084:AWL131084 BGG131084:BGH131084 BQC131084:BQD131084 BZY131084:BZZ131084 CJU131084:CJV131084 CTQ131084:CTR131084 DDM131084:DDN131084 DNI131084:DNJ131084 DXE131084:DXF131084 EHA131084:EHB131084 EQW131084:EQX131084 FAS131084:FAT131084 FKO131084:FKP131084 FUK131084:FUL131084 GEG131084:GEH131084 GOC131084:GOD131084 GXY131084:GXZ131084 HHU131084:HHV131084 HRQ131084:HRR131084 IBM131084:IBN131084 ILI131084:ILJ131084 IVE131084:IVF131084 JFA131084:JFB131084 JOW131084:JOX131084 JYS131084:JYT131084 KIO131084:KIP131084 KSK131084:KSL131084 LCG131084:LCH131084 LMC131084:LMD131084 LVY131084:LVZ131084 MFU131084:MFV131084 MPQ131084:MPR131084 MZM131084:MZN131084 NJI131084:NJJ131084 NTE131084:NTF131084 ODA131084:ODB131084 OMW131084:OMX131084 OWS131084:OWT131084 PGO131084:PGP131084 PQK131084:PQL131084 QAG131084:QAH131084 QKC131084:QKD131084 QTY131084:QTZ131084 RDU131084:RDV131084 RNQ131084:RNR131084 RXM131084:RXN131084 SHI131084:SHJ131084 SRE131084:SRF131084 TBA131084:TBB131084 TKW131084:TKX131084 TUS131084:TUT131084 UEO131084:UEP131084 UOK131084:UOL131084 UYG131084:UYH131084 VIC131084:VID131084 VRY131084:VRZ131084 WBU131084:WBV131084 WLQ131084:WLR131084 WVM131084:WVN131084 D196620:E196620 JA196620:JB196620 SW196620:SX196620 ACS196620:ACT196620 AMO196620:AMP196620 AWK196620:AWL196620 BGG196620:BGH196620 BQC196620:BQD196620 BZY196620:BZZ196620 CJU196620:CJV196620 CTQ196620:CTR196620 DDM196620:DDN196620 DNI196620:DNJ196620 DXE196620:DXF196620 EHA196620:EHB196620 EQW196620:EQX196620 FAS196620:FAT196620 FKO196620:FKP196620 FUK196620:FUL196620 GEG196620:GEH196620 GOC196620:GOD196620 GXY196620:GXZ196620 HHU196620:HHV196620 HRQ196620:HRR196620 IBM196620:IBN196620 ILI196620:ILJ196620 IVE196620:IVF196620 JFA196620:JFB196620 JOW196620:JOX196620 JYS196620:JYT196620 KIO196620:KIP196620 KSK196620:KSL196620 LCG196620:LCH196620 LMC196620:LMD196620 LVY196620:LVZ196620 MFU196620:MFV196620 MPQ196620:MPR196620 MZM196620:MZN196620 NJI196620:NJJ196620 NTE196620:NTF196620 ODA196620:ODB196620 OMW196620:OMX196620 OWS196620:OWT196620 PGO196620:PGP196620 PQK196620:PQL196620 QAG196620:QAH196620 QKC196620:QKD196620 QTY196620:QTZ196620 RDU196620:RDV196620 RNQ196620:RNR196620 RXM196620:RXN196620 SHI196620:SHJ196620 SRE196620:SRF196620 TBA196620:TBB196620 TKW196620:TKX196620 TUS196620:TUT196620 UEO196620:UEP196620 UOK196620:UOL196620 UYG196620:UYH196620 VIC196620:VID196620 VRY196620:VRZ196620 WBU196620:WBV196620 WLQ196620:WLR196620 WVM196620:WVN196620 D262156:E262156 JA262156:JB262156 SW262156:SX262156 ACS262156:ACT262156 AMO262156:AMP262156 AWK262156:AWL262156 BGG262156:BGH262156 BQC262156:BQD262156 BZY262156:BZZ262156 CJU262156:CJV262156 CTQ262156:CTR262156 DDM262156:DDN262156 DNI262156:DNJ262156 DXE262156:DXF262156 EHA262156:EHB262156 EQW262156:EQX262156 FAS262156:FAT262156 FKO262156:FKP262156 FUK262156:FUL262156 GEG262156:GEH262156 GOC262156:GOD262156 GXY262156:GXZ262156 HHU262156:HHV262156 HRQ262156:HRR262156 IBM262156:IBN262156 ILI262156:ILJ262156 IVE262156:IVF262156 JFA262156:JFB262156 JOW262156:JOX262156 JYS262156:JYT262156 KIO262156:KIP262156 KSK262156:KSL262156 LCG262156:LCH262156 LMC262156:LMD262156 LVY262156:LVZ262156 MFU262156:MFV262156 MPQ262156:MPR262156 MZM262156:MZN262156 NJI262156:NJJ262156 NTE262156:NTF262156 ODA262156:ODB262156 OMW262156:OMX262156 OWS262156:OWT262156 PGO262156:PGP262156 PQK262156:PQL262156 QAG262156:QAH262156 QKC262156:QKD262156 QTY262156:QTZ262156 RDU262156:RDV262156 RNQ262156:RNR262156 RXM262156:RXN262156 SHI262156:SHJ262156 SRE262156:SRF262156 TBA262156:TBB262156 TKW262156:TKX262156 TUS262156:TUT262156 UEO262156:UEP262156 UOK262156:UOL262156 UYG262156:UYH262156 VIC262156:VID262156 VRY262156:VRZ262156 WBU262156:WBV262156 WLQ262156:WLR262156 WVM262156:WVN262156 D327692:E327692 JA327692:JB327692 SW327692:SX327692 ACS327692:ACT327692 AMO327692:AMP327692 AWK327692:AWL327692 BGG327692:BGH327692 BQC327692:BQD327692 BZY327692:BZZ327692 CJU327692:CJV327692 CTQ327692:CTR327692 DDM327692:DDN327692 DNI327692:DNJ327692 DXE327692:DXF327692 EHA327692:EHB327692 EQW327692:EQX327692 FAS327692:FAT327692 FKO327692:FKP327692 FUK327692:FUL327692 GEG327692:GEH327692 GOC327692:GOD327692 GXY327692:GXZ327692 HHU327692:HHV327692 HRQ327692:HRR327692 IBM327692:IBN327692 ILI327692:ILJ327692 IVE327692:IVF327692 JFA327692:JFB327692 JOW327692:JOX327692 JYS327692:JYT327692 KIO327692:KIP327692 KSK327692:KSL327692 LCG327692:LCH327692 LMC327692:LMD327692 LVY327692:LVZ327692 MFU327692:MFV327692 MPQ327692:MPR327692 MZM327692:MZN327692 NJI327692:NJJ327692 NTE327692:NTF327692 ODA327692:ODB327692 OMW327692:OMX327692 OWS327692:OWT327692 PGO327692:PGP327692 PQK327692:PQL327692 QAG327692:QAH327692 QKC327692:QKD327692 QTY327692:QTZ327692 RDU327692:RDV327692 RNQ327692:RNR327692 RXM327692:RXN327692 SHI327692:SHJ327692 SRE327692:SRF327692 TBA327692:TBB327692 TKW327692:TKX327692 TUS327692:TUT327692 UEO327692:UEP327692 UOK327692:UOL327692 UYG327692:UYH327692 VIC327692:VID327692 VRY327692:VRZ327692 WBU327692:WBV327692 WLQ327692:WLR327692 WVM327692:WVN327692 D393228:E393228 JA393228:JB393228 SW393228:SX393228 ACS393228:ACT393228 AMO393228:AMP393228 AWK393228:AWL393228 BGG393228:BGH393228 BQC393228:BQD393228 BZY393228:BZZ393228 CJU393228:CJV393228 CTQ393228:CTR393228 DDM393228:DDN393228 DNI393228:DNJ393228 DXE393228:DXF393228 EHA393228:EHB393228 EQW393228:EQX393228 FAS393228:FAT393228 FKO393228:FKP393228 FUK393228:FUL393228 GEG393228:GEH393228 GOC393228:GOD393228 GXY393228:GXZ393228 HHU393228:HHV393228 HRQ393228:HRR393228 IBM393228:IBN393228 ILI393228:ILJ393228 IVE393228:IVF393228 JFA393228:JFB393228 JOW393228:JOX393228 JYS393228:JYT393228 KIO393228:KIP393228 KSK393228:KSL393228 LCG393228:LCH393228 LMC393228:LMD393228 LVY393228:LVZ393228 MFU393228:MFV393228 MPQ393228:MPR393228 MZM393228:MZN393228 NJI393228:NJJ393228 NTE393228:NTF393228 ODA393228:ODB393228 OMW393228:OMX393228 OWS393228:OWT393228 PGO393228:PGP393228 PQK393228:PQL393228 QAG393228:QAH393228 QKC393228:QKD393228 QTY393228:QTZ393228 RDU393228:RDV393228 RNQ393228:RNR393228 RXM393228:RXN393228 SHI393228:SHJ393228 SRE393228:SRF393228 TBA393228:TBB393228 TKW393228:TKX393228 TUS393228:TUT393228 UEO393228:UEP393228 UOK393228:UOL393228 UYG393228:UYH393228 VIC393228:VID393228 VRY393228:VRZ393228 WBU393228:WBV393228 WLQ393228:WLR393228 WVM393228:WVN393228 D458764:E458764 JA458764:JB458764 SW458764:SX458764 ACS458764:ACT458764 AMO458764:AMP458764 AWK458764:AWL458764 BGG458764:BGH458764 BQC458764:BQD458764 BZY458764:BZZ458764 CJU458764:CJV458764 CTQ458764:CTR458764 DDM458764:DDN458764 DNI458764:DNJ458764 DXE458764:DXF458764 EHA458764:EHB458764 EQW458764:EQX458764 FAS458764:FAT458764 FKO458764:FKP458764 FUK458764:FUL458764 GEG458764:GEH458764 GOC458764:GOD458764 GXY458764:GXZ458764 HHU458764:HHV458764 HRQ458764:HRR458764 IBM458764:IBN458764 ILI458764:ILJ458764 IVE458764:IVF458764 JFA458764:JFB458764 JOW458764:JOX458764 JYS458764:JYT458764 KIO458764:KIP458764 KSK458764:KSL458764 LCG458764:LCH458764 LMC458764:LMD458764 LVY458764:LVZ458764 MFU458764:MFV458764 MPQ458764:MPR458764 MZM458764:MZN458764 NJI458764:NJJ458764 NTE458764:NTF458764 ODA458764:ODB458764 OMW458764:OMX458764 OWS458764:OWT458764 PGO458764:PGP458764 PQK458764:PQL458764 QAG458764:QAH458764 QKC458764:QKD458764 QTY458764:QTZ458764 RDU458764:RDV458764 RNQ458764:RNR458764 RXM458764:RXN458764 SHI458764:SHJ458764 SRE458764:SRF458764 TBA458764:TBB458764 TKW458764:TKX458764 TUS458764:TUT458764 UEO458764:UEP458764 UOK458764:UOL458764 UYG458764:UYH458764 VIC458764:VID458764 VRY458764:VRZ458764 WBU458764:WBV458764 WLQ458764:WLR458764 WVM458764:WVN458764 D524300:E524300 JA524300:JB524300 SW524300:SX524300 ACS524300:ACT524300 AMO524300:AMP524300 AWK524300:AWL524300 BGG524300:BGH524300 BQC524300:BQD524300 BZY524300:BZZ524300 CJU524300:CJV524300 CTQ524300:CTR524300 DDM524300:DDN524300 DNI524300:DNJ524300 DXE524300:DXF524300 EHA524300:EHB524300 EQW524300:EQX524300 FAS524300:FAT524300 FKO524300:FKP524300 FUK524300:FUL524300 GEG524300:GEH524300 GOC524300:GOD524300 GXY524300:GXZ524300 HHU524300:HHV524300 HRQ524300:HRR524300 IBM524300:IBN524300 ILI524300:ILJ524300 IVE524300:IVF524300 JFA524300:JFB524300 JOW524300:JOX524300 JYS524300:JYT524300 KIO524300:KIP524300 KSK524300:KSL524300 LCG524300:LCH524300 LMC524300:LMD524300 LVY524300:LVZ524300 MFU524300:MFV524300 MPQ524300:MPR524300 MZM524300:MZN524300 NJI524300:NJJ524300 NTE524300:NTF524300 ODA524300:ODB524300 OMW524300:OMX524300 OWS524300:OWT524300 PGO524300:PGP524300 PQK524300:PQL524300 QAG524300:QAH524300 QKC524300:QKD524300 QTY524300:QTZ524300 RDU524300:RDV524300 RNQ524300:RNR524300 RXM524300:RXN524300 SHI524300:SHJ524300 SRE524300:SRF524300 TBA524300:TBB524300 TKW524300:TKX524300 TUS524300:TUT524300 UEO524300:UEP524300 UOK524300:UOL524300 UYG524300:UYH524300 VIC524300:VID524300 VRY524300:VRZ524300 WBU524300:WBV524300 WLQ524300:WLR524300 WVM524300:WVN524300 D589836:E589836 JA589836:JB589836 SW589836:SX589836 ACS589836:ACT589836 AMO589836:AMP589836 AWK589836:AWL589836 BGG589836:BGH589836 BQC589836:BQD589836 BZY589836:BZZ589836 CJU589836:CJV589836 CTQ589836:CTR589836 DDM589836:DDN589836 DNI589836:DNJ589836 DXE589836:DXF589836 EHA589836:EHB589836 EQW589836:EQX589836 FAS589836:FAT589836 FKO589836:FKP589836 FUK589836:FUL589836 GEG589836:GEH589836 GOC589836:GOD589836 GXY589836:GXZ589836 HHU589836:HHV589836 HRQ589836:HRR589836 IBM589836:IBN589836 ILI589836:ILJ589836 IVE589836:IVF589836 JFA589836:JFB589836 JOW589836:JOX589836 JYS589836:JYT589836 KIO589836:KIP589836 KSK589836:KSL589836 LCG589836:LCH589836 LMC589836:LMD589836 LVY589836:LVZ589836 MFU589836:MFV589836 MPQ589836:MPR589836 MZM589836:MZN589836 NJI589836:NJJ589836 NTE589836:NTF589836 ODA589836:ODB589836 OMW589836:OMX589836 OWS589836:OWT589836 PGO589836:PGP589836 PQK589836:PQL589836 QAG589836:QAH589836 QKC589836:QKD589836 QTY589836:QTZ589836 RDU589836:RDV589836 RNQ589836:RNR589836 RXM589836:RXN589836 SHI589836:SHJ589836 SRE589836:SRF589836 TBA589836:TBB589836 TKW589836:TKX589836 TUS589836:TUT589836 UEO589836:UEP589836 UOK589836:UOL589836 UYG589836:UYH589836 VIC589836:VID589836 VRY589836:VRZ589836 WBU589836:WBV589836 WLQ589836:WLR589836 WVM589836:WVN589836 D655372:E655372 JA655372:JB655372 SW655372:SX655372 ACS655372:ACT655372 AMO655372:AMP655372 AWK655372:AWL655372 BGG655372:BGH655372 BQC655372:BQD655372 BZY655372:BZZ655372 CJU655372:CJV655372 CTQ655372:CTR655372 DDM655372:DDN655372 DNI655372:DNJ655372 DXE655372:DXF655372 EHA655372:EHB655372 EQW655372:EQX655372 FAS655372:FAT655372 FKO655372:FKP655372 FUK655372:FUL655372 GEG655372:GEH655372 GOC655372:GOD655372 GXY655372:GXZ655372 HHU655372:HHV655372 HRQ655372:HRR655372 IBM655372:IBN655372 ILI655372:ILJ655372 IVE655372:IVF655372 JFA655372:JFB655372 JOW655372:JOX655372 JYS655372:JYT655372 KIO655372:KIP655372 KSK655372:KSL655372 LCG655372:LCH655372 LMC655372:LMD655372 LVY655372:LVZ655372 MFU655372:MFV655372 MPQ655372:MPR655372 MZM655372:MZN655372 NJI655372:NJJ655372 NTE655372:NTF655372 ODA655372:ODB655372 OMW655372:OMX655372 OWS655372:OWT655372 PGO655372:PGP655372 PQK655372:PQL655372 QAG655372:QAH655372 QKC655372:QKD655372 QTY655372:QTZ655372 RDU655372:RDV655372 RNQ655372:RNR655372 RXM655372:RXN655372 SHI655372:SHJ655372 SRE655372:SRF655372 TBA655372:TBB655372 TKW655372:TKX655372 TUS655372:TUT655372 UEO655372:UEP655372 UOK655372:UOL655372 UYG655372:UYH655372 VIC655372:VID655372 VRY655372:VRZ655372 WBU655372:WBV655372 WLQ655372:WLR655372 WVM655372:WVN655372 D720908:E720908 JA720908:JB720908 SW720908:SX720908 ACS720908:ACT720908 AMO720908:AMP720908 AWK720908:AWL720908 BGG720908:BGH720908 BQC720908:BQD720908 BZY720908:BZZ720908 CJU720908:CJV720908 CTQ720908:CTR720908 DDM720908:DDN720908 DNI720908:DNJ720908 DXE720908:DXF720908 EHA720908:EHB720908 EQW720908:EQX720908 FAS720908:FAT720908 FKO720908:FKP720908 FUK720908:FUL720908 GEG720908:GEH720908 GOC720908:GOD720908 GXY720908:GXZ720908 HHU720908:HHV720908 HRQ720908:HRR720908 IBM720908:IBN720908 ILI720908:ILJ720908 IVE720908:IVF720908 JFA720908:JFB720908 JOW720908:JOX720908 JYS720908:JYT720908 KIO720908:KIP720908 KSK720908:KSL720908 LCG720908:LCH720908 LMC720908:LMD720908 LVY720908:LVZ720908 MFU720908:MFV720908 MPQ720908:MPR720908 MZM720908:MZN720908 NJI720908:NJJ720908 NTE720908:NTF720908 ODA720908:ODB720908 OMW720908:OMX720908 OWS720908:OWT720908 PGO720908:PGP720908 PQK720908:PQL720908 QAG720908:QAH720908 QKC720908:QKD720908 QTY720908:QTZ720908 RDU720908:RDV720908 RNQ720908:RNR720908 RXM720908:RXN720908 SHI720908:SHJ720908 SRE720908:SRF720908 TBA720908:TBB720908 TKW720908:TKX720908 TUS720908:TUT720908 UEO720908:UEP720908 UOK720908:UOL720908 UYG720908:UYH720908 VIC720908:VID720908 VRY720908:VRZ720908 WBU720908:WBV720908 WLQ720908:WLR720908 WVM720908:WVN720908 D786444:E786444 JA786444:JB786444 SW786444:SX786444 ACS786444:ACT786444 AMO786444:AMP786444 AWK786444:AWL786444 BGG786444:BGH786444 BQC786444:BQD786444 BZY786444:BZZ786444 CJU786444:CJV786444 CTQ786444:CTR786444 DDM786444:DDN786444 DNI786444:DNJ786444 DXE786444:DXF786444 EHA786444:EHB786444 EQW786444:EQX786444 FAS786444:FAT786444 FKO786444:FKP786444 FUK786444:FUL786444 GEG786444:GEH786444 GOC786444:GOD786444 GXY786444:GXZ786444 HHU786444:HHV786444 HRQ786444:HRR786444 IBM786444:IBN786444 ILI786444:ILJ786444 IVE786444:IVF786444 JFA786444:JFB786444 JOW786444:JOX786444 JYS786444:JYT786444 KIO786444:KIP786444 KSK786444:KSL786444 LCG786444:LCH786444 LMC786444:LMD786444 LVY786444:LVZ786444 MFU786444:MFV786444 MPQ786444:MPR786444 MZM786444:MZN786444 NJI786444:NJJ786444 NTE786444:NTF786444 ODA786444:ODB786444 OMW786444:OMX786444 OWS786444:OWT786444 PGO786444:PGP786444 PQK786444:PQL786444 QAG786444:QAH786444 QKC786444:QKD786444 QTY786444:QTZ786444 RDU786444:RDV786444 RNQ786444:RNR786444 RXM786444:RXN786444 SHI786444:SHJ786444 SRE786444:SRF786444 TBA786444:TBB786444 TKW786444:TKX786444 TUS786444:TUT786444 UEO786444:UEP786444 UOK786444:UOL786444 UYG786444:UYH786444 VIC786444:VID786444 VRY786444:VRZ786444 WBU786444:WBV786444 WLQ786444:WLR786444 WVM786444:WVN786444 D851980:E851980 JA851980:JB851980 SW851980:SX851980 ACS851980:ACT851980 AMO851980:AMP851980 AWK851980:AWL851980 BGG851980:BGH851980 BQC851980:BQD851980 BZY851980:BZZ851980 CJU851980:CJV851980 CTQ851980:CTR851980 DDM851980:DDN851980 DNI851980:DNJ851980 DXE851980:DXF851980 EHA851980:EHB851980 EQW851980:EQX851980 FAS851980:FAT851980 FKO851980:FKP851980 FUK851980:FUL851980 GEG851980:GEH851980 GOC851980:GOD851980 GXY851980:GXZ851980 HHU851980:HHV851980 HRQ851980:HRR851980 IBM851980:IBN851980 ILI851980:ILJ851980 IVE851980:IVF851980 JFA851980:JFB851980 JOW851980:JOX851980 JYS851980:JYT851980 KIO851980:KIP851980 KSK851980:KSL851980 LCG851980:LCH851980 LMC851980:LMD851980 LVY851980:LVZ851980 MFU851980:MFV851980 MPQ851980:MPR851980 MZM851980:MZN851980 NJI851980:NJJ851980 NTE851980:NTF851980 ODA851980:ODB851980 OMW851980:OMX851980 OWS851980:OWT851980 PGO851980:PGP851980 PQK851980:PQL851980 QAG851980:QAH851980 QKC851980:QKD851980 QTY851980:QTZ851980 RDU851980:RDV851980 RNQ851980:RNR851980 RXM851980:RXN851980 SHI851980:SHJ851980 SRE851980:SRF851980 TBA851980:TBB851980 TKW851980:TKX851980 TUS851980:TUT851980 UEO851980:UEP851980 UOK851980:UOL851980 UYG851980:UYH851980 VIC851980:VID851980 VRY851980:VRZ851980 WBU851980:WBV851980 WLQ851980:WLR851980 WVM851980:WVN851980 D917516:E917516 JA917516:JB917516 SW917516:SX917516 ACS917516:ACT917516 AMO917516:AMP917516 AWK917516:AWL917516 BGG917516:BGH917516 BQC917516:BQD917516 BZY917516:BZZ917516 CJU917516:CJV917516 CTQ917516:CTR917516 DDM917516:DDN917516 DNI917516:DNJ917516 DXE917516:DXF917516 EHA917516:EHB917516 EQW917516:EQX917516 FAS917516:FAT917516 FKO917516:FKP917516 FUK917516:FUL917516 GEG917516:GEH917516 GOC917516:GOD917516 GXY917516:GXZ917516 HHU917516:HHV917516 HRQ917516:HRR917516 IBM917516:IBN917516 ILI917516:ILJ917516 IVE917516:IVF917516 JFA917516:JFB917516 JOW917516:JOX917516 JYS917516:JYT917516 KIO917516:KIP917516 KSK917516:KSL917516 LCG917516:LCH917516 LMC917516:LMD917516 LVY917516:LVZ917516 MFU917516:MFV917516 MPQ917516:MPR917516 MZM917516:MZN917516 NJI917516:NJJ917516 NTE917516:NTF917516 ODA917516:ODB917516 OMW917516:OMX917516 OWS917516:OWT917516 PGO917516:PGP917516 PQK917516:PQL917516 QAG917516:QAH917516 QKC917516:QKD917516 QTY917516:QTZ917516 RDU917516:RDV917516 RNQ917516:RNR917516 RXM917516:RXN917516 SHI917516:SHJ917516 SRE917516:SRF917516 TBA917516:TBB917516 TKW917516:TKX917516 TUS917516:TUT917516 UEO917516:UEP917516 UOK917516:UOL917516 UYG917516:UYH917516 VIC917516:VID917516 VRY917516:VRZ917516 WBU917516:WBV917516 WLQ917516:WLR917516 WVM917516:WVN917516 D983052:E983052 JA983052:JB983052 SW983052:SX983052 ACS983052:ACT983052 AMO983052:AMP983052 AWK983052:AWL983052 BGG983052:BGH983052 BQC983052:BQD983052 BZY983052:BZZ983052 CJU983052:CJV983052 CTQ983052:CTR983052 DDM983052:DDN983052 DNI983052:DNJ983052 DXE983052:DXF983052 EHA983052:EHB983052 EQW983052:EQX983052 FAS983052:FAT983052 FKO983052:FKP983052 FUK983052:FUL983052 GEG983052:GEH983052 GOC983052:GOD983052 GXY983052:GXZ983052 HHU983052:HHV983052 HRQ983052:HRR983052 IBM983052:IBN983052 ILI983052:ILJ983052 IVE983052:IVF983052 JFA983052:JFB983052 JOW983052:JOX983052 JYS983052:JYT983052 KIO983052:KIP983052 KSK983052:KSL983052 LCG983052:LCH983052 LMC983052:LMD983052 LVY983052:LVZ983052 MFU983052:MFV983052 MPQ983052:MPR983052 MZM983052:MZN983052 NJI983052:NJJ983052 NTE983052:NTF983052 ODA983052:ODB983052 OMW983052:OMX983052 OWS983052:OWT983052 PGO983052:PGP983052 PQK983052:PQL983052 QAG983052:QAH983052 QKC983052:QKD983052 QTY983052:QTZ983052 RDU983052:RDV983052 RNQ983052:RNR983052 RXM983052:RXN983052 SHI983052:SHJ983052 SRE983052:SRF983052 TBA983052:TBB983052 TKW983052:TKX983052 TUS983052:TUT983052 UEO983052:UEP983052 UOK983052:UOL983052 UYG983052:UYH983052 VIC983052:VID983052 VRY983052:VRZ983052 WBU983052:WBV983052 WLQ983052:WLR983052 D45:D58 D62">
      <formula1>"○"</formula1>
    </dataValidation>
    <dataValidation type="list" allowBlank="1" showInputMessage="1" showErrorMessage="1" sqref="WWE983022:WWG983022 JC41:JE42 SY41:TA42 ACU41:ACW42 AMQ41:AMS42 AWM41:AWO42 BGI41:BGK42 BQE41:BQG42 CAA41:CAC42 CJW41:CJY42 CTS41:CTU42 DDO41:DDQ42 DNK41:DNM42 DXG41:DXI42 EHC41:EHE42 EQY41:ERA42 FAU41:FAW42 FKQ41:FKS42 FUM41:FUO42 GEI41:GEK42 GOE41:GOG42 GYA41:GYC42 HHW41:HHY42 HRS41:HRU42 IBO41:IBQ42 ILK41:ILM42 IVG41:IVI42 JFC41:JFE42 JOY41:JPA42 JYU41:JYW42 KIQ41:KIS42 KSM41:KSO42 LCI41:LCK42 LME41:LMG42 LWA41:LWC42 MFW41:MFY42 MPS41:MPU42 MZO41:MZQ42 NJK41:NJM42 NTG41:NTI42 ODC41:ODE42 OMY41:ONA42 OWU41:OWW42 PGQ41:PGS42 PQM41:PQO42 QAI41:QAK42 QKE41:QKG42 QUA41:QUC42 RDW41:RDY42 RNS41:RNU42 RXO41:RXQ42 SHK41:SHM42 SRG41:SRI42 TBC41:TBE42 TKY41:TLA42 TUU41:TUW42 UEQ41:UES42 UOM41:UOO42 UYI41:UYK42 VIE41:VIG42 VSA41:VSC42 WBW41:WBY42 WLS41:WLU42 WVO41:WVQ42 F65518:H65518 JC65518:JE65518 SY65518:TA65518 ACU65518:ACW65518 AMQ65518:AMS65518 AWM65518:AWO65518 BGI65518:BGK65518 BQE65518:BQG65518 CAA65518:CAC65518 CJW65518:CJY65518 CTS65518:CTU65518 DDO65518:DDQ65518 DNK65518:DNM65518 DXG65518:DXI65518 EHC65518:EHE65518 EQY65518:ERA65518 FAU65518:FAW65518 FKQ65518:FKS65518 FUM65518:FUO65518 GEI65518:GEK65518 GOE65518:GOG65518 GYA65518:GYC65518 HHW65518:HHY65518 HRS65518:HRU65518 IBO65518:IBQ65518 ILK65518:ILM65518 IVG65518:IVI65518 JFC65518:JFE65518 JOY65518:JPA65518 JYU65518:JYW65518 KIQ65518:KIS65518 KSM65518:KSO65518 LCI65518:LCK65518 LME65518:LMG65518 LWA65518:LWC65518 MFW65518:MFY65518 MPS65518:MPU65518 MZO65518:MZQ65518 NJK65518:NJM65518 NTG65518:NTI65518 ODC65518:ODE65518 OMY65518:ONA65518 OWU65518:OWW65518 PGQ65518:PGS65518 PQM65518:PQO65518 QAI65518:QAK65518 QKE65518:QKG65518 QUA65518:QUC65518 RDW65518:RDY65518 RNS65518:RNU65518 RXO65518:RXQ65518 SHK65518:SHM65518 SRG65518:SRI65518 TBC65518:TBE65518 TKY65518:TLA65518 TUU65518:TUW65518 UEQ65518:UES65518 UOM65518:UOO65518 UYI65518:UYK65518 VIE65518:VIG65518 VSA65518:VSC65518 WBW65518:WBY65518 WLS65518:WLU65518 WVO65518:WVQ65518 F131054:H131054 JC131054:JE131054 SY131054:TA131054 ACU131054:ACW131054 AMQ131054:AMS131054 AWM131054:AWO131054 BGI131054:BGK131054 BQE131054:BQG131054 CAA131054:CAC131054 CJW131054:CJY131054 CTS131054:CTU131054 DDO131054:DDQ131054 DNK131054:DNM131054 DXG131054:DXI131054 EHC131054:EHE131054 EQY131054:ERA131054 FAU131054:FAW131054 FKQ131054:FKS131054 FUM131054:FUO131054 GEI131054:GEK131054 GOE131054:GOG131054 GYA131054:GYC131054 HHW131054:HHY131054 HRS131054:HRU131054 IBO131054:IBQ131054 ILK131054:ILM131054 IVG131054:IVI131054 JFC131054:JFE131054 JOY131054:JPA131054 JYU131054:JYW131054 KIQ131054:KIS131054 KSM131054:KSO131054 LCI131054:LCK131054 LME131054:LMG131054 LWA131054:LWC131054 MFW131054:MFY131054 MPS131054:MPU131054 MZO131054:MZQ131054 NJK131054:NJM131054 NTG131054:NTI131054 ODC131054:ODE131054 OMY131054:ONA131054 OWU131054:OWW131054 PGQ131054:PGS131054 PQM131054:PQO131054 QAI131054:QAK131054 QKE131054:QKG131054 QUA131054:QUC131054 RDW131054:RDY131054 RNS131054:RNU131054 RXO131054:RXQ131054 SHK131054:SHM131054 SRG131054:SRI131054 TBC131054:TBE131054 TKY131054:TLA131054 TUU131054:TUW131054 UEQ131054:UES131054 UOM131054:UOO131054 UYI131054:UYK131054 VIE131054:VIG131054 VSA131054:VSC131054 WBW131054:WBY131054 WLS131054:WLU131054 WVO131054:WVQ131054 F196590:H196590 JC196590:JE196590 SY196590:TA196590 ACU196590:ACW196590 AMQ196590:AMS196590 AWM196590:AWO196590 BGI196590:BGK196590 BQE196590:BQG196590 CAA196590:CAC196590 CJW196590:CJY196590 CTS196590:CTU196590 DDO196590:DDQ196590 DNK196590:DNM196590 DXG196590:DXI196590 EHC196590:EHE196590 EQY196590:ERA196590 FAU196590:FAW196590 FKQ196590:FKS196590 FUM196590:FUO196590 GEI196590:GEK196590 GOE196590:GOG196590 GYA196590:GYC196590 HHW196590:HHY196590 HRS196590:HRU196590 IBO196590:IBQ196590 ILK196590:ILM196590 IVG196590:IVI196590 JFC196590:JFE196590 JOY196590:JPA196590 JYU196590:JYW196590 KIQ196590:KIS196590 KSM196590:KSO196590 LCI196590:LCK196590 LME196590:LMG196590 LWA196590:LWC196590 MFW196590:MFY196590 MPS196590:MPU196590 MZO196590:MZQ196590 NJK196590:NJM196590 NTG196590:NTI196590 ODC196590:ODE196590 OMY196590:ONA196590 OWU196590:OWW196590 PGQ196590:PGS196590 PQM196590:PQO196590 QAI196590:QAK196590 QKE196590:QKG196590 QUA196590:QUC196590 RDW196590:RDY196590 RNS196590:RNU196590 RXO196590:RXQ196590 SHK196590:SHM196590 SRG196590:SRI196590 TBC196590:TBE196590 TKY196590:TLA196590 TUU196590:TUW196590 UEQ196590:UES196590 UOM196590:UOO196590 UYI196590:UYK196590 VIE196590:VIG196590 VSA196590:VSC196590 WBW196590:WBY196590 WLS196590:WLU196590 WVO196590:WVQ196590 F262126:H262126 JC262126:JE262126 SY262126:TA262126 ACU262126:ACW262126 AMQ262126:AMS262126 AWM262126:AWO262126 BGI262126:BGK262126 BQE262126:BQG262126 CAA262126:CAC262126 CJW262126:CJY262126 CTS262126:CTU262126 DDO262126:DDQ262126 DNK262126:DNM262126 DXG262126:DXI262126 EHC262126:EHE262126 EQY262126:ERA262126 FAU262126:FAW262126 FKQ262126:FKS262126 FUM262126:FUO262126 GEI262126:GEK262126 GOE262126:GOG262126 GYA262126:GYC262126 HHW262126:HHY262126 HRS262126:HRU262126 IBO262126:IBQ262126 ILK262126:ILM262126 IVG262126:IVI262126 JFC262126:JFE262126 JOY262126:JPA262126 JYU262126:JYW262126 KIQ262126:KIS262126 KSM262126:KSO262126 LCI262126:LCK262126 LME262126:LMG262126 LWA262126:LWC262126 MFW262126:MFY262126 MPS262126:MPU262126 MZO262126:MZQ262126 NJK262126:NJM262126 NTG262126:NTI262126 ODC262126:ODE262126 OMY262126:ONA262126 OWU262126:OWW262126 PGQ262126:PGS262126 PQM262126:PQO262126 QAI262126:QAK262126 QKE262126:QKG262126 QUA262126:QUC262126 RDW262126:RDY262126 RNS262126:RNU262126 RXO262126:RXQ262126 SHK262126:SHM262126 SRG262126:SRI262126 TBC262126:TBE262126 TKY262126:TLA262126 TUU262126:TUW262126 UEQ262126:UES262126 UOM262126:UOO262126 UYI262126:UYK262126 VIE262126:VIG262126 VSA262126:VSC262126 WBW262126:WBY262126 WLS262126:WLU262126 WVO262126:WVQ262126 F327662:H327662 JC327662:JE327662 SY327662:TA327662 ACU327662:ACW327662 AMQ327662:AMS327662 AWM327662:AWO327662 BGI327662:BGK327662 BQE327662:BQG327662 CAA327662:CAC327662 CJW327662:CJY327662 CTS327662:CTU327662 DDO327662:DDQ327662 DNK327662:DNM327662 DXG327662:DXI327662 EHC327662:EHE327662 EQY327662:ERA327662 FAU327662:FAW327662 FKQ327662:FKS327662 FUM327662:FUO327662 GEI327662:GEK327662 GOE327662:GOG327662 GYA327662:GYC327662 HHW327662:HHY327662 HRS327662:HRU327662 IBO327662:IBQ327662 ILK327662:ILM327662 IVG327662:IVI327662 JFC327662:JFE327662 JOY327662:JPA327662 JYU327662:JYW327662 KIQ327662:KIS327662 KSM327662:KSO327662 LCI327662:LCK327662 LME327662:LMG327662 LWA327662:LWC327662 MFW327662:MFY327662 MPS327662:MPU327662 MZO327662:MZQ327662 NJK327662:NJM327662 NTG327662:NTI327662 ODC327662:ODE327662 OMY327662:ONA327662 OWU327662:OWW327662 PGQ327662:PGS327662 PQM327662:PQO327662 QAI327662:QAK327662 QKE327662:QKG327662 QUA327662:QUC327662 RDW327662:RDY327662 RNS327662:RNU327662 RXO327662:RXQ327662 SHK327662:SHM327662 SRG327662:SRI327662 TBC327662:TBE327662 TKY327662:TLA327662 TUU327662:TUW327662 UEQ327662:UES327662 UOM327662:UOO327662 UYI327662:UYK327662 VIE327662:VIG327662 VSA327662:VSC327662 WBW327662:WBY327662 WLS327662:WLU327662 WVO327662:WVQ327662 F393198:H393198 JC393198:JE393198 SY393198:TA393198 ACU393198:ACW393198 AMQ393198:AMS393198 AWM393198:AWO393198 BGI393198:BGK393198 BQE393198:BQG393198 CAA393198:CAC393198 CJW393198:CJY393198 CTS393198:CTU393198 DDO393198:DDQ393198 DNK393198:DNM393198 DXG393198:DXI393198 EHC393198:EHE393198 EQY393198:ERA393198 FAU393198:FAW393198 FKQ393198:FKS393198 FUM393198:FUO393198 GEI393198:GEK393198 GOE393198:GOG393198 GYA393198:GYC393198 HHW393198:HHY393198 HRS393198:HRU393198 IBO393198:IBQ393198 ILK393198:ILM393198 IVG393198:IVI393198 JFC393198:JFE393198 JOY393198:JPA393198 JYU393198:JYW393198 KIQ393198:KIS393198 KSM393198:KSO393198 LCI393198:LCK393198 LME393198:LMG393198 LWA393198:LWC393198 MFW393198:MFY393198 MPS393198:MPU393198 MZO393198:MZQ393198 NJK393198:NJM393198 NTG393198:NTI393198 ODC393198:ODE393198 OMY393198:ONA393198 OWU393198:OWW393198 PGQ393198:PGS393198 PQM393198:PQO393198 QAI393198:QAK393198 QKE393198:QKG393198 QUA393198:QUC393198 RDW393198:RDY393198 RNS393198:RNU393198 RXO393198:RXQ393198 SHK393198:SHM393198 SRG393198:SRI393198 TBC393198:TBE393198 TKY393198:TLA393198 TUU393198:TUW393198 UEQ393198:UES393198 UOM393198:UOO393198 UYI393198:UYK393198 VIE393198:VIG393198 VSA393198:VSC393198 WBW393198:WBY393198 WLS393198:WLU393198 WVO393198:WVQ393198 F458734:H458734 JC458734:JE458734 SY458734:TA458734 ACU458734:ACW458734 AMQ458734:AMS458734 AWM458734:AWO458734 BGI458734:BGK458734 BQE458734:BQG458734 CAA458734:CAC458734 CJW458734:CJY458734 CTS458734:CTU458734 DDO458734:DDQ458734 DNK458734:DNM458734 DXG458734:DXI458734 EHC458734:EHE458734 EQY458734:ERA458734 FAU458734:FAW458734 FKQ458734:FKS458734 FUM458734:FUO458734 GEI458734:GEK458734 GOE458734:GOG458734 GYA458734:GYC458734 HHW458734:HHY458734 HRS458734:HRU458734 IBO458734:IBQ458734 ILK458734:ILM458734 IVG458734:IVI458734 JFC458734:JFE458734 JOY458734:JPA458734 JYU458734:JYW458734 KIQ458734:KIS458734 KSM458734:KSO458734 LCI458734:LCK458734 LME458734:LMG458734 LWA458734:LWC458734 MFW458734:MFY458734 MPS458734:MPU458734 MZO458734:MZQ458734 NJK458734:NJM458734 NTG458734:NTI458734 ODC458734:ODE458734 OMY458734:ONA458734 OWU458734:OWW458734 PGQ458734:PGS458734 PQM458734:PQO458734 QAI458734:QAK458734 QKE458734:QKG458734 QUA458734:QUC458734 RDW458734:RDY458734 RNS458734:RNU458734 RXO458734:RXQ458734 SHK458734:SHM458734 SRG458734:SRI458734 TBC458734:TBE458734 TKY458734:TLA458734 TUU458734:TUW458734 UEQ458734:UES458734 UOM458734:UOO458734 UYI458734:UYK458734 VIE458734:VIG458734 VSA458734:VSC458734 WBW458734:WBY458734 WLS458734:WLU458734 WVO458734:WVQ458734 F524270:H524270 JC524270:JE524270 SY524270:TA524270 ACU524270:ACW524270 AMQ524270:AMS524270 AWM524270:AWO524270 BGI524270:BGK524270 BQE524270:BQG524270 CAA524270:CAC524270 CJW524270:CJY524270 CTS524270:CTU524270 DDO524270:DDQ524270 DNK524270:DNM524270 DXG524270:DXI524270 EHC524270:EHE524270 EQY524270:ERA524270 FAU524270:FAW524270 FKQ524270:FKS524270 FUM524270:FUO524270 GEI524270:GEK524270 GOE524270:GOG524270 GYA524270:GYC524270 HHW524270:HHY524270 HRS524270:HRU524270 IBO524270:IBQ524270 ILK524270:ILM524270 IVG524270:IVI524270 JFC524270:JFE524270 JOY524270:JPA524270 JYU524270:JYW524270 KIQ524270:KIS524270 KSM524270:KSO524270 LCI524270:LCK524270 LME524270:LMG524270 LWA524270:LWC524270 MFW524270:MFY524270 MPS524270:MPU524270 MZO524270:MZQ524270 NJK524270:NJM524270 NTG524270:NTI524270 ODC524270:ODE524270 OMY524270:ONA524270 OWU524270:OWW524270 PGQ524270:PGS524270 PQM524270:PQO524270 QAI524270:QAK524270 QKE524270:QKG524270 QUA524270:QUC524270 RDW524270:RDY524270 RNS524270:RNU524270 RXO524270:RXQ524270 SHK524270:SHM524270 SRG524270:SRI524270 TBC524270:TBE524270 TKY524270:TLA524270 TUU524270:TUW524270 UEQ524270:UES524270 UOM524270:UOO524270 UYI524270:UYK524270 VIE524270:VIG524270 VSA524270:VSC524270 WBW524270:WBY524270 WLS524270:WLU524270 WVO524270:WVQ524270 F589806:H589806 JC589806:JE589806 SY589806:TA589806 ACU589806:ACW589806 AMQ589806:AMS589806 AWM589806:AWO589806 BGI589806:BGK589806 BQE589806:BQG589806 CAA589806:CAC589806 CJW589806:CJY589806 CTS589806:CTU589806 DDO589806:DDQ589806 DNK589806:DNM589806 DXG589806:DXI589806 EHC589806:EHE589806 EQY589806:ERA589806 FAU589806:FAW589806 FKQ589806:FKS589806 FUM589806:FUO589806 GEI589806:GEK589806 GOE589806:GOG589806 GYA589806:GYC589806 HHW589806:HHY589806 HRS589806:HRU589806 IBO589806:IBQ589806 ILK589806:ILM589806 IVG589806:IVI589806 JFC589806:JFE589806 JOY589806:JPA589806 JYU589806:JYW589806 KIQ589806:KIS589806 KSM589806:KSO589806 LCI589806:LCK589806 LME589806:LMG589806 LWA589806:LWC589806 MFW589806:MFY589806 MPS589806:MPU589806 MZO589806:MZQ589806 NJK589806:NJM589806 NTG589806:NTI589806 ODC589806:ODE589806 OMY589806:ONA589806 OWU589806:OWW589806 PGQ589806:PGS589806 PQM589806:PQO589806 QAI589806:QAK589806 QKE589806:QKG589806 QUA589806:QUC589806 RDW589806:RDY589806 RNS589806:RNU589806 RXO589806:RXQ589806 SHK589806:SHM589806 SRG589806:SRI589806 TBC589806:TBE589806 TKY589806:TLA589806 TUU589806:TUW589806 UEQ589806:UES589806 UOM589806:UOO589806 UYI589806:UYK589806 VIE589806:VIG589806 VSA589806:VSC589806 WBW589806:WBY589806 WLS589806:WLU589806 WVO589806:WVQ589806 F655342:H655342 JC655342:JE655342 SY655342:TA655342 ACU655342:ACW655342 AMQ655342:AMS655342 AWM655342:AWO655342 BGI655342:BGK655342 BQE655342:BQG655342 CAA655342:CAC655342 CJW655342:CJY655342 CTS655342:CTU655342 DDO655342:DDQ655342 DNK655342:DNM655342 DXG655342:DXI655342 EHC655342:EHE655342 EQY655342:ERA655342 FAU655342:FAW655342 FKQ655342:FKS655342 FUM655342:FUO655342 GEI655342:GEK655342 GOE655342:GOG655342 GYA655342:GYC655342 HHW655342:HHY655342 HRS655342:HRU655342 IBO655342:IBQ655342 ILK655342:ILM655342 IVG655342:IVI655342 JFC655342:JFE655342 JOY655342:JPA655342 JYU655342:JYW655342 KIQ655342:KIS655342 KSM655342:KSO655342 LCI655342:LCK655342 LME655342:LMG655342 LWA655342:LWC655342 MFW655342:MFY655342 MPS655342:MPU655342 MZO655342:MZQ655342 NJK655342:NJM655342 NTG655342:NTI655342 ODC655342:ODE655342 OMY655342:ONA655342 OWU655342:OWW655342 PGQ655342:PGS655342 PQM655342:PQO655342 QAI655342:QAK655342 QKE655342:QKG655342 QUA655342:QUC655342 RDW655342:RDY655342 RNS655342:RNU655342 RXO655342:RXQ655342 SHK655342:SHM655342 SRG655342:SRI655342 TBC655342:TBE655342 TKY655342:TLA655342 TUU655342:TUW655342 UEQ655342:UES655342 UOM655342:UOO655342 UYI655342:UYK655342 VIE655342:VIG655342 VSA655342:VSC655342 WBW655342:WBY655342 WLS655342:WLU655342 WVO655342:WVQ655342 F720878:H720878 JC720878:JE720878 SY720878:TA720878 ACU720878:ACW720878 AMQ720878:AMS720878 AWM720878:AWO720878 BGI720878:BGK720878 BQE720878:BQG720878 CAA720878:CAC720878 CJW720878:CJY720878 CTS720878:CTU720878 DDO720878:DDQ720878 DNK720878:DNM720878 DXG720878:DXI720878 EHC720878:EHE720878 EQY720878:ERA720878 FAU720878:FAW720878 FKQ720878:FKS720878 FUM720878:FUO720878 GEI720878:GEK720878 GOE720878:GOG720878 GYA720878:GYC720878 HHW720878:HHY720878 HRS720878:HRU720878 IBO720878:IBQ720878 ILK720878:ILM720878 IVG720878:IVI720878 JFC720878:JFE720878 JOY720878:JPA720878 JYU720878:JYW720878 KIQ720878:KIS720878 KSM720878:KSO720878 LCI720878:LCK720878 LME720878:LMG720878 LWA720878:LWC720878 MFW720878:MFY720878 MPS720878:MPU720878 MZO720878:MZQ720878 NJK720878:NJM720878 NTG720878:NTI720878 ODC720878:ODE720878 OMY720878:ONA720878 OWU720878:OWW720878 PGQ720878:PGS720878 PQM720878:PQO720878 QAI720878:QAK720878 QKE720878:QKG720878 QUA720878:QUC720878 RDW720878:RDY720878 RNS720878:RNU720878 RXO720878:RXQ720878 SHK720878:SHM720878 SRG720878:SRI720878 TBC720878:TBE720878 TKY720878:TLA720878 TUU720878:TUW720878 UEQ720878:UES720878 UOM720878:UOO720878 UYI720878:UYK720878 VIE720878:VIG720878 VSA720878:VSC720878 WBW720878:WBY720878 WLS720878:WLU720878 WVO720878:WVQ720878 F786414:H786414 JC786414:JE786414 SY786414:TA786414 ACU786414:ACW786414 AMQ786414:AMS786414 AWM786414:AWO786414 BGI786414:BGK786414 BQE786414:BQG786414 CAA786414:CAC786414 CJW786414:CJY786414 CTS786414:CTU786414 DDO786414:DDQ786414 DNK786414:DNM786414 DXG786414:DXI786414 EHC786414:EHE786414 EQY786414:ERA786414 FAU786414:FAW786414 FKQ786414:FKS786414 FUM786414:FUO786414 GEI786414:GEK786414 GOE786414:GOG786414 GYA786414:GYC786414 HHW786414:HHY786414 HRS786414:HRU786414 IBO786414:IBQ786414 ILK786414:ILM786414 IVG786414:IVI786414 JFC786414:JFE786414 JOY786414:JPA786414 JYU786414:JYW786414 KIQ786414:KIS786414 KSM786414:KSO786414 LCI786414:LCK786414 LME786414:LMG786414 LWA786414:LWC786414 MFW786414:MFY786414 MPS786414:MPU786414 MZO786414:MZQ786414 NJK786414:NJM786414 NTG786414:NTI786414 ODC786414:ODE786414 OMY786414:ONA786414 OWU786414:OWW786414 PGQ786414:PGS786414 PQM786414:PQO786414 QAI786414:QAK786414 QKE786414:QKG786414 QUA786414:QUC786414 RDW786414:RDY786414 RNS786414:RNU786414 RXO786414:RXQ786414 SHK786414:SHM786414 SRG786414:SRI786414 TBC786414:TBE786414 TKY786414:TLA786414 TUU786414:TUW786414 UEQ786414:UES786414 UOM786414:UOO786414 UYI786414:UYK786414 VIE786414:VIG786414 VSA786414:VSC786414 WBW786414:WBY786414 WLS786414:WLU786414 WVO786414:WVQ786414 F851950:H851950 JC851950:JE851950 SY851950:TA851950 ACU851950:ACW851950 AMQ851950:AMS851950 AWM851950:AWO851950 BGI851950:BGK851950 BQE851950:BQG851950 CAA851950:CAC851950 CJW851950:CJY851950 CTS851950:CTU851950 DDO851950:DDQ851950 DNK851950:DNM851950 DXG851950:DXI851950 EHC851950:EHE851950 EQY851950:ERA851950 FAU851950:FAW851950 FKQ851950:FKS851950 FUM851950:FUO851950 GEI851950:GEK851950 GOE851950:GOG851950 GYA851950:GYC851950 HHW851950:HHY851950 HRS851950:HRU851950 IBO851950:IBQ851950 ILK851950:ILM851950 IVG851950:IVI851950 JFC851950:JFE851950 JOY851950:JPA851950 JYU851950:JYW851950 KIQ851950:KIS851950 KSM851950:KSO851950 LCI851950:LCK851950 LME851950:LMG851950 LWA851950:LWC851950 MFW851950:MFY851950 MPS851950:MPU851950 MZO851950:MZQ851950 NJK851950:NJM851950 NTG851950:NTI851950 ODC851950:ODE851950 OMY851950:ONA851950 OWU851950:OWW851950 PGQ851950:PGS851950 PQM851950:PQO851950 QAI851950:QAK851950 QKE851950:QKG851950 QUA851950:QUC851950 RDW851950:RDY851950 RNS851950:RNU851950 RXO851950:RXQ851950 SHK851950:SHM851950 SRG851950:SRI851950 TBC851950:TBE851950 TKY851950:TLA851950 TUU851950:TUW851950 UEQ851950:UES851950 UOM851950:UOO851950 UYI851950:UYK851950 VIE851950:VIG851950 VSA851950:VSC851950 WBW851950:WBY851950 WLS851950:WLU851950 WVO851950:WVQ851950 F917486:H917486 JC917486:JE917486 SY917486:TA917486 ACU917486:ACW917486 AMQ917486:AMS917486 AWM917486:AWO917486 BGI917486:BGK917486 BQE917486:BQG917486 CAA917486:CAC917486 CJW917486:CJY917486 CTS917486:CTU917486 DDO917486:DDQ917486 DNK917486:DNM917486 DXG917486:DXI917486 EHC917486:EHE917486 EQY917486:ERA917486 FAU917486:FAW917486 FKQ917486:FKS917486 FUM917486:FUO917486 GEI917486:GEK917486 GOE917486:GOG917486 GYA917486:GYC917486 HHW917486:HHY917486 HRS917486:HRU917486 IBO917486:IBQ917486 ILK917486:ILM917486 IVG917486:IVI917486 JFC917486:JFE917486 JOY917486:JPA917486 JYU917486:JYW917486 KIQ917486:KIS917486 KSM917486:KSO917486 LCI917486:LCK917486 LME917486:LMG917486 LWA917486:LWC917486 MFW917486:MFY917486 MPS917486:MPU917486 MZO917486:MZQ917486 NJK917486:NJM917486 NTG917486:NTI917486 ODC917486:ODE917486 OMY917486:ONA917486 OWU917486:OWW917486 PGQ917486:PGS917486 PQM917486:PQO917486 QAI917486:QAK917486 QKE917486:QKG917486 QUA917486:QUC917486 RDW917486:RDY917486 RNS917486:RNU917486 RXO917486:RXQ917486 SHK917486:SHM917486 SRG917486:SRI917486 TBC917486:TBE917486 TKY917486:TLA917486 TUU917486:TUW917486 UEQ917486:UES917486 UOM917486:UOO917486 UYI917486:UYK917486 VIE917486:VIG917486 VSA917486:VSC917486 WBW917486:WBY917486 WLS917486:WLU917486 WVO917486:WVQ917486 F983022:H983022 JC983022:JE983022 SY983022:TA983022 ACU983022:ACW983022 AMQ983022:AMS983022 AWM983022:AWO983022 BGI983022:BGK983022 BQE983022:BQG983022 CAA983022:CAC983022 CJW983022:CJY983022 CTS983022:CTU983022 DDO983022:DDQ983022 DNK983022:DNM983022 DXG983022:DXI983022 EHC983022:EHE983022 EQY983022:ERA983022 FAU983022:FAW983022 FKQ983022:FKS983022 FUM983022:FUO983022 GEI983022:GEK983022 GOE983022:GOG983022 GYA983022:GYC983022 HHW983022:HHY983022 HRS983022:HRU983022 IBO983022:IBQ983022 ILK983022:ILM983022 IVG983022:IVI983022 JFC983022:JFE983022 JOY983022:JPA983022 JYU983022:JYW983022 KIQ983022:KIS983022 KSM983022:KSO983022 LCI983022:LCK983022 LME983022:LMG983022 LWA983022:LWC983022 MFW983022:MFY983022 MPS983022:MPU983022 MZO983022:MZQ983022 NJK983022:NJM983022 NTG983022:NTI983022 ODC983022:ODE983022 OMY983022:ONA983022 OWU983022:OWW983022 PGQ983022:PGS983022 PQM983022:PQO983022 QAI983022:QAK983022 QKE983022:QKG983022 QUA983022:QUC983022 RDW983022:RDY983022 RNS983022:RNU983022 RXO983022:RXQ983022 SHK983022:SHM983022 SRG983022:SRI983022 TBC983022:TBE983022 TKY983022:TLA983022 TUU983022:TUW983022 UEQ983022:UES983022 UOM983022:UOO983022 UYI983022:UYK983022 VIE983022:VIG983022 VSA983022:VSC983022 WBW983022:WBY983022 WLS983022:WLU983022 WVO983022:WVQ983022 F41:H42 JS41:JU42 TO41:TQ42 ADK41:ADM42 ANG41:ANI42 AXC41:AXE42 BGY41:BHA42 BQU41:BQW42 CAQ41:CAS42 CKM41:CKO42 CUI41:CUK42 DEE41:DEG42 DOA41:DOC42 DXW41:DXY42 EHS41:EHU42 ERO41:ERQ42 FBK41:FBM42 FLG41:FLI42 FVC41:FVE42 GEY41:GFA42 GOU41:GOW42 GYQ41:GYS42 HIM41:HIO42 HSI41:HSK42 ICE41:ICG42 IMA41:IMC42 IVW41:IVY42 JFS41:JFU42 JPO41:JPQ42 JZK41:JZM42 KJG41:KJI42 KTC41:KTE42 LCY41:LDA42 LMU41:LMW42 LWQ41:LWS42 MGM41:MGO42 MQI41:MQK42 NAE41:NAG42 NKA41:NKC42 NTW41:NTY42 ODS41:ODU42 ONO41:ONQ42 OXK41:OXM42 PHG41:PHI42 PRC41:PRE42 QAY41:QBA42 QKU41:QKW42 QUQ41:QUS42 REM41:REO42 ROI41:ROK42 RYE41:RYG42 SIA41:SIC42 SRW41:SRY42 TBS41:TBU42 TLO41:TLQ42 TVK41:TVM42 UFG41:UFI42 UPC41:UPE42 UYY41:UZA42 VIU41:VIW42 VSQ41:VSS42 WCM41:WCO42 WMI41:WMK42 WWE41:WWG42 V65518:X65518 JS65518:JU65518 TO65518:TQ65518 ADK65518:ADM65518 ANG65518:ANI65518 AXC65518:AXE65518 BGY65518:BHA65518 BQU65518:BQW65518 CAQ65518:CAS65518 CKM65518:CKO65518 CUI65518:CUK65518 DEE65518:DEG65518 DOA65518:DOC65518 DXW65518:DXY65518 EHS65518:EHU65518 ERO65518:ERQ65518 FBK65518:FBM65518 FLG65518:FLI65518 FVC65518:FVE65518 GEY65518:GFA65518 GOU65518:GOW65518 GYQ65518:GYS65518 HIM65518:HIO65518 HSI65518:HSK65518 ICE65518:ICG65518 IMA65518:IMC65518 IVW65518:IVY65518 JFS65518:JFU65518 JPO65518:JPQ65518 JZK65518:JZM65518 KJG65518:KJI65518 KTC65518:KTE65518 LCY65518:LDA65518 LMU65518:LMW65518 LWQ65518:LWS65518 MGM65518:MGO65518 MQI65518:MQK65518 NAE65518:NAG65518 NKA65518:NKC65518 NTW65518:NTY65518 ODS65518:ODU65518 ONO65518:ONQ65518 OXK65518:OXM65518 PHG65518:PHI65518 PRC65518:PRE65518 QAY65518:QBA65518 QKU65518:QKW65518 QUQ65518:QUS65518 REM65518:REO65518 ROI65518:ROK65518 RYE65518:RYG65518 SIA65518:SIC65518 SRW65518:SRY65518 TBS65518:TBU65518 TLO65518:TLQ65518 TVK65518:TVM65518 UFG65518:UFI65518 UPC65518:UPE65518 UYY65518:UZA65518 VIU65518:VIW65518 VSQ65518:VSS65518 WCM65518:WCO65518 WMI65518:WMK65518 WWE65518:WWG65518 V131054:X131054 JS131054:JU131054 TO131054:TQ131054 ADK131054:ADM131054 ANG131054:ANI131054 AXC131054:AXE131054 BGY131054:BHA131054 BQU131054:BQW131054 CAQ131054:CAS131054 CKM131054:CKO131054 CUI131054:CUK131054 DEE131054:DEG131054 DOA131054:DOC131054 DXW131054:DXY131054 EHS131054:EHU131054 ERO131054:ERQ131054 FBK131054:FBM131054 FLG131054:FLI131054 FVC131054:FVE131054 GEY131054:GFA131054 GOU131054:GOW131054 GYQ131054:GYS131054 HIM131054:HIO131054 HSI131054:HSK131054 ICE131054:ICG131054 IMA131054:IMC131054 IVW131054:IVY131054 JFS131054:JFU131054 JPO131054:JPQ131054 JZK131054:JZM131054 KJG131054:KJI131054 KTC131054:KTE131054 LCY131054:LDA131054 LMU131054:LMW131054 LWQ131054:LWS131054 MGM131054:MGO131054 MQI131054:MQK131054 NAE131054:NAG131054 NKA131054:NKC131054 NTW131054:NTY131054 ODS131054:ODU131054 ONO131054:ONQ131054 OXK131054:OXM131054 PHG131054:PHI131054 PRC131054:PRE131054 QAY131054:QBA131054 QKU131054:QKW131054 QUQ131054:QUS131054 REM131054:REO131054 ROI131054:ROK131054 RYE131054:RYG131054 SIA131054:SIC131054 SRW131054:SRY131054 TBS131054:TBU131054 TLO131054:TLQ131054 TVK131054:TVM131054 UFG131054:UFI131054 UPC131054:UPE131054 UYY131054:UZA131054 VIU131054:VIW131054 VSQ131054:VSS131054 WCM131054:WCO131054 WMI131054:WMK131054 WWE131054:WWG131054 V196590:X196590 JS196590:JU196590 TO196590:TQ196590 ADK196590:ADM196590 ANG196590:ANI196590 AXC196590:AXE196590 BGY196590:BHA196590 BQU196590:BQW196590 CAQ196590:CAS196590 CKM196590:CKO196590 CUI196590:CUK196590 DEE196590:DEG196590 DOA196590:DOC196590 DXW196590:DXY196590 EHS196590:EHU196590 ERO196590:ERQ196590 FBK196590:FBM196590 FLG196590:FLI196590 FVC196590:FVE196590 GEY196590:GFA196590 GOU196590:GOW196590 GYQ196590:GYS196590 HIM196590:HIO196590 HSI196590:HSK196590 ICE196590:ICG196590 IMA196590:IMC196590 IVW196590:IVY196590 JFS196590:JFU196590 JPO196590:JPQ196590 JZK196590:JZM196590 KJG196590:KJI196590 KTC196590:KTE196590 LCY196590:LDA196590 LMU196590:LMW196590 LWQ196590:LWS196590 MGM196590:MGO196590 MQI196590:MQK196590 NAE196590:NAG196590 NKA196590:NKC196590 NTW196590:NTY196590 ODS196590:ODU196590 ONO196590:ONQ196590 OXK196590:OXM196590 PHG196590:PHI196590 PRC196590:PRE196590 QAY196590:QBA196590 QKU196590:QKW196590 QUQ196590:QUS196590 REM196590:REO196590 ROI196590:ROK196590 RYE196590:RYG196590 SIA196590:SIC196590 SRW196590:SRY196590 TBS196590:TBU196590 TLO196590:TLQ196590 TVK196590:TVM196590 UFG196590:UFI196590 UPC196590:UPE196590 UYY196590:UZA196590 VIU196590:VIW196590 VSQ196590:VSS196590 WCM196590:WCO196590 WMI196590:WMK196590 WWE196590:WWG196590 V262126:X262126 JS262126:JU262126 TO262126:TQ262126 ADK262126:ADM262126 ANG262126:ANI262126 AXC262126:AXE262126 BGY262126:BHA262126 BQU262126:BQW262126 CAQ262126:CAS262126 CKM262126:CKO262126 CUI262126:CUK262126 DEE262126:DEG262126 DOA262126:DOC262126 DXW262126:DXY262126 EHS262126:EHU262126 ERO262126:ERQ262126 FBK262126:FBM262126 FLG262126:FLI262126 FVC262126:FVE262126 GEY262126:GFA262126 GOU262126:GOW262126 GYQ262126:GYS262126 HIM262126:HIO262126 HSI262126:HSK262126 ICE262126:ICG262126 IMA262126:IMC262126 IVW262126:IVY262126 JFS262126:JFU262126 JPO262126:JPQ262126 JZK262126:JZM262126 KJG262126:KJI262126 KTC262126:KTE262126 LCY262126:LDA262126 LMU262126:LMW262126 LWQ262126:LWS262126 MGM262126:MGO262126 MQI262126:MQK262126 NAE262126:NAG262126 NKA262126:NKC262126 NTW262126:NTY262126 ODS262126:ODU262126 ONO262126:ONQ262126 OXK262126:OXM262126 PHG262126:PHI262126 PRC262126:PRE262126 QAY262126:QBA262126 QKU262126:QKW262126 QUQ262126:QUS262126 REM262126:REO262126 ROI262126:ROK262126 RYE262126:RYG262126 SIA262126:SIC262126 SRW262126:SRY262126 TBS262126:TBU262126 TLO262126:TLQ262126 TVK262126:TVM262126 UFG262126:UFI262126 UPC262126:UPE262126 UYY262126:UZA262126 VIU262126:VIW262126 VSQ262126:VSS262126 WCM262126:WCO262126 WMI262126:WMK262126 WWE262126:WWG262126 V327662:X327662 JS327662:JU327662 TO327662:TQ327662 ADK327662:ADM327662 ANG327662:ANI327662 AXC327662:AXE327662 BGY327662:BHA327662 BQU327662:BQW327662 CAQ327662:CAS327662 CKM327662:CKO327662 CUI327662:CUK327662 DEE327662:DEG327662 DOA327662:DOC327662 DXW327662:DXY327662 EHS327662:EHU327662 ERO327662:ERQ327662 FBK327662:FBM327662 FLG327662:FLI327662 FVC327662:FVE327662 GEY327662:GFA327662 GOU327662:GOW327662 GYQ327662:GYS327662 HIM327662:HIO327662 HSI327662:HSK327662 ICE327662:ICG327662 IMA327662:IMC327662 IVW327662:IVY327662 JFS327662:JFU327662 JPO327662:JPQ327662 JZK327662:JZM327662 KJG327662:KJI327662 KTC327662:KTE327662 LCY327662:LDA327662 LMU327662:LMW327662 LWQ327662:LWS327662 MGM327662:MGO327662 MQI327662:MQK327662 NAE327662:NAG327662 NKA327662:NKC327662 NTW327662:NTY327662 ODS327662:ODU327662 ONO327662:ONQ327662 OXK327662:OXM327662 PHG327662:PHI327662 PRC327662:PRE327662 QAY327662:QBA327662 QKU327662:QKW327662 QUQ327662:QUS327662 REM327662:REO327662 ROI327662:ROK327662 RYE327662:RYG327662 SIA327662:SIC327662 SRW327662:SRY327662 TBS327662:TBU327662 TLO327662:TLQ327662 TVK327662:TVM327662 UFG327662:UFI327662 UPC327662:UPE327662 UYY327662:UZA327662 VIU327662:VIW327662 VSQ327662:VSS327662 WCM327662:WCO327662 WMI327662:WMK327662 WWE327662:WWG327662 V393198:X393198 JS393198:JU393198 TO393198:TQ393198 ADK393198:ADM393198 ANG393198:ANI393198 AXC393198:AXE393198 BGY393198:BHA393198 BQU393198:BQW393198 CAQ393198:CAS393198 CKM393198:CKO393198 CUI393198:CUK393198 DEE393198:DEG393198 DOA393198:DOC393198 DXW393198:DXY393198 EHS393198:EHU393198 ERO393198:ERQ393198 FBK393198:FBM393198 FLG393198:FLI393198 FVC393198:FVE393198 GEY393198:GFA393198 GOU393198:GOW393198 GYQ393198:GYS393198 HIM393198:HIO393198 HSI393198:HSK393198 ICE393198:ICG393198 IMA393198:IMC393198 IVW393198:IVY393198 JFS393198:JFU393198 JPO393198:JPQ393198 JZK393198:JZM393198 KJG393198:KJI393198 KTC393198:KTE393198 LCY393198:LDA393198 LMU393198:LMW393198 LWQ393198:LWS393198 MGM393198:MGO393198 MQI393198:MQK393198 NAE393198:NAG393198 NKA393198:NKC393198 NTW393198:NTY393198 ODS393198:ODU393198 ONO393198:ONQ393198 OXK393198:OXM393198 PHG393198:PHI393198 PRC393198:PRE393198 QAY393198:QBA393198 QKU393198:QKW393198 QUQ393198:QUS393198 REM393198:REO393198 ROI393198:ROK393198 RYE393198:RYG393198 SIA393198:SIC393198 SRW393198:SRY393198 TBS393198:TBU393198 TLO393198:TLQ393198 TVK393198:TVM393198 UFG393198:UFI393198 UPC393198:UPE393198 UYY393198:UZA393198 VIU393198:VIW393198 VSQ393198:VSS393198 WCM393198:WCO393198 WMI393198:WMK393198 WWE393198:WWG393198 V458734:X458734 JS458734:JU458734 TO458734:TQ458734 ADK458734:ADM458734 ANG458734:ANI458734 AXC458734:AXE458734 BGY458734:BHA458734 BQU458734:BQW458734 CAQ458734:CAS458734 CKM458734:CKO458734 CUI458734:CUK458734 DEE458734:DEG458734 DOA458734:DOC458734 DXW458734:DXY458734 EHS458734:EHU458734 ERO458734:ERQ458734 FBK458734:FBM458734 FLG458734:FLI458734 FVC458734:FVE458734 GEY458734:GFA458734 GOU458734:GOW458734 GYQ458734:GYS458734 HIM458734:HIO458734 HSI458734:HSK458734 ICE458734:ICG458734 IMA458734:IMC458734 IVW458734:IVY458734 JFS458734:JFU458734 JPO458734:JPQ458734 JZK458734:JZM458734 KJG458734:KJI458734 KTC458734:KTE458734 LCY458734:LDA458734 LMU458734:LMW458734 LWQ458734:LWS458734 MGM458734:MGO458734 MQI458734:MQK458734 NAE458734:NAG458734 NKA458734:NKC458734 NTW458734:NTY458734 ODS458734:ODU458734 ONO458734:ONQ458734 OXK458734:OXM458734 PHG458734:PHI458734 PRC458734:PRE458734 QAY458734:QBA458734 QKU458734:QKW458734 QUQ458734:QUS458734 REM458734:REO458734 ROI458734:ROK458734 RYE458734:RYG458734 SIA458734:SIC458734 SRW458734:SRY458734 TBS458734:TBU458734 TLO458734:TLQ458734 TVK458734:TVM458734 UFG458734:UFI458734 UPC458734:UPE458734 UYY458734:UZA458734 VIU458734:VIW458734 VSQ458734:VSS458734 WCM458734:WCO458734 WMI458734:WMK458734 WWE458734:WWG458734 V524270:X524270 JS524270:JU524270 TO524270:TQ524270 ADK524270:ADM524270 ANG524270:ANI524270 AXC524270:AXE524270 BGY524270:BHA524270 BQU524270:BQW524270 CAQ524270:CAS524270 CKM524270:CKO524270 CUI524270:CUK524270 DEE524270:DEG524270 DOA524270:DOC524270 DXW524270:DXY524270 EHS524270:EHU524270 ERO524270:ERQ524270 FBK524270:FBM524270 FLG524270:FLI524270 FVC524270:FVE524270 GEY524270:GFA524270 GOU524270:GOW524270 GYQ524270:GYS524270 HIM524270:HIO524270 HSI524270:HSK524270 ICE524270:ICG524270 IMA524270:IMC524270 IVW524270:IVY524270 JFS524270:JFU524270 JPO524270:JPQ524270 JZK524270:JZM524270 KJG524270:KJI524270 KTC524270:KTE524270 LCY524270:LDA524270 LMU524270:LMW524270 LWQ524270:LWS524270 MGM524270:MGO524270 MQI524270:MQK524270 NAE524270:NAG524270 NKA524270:NKC524270 NTW524270:NTY524270 ODS524270:ODU524270 ONO524270:ONQ524270 OXK524270:OXM524270 PHG524270:PHI524270 PRC524270:PRE524270 QAY524270:QBA524270 QKU524270:QKW524270 QUQ524270:QUS524270 REM524270:REO524270 ROI524270:ROK524270 RYE524270:RYG524270 SIA524270:SIC524270 SRW524270:SRY524270 TBS524270:TBU524270 TLO524270:TLQ524270 TVK524270:TVM524270 UFG524270:UFI524270 UPC524270:UPE524270 UYY524270:UZA524270 VIU524270:VIW524270 VSQ524270:VSS524270 WCM524270:WCO524270 WMI524270:WMK524270 WWE524270:WWG524270 V589806:X589806 JS589806:JU589806 TO589806:TQ589806 ADK589806:ADM589806 ANG589806:ANI589806 AXC589806:AXE589806 BGY589806:BHA589806 BQU589806:BQW589806 CAQ589806:CAS589806 CKM589806:CKO589806 CUI589806:CUK589806 DEE589806:DEG589806 DOA589806:DOC589806 DXW589806:DXY589806 EHS589806:EHU589806 ERO589806:ERQ589806 FBK589806:FBM589806 FLG589806:FLI589806 FVC589806:FVE589806 GEY589806:GFA589806 GOU589806:GOW589806 GYQ589806:GYS589806 HIM589806:HIO589806 HSI589806:HSK589806 ICE589806:ICG589806 IMA589806:IMC589806 IVW589806:IVY589806 JFS589806:JFU589806 JPO589806:JPQ589806 JZK589806:JZM589806 KJG589806:KJI589806 KTC589806:KTE589806 LCY589806:LDA589806 LMU589806:LMW589806 LWQ589806:LWS589806 MGM589806:MGO589806 MQI589806:MQK589806 NAE589806:NAG589806 NKA589806:NKC589806 NTW589806:NTY589806 ODS589806:ODU589806 ONO589806:ONQ589806 OXK589806:OXM589806 PHG589806:PHI589806 PRC589806:PRE589806 QAY589806:QBA589806 QKU589806:QKW589806 QUQ589806:QUS589806 REM589806:REO589806 ROI589806:ROK589806 RYE589806:RYG589806 SIA589806:SIC589806 SRW589806:SRY589806 TBS589806:TBU589806 TLO589806:TLQ589806 TVK589806:TVM589806 UFG589806:UFI589806 UPC589806:UPE589806 UYY589806:UZA589806 VIU589806:VIW589806 VSQ589806:VSS589806 WCM589806:WCO589806 WMI589806:WMK589806 WWE589806:WWG589806 V655342:X655342 JS655342:JU655342 TO655342:TQ655342 ADK655342:ADM655342 ANG655342:ANI655342 AXC655342:AXE655342 BGY655342:BHA655342 BQU655342:BQW655342 CAQ655342:CAS655342 CKM655342:CKO655342 CUI655342:CUK655342 DEE655342:DEG655342 DOA655342:DOC655342 DXW655342:DXY655342 EHS655342:EHU655342 ERO655342:ERQ655342 FBK655342:FBM655342 FLG655342:FLI655342 FVC655342:FVE655342 GEY655342:GFA655342 GOU655342:GOW655342 GYQ655342:GYS655342 HIM655342:HIO655342 HSI655342:HSK655342 ICE655342:ICG655342 IMA655342:IMC655342 IVW655342:IVY655342 JFS655342:JFU655342 JPO655342:JPQ655342 JZK655342:JZM655342 KJG655342:KJI655342 KTC655342:KTE655342 LCY655342:LDA655342 LMU655342:LMW655342 LWQ655342:LWS655342 MGM655342:MGO655342 MQI655342:MQK655342 NAE655342:NAG655342 NKA655342:NKC655342 NTW655342:NTY655342 ODS655342:ODU655342 ONO655342:ONQ655342 OXK655342:OXM655342 PHG655342:PHI655342 PRC655342:PRE655342 QAY655342:QBA655342 QKU655342:QKW655342 QUQ655342:QUS655342 REM655342:REO655342 ROI655342:ROK655342 RYE655342:RYG655342 SIA655342:SIC655342 SRW655342:SRY655342 TBS655342:TBU655342 TLO655342:TLQ655342 TVK655342:TVM655342 UFG655342:UFI655342 UPC655342:UPE655342 UYY655342:UZA655342 VIU655342:VIW655342 VSQ655342:VSS655342 WCM655342:WCO655342 WMI655342:WMK655342 WWE655342:WWG655342 V720878:X720878 JS720878:JU720878 TO720878:TQ720878 ADK720878:ADM720878 ANG720878:ANI720878 AXC720878:AXE720878 BGY720878:BHA720878 BQU720878:BQW720878 CAQ720878:CAS720878 CKM720878:CKO720878 CUI720878:CUK720878 DEE720878:DEG720878 DOA720878:DOC720878 DXW720878:DXY720878 EHS720878:EHU720878 ERO720878:ERQ720878 FBK720878:FBM720878 FLG720878:FLI720878 FVC720878:FVE720878 GEY720878:GFA720878 GOU720878:GOW720878 GYQ720878:GYS720878 HIM720878:HIO720878 HSI720878:HSK720878 ICE720878:ICG720878 IMA720878:IMC720878 IVW720878:IVY720878 JFS720878:JFU720878 JPO720878:JPQ720878 JZK720878:JZM720878 KJG720878:KJI720878 KTC720878:KTE720878 LCY720878:LDA720878 LMU720878:LMW720878 LWQ720878:LWS720878 MGM720878:MGO720878 MQI720878:MQK720878 NAE720878:NAG720878 NKA720878:NKC720878 NTW720878:NTY720878 ODS720878:ODU720878 ONO720878:ONQ720878 OXK720878:OXM720878 PHG720878:PHI720878 PRC720878:PRE720878 QAY720878:QBA720878 QKU720878:QKW720878 QUQ720878:QUS720878 REM720878:REO720878 ROI720878:ROK720878 RYE720878:RYG720878 SIA720878:SIC720878 SRW720878:SRY720878 TBS720878:TBU720878 TLO720878:TLQ720878 TVK720878:TVM720878 UFG720878:UFI720878 UPC720878:UPE720878 UYY720878:UZA720878 VIU720878:VIW720878 VSQ720878:VSS720878 WCM720878:WCO720878 WMI720878:WMK720878 WWE720878:WWG720878 V786414:X786414 JS786414:JU786414 TO786414:TQ786414 ADK786414:ADM786414 ANG786414:ANI786414 AXC786414:AXE786414 BGY786414:BHA786414 BQU786414:BQW786414 CAQ786414:CAS786414 CKM786414:CKO786414 CUI786414:CUK786414 DEE786414:DEG786414 DOA786414:DOC786414 DXW786414:DXY786414 EHS786414:EHU786414 ERO786414:ERQ786414 FBK786414:FBM786414 FLG786414:FLI786414 FVC786414:FVE786414 GEY786414:GFA786414 GOU786414:GOW786414 GYQ786414:GYS786414 HIM786414:HIO786414 HSI786414:HSK786414 ICE786414:ICG786414 IMA786414:IMC786414 IVW786414:IVY786414 JFS786414:JFU786414 JPO786414:JPQ786414 JZK786414:JZM786414 KJG786414:KJI786414 KTC786414:KTE786414 LCY786414:LDA786414 LMU786414:LMW786414 LWQ786414:LWS786414 MGM786414:MGO786414 MQI786414:MQK786414 NAE786414:NAG786414 NKA786414:NKC786414 NTW786414:NTY786414 ODS786414:ODU786414 ONO786414:ONQ786414 OXK786414:OXM786414 PHG786414:PHI786414 PRC786414:PRE786414 QAY786414:QBA786414 QKU786414:QKW786414 QUQ786414:QUS786414 REM786414:REO786414 ROI786414:ROK786414 RYE786414:RYG786414 SIA786414:SIC786414 SRW786414:SRY786414 TBS786414:TBU786414 TLO786414:TLQ786414 TVK786414:TVM786414 UFG786414:UFI786414 UPC786414:UPE786414 UYY786414:UZA786414 VIU786414:VIW786414 VSQ786414:VSS786414 WCM786414:WCO786414 WMI786414:WMK786414 WWE786414:WWG786414 V851950:X851950 JS851950:JU851950 TO851950:TQ851950 ADK851950:ADM851950 ANG851950:ANI851950 AXC851950:AXE851950 BGY851950:BHA851950 BQU851950:BQW851950 CAQ851950:CAS851950 CKM851950:CKO851950 CUI851950:CUK851950 DEE851950:DEG851950 DOA851950:DOC851950 DXW851950:DXY851950 EHS851950:EHU851950 ERO851950:ERQ851950 FBK851950:FBM851950 FLG851950:FLI851950 FVC851950:FVE851950 GEY851950:GFA851950 GOU851950:GOW851950 GYQ851950:GYS851950 HIM851950:HIO851950 HSI851950:HSK851950 ICE851950:ICG851950 IMA851950:IMC851950 IVW851950:IVY851950 JFS851950:JFU851950 JPO851950:JPQ851950 JZK851950:JZM851950 KJG851950:KJI851950 KTC851950:KTE851950 LCY851950:LDA851950 LMU851950:LMW851950 LWQ851950:LWS851950 MGM851950:MGO851950 MQI851950:MQK851950 NAE851950:NAG851950 NKA851950:NKC851950 NTW851950:NTY851950 ODS851950:ODU851950 ONO851950:ONQ851950 OXK851950:OXM851950 PHG851950:PHI851950 PRC851950:PRE851950 QAY851950:QBA851950 QKU851950:QKW851950 QUQ851950:QUS851950 REM851950:REO851950 ROI851950:ROK851950 RYE851950:RYG851950 SIA851950:SIC851950 SRW851950:SRY851950 TBS851950:TBU851950 TLO851950:TLQ851950 TVK851950:TVM851950 UFG851950:UFI851950 UPC851950:UPE851950 UYY851950:UZA851950 VIU851950:VIW851950 VSQ851950:VSS851950 WCM851950:WCO851950 WMI851950:WMK851950 WWE851950:WWG851950 V917486:X917486 JS917486:JU917486 TO917486:TQ917486 ADK917486:ADM917486 ANG917486:ANI917486 AXC917486:AXE917486 BGY917486:BHA917486 BQU917486:BQW917486 CAQ917486:CAS917486 CKM917486:CKO917486 CUI917486:CUK917486 DEE917486:DEG917486 DOA917486:DOC917486 DXW917486:DXY917486 EHS917486:EHU917486 ERO917486:ERQ917486 FBK917486:FBM917486 FLG917486:FLI917486 FVC917486:FVE917486 GEY917486:GFA917486 GOU917486:GOW917486 GYQ917486:GYS917486 HIM917486:HIO917486 HSI917486:HSK917486 ICE917486:ICG917486 IMA917486:IMC917486 IVW917486:IVY917486 JFS917486:JFU917486 JPO917486:JPQ917486 JZK917486:JZM917486 KJG917486:KJI917486 KTC917486:KTE917486 LCY917486:LDA917486 LMU917486:LMW917486 LWQ917486:LWS917486 MGM917486:MGO917486 MQI917486:MQK917486 NAE917486:NAG917486 NKA917486:NKC917486 NTW917486:NTY917486 ODS917486:ODU917486 ONO917486:ONQ917486 OXK917486:OXM917486 PHG917486:PHI917486 PRC917486:PRE917486 QAY917486:QBA917486 QKU917486:QKW917486 QUQ917486:QUS917486 REM917486:REO917486 ROI917486:ROK917486 RYE917486:RYG917486 SIA917486:SIC917486 SRW917486:SRY917486 TBS917486:TBU917486 TLO917486:TLQ917486 TVK917486:TVM917486 UFG917486:UFI917486 UPC917486:UPE917486 UYY917486:UZA917486 VIU917486:VIW917486 VSQ917486:VSS917486 WCM917486:WCO917486 WMI917486:WMK917486 WWE917486:WWG917486 V983022:X983022 JS983022:JU983022 TO983022:TQ983022 ADK983022:ADM983022 ANG983022:ANI983022 AXC983022:AXE983022 BGY983022:BHA983022 BQU983022:BQW983022 CAQ983022:CAS983022 CKM983022:CKO983022 CUI983022:CUK983022 DEE983022:DEG983022 DOA983022:DOC983022 DXW983022:DXY983022 EHS983022:EHU983022 ERO983022:ERQ983022 FBK983022:FBM983022 FLG983022:FLI983022 FVC983022:FVE983022 GEY983022:GFA983022 GOU983022:GOW983022 GYQ983022:GYS983022 HIM983022:HIO983022 HSI983022:HSK983022 ICE983022:ICG983022 IMA983022:IMC983022 IVW983022:IVY983022 JFS983022:JFU983022 JPO983022:JPQ983022 JZK983022:JZM983022 KJG983022:KJI983022 KTC983022:KTE983022 LCY983022:LDA983022 LMU983022:LMW983022 LWQ983022:LWS983022 MGM983022:MGO983022 MQI983022:MQK983022 NAE983022:NAG983022 NKA983022:NKC983022 NTW983022:NTY983022 ODS983022:ODU983022 ONO983022:ONQ983022 OXK983022:OXM983022 PHG983022:PHI983022 PRC983022:PRE983022 QAY983022:QBA983022 QKU983022:QKW983022 QUQ983022:QUS983022 REM983022:REO983022 ROI983022:ROK983022 RYE983022:RYG983022 SIA983022:SIC983022 SRW983022:SRY983022 TBS983022:TBU983022 TLO983022:TLQ983022 TVK983022:TVM983022 UFG983022:UFI983022 UPC983022:UPE983022 UYY983022:UZA983022 VIU983022:VIW983022 VSQ983022:VSS983022 WCM983022:WCO983022 WMI983022:WMK983022">
      <formula1>"①,②,③,④,⑤"</formula1>
    </dataValidation>
    <dataValidation type="list" allowBlank="1" showInputMessage="1" sqref="R41:AF4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I16:P16">
      <formula1>"有,無"</formula1>
    </dataValidation>
    <dataValidation type="textLength" operator="lessThan" allowBlank="1" showInputMessage="1" showErrorMessage="1" errorTitle="確認" error="250字以内で入力してください" sqref="I33:AF37">
      <formula1>250</formula1>
    </dataValidation>
  </dataValidations>
  <printOptions horizontalCentered="1"/>
  <pageMargins left="0.59055118110236227" right="0.51181102362204722" top="0.70866141732283472" bottom="0.59055118110236227" header="0.27559055118110237" footer="0"/>
  <pageSetup paperSize="9" scale="68" orientation="portrait" r:id="rId1"/>
  <headerFooter>
    <oddHeader>&amp;R&amp;P / &amp;N ページ</oddHeader>
  </headerFooter>
  <rowBreaks count="1" manualBreakCount="1">
    <brk id="42" max="31" man="1"/>
  </rowBreaks>
  <colBreaks count="1" manualBreakCount="1">
    <brk id="3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F33"/>
  <sheetViews>
    <sheetView showGridLines="0" showZeros="0" view="pageBreakPreview" zoomScaleNormal="100" zoomScaleSheetLayoutView="100" workbookViewId="0">
      <selection activeCell="D23" sqref="D23:E23"/>
    </sheetView>
  </sheetViews>
  <sheetFormatPr defaultColWidth="2.875" defaultRowHeight="16.5" x14ac:dyDescent="0.4"/>
  <cols>
    <col min="1" max="4" width="8.875" style="95" customWidth="1"/>
    <col min="5" max="10" width="7.625" style="95" customWidth="1"/>
    <col min="11" max="20" width="3.625" style="95" customWidth="1"/>
    <col min="21" max="21" width="5.25" style="95" customWidth="1"/>
    <col min="22" max="258" width="2.875" style="95"/>
    <col min="259" max="259" width="4.5" style="95" bestFit="1" customWidth="1"/>
    <col min="260" max="514" width="2.875" style="95"/>
    <col min="515" max="515" width="4.5" style="95" bestFit="1" customWidth="1"/>
    <col min="516" max="770" width="2.875" style="95"/>
    <col min="771" max="771" width="4.5" style="95" bestFit="1" customWidth="1"/>
    <col min="772" max="1026" width="2.875" style="95"/>
    <col min="1027" max="1027" width="4.5" style="95" bestFit="1" customWidth="1"/>
    <col min="1028" max="1282" width="2.875" style="95"/>
    <col min="1283" max="1283" width="4.5" style="95" bestFit="1" customWidth="1"/>
    <col min="1284" max="1538" width="2.875" style="95"/>
    <col min="1539" max="1539" width="4.5" style="95" bestFit="1" customWidth="1"/>
    <col min="1540" max="1794" width="2.875" style="95"/>
    <col min="1795" max="1795" width="4.5" style="95" bestFit="1" customWidth="1"/>
    <col min="1796" max="2050" width="2.875" style="95"/>
    <col min="2051" max="2051" width="4.5" style="95" bestFit="1" customWidth="1"/>
    <col min="2052" max="2306" width="2.875" style="95"/>
    <col min="2307" max="2307" width="4.5" style="95" bestFit="1" customWidth="1"/>
    <col min="2308" max="2562" width="2.875" style="95"/>
    <col min="2563" max="2563" width="4.5" style="95" bestFit="1" customWidth="1"/>
    <col min="2564" max="2818" width="2.875" style="95"/>
    <col min="2819" max="2819" width="4.5" style="95" bestFit="1" customWidth="1"/>
    <col min="2820" max="3074" width="2.875" style="95"/>
    <col min="3075" max="3075" width="4.5" style="95" bestFit="1" customWidth="1"/>
    <col min="3076" max="3330" width="2.875" style="95"/>
    <col min="3331" max="3331" width="4.5" style="95" bestFit="1" customWidth="1"/>
    <col min="3332" max="3586" width="2.875" style="95"/>
    <col min="3587" max="3587" width="4.5" style="95" bestFit="1" customWidth="1"/>
    <col min="3588" max="3842" width="2.875" style="95"/>
    <col min="3843" max="3843" width="4.5" style="95" bestFit="1" customWidth="1"/>
    <col min="3844" max="4098" width="2.875" style="95"/>
    <col min="4099" max="4099" width="4.5" style="95" bestFit="1" customWidth="1"/>
    <col min="4100" max="4354" width="2.875" style="95"/>
    <col min="4355" max="4355" width="4.5" style="95" bestFit="1" customWidth="1"/>
    <col min="4356" max="4610" width="2.875" style="95"/>
    <col min="4611" max="4611" width="4.5" style="95" bestFit="1" customWidth="1"/>
    <col min="4612" max="4866" width="2.875" style="95"/>
    <col min="4867" max="4867" width="4.5" style="95" bestFit="1" customWidth="1"/>
    <col min="4868" max="5122" width="2.875" style="95"/>
    <col min="5123" max="5123" width="4.5" style="95" bestFit="1" customWidth="1"/>
    <col min="5124" max="5378" width="2.875" style="95"/>
    <col min="5379" max="5379" width="4.5" style="95" bestFit="1" customWidth="1"/>
    <col min="5380" max="5634" width="2.875" style="95"/>
    <col min="5635" max="5635" width="4.5" style="95" bestFit="1" customWidth="1"/>
    <col min="5636" max="5890" width="2.875" style="95"/>
    <col min="5891" max="5891" width="4.5" style="95" bestFit="1" customWidth="1"/>
    <col min="5892" max="6146" width="2.875" style="95"/>
    <col min="6147" max="6147" width="4.5" style="95" bestFit="1" customWidth="1"/>
    <col min="6148" max="6402" width="2.875" style="95"/>
    <col min="6403" max="6403" width="4.5" style="95" bestFit="1" customWidth="1"/>
    <col min="6404" max="6658" width="2.875" style="95"/>
    <col min="6659" max="6659" width="4.5" style="95" bestFit="1" customWidth="1"/>
    <col min="6660" max="6914" width="2.875" style="95"/>
    <col min="6915" max="6915" width="4.5" style="95" bestFit="1" customWidth="1"/>
    <col min="6916" max="7170" width="2.875" style="95"/>
    <col min="7171" max="7171" width="4.5" style="95" bestFit="1" customWidth="1"/>
    <col min="7172" max="7426" width="2.875" style="95"/>
    <col min="7427" max="7427" width="4.5" style="95" bestFit="1" customWidth="1"/>
    <col min="7428" max="7682" width="2.875" style="95"/>
    <col min="7683" max="7683" width="4.5" style="95" bestFit="1" customWidth="1"/>
    <col min="7684" max="7938" width="2.875" style="95"/>
    <col min="7939" max="7939" width="4.5" style="95" bestFit="1" customWidth="1"/>
    <col min="7940" max="8194" width="2.875" style="95"/>
    <col min="8195" max="8195" width="4.5" style="95" bestFit="1" customWidth="1"/>
    <col min="8196" max="8450" width="2.875" style="95"/>
    <col min="8451" max="8451" width="4.5" style="95" bestFit="1" customWidth="1"/>
    <col min="8452" max="8706" width="2.875" style="95"/>
    <col min="8707" max="8707" width="4.5" style="95" bestFit="1" customWidth="1"/>
    <col min="8708" max="8962" width="2.875" style="95"/>
    <col min="8963" max="8963" width="4.5" style="95" bestFit="1" customWidth="1"/>
    <col min="8964" max="9218" width="2.875" style="95"/>
    <col min="9219" max="9219" width="4.5" style="95" bestFit="1" customWidth="1"/>
    <col min="9220" max="9474" width="2.875" style="95"/>
    <col min="9475" max="9475" width="4.5" style="95" bestFit="1" customWidth="1"/>
    <col min="9476" max="9730" width="2.875" style="95"/>
    <col min="9731" max="9731" width="4.5" style="95" bestFit="1" customWidth="1"/>
    <col min="9732" max="9986" width="2.875" style="95"/>
    <col min="9987" max="9987" width="4.5" style="95" bestFit="1" customWidth="1"/>
    <col min="9988" max="10242" width="2.875" style="95"/>
    <col min="10243" max="10243" width="4.5" style="95" bestFit="1" customWidth="1"/>
    <col min="10244" max="10498" width="2.875" style="95"/>
    <col min="10499" max="10499" width="4.5" style="95" bestFit="1" customWidth="1"/>
    <col min="10500" max="10754" width="2.875" style="95"/>
    <col min="10755" max="10755" width="4.5" style="95" bestFit="1" customWidth="1"/>
    <col min="10756" max="11010" width="2.875" style="95"/>
    <col min="11011" max="11011" width="4.5" style="95" bestFit="1" customWidth="1"/>
    <col min="11012" max="11266" width="2.875" style="95"/>
    <col min="11267" max="11267" width="4.5" style="95" bestFit="1" customWidth="1"/>
    <col min="11268" max="11522" width="2.875" style="95"/>
    <col min="11523" max="11523" width="4.5" style="95" bestFit="1" customWidth="1"/>
    <col min="11524" max="11778" width="2.875" style="95"/>
    <col min="11779" max="11779" width="4.5" style="95" bestFit="1" customWidth="1"/>
    <col min="11780" max="12034" width="2.875" style="95"/>
    <col min="12035" max="12035" width="4.5" style="95" bestFit="1" customWidth="1"/>
    <col min="12036" max="12290" width="2.875" style="95"/>
    <col min="12291" max="12291" width="4.5" style="95" bestFit="1" customWidth="1"/>
    <col min="12292" max="12546" width="2.875" style="95"/>
    <col min="12547" max="12547" width="4.5" style="95" bestFit="1" customWidth="1"/>
    <col min="12548" max="12802" width="2.875" style="95"/>
    <col min="12803" max="12803" width="4.5" style="95" bestFit="1" customWidth="1"/>
    <col min="12804" max="13058" width="2.875" style="95"/>
    <col min="13059" max="13059" width="4.5" style="95" bestFit="1" customWidth="1"/>
    <col min="13060" max="13314" width="2.875" style="95"/>
    <col min="13315" max="13315" width="4.5" style="95" bestFit="1" customWidth="1"/>
    <col min="13316" max="13570" width="2.875" style="95"/>
    <col min="13571" max="13571" width="4.5" style="95" bestFit="1" customWidth="1"/>
    <col min="13572" max="13826" width="2.875" style="95"/>
    <col min="13827" max="13827" width="4.5" style="95" bestFit="1" customWidth="1"/>
    <col min="13828" max="14082" width="2.875" style="95"/>
    <col min="14083" max="14083" width="4.5" style="95" bestFit="1" customWidth="1"/>
    <col min="14084" max="14338" width="2.875" style="95"/>
    <col min="14339" max="14339" width="4.5" style="95" bestFit="1" customWidth="1"/>
    <col min="14340" max="14594" width="2.875" style="95"/>
    <col min="14595" max="14595" width="4.5" style="95" bestFit="1" customWidth="1"/>
    <col min="14596" max="14850" width="2.875" style="95"/>
    <col min="14851" max="14851" width="4.5" style="95" bestFit="1" customWidth="1"/>
    <col min="14852" max="15106" width="2.875" style="95"/>
    <col min="15107" max="15107" width="4.5" style="95" bestFit="1" customWidth="1"/>
    <col min="15108" max="15362" width="2.875" style="95"/>
    <col min="15363" max="15363" width="4.5" style="95" bestFit="1" customWidth="1"/>
    <col min="15364" max="15618" width="2.875" style="95"/>
    <col min="15619" max="15619" width="4.5" style="95" bestFit="1" customWidth="1"/>
    <col min="15620" max="15874" width="2.875" style="95"/>
    <col min="15875" max="15875" width="4.5" style="95" bestFit="1" customWidth="1"/>
    <col min="15876" max="16130" width="2.875" style="95"/>
    <col min="16131" max="16131" width="4.5" style="95" bestFit="1" customWidth="1"/>
    <col min="16132" max="16384" width="2.875" style="95"/>
  </cols>
  <sheetData>
    <row r="1" spans="1:58" s="85" customFormat="1" ht="16.5" customHeight="1" x14ac:dyDescent="0.4">
      <c r="A1" s="103"/>
      <c r="B1" s="450" t="s">
        <v>194</v>
      </c>
      <c r="C1" s="450"/>
      <c r="D1" s="450"/>
      <c r="E1" s="450"/>
      <c r="F1" s="450"/>
      <c r="G1" s="450"/>
      <c r="H1" s="450"/>
      <c r="I1" s="450"/>
      <c r="J1" s="450"/>
      <c r="K1" s="450"/>
      <c r="L1" s="450"/>
      <c r="M1" s="450"/>
      <c r="N1" s="450"/>
      <c r="O1" s="450"/>
      <c r="P1" s="450"/>
      <c r="Q1" s="450"/>
      <c r="R1" s="450"/>
      <c r="S1" s="450"/>
      <c r="T1" s="450"/>
      <c r="U1" s="450"/>
    </row>
    <row r="2" spans="1:58" s="85" customFormat="1" ht="16.5" customHeight="1" x14ac:dyDescent="0.4">
      <c r="A2" s="103" t="s">
        <v>204</v>
      </c>
      <c r="B2" s="450"/>
      <c r="C2" s="450"/>
      <c r="D2" s="450"/>
      <c r="E2" s="450"/>
      <c r="F2" s="450"/>
      <c r="G2" s="450"/>
      <c r="H2" s="450"/>
      <c r="I2" s="450"/>
      <c r="J2" s="450"/>
      <c r="K2" s="450"/>
      <c r="L2" s="450"/>
      <c r="M2" s="450"/>
      <c r="N2" s="450"/>
      <c r="O2" s="450"/>
      <c r="P2" s="450"/>
      <c r="Q2" s="450"/>
      <c r="R2" s="450"/>
      <c r="S2" s="450"/>
      <c r="T2" s="450"/>
      <c r="U2" s="450"/>
      <c r="W2"/>
      <c r="X2"/>
      <c r="Y2"/>
      <c r="Z2"/>
      <c r="AA2"/>
      <c r="AB2"/>
      <c r="AC2"/>
      <c r="AD2"/>
      <c r="AE2"/>
      <c r="AF2"/>
      <c r="AG2"/>
      <c r="AH2"/>
      <c r="AI2"/>
      <c r="AJ2"/>
      <c r="AK2"/>
      <c r="AL2"/>
      <c r="AM2"/>
      <c r="AN2"/>
      <c r="AO2"/>
      <c r="AP2"/>
      <c r="AQ2"/>
      <c r="AR2"/>
      <c r="AS2"/>
      <c r="AT2"/>
      <c r="AU2" s="86"/>
      <c r="AV2" s="86"/>
      <c r="AW2" s="86"/>
      <c r="AX2" s="86"/>
      <c r="AY2" s="86"/>
      <c r="AZ2" s="86"/>
      <c r="BA2" s="86"/>
      <c r="BB2" s="86"/>
      <c r="BC2" s="86"/>
      <c r="BD2" s="86"/>
      <c r="BE2" s="86"/>
      <c r="BF2" s="86"/>
    </row>
    <row r="3" spans="1:58" s="85" customFormat="1" ht="16.5" customHeight="1" x14ac:dyDescent="0.4">
      <c r="A3" s="108"/>
      <c r="B3" s="450"/>
      <c r="C3" s="450"/>
      <c r="D3" s="450"/>
      <c r="E3" s="450"/>
      <c r="F3" s="450"/>
      <c r="G3" s="450"/>
      <c r="H3" s="450"/>
      <c r="I3" s="450"/>
      <c r="J3" s="450"/>
      <c r="K3" s="450"/>
      <c r="L3" s="450"/>
      <c r="M3" s="450"/>
      <c r="N3" s="450"/>
      <c r="O3" s="450"/>
      <c r="P3" s="450"/>
      <c r="Q3" s="450"/>
      <c r="R3" s="450"/>
      <c r="S3" s="450"/>
      <c r="T3" s="450"/>
      <c r="U3" s="450"/>
      <c r="W3"/>
      <c r="X3"/>
      <c r="Y3"/>
      <c r="Z3"/>
      <c r="AA3"/>
      <c r="AB3"/>
      <c r="AC3"/>
      <c r="AD3"/>
      <c r="AE3"/>
      <c r="AF3"/>
      <c r="AG3"/>
      <c r="AH3"/>
      <c r="AI3"/>
      <c r="AJ3"/>
      <c r="AK3"/>
      <c r="AL3"/>
      <c r="AM3"/>
      <c r="AN3"/>
      <c r="AO3"/>
      <c r="AP3"/>
      <c r="AQ3"/>
      <c r="AR3"/>
      <c r="AS3"/>
      <c r="AT3"/>
      <c r="AU3" s="87"/>
      <c r="AV3" s="87"/>
      <c r="AW3" s="87"/>
      <c r="AX3" s="87"/>
      <c r="AY3" s="87"/>
      <c r="AZ3" s="87"/>
      <c r="BA3" s="87"/>
      <c r="BB3" s="87"/>
      <c r="BC3" s="87"/>
      <c r="BD3" s="87"/>
      <c r="BE3" s="87"/>
      <c r="BF3" s="87"/>
    </row>
    <row r="4" spans="1:58" s="88" customFormat="1" ht="22.7" customHeight="1" x14ac:dyDescent="0.4">
      <c r="A4" s="108"/>
      <c r="B4" s="450"/>
      <c r="C4" s="450"/>
      <c r="D4" s="450"/>
      <c r="E4" s="450"/>
      <c r="F4" s="450"/>
      <c r="G4" s="450"/>
      <c r="H4" s="450"/>
      <c r="I4" s="450"/>
      <c r="J4" s="450"/>
      <c r="K4" s="450"/>
      <c r="L4" s="450"/>
      <c r="M4" s="450"/>
      <c r="N4" s="450"/>
      <c r="O4" s="450"/>
      <c r="P4" s="450"/>
      <c r="Q4" s="450"/>
      <c r="R4" s="450"/>
      <c r="S4" s="450"/>
      <c r="T4" s="450"/>
      <c r="U4" s="450"/>
      <c r="W4"/>
      <c r="X4"/>
      <c r="Y4"/>
      <c r="Z4"/>
      <c r="AA4"/>
      <c r="AB4"/>
      <c r="AC4"/>
      <c r="AD4"/>
      <c r="AE4"/>
      <c r="AF4"/>
      <c r="AG4"/>
      <c r="AH4"/>
      <c r="AI4"/>
      <c r="AJ4"/>
      <c r="AK4"/>
      <c r="AL4"/>
      <c r="AM4"/>
      <c r="AN4"/>
      <c r="AO4"/>
      <c r="AP4"/>
      <c r="AQ4"/>
      <c r="AR4"/>
      <c r="AS4"/>
      <c r="AT4"/>
      <c r="AU4" s="87"/>
      <c r="AV4" s="87"/>
      <c r="AW4" s="87"/>
      <c r="AX4" s="87"/>
      <c r="AY4" s="87"/>
      <c r="AZ4" s="87"/>
      <c r="BA4" s="87"/>
      <c r="BB4" s="87"/>
      <c r="BC4" s="87"/>
      <c r="BD4" s="87"/>
      <c r="BE4" s="87"/>
      <c r="BF4" s="87"/>
    </row>
    <row r="5" spans="1:58" s="90" customFormat="1" ht="17.25" customHeight="1" x14ac:dyDescent="0.4">
      <c r="A5" s="89"/>
      <c r="B5" s="89"/>
      <c r="C5" s="89"/>
      <c r="D5" s="89"/>
      <c r="E5" s="89"/>
      <c r="F5" s="89"/>
      <c r="G5" s="89"/>
      <c r="H5" s="89"/>
      <c r="I5" s="89"/>
      <c r="J5" s="89"/>
      <c r="K5"/>
      <c r="L5"/>
      <c r="M5"/>
      <c r="N5"/>
      <c r="O5"/>
      <c r="P5"/>
      <c r="Q5"/>
      <c r="R5"/>
      <c r="S5"/>
      <c r="T5"/>
      <c r="U5"/>
      <c r="W5"/>
      <c r="X5"/>
      <c r="Y5"/>
      <c r="Z5"/>
      <c r="AA5"/>
      <c r="AB5"/>
      <c r="AC5"/>
      <c r="AD5"/>
      <c r="AE5"/>
      <c r="AF5"/>
      <c r="AG5"/>
      <c r="AH5"/>
      <c r="AI5"/>
      <c r="AJ5"/>
      <c r="AK5"/>
      <c r="AL5"/>
      <c r="AM5"/>
      <c r="AN5"/>
      <c r="AO5"/>
      <c r="AP5"/>
      <c r="AQ5"/>
      <c r="AR5"/>
      <c r="AS5"/>
      <c r="AT5"/>
    </row>
    <row r="6" spans="1:58" s="94" customFormat="1" ht="30.75" customHeight="1" x14ac:dyDescent="0.4">
      <c r="A6" s="91"/>
      <c r="B6" s="92"/>
      <c r="C6" s="92"/>
      <c r="D6" s="92"/>
      <c r="E6" s="91"/>
      <c r="F6" s="91"/>
      <c r="G6" s="91"/>
      <c r="H6" s="91"/>
      <c r="I6" s="115" t="s">
        <v>205</v>
      </c>
      <c r="J6" s="115"/>
      <c r="K6" s="115"/>
      <c r="L6" s="115"/>
      <c r="M6" s="451">
        <f>【様式4】実施報告書!$X$8</f>
        <v>0</v>
      </c>
      <c r="N6" s="451"/>
      <c r="O6" s="451"/>
      <c r="P6" s="451"/>
      <c r="Q6" s="451"/>
      <c r="R6" s="451"/>
      <c r="S6" s="451"/>
      <c r="T6" s="451"/>
      <c r="U6" s="451"/>
      <c r="V6" s="93"/>
      <c r="W6"/>
      <c r="X6"/>
      <c r="Y6"/>
      <c r="Z6"/>
      <c r="AA6"/>
      <c r="AB6"/>
      <c r="AC6"/>
      <c r="AD6"/>
      <c r="AE6"/>
      <c r="AF6"/>
      <c r="AG6"/>
      <c r="AH6"/>
      <c r="AI6"/>
      <c r="AJ6"/>
      <c r="AK6"/>
      <c r="AL6"/>
      <c r="AM6"/>
      <c r="AN6"/>
      <c r="AO6"/>
      <c r="AP6"/>
      <c r="AQ6"/>
      <c r="AR6"/>
      <c r="AS6"/>
      <c r="AT6"/>
    </row>
    <row r="7" spans="1:58" ht="30.75" customHeight="1" x14ac:dyDescent="0.4">
      <c r="I7" s="117"/>
      <c r="J7" s="117" t="s">
        <v>206</v>
      </c>
      <c r="K7" s="116"/>
      <c r="L7" s="116"/>
      <c r="M7" s="452">
        <f>【様式4】実施報告書!$X$10</f>
        <v>0</v>
      </c>
      <c r="N7" s="452"/>
      <c r="O7" s="452"/>
      <c r="P7" s="452"/>
      <c r="Q7" s="452"/>
      <c r="R7" s="452"/>
      <c r="S7" s="452"/>
      <c r="T7" s="452"/>
      <c r="U7" s="452"/>
    </row>
    <row r="8" spans="1:58" s="98" customFormat="1" ht="18.75" customHeight="1" x14ac:dyDescent="0.4">
      <c r="A8" s="96"/>
      <c r="B8" s="96"/>
      <c r="C8" s="96"/>
      <c r="D8" s="96"/>
      <c r="E8" s="96"/>
      <c r="F8" s="96"/>
      <c r="G8" s="96"/>
      <c r="H8" s="96"/>
      <c r="I8" s="96"/>
      <c r="J8" s="96"/>
      <c r="K8" s="96"/>
      <c r="L8" s="96"/>
      <c r="M8" s="96"/>
      <c r="N8" s="96"/>
      <c r="O8" s="96"/>
      <c r="P8" s="96"/>
      <c r="Q8" s="96"/>
      <c r="R8" s="96"/>
      <c r="S8" s="96"/>
      <c r="T8" s="96"/>
      <c r="U8" s="96"/>
      <c r="V8" s="97"/>
      <c r="W8" s="97"/>
    </row>
    <row r="9" spans="1:58" s="98" customFormat="1" ht="43.5" customHeight="1" x14ac:dyDescent="0.4">
      <c r="A9" s="464" t="s">
        <v>208</v>
      </c>
      <c r="B9" s="464"/>
      <c r="C9" s="464"/>
      <c r="D9" s="464"/>
      <c r="E9" s="464"/>
      <c r="F9" s="464"/>
      <c r="G9" s="464"/>
      <c r="H9" s="464"/>
      <c r="I9" s="464"/>
      <c r="J9" s="464"/>
      <c r="K9" s="464"/>
      <c r="L9" s="464"/>
      <c r="M9" s="464"/>
      <c r="N9" s="464"/>
      <c r="O9" s="464"/>
      <c r="P9" s="464"/>
      <c r="Q9" s="464"/>
      <c r="R9" s="464"/>
      <c r="S9" s="464"/>
      <c r="T9" s="464"/>
      <c r="U9" s="464"/>
      <c r="V9" s="97"/>
      <c r="W9" s="97"/>
    </row>
    <row r="10" spans="1:58" s="100" customFormat="1" ht="21.2" customHeight="1" thickBot="1" x14ac:dyDescent="0.45">
      <c r="A10" s="96"/>
      <c r="B10" s="96"/>
      <c r="C10" s="96"/>
      <c r="D10" s="96"/>
      <c r="E10" s="96"/>
      <c r="F10" s="96"/>
      <c r="G10" s="96"/>
      <c r="H10" s="96"/>
      <c r="I10" s="96"/>
      <c r="J10" s="96"/>
      <c r="K10" s="96"/>
      <c r="L10" s="96"/>
      <c r="M10" s="96"/>
      <c r="N10" s="96"/>
      <c r="O10" s="96"/>
      <c r="P10" s="96"/>
      <c r="Q10" s="96"/>
      <c r="R10" s="96"/>
      <c r="S10" s="96"/>
      <c r="T10" s="96"/>
      <c r="U10" s="96"/>
      <c r="V10" s="99"/>
      <c r="W10" s="99"/>
    </row>
    <row r="11" spans="1:58" s="100" customFormat="1" ht="30" customHeight="1" thickBot="1" x14ac:dyDescent="0.45">
      <c r="A11" s="474" t="s">
        <v>181</v>
      </c>
      <c r="B11" s="475"/>
      <c r="C11" s="475"/>
      <c r="D11" s="475"/>
      <c r="E11" s="476" t="s">
        <v>182</v>
      </c>
      <c r="F11" s="475"/>
      <c r="G11" s="475"/>
      <c r="H11" s="475"/>
      <c r="I11" s="475"/>
      <c r="J11" s="477"/>
      <c r="K11" s="476" t="s">
        <v>35</v>
      </c>
      <c r="L11" s="475"/>
      <c r="M11" s="475"/>
      <c r="N11" s="475"/>
      <c r="O11" s="475"/>
      <c r="P11" s="477"/>
      <c r="Q11" s="478" t="s">
        <v>200</v>
      </c>
      <c r="R11" s="479"/>
      <c r="S11" s="479"/>
      <c r="T11" s="479"/>
      <c r="U11" s="480"/>
      <c r="V11" s="99"/>
      <c r="W11" s="99"/>
    </row>
    <row r="12" spans="1:58" s="100" customFormat="1" ht="30" customHeight="1" thickTop="1" x14ac:dyDescent="0.4">
      <c r="A12" s="447"/>
      <c r="B12" s="448"/>
      <c r="C12" s="448"/>
      <c r="D12" s="449"/>
      <c r="E12" s="465"/>
      <c r="F12" s="465"/>
      <c r="G12" s="465"/>
      <c r="H12" s="465"/>
      <c r="I12" s="465"/>
      <c r="J12" s="465"/>
      <c r="K12" s="466"/>
      <c r="L12" s="467"/>
      <c r="M12" s="467"/>
      <c r="N12" s="467"/>
      <c r="O12" s="467"/>
      <c r="P12" s="109" t="s">
        <v>141</v>
      </c>
      <c r="Q12" s="458"/>
      <c r="R12" s="459"/>
      <c r="S12" s="459"/>
      <c r="T12" s="459"/>
      <c r="U12" s="460"/>
      <c r="V12" s="99"/>
      <c r="W12" s="99"/>
    </row>
    <row r="13" spans="1:58" s="100" customFormat="1" ht="30" customHeight="1" x14ac:dyDescent="0.4">
      <c r="A13" s="447"/>
      <c r="B13" s="448"/>
      <c r="C13" s="448"/>
      <c r="D13" s="449"/>
      <c r="E13" s="444"/>
      <c r="F13" s="444"/>
      <c r="G13" s="444"/>
      <c r="H13" s="444"/>
      <c r="I13" s="444"/>
      <c r="J13" s="444"/>
      <c r="K13" s="445"/>
      <c r="L13" s="446"/>
      <c r="M13" s="446"/>
      <c r="N13" s="446"/>
      <c r="O13" s="446"/>
      <c r="P13" s="110" t="s">
        <v>141</v>
      </c>
      <c r="Q13" s="455"/>
      <c r="R13" s="456"/>
      <c r="S13" s="456"/>
      <c r="T13" s="456"/>
      <c r="U13" s="457"/>
      <c r="V13" s="99"/>
      <c r="W13" s="99"/>
    </row>
    <row r="14" spans="1:58" s="100" customFormat="1" ht="30" customHeight="1" x14ac:dyDescent="0.4">
      <c r="A14" s="447"/>
      <c r="B14" s="448"/>
      <c r="C14" s="448"/>
      <c r="D14" s="449"/>
      <c r="E14" s="444"/>
      <c r="F14" s="444"/>
      <c r="G14" s="444"/>
      <c r="H14" s="444"/>
      <c r="I14" s="444"/>
      <c r="J14" s="444"/>
      <c r="K14" s="445"/>
      <c r="L14" s="446"/>
      <c r="M14" s="446"/>
      <c r="N14" s="446"/>
      <c r="O14" s="446"/>
      <c r="P14" s="110" t="s">
        <v>141</v>
      </c>
      <c r="Q14" s="455"/>
      <c r="R14" s="456"/>
      <c r="S14" s="456"/>
      <c r="T14" s="456"/>
      <c r="U14" s="457"/>
      <c r="V14" s="99"/>
      <c r="W14" s="99"/>
    </row>
    <row r="15" spans="1:58" s="100" customFormat="1" ht="30" customHeight="1" x14ac:dyDescent="0.4">
      <c r="A15" s="447"/>
      <c r="B15" s="448"/>
      <c r="C15" s="448"/>
      <c r="D15" s="449"/>
      <c r="E15" s="444"/>
      <c r="F15" s="444"/>
      <c r="G15" s="444"/>
      <c r="H15" s="444"/>
      <c r="I15" s="444"/>
      <c r="J15" s="444"/>
      <c r="K15" s="445"/>
      <c r="L15" s="446"/>
      <c r="M15" s="446"/>
      <c r="N15" s="446"/>
      <c r="O15" s="446"/>
      <c r="P15" s="110" t="s">
        <v>141</v>
      </c>
      <c r="Q15" s="455"/>
      <c r="R15" s="456"/>
      <c r="S15" s="456"/>
      <c r="T15" s="456"/>
      <c r="U15" s="457"/>
      <c r="V15" s="99"/>
      <c r="W15" s="99"/>
    </row>
    <row r="16" spans="1:58" s="100" customFormat="1" ht="30" customHeight="1" x14ac:dyDescent="0.4">
      <c r="A16" s="447"/>
      <c r="B16" s="448"/>
      <c r="C16" s="448"/>
      <c r="D16" s="449"/>
      <c r="E16" s="444"/>
      <c r="F16" s="444"/>
      <c r="G16" s="444"/>
      <c r="H16" s="444"/>
      <c r="I16" s="444"/>
      <c r="J16" s="444"/>
      <c r="K16" s="445"/>
      <c r="L16" s="446"/>
      <c r="M16" s="446"/>
      <c r="N16" s="446"/>
      <c r="O16" s="446"/>
      <c r="P16" s="110" t="s">
        <v>141</v>
      </c>
      <c r="Q16" s="455"/>
      <c r="R16" s="456"/>
      <c r="S16" s="456"/>
      <c r="T16" s="456"/>
      <c r="U16" s="457"/>
      <c r="V16" s="99"/>
      <c r="W16" s="99"/>
    </row>
    <row r="17" spans="1:23" s="100" customFormat="1" ht="30" customHeight="1" x14ac:dyDescent="0.4">
      <c r="A17" s="447"/>
      <c r="B17" s="448"/>
      <c r="C17" s="448"/>
      <c r="D17" s="449"/>
      <c r="E17" s="444"/>
      <c r="F17" s="444"/>
      <c r="G17" s="444"/>
      <c r="H17" s="444"/>
      <c r="I17" s="444"/>
      <c r="J17" s="444"/>
      <c r="K17" s="445"/>
      <c r="L17" s="446"/>
      <c r="M17" s="446"/>
      <c r="N17" s="446"/>
      <c r="O17" s="446"/>
      <c r="P17" s="110" t="s">
        <v>141</v>
      </c>
      <c r="Q17" s="455"/>
      <c r="R17" s="456"/>
      <c r="S17" s="456"/>
      <c r="T17" s="456"/>
      <c r="U17" s="457"/>
      <c r="V17" s="99"/>
      <c r="W17" s="99"/>
    </row>
    <row r="18" spans="1:23" s="100" customFormat="1" ht="30" customHeight="1" x14ac:dyDescent="0.4">
      <c r="A18" s="447"/>
      <c r="B18" s="448"/>
      <c r="C18" s="448"/>
      <c r="D18" s="449"/>
      <c r="E18" s="444"/>
      <c r="F18" s="444"/>
      <c r="G18" s="444"/>
      <c r="H18" s="444"/>
      <c r="I18" s="444"/>
      <c r="J18" s="444"/>
      <c r="K18" s="445"/>
      <c r="L18" s="446"/>
      <c r="M18" s="446"/>
      <c r="N18" s="446"/>
      <c r="O18" s="446"/>
      <c r="P18" s="110" t="s">
        <v>141</v>
      </c>
      <c r="Q18" s="455"/>
      <c r="R18" s="456"/>
      <c r="S18" s="456"/>
      <c r="T18" s="456"/>
      <c r="U18" s="457"/>
      <c r="V18" s="99"/>
      <c r="W18" s="99"/>
    </row>
    <row r="19" spans="1:23" s="100" customFormat="1" ht="30" customHeight="1" x14ac:dyDescent="0.4">
      <c r="A19" s="447"/>
      <c r="B19" s="448"/>
      <c r="C19" s="448"/>
      <c r="D19" s="449"/>
      <c r="E19" s="444"/>
      <c r="F19" s="444"/>
      <c r="G19" s="444"/>
      <c r="H19" s="444"/>
      <c r="I19" s="444"/>
      <c r="J19" s="444"/>
      <c r="K19" s="445"/>
      <c r="L19" s="446"/>
      <c r="M19" s="446"/>
      <c r="N19" s="446"/>
      <c r="O19" s="446"/>
      <c r="P19" s="110" t="s">
        <v>141</v>
      </c>
      <c r="Q19" s="455"/>
      <c r="R19" s="456"/>
      <c r="S19" s="456"/>
      <c r="T19" s="456"/>
      <c r="U19" s="457"/>
      <c r="V19" s="99"/>
      <c r="W19" s="99"/>
    </row>
    <row r="20" spans="1:23" ht="30" customHeight="1" thickBot="1" x14ac:dyDescent="0.45">
      <c r="A20" s="468"/>
      <c r="B20" s="469"/>
      <c r="C20" s="469"/>
      <c r="D20" s="470"/>
      <c r="E20" s="471"/>
      <c r="F20" s="471"/>
      <c r="G20" s="471"/>
      <c r="H20" s="471"/>
      <c r="I20" s="471"/>
      <c r="J20" s="471"/>
      <c r="K20" s="472"/>
      <c r="L20" s="473"/>
      <c r="M20" s="473"/>
      <c r="N20" s="473"/>
      <c r="O20" s="473"/>
      <c r="P20" s="111" t="s">
        <v>141</v>
      </c>
      <c r="Q20" s="461"/>
      <c r="R20" s="462"/>
      <c r="S20" s="462"/>
      <c r="T20" s="462"/>
      <c r="U20" s="463"/>
    </row>
    <row r="21" spans="1:23" ht="30" customHeight="1" thickTop="1" thickBot="1" x14ac:dyDescent="0.45">
      <c r="A21" s="433" t="s">
        <v>195</v>
      </c>
      <c r="B21" s="434"/>
      <c r="C21" s="434"/>
      <c r="D21" s="434"/>
      <c r="E21" s="434"/>
      <c r="F21" s="434"/>
      <c r="G21" s="434"/>
      <c r="H21" s="434"/>
      <c r="I21" s="434"/>
      <c r="J21" s="435"/>
      <c r="K21" s="436">
        <f>SUM(K12:O20)</f>
        <v>0</v>
      </c>
      <c r="L21" s="437"/>
      <c r="M21" s="437"/>
      <c r="N21" s="437"/>
      <c r="O21" s="437"/>
      <c r="P21" s="112" t="s">
        <v>183</v>
      </c>
      <c r="Q21" s="429"/>
      <c r="R21" s="429"/>
      <c r="S21" s="429"/>
      <c r="T21" s="429"/>
      <c r="U21" s="430"/>
    </row>
    <row r="22" spans="1:23" ht="19.5" x14ac:dyDescent="0.4">
      <c r="A22" s="101"/>
      <c r="K22" s="118"/>
      <c r="L22" s="118"/>
      <c r="M22" s="118"/>
      <c r="N22" s="118"/>
      <c r="O22" s="118"/>
    </row>
    <row r="23" spans="1:23" ht="30" customHeight="1" x14ac:dyDescent="0.4">
      <c r="A23" s="102"/>
      <c r="B23" s="453" t="s">
        <v>201</v>
      </c>
      <c r="C23" s="454"/>
      <c r="D23" s="440"/>
      <c r="E23" s="441"/>
      <c r="F23" s="113" t="s">
        <v>183</v>
      </c>
      <c r="H23"/>
      <c r="I23" s="221" t="s">
        <v>211</v>
      </c>
      <c r="J23" s="221"/>
      <c r="K23" s="431">
        <f>SUMIF(A12:D20,I23,K12:O20)</f>
        <v>0</v>
      </c>
      <c r="L23" s="431"/>
      <c r="M23" s="431"/>
      <c r="N23" s="431"/>
      <c r="O23" s="432"/>
      <c r="P23" s="113" t="s">
        <v>183</v>
      </c>
    </row>
    <row r="24" spans="1:23" ht="30" customHeight="1" x14ac:dyDescent="0.4">
      <c r="B24" s="438" t="s">
        <v>207</v>
      </c>
      <c r="C24" s="439"/>
      <c r="D24" s="442">
        <f>D23-K21</f>
        <v>0</v>
      </c>
      <c r="E24" s="443"/>
      <c r="F24" s="119" t="s">
        <v>183</v>
      </c>
      <c r="H24"/>
      <c r="I24" s="221" t="s">
        <v>212</v>
      </c>
      <c r="J24" s="221"/>
      <c r="K24" s="431">
        <f>SUMIF(A12:D20,I24,K12:O20)</f>
        <v>0</v>
      </c>
      <c r="L24" s="431"/>
      <c r="M24" s="431"/>
      <c r="N24" s="431"/>
      <c r="O24" s="432"/>
      <c r="P24" s="113" t="s">
        <v>183</v>
      </c>
    </row>
    <row r="25" spans="1:23" ht="30" customHeight="1" x14ac:dyDescent="0.4">
      <c r="I25" s="221" t="s">
        <v>213</v>
      </c>
      <c r="J25" s="221"/>
      <c r="K25" s="431">
        <f>SUMIF(A12:D20,I25,K12:O20)</f>
        <v>0</v>
      </c>
      <c r="L25" s="431"/>
      <c r="M25" s="431"/>
      <c r="N25" s="431"/>
      <c r="O25" s="432"/>
      <c r="P25" s="113" t="s">
        <v>183</v>
      </c>
    </row>
    <row r="26" spans="1:23" ht="18.75" x14ac:dyDescent="0.4">
      <c r="K26"/>
      <c r="L26"/>
      <c r="M26"/>
      <c r="N26"/>
      <c r="O26"/>
      <c r="P26"/>
    </row>
    <row r="27" spans="1:23" x14ac:dyDescent="0.4">
      <c r="A27" s="95" t="s">
        <v>209</v>
      </c>
    </row>
    <row r="28" spans="1:23" x14ac:dyDescent="0.4">
      <c r="A28" s="95" t="s">
        <v>210</v>
      </c>
    </row>
    <row r="30" spans="1:23" ht="19.5" x14ac:dyDescent="0.4">
      <c r="A30" s="118" t="s">
        <v>214</v>
      </c>
    </row>
    <row r="31" spans="1:23" ht="19.5" x14ac:dyDescent="0.4">
      <c r="A31" s="95" t="s">
        <v>202</v>
      </c>
    </row>
    <row r="32" spans="1:23" ht="19.5" x14ac:dyDescent="0.4">
      <c r="A32" s="95" t="s">
        <v>203</v>
      </c>
    </row>
    <row r="33" spans="1:1" ht="19.5" x14ac:dyDescent="0.4">
      <c r="A33" s="95" t="s">
        <v>215</v>
      </c>
    </row>
  </sheetData>
  <sheetProtection algorithmName="SHA-512" hashValue="Hi2pbMI5koL1jh8s5tS8VEFTyoJa8TZuQxzpiVozjgr+hvCZOUZR/XY4EInkldpcvEF21r0CoJ8jKUthhrSLGw==" saltValue="jyutlxe7U/SRiae3SVChXg==" spinCount="100000" sheet="1" objects="1" scenarios="1" selectLockedCells="1"/>
  <mergeCells count="57">
    <mergeCell ref="K17:O17"/>
    <mergeCell ref="Q18:U18"/>
    <mergeCell ref="A11:D11"/>
    <mergeCell ref="E11:J11"/>
    <mergeCell ref="K11:P11"/>
    <mergeCell ref="Q11:U11"/>
    <mergeCell ref="Q17:U17"/>
    <mergeCell ref="A18:D18"/>
    <mergeCell ref="E18:J18"/>
    <mergeCell ref="K18:O18"/>
    <mergeCell ref="A17:D17"/>
    <mergeCell ref="E17:J17"/>
    <mergeCell ref="A15:D15"/>
    <mergeCell ref="E15:J15"/>
    <mergeCell ref="K15:O15"/>
    <mergeCell ref="A16:D16"/>
    <mergeCell ref="A20:D20"/>
    <mergeCell ref="E20:J20"/>
    <mergeCell ref="K20:O20"/>
    <mergeCell ref="A19:D19"/>
    <mergeCell ref="E19:J19"/>
    <mergeCell ref="K19:O19"/>
    <mergeCell ref="B1:U4"/>
    <mergeCell ref="M6:U6"/>
    <mergeCell ref="M7:U7"/>
    <mergeCell ref="B23:C23"/>
    <mergeCell ref="K23:O23"/>
    <mergeCell ref="Q13:U13"/>
    <mergeCell ref="Q12:U12"/>
    <mergeCell ref="Q19:U19"/>
    <mergeCell ref="Q20:U20"/>
    <mergeCell ref="Q14:U14"/>
    <mergeCell ref="Q15:U15"/>
    <mergeCell ref="Q16:U16"/>
    <mergeCell ref="A9:U9"/>
    <mergeCell ref="A12:D12"/>
    <mergeCell ref="E12:J12"/>
    <mergeCell ref="K12:O12"/>
    <mergeCell ref="E16:J16"/>
    <mergeCell ref="K16:O16"/>
    <mergeCell ref="A13:D13"/>
    <mergeCell ref="E13:J13"/>
    <mergeCell ref="K13:O13"/>
    <mergeCell ref="A14:D14"/>
    <mergeCell ref="E14:J14"/>
    <mergeCell ref="K14:O14"/>
    <mergeCell ref="Q21:U21"/>
    <mergeCell ref="K25:O25"/>
    <mergeCell ref="I23:J23"/>
    <mergeCell ref="I24:J24"/>
    <mergeCell ref="I25:J25"/>
    <mergeCell ref="A21:J21"/>
    <mergeCell ref="K21:O21"/>
    <mergeCell ref="B24:C24"/>
    <mergeCell ref="K24:O24"/>
    <mergeCell ref="D23:E23"/>
    <mergeCell ref="D24:E24"/>
  </mergeCells>
  <phoneticPr fontId="4"/>
  <conditionalFormatting sqref="K12:O20">
    <cfRule type="containsBlanks" dxfId="139" priority="59">
      <formula>LEN(TRIM(K12))=0</formula>
    </cfRule>
  </conditionalFormatting>
  <conditionalFormatting sqref="A12:D20">
    <cfRule type="expression" priority="52">
      <formula>""</formula>
    </cfRule>
  </conditionalFormatting>
  <conditionalFormatting sqref="A12:D12">
    <cfRule type="expression" dxfId="138" priority="46">
      <formula>$A$12&lt;&gt;""</formula>
    </cfRule>
  </conditionalFormatting>
  <conditionalFormatting sqref="A13:D13">
    <cfRule type="expression" dxfId="137" priority="45">
      <formula>$A$13&lt;&gt;""</formula>
    </cfRule>
  </conditionalFormatting>
  <conditionalFormatting sqref="A14:D14">
    <cfRule type="expression" dxfId="136" priority="44">
      <formula>$A$14&lt;&gt;""</formula>
    </cfRule>
  </conditionalFormatting>
  <conditionalFormatting sqref="A15:D15">
    <cfRule type="expression" dxfId="135" priority="43">
      <formula>$A$15&lt;&gt;""</formula>
    </cfRule>
  </conditionalFormatting>
  <conditionalFormatting sqref="A16:D16">
    <cfRule type="expression" dxfId="134" priority="42">
      <formula>$A$16&lt;&gt;""</formula>
    </cfRule>
  </conditionalFormatting>
  <conditionalFormatting sqref="A17:D17">
    <cfRule type="expression" dxfId="133" priority="40">
      <formula>$A$17&lt;&gt;""</formula>
    </cfRule>
    <cfRule type="expression" priority="41">
      <formula>$A$17&lt;&gt;""</formula>
    </cfRule>
  </conditionalFormatting>
  <conditionalFormatting sqref="A18:D18">
    <cfRule type="expression" dxfId="132" priority="39">
      <formula>$A$18&lt;&gt;""</formula>
    </cfRule>
  </conditionalFormatting>
  <conditionalFormatting sqref="A19:D19">
    <cfRule type="expression" dxfId="131" priority="38">
      <formula>$A$19&lt;&gt;""</formula>
    </cfRule>
  </conditionalFormatting>
  <conditionalFormatting sqref="A20:D20">
    <cfRule type="expression" dxfId="130" priority="37">
      <formula>$A$20&lt;&gt;""</formula>
    </cfRule>
  </conditionalFormatting>
  <conditionalFormatting sqref="E12:J12">
    <cfRule type="expression" dxfId="129" priority="36">
      <formula>$E$12&lt;&gt;""</formula>
    </cfRule>
  </conditionalFormatting>
  <conditionalFormatting sqref="E13:J13">
    <cfRule type="expression" dxfId="128" priority="35">
      <formula>$E$13&lt;&gt;""</formula>
    </cfRule>
  </conditionalFormatting>
  <conditionalFormatting sqref="E14:J14">
    <cfRule type="expression" dxfId="127" priority="33">
      <formula>$E$14&lt;&gt;""</formula>
    </cfRule>
  </conditionalFormatting>
  <conditionalFormatting sqref="E15:J15">
    <cfRule type="expression" dxfId="126" priority="32">
      <formula>$E$15&lt;&gt;""</formula>
    </cfRule>
  </conditionalFormatting>
  <conditionalFormatting sqref="E16:J16">
    <cfRule type="expression" dxfId="125" priority="31">
      <formula>$E$16&lt;&gt;""</formula>
    </cfRule>
  </conditionalFormatting>
  <conditionalFormatting sqref="E17:J17">
    <cfRule type="expression" dxfId="124" priority="30">
      <formula>$E$17&lt;&gt;""</formula>
    </cfRule>
  </conditionalFormatting>
  <conditionalFormatting sqref="E18:J18">
    <cfRule type="expression" dxfId="123" priority="29">
      <formula>$E$18&lt;&gt;""</formula>
    </cfRule>
  </conditionalFormatting>
  <conditionalFormatting sqref="E19:J19">
    <cfRule type="expression" dxfId="122" priority="28">
      <formula>$E$19&lt;&gt;""</formula>
    </cfRule>
  </conditionalFormatting>
  <conditionalFormatting sqref="E20:J20">
    <cfRule type="expression" dxfId="121" priority="27">
      <formula>$E$20&lt;&gt;""</formula>
    </cfRule>
  </conditionalFormatting>
  <conditionalFormatting sqref="D23:E23">
    <cfRule type="expression" dxfId="120" priority="26">
      <formula>$D$23&lt;&gt;""</formula>
    </cfRule>
  </conditionalFormatting>
  <conditionalFormatting sqref="K12:O12">
    <cfRule type="expression" dxfId="119" priority="20">
      <formula>$K$12&lt;&gt;""</formula>
    </cfRule>
  </conditionalFormatting>
  <conditionalFormatting sqref="K13:O13">
    <cfRule type="expression" dxfId="118" priority="19">
      <formula>$K$13&lt;&gt;""</formula>
    </cfRule>
  </conditionalFormatting>
  <conditionalFormatting sqref="K14:O14">
    <cfRule type="expression" dxfId="117" priority="18">
      <formula>$K$14&lt;&gt;""</formula>
    </cfRule>
  </conditionalFormatting>
  <conditionalFormatting sqref="K15:O15">
    <cfRule type="expression" dxfId="116" priority="17">
      <formula>$K$15&lt;&gt;""</formula>
    </cfRule>
  </conditionalFormatting>
  <conditionalFormatting sqref="K16:O16">
    <cfRule type="expression" dxfId="115" priority="16">
      <formula>$K$16&lt;&gt;""</formula>
    </cfRule>
  </conditionalFormatting>
  <conditionalFormatting sqref="K17:O17">
    <cfRule type="expression" dxfId="114" priority="15">
      <formula>$K$17&lt;&gt;""</formula>
    </cfRule>
  </conditionalFormatting>
  <conditionalFormatting sqref="K18:O18">
    <cfRule type="expression" dxfId="113" priority="14">
      <formula>$K$18&lt;&gt;""</formula>
    </cfRule>
  </conditionalFormatting>
  <conditionalFormatting sqref="K19:O19">
    <cfRule type="expression" dxfId="112" priority="13">
      <formula>$K$19&lt;&gt;""</formula>
    </cfRule>
  </conditionalFormatting>
  <conditionalFormatting sqref="K20:O20">
    <cfRule type="expression" dxfId="111" priority="12">
      <formula>$K$20&lt;&gt;""</formula>
    </cfRule>
  </conditionalFormatting>
  <conditionalFormatting sqref="Q12:U12">
    <cfRule type="expression" dxfId="110" priority="11">
      <formula>$Q$12&lt;&gt;""</formula>
    </cfRule>
  </conditionalFormatting>
  <conditionalFormatting sqref="Q13:U13">
    <cfRule type="expression" dxfId="109" priority="10">
      <formula>$Q$13&lt;&gt;""</formula>
    </cfRule>
  </conditionalFormatting>
  <conditionalFormatting sqref="Q14:U14">
    <cfRule type="expression" dxfId="108" priority="9">
      <formula>$Q$14&lt;&gt;""</formula>
    </cfRule>
  </conditionalFormatting>
  <conditionalFormatting sqref="Q15:U15">
    <cfRule type="expression" dxfId="107" priority="8">
      <formula>$Q$15&lt;&gt;""</formula>
    </cfRule>
  </conditionalFormatting>
  <conditionalFormatting sqref="Q16:U16">
    <cfRule type="expression" dxfId="106" priority="7">
      <formula>$Q$16&lt;&gt;""</formula>
    </cfRule>
  </conditionalFormatting>
  <conditionalFormatting sqref="Q17:U17">
    <cfRule type="expression" dxfId="105" priority="6">
      <formula>$Q$17&lt;&gt;""</formula>
    </cfRule>
  </conditionalFormatting>
  <conditionalFormatting sqref="Q18:U18">
    <cfRule type="expression" dxfId="104" priority="4">
      <formula>$Q$18&lt;&gt;""</formula>
    </cfRule>
  </conditionalFormatting>
  <conditionalFormatting sqref="Q19:U19">
    <cfRule type="expression" dxfId="103" priority="3">
      <formula>$Q$19&lt;&gt;""</formula>
    </cfRule>
  </conditionalFormatting>
  <conditionalFormatting sqref="Q20:U20">
    <cfRule type="expression" dxfId="102" priority="1">
      <formula>$Q$20&lt;&gt;""</formula>
    </cfRule>
  </conditionalFormatting>
  <dataValidations count="2">
    <dataValidation type="list" allowBlank="1" showInputMessage="1" showErrorMessage="1" sqref="WUS983000:WUV983004 IG65496:IJ65500 SC65496:SF65500 ABY65496:ACB65500 ALU65496:ALX65500 AVQ65496:AVT65500 BFM65496:BFP65500 BPI65496:BPL65500 BZE65496:BZH65500 CJA65496:CJD65500 CSW65496:CSZ65500 DCS65496:DCV65500 DMO65496:DMR65500 DWK65496:DWN65500 EGG65496:EGJ65500 EQC65496:EQF65500 EZY65496:FAB65500 FJU65496:FJX65500 FTQ65496:FTT65500 GDM65496:GDP65500 GNI65496:GNL65500 GXE65496:GXH65500 HHA65496:HHD65500 HQW65496:HQZ65500 IAS65496:IAV65500 IKO65496:IKR65500 IUK65496:IUN65500 JEG65496:JEJ65500 JOC65496:JOF65500 JXY65496:JYB65500 KHU65496:KHX65500 KRQ65496:KRT65500 LBM65496:LBP65500 LLI65496:LLL65500 LVE65496:LVH65500 MFA65496:MFD65500 MOW65496:MOZ65500 MYS65496:MYV65500 NIO65496:NIR65500 NSK65496:NSN65500 OCG65496:OCJ65500 OMC65496:OMF65500 OVY65496:OWB65500 PFU65496:PFX65500 PPQ65496:PPT65500 PZM65496:PZP65500 QJI65496:QJL65500 QTE65496:QTH65500 RDA65496:RDD65500 RMW65496:RMZ65500 RWS65496:RWV65500 SGO65496:SGR65500 SQK65496:SQN65500 TAG65496:TAJ65500 TKC65496:TKF65500 TTY65496:TUB65500 UDU65496:UDX65500 UNQ65496:UNT65500 UXM65496:UXP65500 VHI65496:VHL65500 VRE65496:VRH65500 WBA65496:WBD65500 WKW65496:WKZ65500 WUS65496:WUV65500 IG131032:IJ131036 SC131032:SF131036 ABY131032:ACB131036 ALU131032:ALX131036 AVQ131032:AVT131036 BFM131032:BFP131036 BPI131032:BPL131036 BZE131032:BZH131036 CJA131032:CJD131036 CSW131032:CSZ131036 DCS131032:DCV131036 DMO131032:DMR131036 DWK131032:DWN131036 EGG131032:EGJ131036 EQC131032:EQF131036 EZY131032:FAB131036 FJU131032:FJX131036 FTQ131032:FTT131036 GDM131032:GDP131036 GNI131032:GNL131036 GXE131032:GXH131036 HHA131032:HHD131036 HQW131032:HQZ131036 IAS131032:IAV131036 IKO131032:IKR131036 IUK131032:IUN131036 JEG131032:JEJ131036 JOC131032:JOF131036 JXY131032:JYB131036 KHU131032:KHX131036 KRQ131032:KRT131036 LBM131032:LBP131036 LLI131032:LLL131036 LVE131032:LVH131036 MFA131032:MFD131036 MOW131032:MOZ131036 MYS131032:MYV131036 NIO131032:NIR131036 NSK131032:NSN131036 OCG131032:OCJ131036 OMC131032:OMF131036 OVY131032:OWB131036 PFU131032:PFX131036 PPQ131032:PPT131036 PZM131032:PZP131036 QJI131032:QJL131036 QTE131032:QTH131036 RDA131032:RDD131036 RMW131032:RMZ131036 RWS131032:RWV131036 SGO131032:SGR131036 SQK131032:SQN131036 TAG131032:TAJ131036 TKC131032:TKF131036 TTY131032:TUB131036 UDU131032:UDX131036 UNQ131032:UNT131036 UXM131032:UXP131036 VHI131032:VHL131036 VRE131032:VRH131036 WBA131032:WBD131036 WKW131032:WKZ131036 WUS131032:WUV131036 IG196568:IJ196572 SC196568:SF196572 ABY196568:ACB196572 ALU196568:ALX196572 AVQ196568:AVT196572 BFM196568:BFP196572 BPI196568:BPL196572 BZE196568:BZH196572 CJA196568:CJD196572 CSW196568:CSZ196572 DCS196568:DCV196572 DMO196568:DMR196572 DWK196568:DWN196572 EGG196568:EGJ196572 EQC196568:EQF196572 EZY196568:FAB196572 FJU196568:FJX196572 FTQ196568:FTT196572 GDM196568:GDP196572 GNI196568:GNL196572 GXE196568:GXH196572 HHA196568:HHD196572 HQW196568:HQZ196572 IAS196568:IAV196572 IKO196568:IKR196572 IUK196568:IUN196572 JEG196568:JEJ196572 JOC196568:JOF196572 JXY196568:JYB196572 KHU196568:KHX196572 KRQ196568:KRT196572 LBM196568:LBP196572 LLI196568:LLL196572 LVE196568:LVH196572 MFA196568:MFD196572 MOW196568:MOZ196572 MYS196568:MYV196572 NIO196568:NIR196572 NSK196568:NSN196572 OCG196568:OCJ196572 OMC196568:OMF196572 OVY196568:OWB196572 PFU196568:PFX196572 PPQ196568:PPT196572 PZM196568:PZP196572 QJI196568:QJL196572 QTE196568:QTH196572 RDA196568:RDD196572 RMW196568:RMZ196572 RWS196568:RWV196572 SGO196568:SGR196572 SQK196568:SQN196572 TAG196568:TAJ196572 TKC196568:TKF196572 TTY196568:TUB196572 UDU196568:UDX196572 UNQ196568:UNT196572 UXM196568:UXP196572 VHI196568:VHL196572 VRE196568:VRH196572 WBA196568:WBD196572 WKW196568:WKZ196572 WUS196568:WUV196572 IG262104:IJ262108 SC262104:SF262108 ABY262104:ACB262108 ALU262104:ALX262108 AVQ262104:AVT262108 BFM262104:BFP262108 BPI262104:BPL262108 BZE262104:BZH262108 CJA262104:CJD262108 CSW262104:CSZ262108 DCS262104:DCV262108 DMO262104:DMR262108 DWK262104:DWN262108 EGG262104:EGJ262108 EQC262104:EQF262108 EZY262104:FAB262108 FJU262104:FJX262108 FTQ262104:FTT262108 GDM262104:GDP262108 GNI262104:GNL262108 GXE262104:GXH262108 HHA262104:HHD262108 HQW262104:HQZ262108 IAS262104:IAV262108 IKO262104:IKR262108 IUK262104:IUN262108 JEG262104:JEJ262108 JOC262104:JOF262108 JXY262104:JYB262108 KHU262104:KHX262108 KRQ262104:KRT262108 LBM262104:LBP262108 LLI262104:LLL262108 LVE262104:LVH262108 MFA262104:MFD262108 MOW262104:MOZ262108 MYS262104:MYV262108 NIO262104:NIR262108 NSK262104:NSN262108 OCG262104:OCJ262108 OMC262104:OMF262108 OVY262104:OWB262108 PFU262104:PFX262108 PPQ262104:PPT262108 PZM262104:PZP262108 QJI262104:QJL262108 QTE262104:QTH262108 RDA262104:RDD262108 RMW262104:RMZ262108 RWS262104:RWV262108 SGO262104:SGR262108 SQK262104:SQN262108 TAG262104:TAJ262108 TKC262104:TKF262108 TTY262104:TUB262108 UDU262104:UDX262108 UNQ262104:UNT262108 UXM262104:UXP262108 VHI262104:VHL262108 VRE262104:VRH262108 WBA262104:WBD262108 WKW262104:WKZ262108 WUS262104:WUV262108 IG327640:IJ327644 SC327640:SF327644 ABY327640:ACB327644 ALU327640:ALX327644 AVQ327640:AVT327644 BFM327640:BFP327644 BPI327640:BPL327644 BZE327640:BZH327644 CJA327640:CJD327644 CSW327640:CSZ327644 DCS327640:DCV327644 DMO327640:DMR327644 DWK327640:DWN327644 EGG327640:EGJ327644 EQC327640:EQF327644 EZY327640:FAB327644 FJU327640:FJX327644 FTQ327640:FTT327644 GDM327640:GDP327644 GNI327640:GNL327644 GXE327640:GXH327644 HHA327640:HHD327644 HQW327640:HQZ327644 IAS327640:IAV327644 IKO327640:IKR327644 IUK327640:IUN327644 JEG327640:JEJ327644 JOC327640:JOF327644 JXY327640:JYB327644 KHU327640:KHX327644 KRQ327640:KRT327644 LBM327640:LBP327644 LLI327640:LLL327644 LVE327640:LVH327644 MFA327640:MFD327644 MOW327640:MOZ327644 MYS327640:MYV327644 NIO327640:NIR327644 NSK327640:NSN327644 OCG327640:OCJ327644 OMC327640:OMF327644 OVY327640:OWB327644 PFU327640:PFX327644 PPQ327640:PPT327644 PZM327640:PZP327644 QJI327640:QJL327644 QTE327640:QTH327644 RDA327640:RDD327644 RMW327640:RMZ327644 RWS327640:RWV327644 SGO327640:SGR327644 SQK327640:SQN327644 TAG327640:TAJ327644 TKC327640:TKF327644 TTY327640:TUB327644 UDU327640:UDX327644 UNQ327640:UNT327644 UXM327640:UXP327644 VHI327640:VHL327644 VRE327640:VRH327644 WBA327640:WBD327644 WKW327640:WKZ327644 WUS327640:WUV327644 IG393176:IJ393180 SC393176:SF393180 ABY393176:ACB393180 ALU393176:ALX393180 AVQ393176:AVT393180 BFM393176:BFP393180 BPI393176:BPL393180 BZE393176:BZH393180 CJA393176:CJD393180 CSW393176:CSZ393180 DCS393176:DCV393180 DMO393176:DMR393180 DWK393176:DWN393180 EGG393176:EGJ393180 EQC393176:EQF393180 EZY393176:FAB393180 FJU393176:FJX393180 FTQ393176:FTT393180 GDM393176:GDP393180 GNI393176:GNL393180 GXE393176:GXH393180 HHA393176:HHD393180 HQW393176:HQZ393180 IAS393176:IAV393180 IKO393176:IKR393180 IUK393176:IUN393180 JEG393176:JEJ393180 JOC393176:JOF393180 JXY393176:JYB393180 KHU393176:KHX393180 KRQ393176:KRT393180 LBM393176:LBP393180 LLI393176:LLL393180 LVE393176:LVH393180 MFA393176:MFD393180 MOW393176:MOZ393180 MYS393176:MYV393180 NIO393176:NIR393180 NSK393176:NSN393180 OCG393176:OCJ393180 OMC393176:OMF393180 OVY393176:OWB393180 PFU393176:PFX393180 PPQ393176:PPT393180 PZM393176:PZP393180 QJI393176:QJL393180 QTE393176:QTH393180 RDA393176:RDD393180 RMW393176:RMZ393180 RWS393176:RWV393180 SGO393176:SGR393180 SQK393176:SQN393180 TAG393176:TAJ393180 TKC393176:TKF393180 TTY393176:TUB393180 UDU393176:UDX393180 UNQ393176:UNT393180 UXM393176:UXP393180 VHI393176:VHL393180 VRE393176:VRH393180 WBA393176:WBD393180 WKW393176:WKZ393180 WUS393176:WUV393180 IG458712:IJ458716 SC458712:SF458716 ABY458712:ACB458716 ALU458712:ALX458716 AVQ458712:AVT458716 BFM458712:BFP458716 BPI458712:BPL458716 BZE458712:BZH458716 CJA458712:CJD458716 CSW458712:CSZ458716 DCS458712:DCV458716 DMO458712:DMR458716 DWK458712:DWN458716 EGG458712:EGJ458716 EQC458712:EQF458716 EZY458712:FAB458716 FJU458712:FJX458716 FTQ458712:FTT458716 GDM458712:GDP458716 GNI458712:GNL458716 GXE458712:GXH458716 HHA458712:HHD458716 HQW458712:HQZ458716 IAS458712:IAV458716 IKO458712:IKR458716 IUK458712:IUN458716 JEG458712:JEJ458716 JOC458712:JOF458716 JXY458712:JYB458716 KHU458712:KHX458716 KRQ458712:KRT458716 LBM458712:LBP458716 LLI458712:LLL458716 LVE458712:LVH458716 MFA458712:MFD458716 MOW458712:MOZ458716 MYS458712:MYV458716 NIO458712:NIR458716 NSK458712:NSN458716 OCG458712:OCJ458716 OMC458712:OMF458716 OVY458712:OWB458716 PFU458712:PFX458716 PPQ458712:PPT458716 PZM458712:PZP458716 QJI458712:QJL458716 QTE458712:QTH458716 RDA458712:RDD458716 RMW458712:RMZ458716 RWS458712:RWV458716 SGO458712:SGR458716 SQK458712:SQN458716 TAG458712:TAJ458716 TKC458712:TKF458716 TTY458712:TUB458716 UDU458712:UDX458716 UNQ458712:UNT458716 UXM458712:UXP458716 VHI458712:VHL458716 VRE458712:VRH458716 WBA458712:WBD458716 WKW458712:WKZ458716 WUS458712:WUV458716 IG524248:IJ524252 SC524248:SF524252 ABY524248:ACB524252 ALU524248:ALX524252 AVQ524248:AVT524252 BFM524248:BFP524252 BPI524248:BPL524252 BZE524248:BZH524252 CJA524248:CJD524252 CSW524248:CSZ524252 DCS524248:DCV524252 DMO524248:DMR524252 DWK524248:DWN524252 EGG524248:EGJ524252 EQC524248:EQF524252 EZY524248:FAB524252 FJU524248:FJX524252 FTQ524248:FTT524252 GDM524248:GDP524252 GNI524248:GNL524252 GXE524248:GXH524252 HHA524248:HHD524252 HQW524248:HQZ524252 IAS524248:IAV524252 IKO524248:IKR524252 IUK524248:IUN524252 JEG524248:JEJ524252 JOC524248:JOF524252 JXY524248:JYB524252 KHU524248:KHX524252 KRQ524248:KRT524252 LBM524248:LBP524252 LLI524248:LLL524252 LVE524248:LVH524252 MFA524248:MFD524252 MOW524248:MOZ524252 MYS524248:MYV524252 NIO524248:NIR524252 NSK524248:NSN524252 OCG524248:OCJ524252 OMC524248:OMF524252 OVY524248:OWB524252 PFU524248:PFX524252 PPQ524248:PPT524252 PZM524248:PZP524252 QJI524248:QJL524252 QTE524248:QTH524252 RDA524248:RDD524252 RMW524248:RMZ524252 RWS524248:RWV524252 SGO524248:SGR524252 SQK524248:SQN524252 TAG524248:TAJ524252 TKC524248:TKF524252 TTY524248:TUB524252 UDU524248:UDX524252 UNQ524248:UNT524252 UXM524248:UXP524252 VHI524248:VHL524252 VRE524248:VRH524252 WBA524248:WBD524252 WKW524248:WKZ524252 WUS524248:WUV524252 IG589784:IJ589788 SC589784:SF589788 ABY589784:ACB589788 ALU589784:ALX589788 AVQ589784:AVT589788 BFM589784:BFP589788 BPI589784:BPL589788 BZE589784:BZH589788 CJA589784:CJD589788 CSW589784:CSZ589788 DCS589784:DCV589788 DMO589784:DMR589788 DWK589784:DWN589788 EGG589784:EGJ589788 EQC589784:EQF589788 EZY589784:FAB589788 FJU589784:FJX589788 FTQ589784:FTT589788 GDM589784:GDP589788 GNI589784:GNL589788 GXE589784:GXH589788 HHA589784:HHD589788 HQW589784:HQZ589788 IAS589784:IAV589788 IKO589784:IKR589788 IUK589784:IUN589788 JEG589784:JEJ589788 JOC589784:JOF589788 JXY589784:JYB589788 KHU589784:KHX589788 KRQ589784:KRT589788 LBM589784:LBP589788 LLI589784:LLL589788 LVE589784:LVH589788 MFA589784:MFD589788 MOW589784:MOZ589788 MYS589784:MYV589788 NIO589784:NIR589788 NSK589784:NSN589788 OCG589784:OCJ589788 OMC589784:OMF589788 OVY589784:OWB589788 PFU589784:PFX589788 PPQ589784:PPT589788 PZM589784:PZP589788 QJI589784:QJL589788 QTE589784:QTH589788 RDA589784:RDD589788 RMW589784:RMZ589788 RWS589784:RWV589788 SGO589784:SGR589788 SQK589784:SQN589788 TAG589784:TAJ589788 TKC589784:TKF589788 TTY589784:TUB589788 UDU589784:UDX589788 UNQ589784:UNT589788 UXM589784:UXP589788 VHI589784:VHL589788 VRE589784:VRH589788 WBA589784:WBD589788 WKW589784:WKZ589788 WUS589784:WUV589788 IG655320:IJ655324 SC655320:SF655324 ABY655320:ACB655324 ALU655320:ALX655324 AVQ655320:AVT655324 BFM655320:BFP655324 BPI655320:BPL655324 BZE655320:BZH655324 CJA655320:CJD655324 CSW655320:CSZ655324 DCS655320:DCV655324 DMO655320:DMR655324 DWK655320:DWN655324 EGG655320:EGJ655324 EQC655320:EQF655324 EZY655320:FAB655324 FJU655320:FJX655324 FTQ655320:FTT655324 GDM655320:GDP655324 GNI655320:GNL655324 GXE655320:GXH655324 HHA655320:HHD655324 HQW655320:HQZ655324 IAS655320:IAV655324 IKO655320:IKR655324 IUK655320:IUN655324 JEG655320:JEJ655324 JOC655320:JOF655324 JXY655320:JYB655324 KHU655320:KHX655324 KRQ655320:KRT655324 LBM655320:LBP655324 LLI655320:LLL655324 LVE655320:LVH655324 MFA655320:MFD655324 MOW655320:MOZ655324 MYS655320:MYV655324 NIO655320:NIR655324 NSK655320:NSN655324 OCG655320:OCJ655324 OMC655320:OMF655324 OVY655320:OWB655324 PFU655320:PFX655324 PPQ655320:PPT655324 PZM655320:PZP655324 QJI655320:QJL655324 QTE655320:QTH655324 RDA655320:RDD655324 RMW655320:RMZ655324 RWS655320:RWV655324 SGO655320:SGR655324 SQK655320:SQN655324 TAG655320:TAJ655324 TKC655320:TKF655324 TTY655320:TUB655324 UDU655320:UDX655324 UNQ655320:UNT655324 UXM655320:UXP655324 VHI655320:VHL655324 VRE655320:VRH655324 WBA655320:WBD655324 WKW655320:WKZ655324 WUS655320:WUV655324 IG720856:IJ720860 SC720856:SF720860 ABY720856:ACB720860 ALU720856:ALX720860 AVQ720856:AVT720860 BFM720856:BFP720860 BPI720856:BPL720860 BZE720856:BZH720860 CJA720856:CJD720860 CSW720856:CSZ720860 DCS720856:DCV720860 DMO720856:DMR720860 DWK720856:DWN720860 EGG720856:EGJ720860 EQC720856:EQF720860 EZY720856:FAB720860 FJU720856:FJX720860 FTQ720856:FTT720860 GDM720856:GDP720860 GNI720856:GNL720860 GXE720856:GXH720860 HHA720856:HHD720860 HQW720856:HQZ720860 IAS720856:IAV720860 IKO720856:IKR720860 IUK720856:IUN720860 JEG720856:JEJ720860 JOC720856:JOF720860 JXY720856:JYB720860 KHU720856:KHX720860 KRQ720856:KRT720860 LBM720856:LBP720860 LLI720856:LLL720860 LVE720856:LVH720860 MFA720856:MFD720860 MOW720856:MOZ720860 MYS720856:MYV720860 NIO720856:NIR720860 NSK720856:NSN720860 OCG720856:OCJ720860 OMC720856:OMF720860 OVY720856:OWB720860 PFU720856:PFX720860 PPQ720856:PPT720860 PZM720856:PZP720860 QJI720856:QJL720860 QTE720856:QTH720860 RDA720856:RDD720860 RMW720856:RMZ720860 RWS720856:RWV720860 SGO720856:SGR720860 SQK720856:SQN720860 TAG720856:TAJ720860 TKC720856:TKF720860 TTY720856:TUB720860 UDU720856:UDX720860 UNQ720856:UNT720860 UXM720856:UXP720860 VHI720856:VHL720860 VRE720856:VRH720860 WBA720856:WBD720860 WKW720856:WKZ720860 WUS720856:WUV720860 IG786392:IJ786396 SC786392:SF786396 ABY786392:ACB786396 ALU786392:ALX786396 AVQ786392:AVT786396 BFM786392:BFP786396 BPI786392:BPL786396 BZE786392:BZH786396 CJA786392:CJD786396 CSW786392:CSZ786396 DCS786392:DCV786396 DMO786392:DMR786396 DWK786392:DWN786396 EGG786392:EGJ786396 EQC786392:EQF786396 EZY786392:FAB786396 FJU786392:FJX786396 FTQ786392:FTT786396 GDM786392:GDP786396 GNI786392:GNL786396 GXE786392:GXH786396 HHA786392:HHD786396 HQW786392:HQZ786396 IAS786392:IAV786396 IKO786392:IKR786396 IUK786392:IUN786396 JEG786392:JEJ786396 JOC786392:JOF786396 JXY786392:JYB786396 KHU786392:KHX786396 KRQ786392:KRT786396 LBM786392:LBP786396 LLI786392:LLL786396 LVE786392:LVH786396 MFA786392:MFD786396 MOW786392:MOZ786396 MYS786392:MYV786396 NIO786392:NIR786396 NSK786392:NSN786396 OCG786392:OCJ786396 OMC786392:OMF786396 OVY786392:OWB786396 PFU786392:PFX786396 PPQ786392:PPT786396 PZM786392:PZP786396 QJI786392:QJL786396 QTE786392:QTH786396 RDA786392:RDD786396 RMW786392:RMZ786396 RWS786392:RWV786396 SGO786392:SGR786396 SQK786392:SQN786396 TAG786392:TAJ786396 TKC786392:TKF786396 TTY786392:TUB786396 UDU786392:UDX786396 UNQ786392:UNT786396 UXM786392:UXP786396 VHI786392:VHL786396 VRE786392:VRH786396 WBA786392:WBD786396 WKW786392:WKZ786396 WUS786392:WUV786396 IG851928:IJ851932 SC851928:SF851932 ABY851928:ACB851932 ALU851928:ALX851932 AVQ851928:AVT851932 BFM851928:BFP851932 BPI851928:BPL851932 BZE851928:BZH851932 CJA851928:CJD851932 CSW851928:CSZ851932 DCS851928:DCV851932 DMO851928:DMR851932 DWK851928:DWN851932 EGG851928:EGJ851932 EQC851928:EQF851932 EZY851928:FAB851932 FJU851928:FJX851932 FTQ851928:FTT851932 GDM851928:GDP851932 GNI851928:GNL851932 GXE851928:GXH851932 HHA851928:HHD851932 HQW851928:HQZ851932 IAS851928:IAV851932 IKO851928:IKR851932 IUK851928:IUN851932 JEG851928:JEJ851932 JOC851928:JOF851932 JXY851928:JYB851932 KHU851928:KHX851932 KRQ851928:KRT851932 LBM851928:LBP851932 LLI851928:LLL851932 LVE851928:LVH851932 MFA851928:MFD851932 MOW851928:MOZ851932 MYS851928:MYV851932 NIO851928:NIR851932 NSK851928:NSN851932 OCG851928:OCJ851932 OMC851928:OMF851932 OVY851928:OWB851932 PFU851928:PFX851932 PPQ851928:PPT851932 PZM851928:PZP851932 QJI851928:QJL851932 QTE851928:QTH851932 RDA851928:RDD851932 RMW851928:RMZ851932 RWS851928:RWV851932 SGO851928:SGR851932 SQK851928:SQN851932 TAG851928:TAJ851932 TKC851928:TKF851932 TTY851928:TUB851932 UDU851928:UDX851932 UNQ851928:UNT851932 UXM851928:UXP851932 VHI851928:VHL851932 VRE851928:VRH851932 WBA851928:WBD851932 WKW851928:WKZ851932 WUS851928:WUV851932 IG917464:IJ917468 SC917464:SF917468 ABY917464:ACB917468 ALU917464:ALX917468 AVQ917464:AVT917468 BFM917464:BFP917468 BPI917464:BPL917468 BZE917464:BZH917468 CJA917464:CJD917468 CSW917464:CSZ917468 DCS917464:DCV917468 DMO917464:DMR917468 DWK917464:DWN917468 EGG917464:EGJ917468 EQC917464:EQF917468 EZY917464:FAB917468 FJU917464:FJX917468 FTQ917464:FTT917468 GDM917464:GDP917468 GNI917464:GNL917468 GXE917464:GXH917468 HHA917464:HHD917468 HQW917464:HQZ917468 IAS917464:IAV917468 IKO917464:IKR917468 IUK917464:IUN917468 JEG917464:JEJ917468 JOC917464:JOF917468 JXY917464:JYB917468 KHU917464:KHX917468 KRQ917464:KRT917468 LBM917464:LBP917468 LLI917464:LLL917468 LVE917464:LVH917468 MFA917464:MFD917468 MOW917464:MOZ917468 MYS917464:MYV917468 NIO917464:NIR917468 NSK917464:NSN917468 OCG917464:OCJ917468 OMC917464:OMF917468 OVY917464:OWB917468 PFU917464:PFX917468 PPQ917464:PPT917468 PZM917464:PZP917468 QJI917464:QJL917468 QTE917464:QTH917468 RDA917464:RDD917468 RMW917464:RMZ917468 RWS917464:RWV917468 SGO917464:SGR917468 SQK917464:SQN917468 TAG917464:TAJ917468 TKC917464:TKF917468 TTY917464:TUB917468 UDU917464:UDX917468 UNQ917464:UNT917468 UXM917464:UXP917468 VHI917464:VHL917468 VRE917464:VRH917468 WBA917464:WBD917468 WKW917464:WKZ917468 WUS917464:WUV917468 IG983000:IJ983004 SC983000:SF983004 ABY983000:ACB983004 ALU983000:ALX983004 AVQ983000:AVT983004 BFM983000:BFP983004 BPI983000:BPL983004 BZE983000:BZH983004 CJA983000:CJD983004 CSW983000:CSZ983004 DCS983000:DCV983004 DMO983000:DMR983004 DWK983000:DWN983004 EGG983000:EGJ983004 EQC983000:EQF983004 EZY983000:FAB983004 FJU983000:FJX983004 FTQ983000:FTT983004 GDM983000:GDP983004 GNI983000:GNL983004 GXE983000:GXH983004 HHA983000:HHD983004 HQW983000:HQZ983004 IAS983000:IAV983004 IKO983000:IKR983004 IUK983000:IUN983004 JEG983000:JEJ983004 JOC983000:JOF983004 JXY983000:JYB983004 KHU983000:KHX983004 KRQ983000:KRT983004 LBM983000:LBP983004 LLI983000:LLL983004 LVE983000:LVH983004 MFA983000:MFD983004 MOW983000:MOZ983004 MYS983000:MYV983004 NIO983000:NIR983004 NSK983000:NSN983004 OCG983000:OCJ983004 OMC983000:OMF983004 OVY983000:OWB983004 PFU983000:PFX983004 PPQ983000:PPT983004 PZM983000:PZP983004 QJI983000:QJL983004 QTE983000:QTH983004 RDA983000:RDD983004 RMW983000:RMZ983004 RWS983000:RWV983004 SGO983000:SGR983004 SQK983000:SQN983004 TAG983000:TAJ983004 TKC983000:TKF983004 TTY983000:TUB983004 UDU983000:UDX983004 UNQ983000:UNT983004 UXM983000:UXP983004 VHI983000:VHL983004 VRE983000:VRH983004 WBA983000:WBD983004 WKW983000:WKZ983004 C983021:D983025 C917485:D917489 C851949:D851953 C786413:D786417 C720877:D720881 C655341:D655345 C589805:D589809 C524269:D524273 C458733:D458737 C393197:D393201 C327661:D327665 C262125:D262129 C196589:D196593 C131053:D131057 C65517:D65521">
      <formula1>"演奏者,実技指導者,単純労務者"</formula1>
    </dataValidation>
    <dataValidation type="list" allowBlank="1" showInputMessage="1" showErrorMessage="1" sqref="A12:D20">
      <formula1>"公演料,移動費,会場借損費"</formula1>
    </dataValidation>
  </dataValidations>
  <printOptions horizontalCentered="1"/>
  <pageMargins left="0.70866141732283472" right="0.70866141732283472" top="0.59055118110236227" bottom="0"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69"/>
  <sheetViews>
    <sheetView workbookViewId="0">
      <selection activeCell="K20" sqref="K20"/>
    </sheetView>
  </sheetViews>
  <sheetFormatPr defaultRowHeight="17.25" customHeight="1" x14ac:dyDescent="0.4"/>
  <cols>
    <col min="1" max="1" width="3.375" style="48" bestFit="1" customWidth="1"/>
    <col min="2" max="3" width="3.5" style="48" bestFit="1" customWidth="1"/>
    <col min="4" max="4" width="1.875" customWidth="1"/>
    <col min="6" max="6" width="13" bestFit="1" customWidth="1"/>
    <col min="7" max="9" width="53.75" style="47" customWidth="1"/>
    <col min="11" max="74" width="8.875" style="47" customWidth="1"/>
  </cols>
  <sheetData>
    <row r="1" spans="1:74" ht="38.25" customHeight="1" x14ac:dyDescent="0.4">
      <c r="A1" s="43" t="s">
        <v>86</v>
      </c>
      <c r="B1" s="43" t="s">
        <v>87</v>
      </c>
      <c r="C1" s="43" t="s">
        <v>88</v>
      </c>
      <c r="E1" s="43" t="s">
        <v>89</v>
      </c>
      <c r="F1" s="44" t="s">
        <v>90</v>
      </c>
      <c r="G1" s="44" t="s">
        <v>91</v>
      </c>
      <c r="H1" s="44" t="s">
        <v>92</v>
      </c>
      <c r="I1" s="44" t="s">
        <v>93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1:74" ht="17.25" customHeight="1" x14ac:dyDescent="0.4">
      <c r="A2" s="45">
        <v>4</v>
      </c>
      <c r="B2" s="45">
        <v>4</v>
      </c>
      <c r="C2" s="45">
        <v>1</v>
      </c>
      <c r="E2" s="1">
        <v>1</v>
      </c>
      <c r="F2" s="1" t="s">
        <v>10</v>
      </c>
      <c r="G2" s="46" t="s">
        <v>350</v>
      </c>
      <c r="H2" s="46"/>
      <c r="I2" s="46"/>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1:74" ht="17.25" customHeight="1" x14ac:dyDescent="0.4">
      <c r="A3" s="45">
        <v>5</v>
      </c>
      <c r="B3" s="45">
        <v>5</v>
      </c>
      <c r="C3" s="45">
        <v>2</v>
      </c>
      <c r="E3" s="1">
        <v>2</v>
      </c>
      <c r="F3" s="1" t="s">
        <v>11</v>
      </c>
      <c r="G3" s="46" t="s">
        <v>221</v>
      </c>
      <c r="H3" s="46" t="s">
        <v>351</v>
      </c>
      <c r="I3" s="46"/>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1:74" ht="17.25" customHeight="1" x14ac:dyDescent="0.4">
      <c r="A4" s="45"/>
      <c r="B4" s="45">
        <v>6</v>
      </c>
      <c r="C4" s="45">
        <v>3</v>
      </c>
      <c r="E4" s="1">
        <v>3</v>
      </c>
      <c r="F4" s="1" t="s">
        <v>352</v>
      </c>
      <c r="G4" s="46" t="s">
        <v>353</v>
      </c>
      <c r="H4" s="46"/>
      <c r="I4" s="4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1:74" ht="17.25" customHeight="1" x14ac:dyDescent="0.4">
      <c r="A5" s="45"/>
      <c r="B5" s="45">
        <v>7</v>
      </c>
      <c r="C5" s="45">
        <v>4</v>
      </c>
      <c r="E5" s="1">
        <v>4</v>
      </c>
      <c r="F5" s="1" t="s">
        <v>12</v>
      </c>
      <c r="G5" s="46" t="s">
        <v>354</v>
      </c>
      <c r="H5" s="46"/>
      <c r="I5" s="4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1:74" ht="17.25" customHeight="1" x14ac:dyDescent="0.4">
      <c r="A6" s="45"/>
      <c r="B6" s="45">
        <v>8</v>
      </c>
      <c r="C6" s="45">
        <v>5</v>
      </c>
      <c r="E6" s="1">
        <v>5</v>
      </c>
      <c r="F6" s="1" t="s">
        <v>355</v>
      </c>
      <c r="G6" s="46" t="s">
        <v>356</v>
      </c>
      <c r="H6" s="46"/>
      <c r="I6" s="4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1:74" ht="17.25" customHeight="1" x14ac:dyDescent="0.4">
      <c r="A7" s="45"/>
      <c r="B7" s="45">
        <v>9</v>
      </c>
      <c r="C7" s="45">
        <v>6</v>
      </c>
      <c r="E7" s="1">
        <v>6</v>
      </c>
      <c r="F7" s="1" t="s">
        <v>13</v>
      </c>
      <c r="G7" s="46" t="s">
        <v>357</v>
      </c>
      <c r="H7" s="46"/>
      <c r="I7" s="46"/>
    </row>
    <row r="8" spans="1:74" ht="17.25" customHeight="1" x14ac:dyDescent="0.4">
      <c r="A8" s="45"/>
      <c r="B8" s="45">
        <v>10</v>
      </c>
      <c r="C8" s="45">
        <v>7</v>
      </c>
      <c r="E8" s="1">
        <v>7</v>
      </c>
      <c r="F8" s="1" t="s">
        <v>358</v>
      </c>
      <c r="G8" s="46" t="s">
        <v>359</v>
      </c>
      <c r="H8" s="46"/>
      <c r="I8" s="46"/>
    </row>
    <row r="9" spans="1:74" ht="17.25" customHeight="1" x14ac:dyDescent="0.4">
      <c r="A9" s="45"/>
      <c r="B9" s="45">
        <v>11</v>
      </c>
      <c r="C9" s="45">
        <v>8</v>
      </c>
      <c r="E9" s="1">
        <v>8</v>
      </c>
      <c r="F9" s="1" t="s">
        <v>14</v>
      </c>
      <c r="G9" s="46" t="s">
        <v>360</v>
      </c>
      <c r="H9" s="46"/>
      <c r="I9" s="46"/>
    </row>
    <row r="10" spans="1:74" ht="17.25" customHeight="1" x14ac:dyDescent="0.4">
      <c r="A10" s="45"/>
      <c r="B10" s="45">
        <v>12</v>
      </c>
      <c r="C10" s="45">
        <v>9</v>
      </c>
      <c r="E10" s="1">
        <v>9</v>
      </c>
      <c r="F10" s="1" t="s">
        <v>361</v>
      </c>
      <c r="G10" s="46" t="s">
        <v>362</v>
      </c>
      <c r="H10" s="46" t="s">
        <v>363</v>
      </c>
      <c r="I10" s="46"/>
    </row>
    <row r="11" spans="1:74" ht="17.25" customHeight="1" x14ac:dyDescent="0.4">
      <c r="A11" s="45"/>
      <c r="B11" s="45">
        <v>1</v>
      </c>
      <c r="C11" s="45">
        <v>10</v>
      </c>
      <c r="E11" s="1">
        <v>10</v>
      </c>
      <c r="F11" s="1" t="s">
        <v>364</v>
      </c>
      <c r="G11" s="84" t="s">
        <v>365</v>
      </c>
      <c r="H11" s="84"/>
      <c r="I11" s="46"/>
    </row>
    <row r="12" spans="1:74" ht="17.25" customHeight="1" x14ac:dyDescent="0.4">
      <c r="A12" s="45"/>
      <c r="B12" s="45">
        <v>2</v>
      </c>
      <c r="C12" s="45">
        <v>11</v>
      </c>
      <c r="E12" s="1">
        <v>11</v>
      </c>
      <c r="F12" s="1" t="s">
        <v>366</v>
      </c>
      <c r="G12" s="84" t="s">
        <v>94</v>
      </c>
      <c r="H12" s="84"/>
      <c r="I12" s="46"/>
    </row>
    <row r="13" spans="1:74" ht="17.25" customHeight="1" x14ac:dyDescent="0.4">
      <c r="A13" s="45"/>
      <c r="B13" s="45">
        <v>3</v>
      </c>
      <c r="C13" s="45">
        <v>12</v>
      </c>
      <c r="E13" s="1">
        <v>12</v>
      </c>
      <c r="F13" s="1" t="s">
        <v>15</v>
      </c>
      <c r="G13" s="84" t="s">
        <v>95</v>
      </c>
      <c r="H13" s="84" t="s">
        <v>367</v>
      </c>
      <c r="I13" s="46"/>
    </row>
    <row r="14" spans="1:74" ht="17.25" customHeight="1" x14ac:dyDescent="0.4">
      <c r="A14" s="45"/>
      <c r="B14" s="45"/>
      <c r="C14" s="45">
        <v>13</v>
      </c>
      <c r="E14" s="1">
        <v>13</v>
      </c>
      <c r="F14" s="1" t="s">
        <v>16</v>
      </c>
      <c r="G14" s="84" t="s">
        <v>96</v>
      </c>
      <c r="H14" s="84" t="s">
        <v>368</v>
      </c>
      <c r="I14" s="46"/>
    </row>
    <row r="15" spans="1:74" ht="17.25" customHeight="1" x14ac:dyDescent="0.4">
      <c r="A15" s="45"/>
      <c r="B15" s="45"/>
      <c r="C15" s="45">
        <v>14</v>
      </c>
      <c r="E15" s="1">
        <v>14</v>
      </c>
      <c r="F15" s="1" t="s">
        <v>17</v>
      </c>
      <c r="G15" s="84" t="s">
        <v>97</v>
      </c>
      <c r="H15" s="84" t="s">
        <v>369</v>
      </c>
      <c r="I15" s="106" t="s">
        <v>445</v>
      </c>
    </row>
    <row r="16" spans="1:74" ht="17.25" customHeight="1" x14ac:dyDescent="0.4">
      <c r="A16" s="45"/>
      <c r="B16" s="45"/>
      <c r="C16" s="45">
        <v>15</v>
      </c>
      <c r="E16" s="1">
        <v>15</v>
      </c>
      <c r="F16" s="1" t="s">
        <v>18</v>
      </c>
      <c r="G16" s="84" t="s">
        <v>370</v>
      </c>
      <c r="H16" s="84"/>
      <c r="I16" s="46"/>
    </row>
    <row r="17" spans="1:9" ht="17.25" customHeight="1" x14ac:dyDescent="0.4">
      <c r="A17" s="45"/>
      <c r="B17" s="45"/>
      <c r="C17" s="45">
        <v>16</v>
      </c>
      <c r="E17" s="1">
        <v>16</v>
      </c>
      <c r="F17" s="1" t="s">
        <v>19</v>
      </c>
      <c r="G17" s="84" t="s">
        <v>98</v>
      </c>
      <c r="H17" s="84"/>
      <c r="I17" s="46"/>
    </row>
    <row r="18" spans="1:9" ht="17.25" customHeight="1" x14ac:dyDescent="0.4">
      <c r="A18" s="45"/>
      <c r="B18" s="45"/>
      <c r="C18" s="45">
        <v>17</v>
      </c>
      <c r="E18" s="1">
        <v>17</v>
      </c>
      <c r="F18" s="1" t="s">
        <v>371</v>
      </c>
      <c r="G18" s="46" t="s">
        <v>372</v>
      </c>
      <c r="H18" s="105" t="s">
        <v>196</v>
      </c>
      <c r="I18" s="46"/>
    </row>
    <row r="19" spans="1:9" ht="17.25" customHeight="1" x14ac:dyDescent="0.4">
      <c r="A19" s="45"/>
      <c r="B19" s="45"/>
      <c r="C19" s="45">
        <v>18</v>
      </c>
      <c r="E19" s="1">
        <v>18</v>
      </c>
      <c r="F19" s="1" t="s">
        <v>20</v>
      </c>
      <c r="G19" s="46" t="s">
        <v>99</v>
      </c>
      <c r="H19" s="46" t="s">
        <v>100</v>
      </c>
      <c r="I19" s="46"/>
    </row>
    <row r="20" spans="1:9" ht="17.25" customHeight="1" x14ac:dyDescent="0.4">
      <c r="A20" s="45"/>
      <c r="B20" s="45"/>
      <c r="C20" s="45">
        <v>19</v>
      </c>
      <c r="E20" s="1">
        <v>19</v>
      </c>
      <c r="F20" s="1" t="s">
        <v>21</v>
      </c>
      <c r="G20" s="46" t="s">
        <v>101</v>
      </c>
      <c r="H20" s="46" t="s">
        <v>102</v>
      </c>
      <c r="I20" s="46" t="s">
        <v>373</v>
      </c>
    </row>
    <row r="21" spans="1:9" ht="17.25" customHeight="1" x14ac:dyDescent="0.4">
      <c r="A21" s="45"/>
      <c r="B21" s="45"/>
      <c r="C21" s="45">
        <v>20</v>
      </c>
      <c r="E21" s="1">
        <v>20</v>
      </c>
      <c r="F21" s="1" t="s">
        <v>22</v>
      </c>
      <c r="G21" s="46" t="s">
        <v>103</v>
      </c>
      <c r="H21" s="46"/>
      <c r="I21" s="46"/>
    </row>
    <row r="22" spans="1:9" ht="17.25" customHeight="1" x14ac:dyDescent="0.4">
      <c r="A22" s="45"/>
      <c r="B22" s="45"/>
      <c r="C22" s="45">
        <v>21</v>
      </c>
      <c r="E22" s="1">
        <v>21</v>
      </c>
      <c r="F22" s="1" t="s">
        <v>374</v>
      </c>
      <c r="G22" s="84" t="s">
        <v>375</v>
      </c>
      <c r="H22" s="46"/>
      <c r="I22" s="46"/>
    </row>
    <row r="23" spans="1:9" ht="17.25" customHeight="1" x14ac:dyDescent="0.4">
      <c r="A23" s="45"/>
      <c r="B23" s="45"/>
      <c r="C23" s="45">
        <v>22</v>
      </c>
      <c r="E23" s="1">
        <v>22</v>
      </c>
      <c r="F23" s="1" t="s">
        <v>376</v>
      </c>
      <c r="G23" s="84" t="s">
        <v>377</v>
      </c>
      <c r="H23" s="46"/>
      <c r="I23" s="46"/>
    </row>
    <row r="24" spans="1:9" ht="17.25" customHeight="1" x14ac:dyDescent="0.4">
      <c r="A24" s="45"/>
      <c r="B24" s="45"/>
      <c r="C24" s="45">
        <v>23</v>
      </c>
      <c r="E24" s="1">
        <v>23</v>
      </c>
      <c r="F24" s="1" t="s">
        <v>378</v>
      </c>
      <c r="G24" s="84" t="s">
        <v>104</v>
      </c>
      <c r="H24" s="46" t="s">
        <v>379</v>
      </c>
      <c r="I24" s="46"/>
    </row>
    <row r="25" spans="1:9" ht="17.25" customHeight="1" x14ac:dyDescent="0.4">
      <c r="A25" s="45"/>
      <c r="B25" s="45"/>
      <c r="C25" s="45">
        <v>24</v>
      </c>
      <c r="E25" s="1">
        <v>24</v>
      </c>
      <c r="F25" s="1" t="s">
        <v>380</v>
      </c>
      <c r="G25" s="84" t="s">
        <v>105</v>
      </c>
      <c r="H25" s="46" t="s">
        <v>106</v>
      </c>
      <c r="I25" s="46"/>
    </row>
    <row r="26" spans="1:9" ht="17.25" customHeight="1" x14ac:dyDescent="0.4">
      <c r="A26" s="45"/>
      <c r="B26" s="45"/>
      <c r="C26" s="45">
        <v>25</v>
      </c>
      <c r="E26" s="1">
        <v>25</v>
      </c>
      <c r="F26" s="1" t="s">
        <v>381</v>
      </c>
      <c r="G26" s="84" t="s">
        <v>382</v>
      </c>
      <c r="H26" s="46"/>
      <c r="I26" s="46"/>
    </row>
    <row r="27" spans="1:9" ht="17.25" customHeight="1" x14ac:dyDescent="0.4">
      <c r="A27" s="45"/>
      <c r="B27" s="45"/>
      <c r="C27" s="45">
        <v>26</v>
      </c>
      <c r="E27" s="1">
        <v>26</v>
      </c>
      <c r="F27" s="1" t="s">
        <v>383</v>
      </c>
      <c r="G27" s="84" t="s">
        <v>107</v>
      </c>
      <c r="H27" s="75" t="s">
        <v>384</v>
      </c>
      <c r="I27" s="46"/>
    </row>
    <row r="28" spans="1:9" ht="17.25" customHeight="1" x14ac:dyDescent="0.4">
      <c r="A28" s="45"/>
      <c r="B28" s="45"/>
      <c r="C28" s="45">
        <v>27</v>
      </c>
      <c r="E28" s="1">
        <v>27</v>
      </c>
      <c r="F28" s="1" t="s">
        <v>385</v>
      </c>
      <c r="G28" s="84" t="s">
        <v>386</v>
      </c>
      <c r="H28" s="46"/>
      <c r="I28" s="46"/>
    </row>
    <row r="29" spans="1:9" ht="17.25" customHeight="1" x14ac:dyDescent="0.4">
      <c r="A29" s="45"/>
      <c r="B29" s="45"/>
      <c r="C29" s="45">
        <v>28</v>
      </c>
      <c r="E29" s="1">
        <v>28</v>
      </c>
      <c r="F29" s="1" t="s">
        <v>387</v>
      </c>
      <c r="G29" s="84" t="s">
        <v>388</v>
      </c>
      <c r="H29" s="46"/>
      <c r="I29" s="46"/>
    </row>
    <row r="30" spans="1:9" ht="17.25" customHeight="1" x14ac:dyDescent="0.4">
      <c r="A30" s="45"/>
      <c r="B30" s="45"/>
      <c r="C30" s="45">
        <v>29</v>
      </c>
      <c r="E30" s="1">
        <v>29</v>
      </c>
      <c r="F30" s="1" t="s">
        <v>389</v>
      </c>
      <c r="G30" s="84" t="s">
        <v>390</v>
      </c>
      <c r="H30" s="46"/>
      <c r="I30" s="46"/>
    </row>
    <row r="31" spans="1:9" ht="17.25" customHeight="1" x14ac:dyDescent="0.4">
      <c r="A31" s="45"/>
      <c r="B31" s="45"/>
      <c r="C31" s="45">
        <v>30</v>
      </c>
      <c r="E31" s="1">
        <v>30</v>
      </c>
      <c r="F31" s="1" t="s">
        <v>391</v>
      </c>
      <c r="G31" s="84" t="s">
        <v>108</v>
      </c>
      <c r="H31" s="46"/>
      <c r="I31" s="46"/>
    </row>
    <row r="32" spans="1:9" ht="17.25" customHeight="1" x14ac:dyDescent="0.4">
      <c r="A32" s="45"/>
      <c r="B32" s="45"/>
      <c r="C32" s="45">
        <v>31</v>
      </c>
      <c r="E32" s="1">
        <v>31</v>
      </c>
      <c r="F32" s="1" t="s">
        <v>392</v>
      </c>
      <c r="G32" s="84" t="s">
        <v>109</v>
      </c>
      <c r="H32" s="46"/>
      <c r="I32" s="46"/>
    </row>
    <row r="33" spans="5:9" ht="17.25" customHeight="1" x14ac:dyDescent="0.4">
      <c r="E33" s="1">
        <v>32</v>
      </c>
      <c r="F33" s="1" t="s">
        <v>393</v>
      </c>
      <c r="G33" s="84" t="s">
        <v>110</v>
      </c>
      <c r="H33" s="75" t="s">
        <v>394</v>
      </c>
      <c r="I33" s="46"/>
    </row>
    <row r="34" spans="5:9" ht="17.25" customHeight="1" x14ac:dyDescent="0.4">
      <c r="E34" s="1">
        <v>33</v>
      </c>
      <c r="F34" s="1" t="s">
        <v>395</v>
      </c>
      <c r="G34" s="84" t="s">
        <v>111</v>
      </c>
      <c r="H34" s="46"/>
      <c r="I34" s="46"/>
    </row>
    <row r="35" spans="5:9" ht="17.25" customHeight="1" x14ac:dyDescent="0.4">
      <c r="E35" s="1">
        <v>34</v>
      </c>
      <c r="F35" s="1" t="s">
        <v>396</v>
      </c>
      <c r="G35" s="84" t="s">
        <v>112</v>
      </c>
      <c r="H35" s="46"/>
      <c r="I35" s="46"/>
    </row>
    <row r="36" spans="5:9" ht="17.25" customHeight="1" x14ac:dyDescent="0.4">
      <c r="E36" s="1">
        <v>35</v>
      </c>
      <c r="F36" s="1" t="s">
        <v>397</v>
      </c>
      <c r="G36" s="84" t="s">
        <v>113</v>
      </c>
      <c r="H36" s="46" t="s">
        <v>114</v>
      </c>
      <c r="I36" s="46"/>
    </row>
    <row r="37" spans="5:9" ht="17.25" customHeight="1" x14ac:dyDescent="0.4">
      <c r="E37" s="1">
        <v>36</v>
      </c>
      <c r="F37" s="1" t="s">
        <v>398</v>
      </c>
      <c r="G37" s="84" t="s">
        <v>399</v>
      </c>
      <c r="H37" s="46"/>
      <c r="I37" s="46"/>
    </row>
    <row r="38" spans="5:9" ht="17.25" customHeight="1" x14ac:dyDescent="0.4">
      <c r="E38" s="1">
        <v>37</v>
      </c>
      <c r="F38" s="1" t="s">
        <v>400</v>
      </c>
      <c r="G38" s="84" t="s">
        <v>115</v>
      </c>
      <c r="H38" s="46"/>
      <c r="I38" s="46"/>
    </row>
    <row r="39" spans="5:9" ht="17.25" customHeight="1" x14ac:dyDescent="0.4">
      <c r="E39" s="1">
        <v>38</v>
      </c>
      <c r="F39" s="1" t="s">
        <v>401</v>
      </c>
      <c r="G39" s="84" t="s">
        <v>402</v>
      </c>
      <c r="H39" s="46"/>
      <c r="I39" s="46"/>
    </row>
    <row r="40" spans="5:9" ht="17.25" customHeight="1" x14ac:dyDescent="0.4">
      <c r="E40" s="1">
        <v>39</v>
      </c>
      <c r="F40" s="1" t="s">
        <v>403</v>
      </c>
      <c r="G40" s="84" t="s">
        <v>116</v>
      </c>
      <c r="H40" s="46"/>
      <c r="I40" s="46"/>
    </row>
    <row r="41" spans="5:9" ht="17.25" customHeight="1" x14ac:dyDescent="0.4">
      <c r="E41" s="1">
        <v>40</v>
      </c>
      <c r="F41" s="1" t="s">
        <v>404</v>
      </c>
      <c r="G41" s="84" t="s">
        <v>117</v>
      </c>
      <c r="H41" s="46"/>
      <c r="I41" s="46"/>
    </row>
    <row r="42" spans="5:9" ht="17.25" customHeight="1" x14ac:dyDescent="0.4">
      <c r="E42" s="1">
        <v>41</v>
      </c>
      <c r="F42" s="1" t="s">
        <v>405</v>
      </c>
      <c r="G42" s="84" t="s">
        <v>118</v>
      </c>
      <c r="H42" s="46"/>
      <c r="I42" s="46"/>
    </row>
    <row r="43" spans="5:9" ht="17.25" customHeight="1" x14ac:dyDescent="0.4">
      <c r="E43" s="1">
        <v>42</v>
      </c>
      <c r="F43" s="1" t="s">
        <v>406</v>
      </c>
      <c r="G43" s="84" t="s">
        <v>119</v>
      </c>
      <c r="H43" s="46"/>
      <c r="I43" s="46"/>
    </row>
    <row r="44" spans="5:9" ht="17.25" customHeight="1" x14ac:dyDescent="0.4">
      <c r="E44" s="1">
        <v>43</v>
      </c>
      <c r="F44" s="1" t="s">
        <v>407</v>
      </c>
      <c r="G44" s="84" t="s">
        <v>120</v>
      </c>
      <c r="H44" s="46"/>
      <c r="I44" s="46"/>
    </row>
    <row r="45" spans="5:9" ht="17.25" customHeight="1" x14ac:dyDescent="0.4">
      <c r="E45" s="1">
        <v>44</v>
      </c>
      <c r="F45" s="1" t="s">
        <v>408</v>
      </c>
      <c r="G45" s="84" t="s">
        <v>121</v>
      </c>
      <c r="H45" s="46" t="s">
        <v>122</v>
      </c>
      <c r="I45" s="46"/>
    </row>
    <row r="46" spans="5:9" ht="17.25" customHeight="1" x14ac:dyDescent="0.4">
      <c r="E46" s="1">
        <v>45</v>
      </c>
      <c r="F46" s="1" t="s">
        <v>409</v>
      </c>
      <c r="G46" s="84" t="s">
        <v>123</v>
      </c>
      <c r="H46" s="46"/>
      <c r="I46" s="46"/>
    </row>
    <row r="47" spans="5:9" ht="17.25" customHeight="1" x14ac:dyDescent="0.4">
      <c r="E47" s="1">
        <v>46</v>
      </c>
      <c r="F47" s="1" t="s">
        <v>410</v>
      </c>
      <c r="G47" s="84" t="s">
        <v>124</v>
      </c>
      <c r="H47" s="104" t="s">
        <v>411</v>
      </c>
      <c r="I47" s="107" t="s">
        <v>412</v>
      </c>
    </row>
    <row r="48" spans="5:9" ht="17.25" customHeight="1" x14ac:dyDescent="0.4">
      <c r="E48" s="1">
        <v>47</v>
      </c>
      <c r="F48" s="1" t="s">
        <v>413</v>
      </c>
      <c r="G48" s="84" t="s">
        <v>414</v>
      </c>
      <c r="H48" s="46"/>
      <c r="I48" s="46"/>
    </row>
    <row r="49" spans="5:9" ht="17.25" customHeight="1" x14ac:dyDescent="0.4">
      <c r="E49" s="1">
        <v>48</v>
      </c>
      <c r="F49" s="1" t="s">
        <v>415</v>
      </c>
      <c r="G49" s="84" t="s">
        <v>416</v>
      </c>
      <c r="H49" s="46"/>
      <c r="I49" s="46"/>
    </row>
    <row r="50" spans="5:9" ht="17.25" customHeight="1" x14ac:dyDescent="0.4">
      <c r="E50" s="1">
        <v>49</v>
      </c>
      <c r="F50" s="1" t="s">
        <v>417</v>
      </c>
      <c r="G50" s="84" t="s">
        <v>125</v>
      </c>
      <c r="H50" s="46"/>
      <c r="I50" s="46"/>
    </row>
    <row r="51" spans="5:9" ht="17.25" customHeight="1" x14ac:dyDescent="0.4">
      <c r="E51" s="1">
        <v>50</v>
      </c>
      <c r="F51" s="1" t="s">
        <v>418</v>
      </c>
      <c r="G51" s="84" t="s">
        <v>126</v>
      </c>
      <c r="H51" s="46"/>
      <c r="I51" s="46"/>
    </row>
    <row r="52" spans="5:9" ht="17.25" customHeight="1" x14ac:dyDescent="0.4">
      <c r="E52" s="1">
        <v>51</v>
      </c>
      <c r="F52" s="1" t="s">
        <v>419</v>
      </c>
      <c r="G52" s="84" t="s">
        <v>127</v>
      </c>
      <c r="H52" s="46"/>
      <c r="I52" s="46"/>
    </row>
    <row r="53" spans="5:9" ht="17.25" customHeight="1" x14ac:dyDescent="0.4">
      <c r="E53" s="1">
        <v>52</v>
      </c>
      <c r="F53" s="1" t="s">
        <v>420</v>
      </c>
      <c r="G53" s="84" t="s">
        <v>128</v>
      </c>
      <c r="H53" s="46"/>
      <c r="I53" s="46"/>
    </row>
    <row r="54" spans="5:9" ht="17.25" customHeight="1" x14ac:dyDescent="0.4">
      <c r="E54" s="1">
        <v>53</v>
      </c>
      <c r="F54" s="1" t="s">
        <v>421</v>
      </c>
      <c r="G54" s="84" t="s">
        <v>422</v>
      </c>
      <c r="H54" s="46"/>
      <c r="I54" s="46"/>
    </row>
    <row r="55" spans="5:9" ht="17.25" customHeight="1" x14ac:dyDescent="0.4">
      <c r="E55" s="1">
        <v>54</v>
      </c>
      <c r="F55" s="1" t="s">
        <v>423</v>
      </c>
      <c r="G55" s="84" t="s">
        <v>129</v>
      </c>
      <c r="H55" s="46"/>
      <c r="I55" s="46"/>
    </row>
    <row r="56" spans="5:9" ht="17.25" customHeight="1" x14ac:dyDescent="0.4">
      <c r="E56" s="1">
        <v>55</v>
      </c>
      <c r="F56" s="1" t="s">
        <v>424</v>
      </c>
      <c r="G56" s="84" t="s">
        <v>130</v>
      </c>
      <c r="H56" s="46"/>
      <c r="I56" s="46"/>
    </row>
    <row r="57" spans="5:9" ht="17.25" customHeight="1" x14ac:dyDescent="0.4">
      <c r="E57" s="1">
        <v>56</v>
      </c>
      <c r="F57" s="1" t="s">
        <v>425</v>
      </c>
      <c r="G57" s="84" t="s">
        <v>426</v>
      </c>
      <c r="H57" s="46"/>
      <c r="I57" s="46"/>
    </row>
    <row r="58" spans="5:9" ht="17.25" customHeight="1" x14ac:dyDescent="0.4">
      <c r="E58" s="1">
        <v>57</v>
      </c>
      <c r="F58" s="1" t="s">
        <v>427</v>
      </c>
      <c r="G58" s="84" t="s">
        <v>131</v>
      </c>
      <c r="H58" s="46"/>
      <c r="I58" s="46"/>
    </row>
    <row r="59" spans="5:9" ht="17.25" customHeight="1" x14ac:dyDescent="0.4">
      <c r="E59" s="1">
        <v>58</v>
      </c>
      <c r="F59" s="1" t="s">
        <v>428</v>
      </c>
      <c r="G59" s="84" t="s">
        <v>429</v>
      </c>
      <c r="H59" s="46"/>
      <c r="I59" s="46"/>
    </row>
    <row r="60" spans="5:9" ht="17.25" customHeight="1" x14ac:dyDescent="0.4">
      <c r="E60" s="1">
        <v>59</v>
      </c>
      <c r="F60" s="1" t="s">
        <v>430</v>
      </c>
      <c r="G60" s="84" t="s">
        <v>132</v>
      </c>
      <c r="H60" s="46"/>
      <c r="I60" s="46"/>
    </row>
    <row r="61" spans="5:9" ht="17.25" customHeight="1" x14ac:dyDescent="0.4">
      <c r="E61" s="1">
        <v>60</v>
      </c>
      <c r="F61" s="1" t="s">
        <v>431</v>
      </c>
      <c r="G61" s="84" t="s">
        <v>432</v>
      </c>
      <c r="H61" s="46"/>
      <c r="I61" s="46"/>
    </row>
    <row r="62" spans="5:9" ht="17.25" customHeight="1" x14ac:dyDescent="0.4">
      <c r="E62" s="1">
        <v>61</v>
      </c>
      <c r="F62" s="1" t="s">
        <v>433</v>
      </c>
      <c r="G62" s="84" t="s">
        <v>133</v>
      </c>
      <c r="H62" s="46"/>
      <c r="I62" s="46"/>
    </row>
    <row r="63" spans="5:9" ht="17.25" customHeight="1" x14ac:dyDescent="0.4">
      <c r="E63" s="1">
        <v>62</v>
      </c>
      <c r="F63" s="1" t="s">
        <v>434</v>
      </c>
      <c r="G63" s="84" t="s">
        <v>134</v>
      </c>
      <c r="H63" s="46"/>
      <c r="I63" s="46"/>
    </row>
    <row r="64" spans="5:9" ht="17.25" customHeight="1" x14ac:dyDescent="0.4">
      <c r="E64" s="1">
        <v>63</v>
      </c>
      <c r="F64" s="1" t="s">
        <v>435</v>
      </c>
      <c r="G64" s="84" t="s">
        <v>436</v>
      </c>
      <c r="H64" s="46"/>
      <c r="I64" s="46"/>
    </row>
    <row r="65" spans="5:9" ht="17.25" customHeight="1" x14ac:dyDescent="0.4">
      <c r="E65" s="1">
        <v>64</v>
      </c>
      <c r="F65" s="1" t="s">
        <v>437</v>
      </c>
      <c r="G65" s="84" t="s">
        <v>438</v>
      </c>
      <c r="H65" s="46"/>
      <c r="I65" s="46"/>
    </row>
    <row r="66" spans="5:9" ht="17.25" customHeight="1" x14ac:dyDescent="0.4">
      <c r="E66" s="1">
        <v>65</v>
      </c>
      <c r="F66" s="1" t="s">
        <v>439</v>
      </c>
      <c r="G66" s="84" t="s">
        <v>135</v>
      </c>
      <c r="H66" s="46"/>
      <c r="I66" s="46"/>
    </row>
    <row r="67" spans="5:9" ht="17.25" customHeight="1" x14ac:dyDescent="0.4">
      <c r="E67" s="1">
        <v>66</v>
      </c>
      <c r="F67" s="1" t="s">
        <v>440</v>
      </c>
      <c r="G67" s="84" t="s">
        <v>441</v>
      </c>
      <c r="H67" s="46"/>
      <c r="I67" s="46"/>
    </row>
    <row r="68" spans="5:9" ht="17.25" customHeight="1" x14ac:dyDescent="0.4">
      <c r="E68" s="1">
        <v>67</v>
      </c>
      <c r="F68" s="1" t="s">
        <v>442</v>
      </c>
      <c r="G68" s="84" t="s">
        <v>136</v>
      </c>
      <c r="H68" s="46"/>
      <c r="I68" s="46"/>
    </row>
    <row r="69" spans="5:9" ht="17.25" customHeight="1" x14ac:dyDescent="0.4">
      <c r="E69" s="1" t="s">
        <v>443</v>
      </c>
      <c r="F69" s="1" t="s">
        <v>444</v>
      </c>
      <c r="G69" s="46" t="s">
        <v>137</v>
      </c>
      <c r="H69" s="46"/>
      <c r="I69" s="46"/>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M40"/>
  <sheetViews>
    <sheetView showGridLines="0" showZeros="0" view="pageBreakPreview" zoomScaleNormal="110" zoomScaleSheetLayoutView="100" workbookViewId="0">
      <selection activeCell="A22" sqref="A22"/>
    </sheetView>
  </sheetViews>
  <sheetFormatPr defaultColWidth="2.5" defaultRowHeight="15" customHeight="1" x14ac:dyDescent="0.4"/>
  <cols>
    <col min="1" max="1" width="9" style="4" customWidth="1"/>
    <col min="2" max="16384" width="2.5" style="4"/>
  </cols>
  <sheetData>
    <row r="1" spans="1:65" ht="22.7" customHeight="1" x14ac:dyDescent="0.4">
      <c r="A1" s="2" t="s">
        <v>176</v>
      </c>
      <c r="B1" s="3"/>
      <c r="C1" s="3"/>
      <c r="D1" s="3"/>
      <c r="E1" s="3"/>
      <c r="F1" s="3"/>
      <c r="G1" s="3"/>
      <c r="H1" s="3"/>
      <c r="I1" s="3"/>
      <c r="J1" s="3"/>
      <c r="K1" s="3"/>
      <c r="L1" s="3"/>
    </row>
    <row r="2" spans="1:65" ht="22.7" customHeight="1" x14ac:dyDescent="0.4">
      <c r="Z2" s="183" t="s">
        <v>0</v>
      </c>
      <c r="AA2" s="183"/>
      <c r="AB2" s="179">
        <v>4</v>
      </c>
      <c r="AC2" s="179"/>
      <c r="AD2" s="4" t="s">
        <v>1</v>
      </c>
      <c r="AE2" s="179">
        <v>9</v>
      </c>
      <c r="AF2" s="179"/>
      <c r="AG2" s="5" t="s">
        <v>2</v>
      </c>
      <c r="AH2" s="179">
        <v>15</v>
      </c>
      <c r="AI2" s="179"/>
      <c r="AJ2" s="4" t="s">
        <v>3</v>
      </c>
      <c r="AM2" s="68"/>
      <c r="AN2" s="68"/>
      <c r="AO2" s="180" t="s">
        <v>171</v>
      </c>
      <c r="AP2" s="180"/>
      <c r="AQ2" s="180"/>
      <c r="AR2" s="180"/>
      <c r="AS2" s="180"/>
      <c r="AT2" s="180"/>
      <c r="AU2" s="180"/>
      <c r="AV2" s="180"/>
      <c r="AW2" s="180"/>
      <c r="AX2" s="180"/>
      <c r="AY2" s="180"/>
      <c r="AZ2" s="180"/>
      <c r="BA2" s="180"/>
      <c r="BB2" s="180"/>
      <c r="BC2" s="180"/>
      <c r="BD2" s="180"/>
      <c r="BE2" s="180"/>
      <c r="BF2" s="180"/>
      <c r="BG2" s="180"/>
      <c r="BH2" s="180"/>
      <c r="BI2" s="180"/>
      <c r="BJ2" s="180"/>
      <c r="BK2"/>
      <c r="BL2"/>
      <c r="BM2"/>
    </row>
    <row r="3" spans="1:65" s="6" customFormat="1" ht="22.7" customHeight="1" x14ac:dyDescent="0.4">
      <c r="A3" s="181" t="s">
        <v>85</v>
      </c>
      <c r="B3" s="181"/>
      <c r="C3" s="181"/>
      <c r="D3" s="181"/>
      <c r="E3" s="181"/>
      <c r="F3" s="181"/>
      <c r="G3" s="181"/>
      <c r="H3" s="181"/>
      <c r="I3" s="181"/>
      <c r="J3" s="181"/>
      <c r="K3" s="181"/>
      <c r="L3" s="181"/>
      <c r="M3" s="181"/>
      <c r="N3" s="182" t="s">
        <v>4</v>
      </c>
      <c r="O3" s="182"/>
      <c r="AM3" s="69"/>
      <c r="AN3" s="69"/>
      <c r="AO3" s="180"/>
      <c r="AP3" s="180"/>
      <c r="AQ3" s="180"/>
      <c r="AR3" s="180"/>
      <c r="AS3" s="180"/>
      <c r="AT3" s="180"/>
      <c r="AU3" s="180"/>
      <c r="AV3" s="180"/>
      <c r="AW3" s="180"/>
      <c r="AX3" s="180"/>
      <c r="AY3" s="180"/>
      <c r="AZ3" s="180"/>
      <c r="BA3" s="180"/>
      <c r="BB3" s="180"/>
      <c r="BC3" s="180"/>
      <c r="BD3" s="180"/>
      <c r="BE3" s="180"/>
      <c r="BF3" s="180"/>
      <c r="BG3" s="180"/>
      <c r="BH3" s="180"/>
      <c r="BI3" s="180"/>
      <c r="BJ3" s="180"/>
      <c r="BK3"/>
      <c r="BL3"/>
      <c r="BM3"/>
    </row>
    <row r="4" spans="1:65" s="6" customFormat="1" ht="22.7" customHeight="1" x14ac:dyDescent="0.4">
      <c r="A4" s="173" t="s">
        <v>221</v>
      </c>
      <c r="B4" s="173"/>
      <c r="C4" s="173"/>
      <c r="D4" s="173"/>
      <c r="E4" s="173"/>
      <c r="F4" s="173"/>
      <c r="G4" s="173"/>
      <c r="H4" s="173"/>
      <c r="I4" s="173"/>
      <c r="J4" s="173"/>
      <c r="K4" s="173"/>
      <c r="L4" s="173"/>
      <c r="M4" s="173"/>
      <c r="N4" s="174" t="s">
        <v>5</v>
      </c>
      <c r="O4" s="174"/>
      <c r="AM4" s="69"/>
      <c r="AN4" s="72"/>
      <c r="AO4" s="180"/>
      <c r="AP4" s="180"/>
      <c r="AQ4" s="180"/>
      <c r="AR4" s="180"/>
      <c r="AS4" s="180"/>
      <c r="AT4" s="180"/>
      <c r="AU4" s="180"/>
      <c r="AV4" s="180"/>
      <c r="AW4" s="180"/>
      <c r="AX4" s="180"/>
      <c r="AY4" s="180"/>
      <c r="AZ4" s="180"/>
      <c r="BA4" s="180"/>
      <c r="BB4" s="180"/>
      <c r="BC4" s="180"/>
      <c r="BD4" s="180"/>
      <c r="BE4" s="180"/>
      <c r="BF4" s="180"/>
      <c r="BG4" s="180"/>
      <c r="BH4" s="180"/>
      <c r="BI4" s="180"/>
      <c r="BJ4" s="180"/>
      <c r="BK4"/>
      <c r="BL4"/>
      <c r="BM4"/>
    </row>
    <row r="5" spans="1:65" ht="15" customHeight="1" x14ac:dyDescent="0.4">
      <c r="A5" s="7"/>
      <c r="B5" s="7"/>
      <c r="C5" s="7"/>
      <c r="AM5" s="70"/>
      <c r="AN5" s="71"/>
      <c r="AO5" s="180"/>
      <c r="AP5" s="180"/>
      <c r="AQ5" s="180"/>
      <c r="AR5" s="180"/>
      <c r="AS5" s="180"/>
      <c r="AT5" s="180"/>
      <c r="AU5" s="180"/>
      <c r="AV5" s="180"/>
      <c r="AW5" s="180"/>
      <c r="AX5" s="180"/>
      <c r="AY5" s="180"/>
      <c r="AZ5" s="180"/>
      <c r="BA5" s="180"/>
      <c r="BB5" s="180"/>
      <c r="BC5" s="180"/>
      <c r="BD5" s="180"/>
      <c r="BE5" s="180"/>
      <c r="BF5" s="180"/>
      <c r="BG5" s="180"/>
      <c r="BH5" s="180"/>
      <c r="BI5" s="180"/>
      <c r="BJ5" s="180"/>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175" t="s">
        <v>6</v>
      </c>
      <c r="T8" s="175"/>
      <c r="U8" s="175"/>
      <c r="V8" s="175"/>
      <c r="W8" s="175"/>
      <c r="X8" s="176" t="s">
        <v>11</v>
      </c>
      <c r="Y8" s="176"/>
      <c r="Z8" s="176"/>
      <c r="AA8" s="176"/>
      <c r="AB8" s="176"/>
      <c r="AC8" s="176"/>
      <c r="AD8" s="176"/>
      <c r="AE8" s="176"/>
      <c r="AF8" s="176"/>
      <c r="AG8" s="176"/>
      <c r="AH8" s="176"/>
      <c r="AI8" s="176"/>
      <c r="AJ8" s="176"/>
    </row>
    <row r="9" spans="1:65" ht="15" customHeight="1" x14ac:dyDescent="0.4">
      <c r="S9" s="178" t="s">
        <v>7</v>
      </c>
      <c r="T9" s="178"/>
      <c r="U9" s="178"/>
      <c r="V9" s="178"/>
      <c r="W9" s="178"/>
      <c r="X9" s="177"/>
      <c r="Y9" s="177"/>
      <c r="Z9" s="177"/>
      <c r="AA9" s="177"/>
      <c r="AB9" s="177"/>
      <c r="AC9" s="177"/>
      <c r="AD9" s="177"/>
      <c r="AE9" s="177"/>
      <c r="AF9" s="177"/>
      <c r="AG9" s="177"/>
      <c r="AH9" s="177"/>
      <c r="AI9" s="177"/>
      <c r="AJ9" s="177"/>
    </row>
    <row r="10" spans="1:65" ht="30.2" customHeight="1" x14ac:dyDescent="0.4">
      <c r="S10" s="171" t="s">
        <v>173</v>
      </c>
      <c r="T10" s="171"/>
      <c r="U10" s="171"/>
      <c r="V10" s="171"/>
      <c r="W10" s="171"/>
      <c r="X10" s="172" t="s">
        <v>220</v>
      </c>
      <c r="Y10" s="172"/>
      <c r="Z10" s="172"/>
      <c r="AA10" s="172"/>
      <c r="AB10" s="172"/>
      <c r="AC10" s="172"/>
      <c r="AD10" s="172"/>
      <c r="AE10" s="172"/>
      <c r="AF10" s="172"/>
      <c r="AG10" s="172"/>
      <c r="AH10" s="172"/>
      <c r="AI10" s="172"/>
      <c r="AJ10" s="172"/>
    </row>
    <row r="11" spans="1:65" ht="30.2" customHeight="1" x14ac:dyDescent="0.4">
      <c r="S11" s="171" t="s">
        <v>177</v>
      </c>
      <c r="T11" s="171"/>
      <c r="U11" s="171"/>
      <c r="V11" s="171"/>
      <c r="W11" s="171"/>
      <c r="X11" s="172" t="s">
        <v>222</v>
      </c>
      <c r="Y11" s="172"/>
      <c r="Z11" s="172"/>
      <c r="AA11" s="172"/>
      <c r="AB11" s="172"/>
      <c r="AC11" s="172"/>
      <c r="AD11" s="172"/>
      <c r="AE11" s="172"/>
      <c r="AF11" s="172"/>
      <c r="AG11" s="172"/>
      <c r="AH11" s="172"/>
      <c r="AI11" s="172"/>
      <c r="AJ11" s="172"/>
    </row>
    <row r="12" spans="1:65" ht="30.2" customHeight="1" x14ac:dyDescent="0.4">
      <c r="S12" s="171" t="s">
        <v>178</v>
      </c>
      <c r="T12" s="171"/>
      <c r="U12" s="171"/>
      <c r="V12" s="171"/>
      <c r="W12" s="171"/>
      <c r="X12" s="172" t="s">
        <v>223</v>
      </c>
      <c r="Y12" s="172"/>
      <c r="Z12" s="172"/>
      <c r="AA12" s="172"/>
      <c r="AB12" s="172"/>
      <c r="AC12" s="172"/>
      <c r="AD12" s="172"/>
      <c r="AE12" s="172"/>
      <c r="AF12" s="172"/>
      <c r="AG12" s="172"/>
      <c r="AH12" s="172"/>
      <c r="AI12" s="172"/>
      <c r="AJ12" s="172"/>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85" t="s">
        <v>174</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row>
    <row r="17" spans="1:36" s="10" customFormat="1" ht="22.7" customHeight="1" x14ac:dyDescent="0.4">
      <c r="A17" s="185" t="s">
        <v>175</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row>
    <row r="20" spans="1:36" s="6" customFormat="1" ht="22.7" customHeight="1" x14ac:dyDescent="0.4">
      <c r="A20" s="186" t="s">
        <v>349</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row>
    <row r="21" spans="1:36" s="6" customFormat="1" ht="22.7" customHeight="1" x14ac:dyDescent="0.4">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row>
    <row r="22" spans="1:36" s="6" customFormat="1" ht="15" customHeight="1" x14ac:dyDescent="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36" ht="15" customHeight="1" x14ac:dyDescent="0.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row>
    <row r="24" spans="1:36" s="6" customFormat="1" ht="22.7" customHeight="1" x14ac:dyDescent="0.4">
      <c r="A24" s="187" t="s">
        <v>8</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row>
    <row r="25" spans="1:36" ht="15" customHeight="1" x14ac:dyDescent="0.4">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row>
    <row r="26" spans="1:36" ht="15" customHeight="1" x14ac:dyDescent="0.4">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1:36" ht="15"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row>
    <row r="28" spans="1:36" s="6" customFormat="1" ht="22.7" customHeight="1" x14ac:dyDescent="0.4">
      <c r="A28" s="10"/>
      <c r="B28" s="10"/>
      <c r="C28" s="10"/>
      <c r="D28" s="10"/>
      <c r="E28" s="10"/>
      <c r="F28" s="10"/>
      <c r="G28" s="10"/>
      <c r="H28" s="10" t="s">
        <v>66</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s="6" customFormat="1" ht="15" customHeight="1" x14ac:dyDescent="0.4">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row>
    <row r="30" spans="1:36" s="6" customFormat="1" ht="22.7" customHeight="1" x14ac:dyDescent="0.4">
      <c r="A30" s="10"/>
      <c r="B30" s="10"/>
      <c r="C30" s="10"/>
      <c r="D30" s="10"/>
      <c r="E30" s="10"/>
      <c r="F30" s="114"/>
      <c r="G30" s="114"/>
      <c r="H30" s="127" t="s">
        <v>186</v>
      </c>
      <c r="I30" s="126"/>
      <c r="J30" s="126"/>
      <c r="K30" s="126"/>
      <c r="L30" s="126"/>
      <c r="M30" s="126"/>
      <c r="N30" s="126"/>
      <c r="O30" s="126"/>
      <c r="P30" s="126"/>
      <c r="Q30" s="126"/>
      <c r="R30" s="126"/>
      <c r="S30" s="114"/>
      <c r="T30" s="114"/>
      <c r="U30" s="114"/>
      <c r="V30" s="184"/>
      <c r="W30" s="184"/>
      <c r="X30" s="184"/>
      <c r="Y30" s="184"/>
      <c r="Z30" s="184"/>
      <c r="AA30" s="10"/>
      <c r="AB30" s="10"/>
      <c r="AC30" s="10"/>
      <c r="AD30" s="10"/>
      <c r="AE30" s="10"/>
      <c r="AF30" s="10"/>
      <c r="AG30" s="10"/>
      <c r="AH30" s="10"/>
      <c r="AI30" s="10"/>
      <c r="AJ30" s="10"/>
    </row>
    <row r="31" spans="1:36" s="6" customFormat="1" ht="22.7" customHeight="1" x14ac:dyDescent="0.4">
      <c r="A31" s="10"/>
      <c r="B31" s="10"/>
      <c r="C31" s="10"/>
      <c r="D31" s="10"/>
      <c r="E31" s="10"/>
      <c r="F31" s="114"/>
      <c r="G31" s="114"/>
      <c r="H31" s="127" t="s">
        <v>193</v>
      </c>
      <c r="I31" s="126"/>
      <c r="J31" s="126"/>
      <c r="K31" s="126"/>
      <c r="L31" s="126"/>
      <c r="M31" s="126"/>
      <c r="N31" s="126"/>
      <c r="O31" s="126"/>
      <c r="P31" s="126"/>
      <c r="Q31" s="126"/>
      <c r="R31" s="126"/>
      <c r="S31" s="114"/>
      <c r="T31" s="114"/>
      <c r="U31" s="114"/>
      <c r="V31" s="184"/>
      <c r="W31" s="184"/>
      <c r="X31" s="184"/>
      <c r="Y31" s="184"/>
      <c r="Z31" s="184"/>
      <c r="AA31" s="10"/>
      <c r="AB31" s="10"/>
      <c r="AC31" s="10"/>
      <c r="AD31" s="10"/>
      <c r="AE31" s="10"/>
      <c r="AF31" s="10"/>
      <c r="AG31" s="10"/>
      <c r="AH31" s="10"/>
      <c r="AI31" s="10"/>
      <c r="AJ31" s="10"/>
    </row>
    <row r="32" spans="1:36" s="6" customFormat="1" ht="22.7" customHeight="1" x14ac:dyDescent="0.4">
      <c r="A32" s="10"/>
      <c r="B32" s="10"/>
      <c r="C32" s="10"/>
      <c r="D32" s="10"/>
      <c r="E32" s="10"/>
      <c r="F32" s="114"/>
      <c r="G32" s="481"/>
      <c r="H32" s="481"/>
      <c r="I32" s="481"/>
      <c r="J32" s="481"/>
      <c r="K32" s="481"/>
      <c r="L32" s="481"/>
      <c r="M32" s="481"/>
      <c r="N32" s="481"/>
      <c r="O32" s="481"/>
      <c r="P32" s="481"/>
      <c r="Q32" s="481"/>
      <c r="R32" s="481"/>
      <c r="S32" s="481"/>
      <c r="T32" s="481"/>
      <c r="U32" s="481"/>
      <c r="V32" s="10"/>
      <c r="W32" s="10"/>
      <c r="X32" s="10"/>
      <c r="Y32" s="10"/>
      <c r="Z32" s="10"/>
      <c r="AA32" s="10"/>
      <c r="AB32" s="10"/>
      <c r="AC32" s="10"/>
      <c r="AD32" s="10"/>
      <c r="AE32" s="10"/>
      <c r="AF32" s="10"/>
      <c r="AG32" s="10"/>
      <c r="AH32" s="10"/>
      <c r="AI32" s="10"/>
      <c r="AJ32" s="10"/>
    </row>
    <row r="33" spans="1:36" s="6" customFormat="1" ht="22.7" customHeight="1" x14ac:dyDescent="0.4">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1:36" ht="15" customHeight="1" x14ac:dyDescent="0.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row>
    <row r="35" spans="1:36" ht="15"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15" customHeight="1" x14ac:dyDescent="0.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row>
    <row r="37" spans="1:36" ht="15" customHeight="1" x14ac:dyDescent="0.4">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row>
    <row r="38" spans="1:36" ht="15" customHeight="1" x14ac:dyDescent="0.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t="s">
        <v>9</v>
      </c>
      <c r="AG38" s="10"/>
      <c r="AH38" s="10"/>
      <c r="AI38" s="10"/>
      <c r="AJ38" s="10"/>
    </row>
    <row r="39" spans="1:36" ht="15" customHeight="1" x14ac:dyDescent="0.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row>
    <row r="40" spans="1:36" ht="1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sheetData>
  <sheetProtection algorithmName="SHA-512" hashValue="qvW/9Zwjq0Fy9v4/UHHxcyCZ9RkRMXLzoQy8Q344x+QrcP3Zdd1H/qN+2n9Sc6pFVQUgmwhtWRfA7fxXf0jsQQ==" saltValue="/78d3lXLMhT2yYLZFQ96JA==" spinCount="100000" sheet="1" objects="1" scenarios="1"/>
  <mergeCells count="25">
    <mergeCell ref="G32:U32"/>
    <mergeCell ref="A20:AJ21"/>
    <mergeCell ref="V30:Z30"/>
    <mergeCell ref="V31:Z31"/>
    <mergeCell ref="AB2:AC2"/>
    <mergeCell ref="AE2:AF2"/>
    <mergeCell ref="AH2:AI2"/>
    <mergeCell ref="N4:O4"/>
    <mergeCell ref="Z2:AA2"/>
    <mergeCell ref="AO2:BJ5"/>
    <mergeCell ref="A24:AJ24"/>
    <mergeCell ref="S8:W8"/>
    <mergeCell ref="X8:AJ9"/>
    <mergeCell ref="S9:W9"/>
    <mergeCell ref="S10:W10"/>
    <mergeCell ref="X10:AJ10"/>
    <mergeCell ref="S11:W11"/>
    <mergeCell ref="X11:AJ11"/>
    <mergeCell ref="S12:W12"/>
    <mergeCell ref="X12:AJ12"/>
    <mergeCell ref="A16:AJ16"/>
    <mergeCell ref="A17:AJ17"/>
    <mergeCell ref="A3:M3"/>
    <mergeCell ref="N3:O3"/>
    <mergeCell ref="A4:M4"/>
  </mergeCells>
  <phoneticPr fontId="4"/>
  <conditionalFormatting sqref="A4:M4">
    <cfRule type="expression" dxfId="101" priority="7">
      <formula>ISBLANK($A$4)</formula>
    </cfRule>
  </conditionalFormatting>
  <conditionalFormatting sqref="AB2:AC2">
    <cfRule type="expression" dxfId="100" priority="6">
      <formula>ISBLANK(AB2)</formula>
    </cfRule>
  </conditionalFormatting>
  <conditionalFormatting sqref="AE2:AF2">
    <cfRule type="expression" dxfId="99" priority="5">
      <formula>ISBLANK(AE2)</formula>
    </cfRule>
  </conditionalFormatting>
  <conditionalFormatting sqref="AH2:AI2">
    <cfRule type="expression" dxfId="98" priority="4">
      <formula>ISBLANK(AH2)</formula>
    </cfRule>
  </conditionalFormatting>
  <conditionalFormatting sqref="X10">
    <cfRule type="expression" dxfId="97" priority="3">
      <formula>ISBLANK(X10)</formula>
    </cfRule>
  </conditionalFormatting>
  <conditionalFormatting sqref="X11:AJ11">
    <cfRule type="expression" dxfId="96" priority="2">
      <formula>ISBLANK(X11)</formula>
    </cfRule>
  </conditionalFormatting>
  <conditionalFormatting sqref="X12:AJ12">
    <cfRule type="expression" dxfId="95" priority="1">
      <formula>ISBLANK(X12)</formula>
    </cfRule>
  </conditionalFormatting>
  <conditionalFormatting sqref="X8:AJ9">
    <cfRule type="expression" dxfId="94" priority="8">
      <formula>ISBLANK($X$8)</formula>
    </cfRule>
  </conditionalFormatting>
  <dataValidations count="5">
    <dataValidation type="list" allowBlank="1" showInputMessage="1" showErrorMessage="1" sqref="AH2:AI2">
      <formula1>日</formula1>
    </dataValidation>
    <dataValidation type="list" allowBlank="1" showInputMessage="1" showErrorMessage="1" sqref="AE2:AF2">
      <formula1>月</formula1>
    </dataValidation>
    <dataValidation type="list" allowBlank="1" showInputMessage="1" showErrorMessage="1" sqref="AB2:AC2">
      <formula1>年</formula1>
    </dataValidation>
    <dataValidation type="list" allowBlank="1" showInputMessage="1" showErrorMessage="1" sqref="A4:M4">
      <formula1>INDIRECT($X$8)</formula1>
    </dataValidation>
    <dataValidation type="list" allowBlank="1" showInputMessage="1" showErrorMessage="1" sqref="X8:AJ9">
      <formula1>都道府県・政令指定都市</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U97"/>
  <sheetViews>
    <sheetView showGridLines="0" showZeros="0" view="pageBreakPreview" zoomScaleNormal="100" zoomScaleSheetLayoutView="100" workbookViewId="0">
      <selection activeCell="A66" sqref="A66:AF68"/>
    </sheetView>
  </sheetViews>
  <sheetFormatPr defaultColWidth="13" defaultRowHeight="18.75" x14ac:dyDescent="0.4"/>
  <cols>
    <col min="1" max="14" width="3.125" style="11" customWidth="1"/>
    <col min="15" max="16" width="5.625" style="11" customWidth="1"/>
    <col min="17" max="30" width="3.125" style="11" customWidth="1"/>
    <col min="31" max="32" width="5.625" style="11" customWidth="1"/>
    <col min="33" max="33" width="3.125" style="11" customWidth="1"/>
    <col min="34" max="34" width="8.5" hidden="1" customWidth="1"/>
    <col min="35" max="35" width="9.125" hidden="1" customWidth="1"/>
    <col min="36" max="62" width="2.375" customWidth="1"/>
    <col min="74" max="256" width="13" style="11"/>
    <col min="257" max="257" width="1.625" style="11" customWidth="1"/>
    <col min="258" max="280" width="2.625" style="11" customWidth="1"/>
    <col min="281" max="281" width="3" style="11" customWidth="1"/>
    <col min="282" max="289" width="2.625" style="11" customWidth="1"/>
    <col min="290" max="290" width="2" style="11" customWidth="1"/>
    <col min="291" max="512" width="13" style="11"/>
    <col min="513" max="513" width="1.625" style="11" customWidth="1"/>
    <col min="514" max="536" width="2.625" style="11" customWidth="1"/>
    <col min="537" max="537" width="3" style="11" customWidth="1"/>
    <col min="538" max="545" width="2.625" style="11" customWidth="1"/>
    <col min="546" max="546" width="2" style="11" customWidth="1"/>
    <col min="547" max="768" width="13" style="11"/>
    <col min="769" max="769" width="1.625" style="11" customWidth="1"/>
    <col min="770" max="792" width="2.625" style="11" customWidth="1"/>
    <col min="793" max="793" width="3" style="11" customWidth="1"/>
    <col min="794" max="801" width="2.625" style="11" customWidth="1"/>
    <col min="802" max="802" width="2" style="11" customWidth="1"/>
    <col min="803" max="1024" width="13" style="11"/>
    <col min="1025" max="1025" width="1.625" style="11" customWidth="1"/>
    <col min="1026" max="1048" width="2.625" style="11" customWidth="1"/>
    <col min="1049" max="1049" width="3" style="11" customWidth="1"/>
    <col min="1050" max="1057" width="2.625" style="11" customWidth="1"/>
    <col min="1058" max="1058" width="2" style="11" customWidth="1"/>
    <col min="1059" max="1280" width="13" style="11"/>
    <col min="1281" max="1281" width="1.625" style="11" customWidth="1"/>
    <col min="1282" max="1304" width="2.625" style="11" customWidth="1"/>
    <col min="1305" max="1305" width="3" style="11" customWidth="1"/>
    <col min="1306" max="1313" width="2.625" style="11" customWidth="1"/>
    <col min="1314" max="1314" width="2" style="11" customWidth="1"/>
    <col min="1315" max="1536" width="13" style="11"/>
    <col min="1537" max="1537" width="1.625" style="11" customWidth="1"/>
    <col min="1538" max="1560" width="2.625" style="11" customWidth="1"/>
    <col min="1561" max="1561" width="3" style="11" customWidth="1"/>
    <col min="1562" max="1569" width="2.625" style="11" customWidth="1"/>
    <col min="1570" max="1570" width="2" style="11" customWidth="1"/>
    <col min="1571" max="1792" width="13" style="11"/>
    <col min="1793" max="1793" width="1.625" style="11" customWidth="1"/>
    <col min="1794" max="1816" width="2.625" style="11" customWidth="1"/>
    <col min="1817" max="1817" width="3" style="11" customWidth="1"/>
    <col min="1818" max="1825" width="2.625" style="11" customWidth="1"/>
    <col min="1826" max="1826" width="2" style="11" customWidth="1"/>
    <col min="1827" max="2048" width="13" style="11"/>
    <col min="2049" max="2049" width="1.625" style="11" customWidth="1"/>
    <col min="2050" max="2072" width="2.625" style="11" customWidth="1"/>
    <col min="2073" max="2073" width="3" style="11" customWidth="1"/>
    <col min="2074" max="2081" width="2.625" style="11" customWidth="1"/>
    <col min="2082" max="2082" width="2" style="11" customWidth="1"/>
    <col min="2083" max="2304" width="13" style="11"/>
    <col min="2305" max="2305" width="1.625" style="11" customWidth="1"/>
    <col min="2306" max="2328" width="2.625" style="11" customWidth="1"/>
    <col min="2329" max="2329" width="3" style="11" customWidth="1"/>
    <col min="2330" max="2337" width="2.625" style="11" customWidth="1"/>
    <col min="2338" max="2338" width="2" style="11" customWidth="1"/>
    <col min="2339" max="2560" width="13" style="11"/>
    <col min="2561" max="2561" width="1.625" style="11" customWidth="1"/>
    <col min="2562" max="2584" width="2.625" style="11" customWidth="1"/>
    <col min="2585" max="2585" width="3" style="11" customWidth="1"/>
    <col min="2586" max="2593" width="2.625" style="11" customWidth="1"/>
    <col min="2594" max="2594" width="2" style="11" customWidth="1"/>
    <col min="2595" max="2816" width="13" style="11"/>
    <col min="2817" max="2817" width="1.625" style="11" customWidth="1"/>
    <col min="2818" max="2840" width="2.625" style="11" customWidth="1"/>
    <col min="2841" max="2841" width="3" style="11" customWidth="1"/>
    <col min="2842" max="2849" width="2.625" style="11" customWidth="1"/>
    <col min="2850" max="2850" width="2" style="11" customWidth="1"/>
    <col min="2851" max="3072" width="13" style="11"/>
    <col min="3073" max="3073" width="1.625" style="11" customWidth="1"/>
    <col min="3074" max="3096" width="2.625" style="11" customWidth="1"/>
    <col min="3097" max="3097" width="3" style="11" customWidth="1"/>
    <col min="3098" max="3105" width="2.625" style="11" customWidth="1"/>
    <col min="3106" max="3106" width="2" style="11" customWidth="1"/>
    <col min="3107" max="3328" width="13" style="11"/>
    <col min="3329" max="3329" width="1.625" style="11" customWidth="1"/>
    <col min="3330" max="3352" width="2.625" style="11" customWidth="1"/>
    <col min="3353" max="3353" width="3" style="11" customWidth="1"/>
    <col min="3354" max="3361" width="2.625" style="11" customWidth="1"/>
    <col min="3362" max="3362" width="2" style="11" customWidth="1"/>
    <col min="3363" max="3584" width="13" style="11"/>
    <col min="3585" max="3585" width="1.625" style="11" customWidth="1"/>
    <col min="3586" max="3608" width="2.625" style="11" customWidth="1"/>
    <col min="3609" max="3609" width="3" style="11" customWidth="1"/>
    <col min="3610" max="3617" width="2.625" style="11" customWidth="1"/>
    <col min="3618" max="3618" width="2" style="11" customWidth="1"/>
    <col min="3619" max="3840" width="13" style="11"/>
    <col min="3841" max="3841" width="1.625" style="11" customWidth="1"/>
    <col min="3842" max="3864" width="2.625" style="11" customWidth="1"/>
    <col min="3865" max="3865" width="3" style="11" customWidth="1"/>
    <col min="3866" max="3873" width="2.625" style="11" customWidth="1"/>
    <col min="3874" max="3874" width="2" style="11" customWidth="1"/>
    <col min="3875" max="4096" width="13" style="11"/>
    <col min="4097" max="4097" width="1.625" style="11" customWidth="1"/>
    <col min="4098" max="4120" width="2.625" style="11" customWidth="1"/>
    <col min="4121" max="4121" width="3" style="11" customWidth="1"/>
    <col min="4122" max="4129" width="2.625" style="11" customWidth="1"/>
    <col min="4130" max="4130" width="2" style="11" customWidth="1"/>
    <col min="4131" max="4352" width="13" style="11"/>
    <col min="4353" max="4353" width="1.625" style="11" customWidth="1"/>
    <col min="4354" max="4376" width="2.625" style="11" customWidth="1"/>
    <col min="4377" max="4377" width="3" style="11" customWidth="1"/>
    <col min="4378" max="4385" width="2.625" style="11" customWidth="1"/>
    <col min="4386" max="4386" width="2" style="11" customWidth="1"/>
    <col min="4387" max="4608" width="13" style="11"/>
    <col min="4609" max="4609" width="1.625" style="11" customWidth="1"/>
    <col min="4610" max="4632" width="2.625" style="11" customWidth="1"/>
    <col min="4633" max="4633" width="3" style="11" customWidth="1"/>
    <col min="4634" max="4641" width="2.625" style="11" customWidth="1"/>
    <col min="4642" max="4642" width="2" style="11" customWidth="1"/>
    <col min="4643" max="4864" width="13" style="11"/>
    <col min="4865" max="4865" width="1.625" style="11" customWidth="1"/>
    <col min="4866" max="4888" width="2.625" style="11" customWidth="1"/>
    <col min="4889" max="4889" width="3" style="11" customWidth="1"/>
    <col min="4890" max="4897" width="2.625" style="11" customWidth="1"/>
    <col min="4898" max="4898" width="2" style="11" customWidth="1"/>
    <col min="4899" max="5120" width="13" style="11"/>
    <col min="5121" max="5121" width="1.625" style="11" customWidth="1"/>
    <col min="5122" max="5144" width="2.625" style="11" customWidth="1"/>
    <col min="5145" max="5145" width="3" style="11" customWidth="1"/>
    <col min="5146" max="5153" width="2.625" style="11" customWidth="1"/>
    <col min="5154" max="5154" width="2" style="11" customWidth="1"/>
    <col min="5155" max="5376" width="13" style="11"/>
    <col min="5377" max="5377" width="1.625" style="11" customWidth="1"/>
    <col min="5378" max="5400" width="2.625" style="11" customWidth="1"/>
    <col min="5401" max="5401" width="3" style="11" customWidth="1"/>
    <col min="5402" max="5409" width="2.625" style="11" customWidth="1"/>
    <col min="5410" max="5410" width="2" style="11" customWidth="1"/>
    <col min="5411" max="5632" width="13" style="11"/>
    <col min="5633" max="5633" width="1.625" style="11" customWidth="1"/>
    <col min="5634" max="5656" width="2.625" style="11" customWidth="1"/>
    <col min="5657" max="5657" width="3" style="11" customWidth="1"/>
    <col min="5658" max="5665" width="2.625" style="11" customWidth="1"/>
    <col min="5666" max="5666" width="2" style="11" customWidth="1"/>
    <col min="5667" max="5888" width="13" style="11"/>
    <col min="5889" max="5889" width="1.625" style="11" customWidth="1"/>
    <col min="5890" max="5912" width="2.625" style="11" customWidth="1"/>
    <col min="5913" max="5913" width="3" style="11" customWidth="1"/>
    <col min="5914" max="5921" width="2.625" style="11" customWidth="1"/>
    <col min="5922" max="5922" width="2" style="11" customWidth="1"/>
    <col min="5923" max="6144" width="13" style="11"/>
    <col min="6145" max="6145" width="1.625" style="11" customWidth="1"/>
    <col min="6146" max="6168" width="2.625" style="11" customWidth="1"/>
    <col min="6169" max="6169" width="3" style="11" customWidth="1"/>
    <col min="6170" max="6177" width="2.625" style="11" customWidth="1"/>
    <col min="6178" max="6178" width="2" style="11" customWidth="1"/>
    <col min="6179" max="6400" width="13" style="11"/>
    <col min="6401" max="6401" width="1.625" style="11" customWidth="1"/>
    <col min="6402" max="6424" width="2.625" style="11" customWidth="1"/>
    <col min="6425" max="6425" width="3" style="11" customWidth="1"/>
    <col min="6426" max="6433" width="2.625" style="11" customWidth="1"/>
    <col min="6434" max="6434" width="2" style="11" customWidth="1"/>
    <col min="6435" max="6656" width="13" style="11"/>
    <col min="6657" max="6657" width="1.625" style="11" customWidth="1"/>
    <col min="6658" max="6680" width="2.625" style="11" customWidth="1"/>
    <col min="6681" max="6681" width="3" style="11" customWidth="1"/>
    <col min="6682" max="6689" width="2.625" style="11" customWidth="1"/>
    <col min="6690" max="6690" width="2" style="11" customWidth="1"/>
    <col min="6691" max="6912" width="13" style="11"/>
    <col min="6913" max="6913" width="1.625" style="11" customWidth="1"/>
    <col min="6914" max="6936" width="2.625" style="11" customWidth="1"/>
    <col min="6937" max="6937" width="3" style="11" customWidth="1"/>
    <col min="6938" max="6945" width="2.625" style="11" customWidth="1"/>
    <col min="6946" max="6946" width="2" style="11" customWidth="1"/>
    <col min="6947" max="7168" width="13" style="11"/>
    <col min="7169" max="7169" width="1.625" style="11" customWidth="1"/>
    <col min="7170" max="7192" width="2.625" style="11" customWidth="1"/>
    <col min="7193" max="7193" width="3" style="11" customWidth="1"/>
    <col min="7194" max="7201" width="2.625" style="11" customWidth="1"/>
    <col min="7202" max="7202" width="2" style="11" customWidth="1"/>
    <col min="7203" max="7424" width="13" style="11"/>
    <col min="7425" max="7425" width="1.625" style="11" customWidth="1"/>
    <col min="7426" max="7448" width="2.625" style="11" customWidth="1"/>
    <col min="7449" max="7449" width="3" style="11" customWidth="1"/>
    <col min="7450" max="7457" width="2.625" style="11" customWidth="1"/>
    <col min="7458" max="7458" width="2" style="11" customWidth="1"/>
    <col min="7459" max="7680" width="13" style="11"/>
    <col min="7681" max="7681" width="1.625" style="11" customWidth="1"/>
    <col min="7682" max="7704" width="2.625" style="11" customWidth="1"/>
    <col min="7705" max="7705" width="3" style="11" customWidth="1"/>
    <col min="7706" max="7713" width="2.625" style="11" customWidth="1"/>
    <col min="7714" max="7714" width="2" style="11" customWidth="1"/>
    <col min="7715" max="7936" width="13" style="11"/>
    <col min="7937" max="7937" width="1.625" style="11" customWidth="1"/>
    <col min="7938" max="7960" width="2.625" style="11" customWidth="1"/>
    <col min="7961" max="7961" width="3" style="11" customWidth="1"/>
    <col min="7962" max="7969" width="2.625" style="11" customWidth="1"/>
    <col min="7970" max="7970" width="2" style="11" customWidth="1"/>
    <col min="7971" max="8192" width="13" style="11"/>
    <col min="8193" max="8193" width="1.625" style="11" customWidth="1"/>
    <col min="8194" max="8216" width="2.625" style="11" customWidth="1"/>
    <col min="8217" max="8217" width="3" style="11" customWidth="1"/>
    <col min="8218" max="8225" width="2.625" style="11" customWidth="1"/>
    <col min="8226" max="8226" width="2" style="11" customWidth="1"/>
    <col min="8227" max="8448" width="13" style="11"/>
    <col min="8449" max="8449" width="1.625" style="11" customWidth="1"/>
    <col min="8450" max="8472" width="2.625" style="11" customWidth="1"/>
    <col min="8473" max="8473" width="3" style="11" customWidth="1"/>
    <col min="8474" max="8481" width="2.625" style="11" customWidth="1"/>
    <col min="8482" max="8482" width="2" style="11" customWidth="1"/>
    <col min="8483" max="8704" width="13" style="11"/>
    <col min="8705" max="8705" width="1.625" style="11" customWidth="1"/>
    <col min="8706" max="8728" width="2.625" style="11" customWidth="1"/>
    <col min="8729" max="8729" width="3" style="11" customWidth="1"/>
    <col min="8730" max="8737" width="2.625" style="11" customWidth="1"/>
    <col min="8738" max="8738" width="2" style="11" customWidth="1"/>
    <col min="8739" max="8960" width="13" style="11"/>
    <col min="8961" max="8961" width="1.625" style="11" customWidth="1"/>
    <col min="8962" max="8984" width="2.625" style="11" customWidth="1"/>
    <col min="8985" max="8985" width="3" style="11" customWidth="1"/>
    <col min="8986" max="8993" width="2.625" style="11" customWidth="1"/>
    <col min="8994" max="8994" width="2" style="11" customWidth="1"/>
    <col min="8995" max="9216" width="13" style="11"/>
    <col min="9217" max="9217" width="1.625" style="11" customWidth="1"/>
    <col min="9218" max="9240" width="2.625" style="11" customWidth="1"/>
    <col min="9241" max="9241" width="3" style="11" customWidth="1"/>
    <col min="9242" max="9249" width="2.625" style="11" customWidth="1"/>
    <col min="9250" max="9250" width="2" style="11" customWidth="1"/>
    <col min="9251" max="9472" width="13" style="11"/>
    <col min="9473" max="9473" width="1.625" style="11" customWidth="1"/>
    <col min="9474" max="9496" width="2.625" style="11" customWidth="1"/>
    <col min="9497" max="9497" width="3" style="11" customWidth="1"/>
    <col min="9498" max="9505" width="2.625" style="11" customWidth="1"/>
    <col min="9506" max="9506" width="2" style="11" customWidth="1"/>
    <col min="9507" max="9728" width="13" style="11"/>
    <col min="9729" max="9729" width="1.625" style="11" customWidth="1"/>
    <col min="9730" max="9752" width="2.625" style="11" customWidth="1"/>
    <col min="9753" max="9753" width="3" style="11" customWidth="1"/>
    <col min="9754" max="9761" width="2.625" style="11" customWidth="1"/>
    <col min="9762" max="9762" width="2" style="11" customWidth="1"/>
    <col min="9763" max="9984" width="13" style="11"/>
    <col min="9985" max="9985" width="1.625" style="11" customWidth="1"/>
    <col min="9986" max="10008" width="2.625" style="11" customWidth="1"/>
    <col min="10009" max="10009" width="3" style="11" customWidth="1"/>
    <col min="10010" max="10017" width="2.625" style="11" customWidth="1"/>
    <col min="10018" max="10018" width="2" style="11" customWidth="1"/>
    <col min="10019" max="10240" width="13" style="11"/>
    <col min="10241" max="10241" width="1.625" style="11" customWidth="1"/>
    <col min="10242" max="10264" width="2.625" style="11" customWidth="1"/>
    <col min="10265" max="10265" width="3" style="11" customWidth="1"/>
    <col min="10266" max="10273" width="2.625" style="11" customWidth="1"/>
    <col min="10274" max="10274" width="2" style="11" customWidth="1"/>
    <col min="10275" max="10496" width="13" style="11"/>
    <col min="10497" max="10497" width="1.625" style="11" customWidth="1"/>
    <col min="10498" max="10520" width="2.625" style="11" customWidth="1"/>
    <col min="10521" max="10521" width="3" style="11" customWidth="1"/>
    <col min="10522" max="10529" width="2.625" style="11" customWidth="1"/>
    <col min="10530" max="10530" width="2" style="11" customWidth="1"/>
    <col min="10531" max="10752" width="13" style="11"/>
    <col min="10753" max="10753" width="1.625" style="11" customWidth="1"/>
    <col min="10754" max="10776" width="2.625" style="11" customWidth="1"/>
    <col min="10777" max="10777" width="3" style="11" customWidth="1"/>
    <col min="10778" max="10785" width="2.625" style="11" customWidth="1"/>
    <col min="10786" max="10786" width="2" style="11" customWidth="1"/>
    <col min="10787" max="11008" width="13" style="11"/>
    <col min="11009" max="11009" width="1.625" style="11" customWidth="1"/>
    <col min="11010" max="11032" width="2.625" style="11" customWidth="1"/>
    <col min="11033" max="11033" width="3" style="11" customWidth="1"/>
    <col min="11034" max="11041" width="2.625" style="11" customWidth="1"/>
    <col min="11042" max="11042" width="2" style="11" customWidth="1"/>
    <col min="11043" max="11264" width="13" style="11"/>
    <col min="11265" max="11265" width="1.625" style="11" customWidth="1"/>
    <col min="11266" max="11288" width="2.625" style="11" customWidth="1"/>
    <col min="11289" max="11289" width="3" style="11" customWidth="1"/>
    <col min="11290" max="11297" width="2.625" style="11" customWidth="1"/>
    <col min="11298" max="11298" width="2" style="11" customWidth="1"/>
    <col min="11299" max="11520" width="13" style="11"/>
    <col min="11521" max="11521" width="1.625" style="11" customWidth="1"/>
    <col min="11522" max="11544" width="2.625" style="11" customWidth="1"/>
    <col min="11545" max="11545" width="3" style="11" customWidth="1"/>
    <col min="11546" max="11553" width="2.625" style="11" customWidth="1"/>
    <col min="11554" max="11554" width="2" style="11" customWidth="1"/>
    <col min="11555" max="11776" width="13" style="11"/>
    <col min="11777" max="11777" width="1.625" style="11" customWidth="1"/>
    <col min="11778" max="11800" width="2.625" style="11" customWidth="1"/>
    <col min="11801" max="11801" width="3" style="11" customWidth="1"/>
    <col min="11802" max="11809" width="2.625" style="11" customWidth="1"/>
    <col min="11810" max="11810" width="2" style="11" customWidth="1"/>
    <col min="11811" max="12032" width="13" style="11"/>
    <col min="12033" max="12033" width="1.625" style="11" customWidth="1"/>
    <col min="12034" max="12056" width="2.625" style="11" customWidth="1"/>
    <col min="12057" max="12057" width="3" style="11" customWidth="1"/>
    <col min="12058" max="12065" width="2.625" style="11" customWidth="1"/>
    <col min="12066" max="12066" width="2" style="11" customWidth="1"/>
    <col min="12067" max="12288" width="13" style="11"/>
    <col min="12289" max="12289" width="1.625" style="11" customWidth="1"/>
    <col min="12290" max="12312" width="2.625" style="11" customWidth="1"/>
    <col min="12313" max="12313" width="3" style="11" customWidth="1"/>
    <col min="12314" max="12321" width="2.625" style="11" customWidth="1"/>
    <col min="12322" max="12322" width="2" style="11" customWidth="1"/>
    <col min="12323" max="12544" width="13" style="11"/>
    <col min="12545" max="12545" width="1.625" style="11" customWidth="1"/>
    <col min="12546" max="12568" width="2.625" style="11" customWidth="1"/>
    <col min="12569" max="12569" width="3" style="11" customWidth="1"/>
    <col min="12570" max="12577" width="2.625" style="11" customWidth="1"/>
    <col min="12578" max="12578" width="2" style="11" customWidth="1"/>
    <col min="12579" max="12800" width="13" style="11"/>
    <col min="12801" max="12801" width="1.625" style="11" customWidth="1"/>
    <col min="12802" max="12824" width="2.625" style="11" customWidth="1"/>
    <col min="12825" max="12825" width="3" style="11" customWidth="1"/>
    <col min="12826" max="12833" width="2.625" style="11" customWidth="1"/>
    <col min="12834" max="12834" width="2" style="11" customWidth="1"/>
    <col min="12835" max="13056" width="13" style="11"/>
    <col min="13057" max="13057" width="1.625" style="11" customWidth="1"/>
    <col min="13058" max="13080" width="2.625" style="11" customWidth="1"/>
    <col min="13081" max="13081" width="3" style="11" customWidth="1"/>
    <col min="13082" max="13089" width="2.625" style="11" customWidth="1"/>
    <col min="13090" max="13090" width="2" style="11" customWidth="1"/>
    <col min="13091" max="13312" width="13" style="11"/>
    <col min="13313" max="13313" width="1.625" style="11" customWidth="1"/>
    <col min="13314" max="13336" width="2.625" style="11" customWidth="1"/>
    <col min="13337" max="13337" width="3" style="11" customWidth="1"/>
    <col min="13338" max="13345" width="2.625" style="11" customWidth="1"/>
    <col min="13346" max="13346" width="2" style="11" customWidth="1"/>
    <col min="13347" max="13568" width="13" style="11"/>
    <col min="13569" max="13569" width="1.625" style="11" customWidth="1"/>
    <col min="13570" max="13592" width="2.625" style="11" customWidth="1"/>
    <col min="13593" max="13593" width="3" style="11" customWidth="1"/>
    <col min="13594" max="13601" width="2.625" style="11" customWidth="1"/>
    <col min="13602" max="13602" width="2" style="11" customWidth="1"/>
    <col min="13603" max="13824" width="13" style="11"/>
    <col min="13825" max="13825" width="1.625" style="11" customWidth="1"/>
    <col min="13826" max="13848" width="2.625" style="11" customWidth="1"/>
    <col min="13849" max="13849" width="3" style="11" customWidth="1"/>
    <col min="13850" max="13857" width="2.625" style="11" customWidth="1"/>
    <col min="13858" max="13858" width="2" style="11" customWidth="1"/>
    <col min="13859" max="14080" width="13" style="11"/>
    <col min="14081" max="14081" width="1.625" style="11" customWidth="1"/>
    <col min="14082" max="14104" width="2.625" style="11" customWidth="1"/>
    <col min="14105" max="14105" width="3" style="11" customWidth="1"/>
    <col min="14106" max="14113" width="2.625" style="11" customWidth="1"/>
    <col min="14114" max="14114" width="2" style="11" customWidth="1"/>
    <col min="14115" max="14336" width="13" style="11"/>
    <col min="14337" max="14337" width="1.625" style="11" customWidth="1"/>
    <col min="14338" max="14360" width="2.625" style="11" customWidth="1"/>
    <col min="14361" max="14361" width="3" style="11" customWidth="1"/>
    <col min="14362" max="14369" width="2.625" style="11" customWidth="1"/>
    <col min="14370" max="14370" width="2" style="11" customWidth="1"/>
    <col min="14371" max="14592" width="13" style="11"/>
    <col min="14593" max="14593" width="1.625" style="11" customWidth="1"/>
    <col min="14594" max="14616" width="2.625" style="11" customWidth="1"/>
    <col min="14617" max="14617" width="3" style="11" customWidth="1"/>
    <col min="14618" max="14625" width="2.625" style="11" customWidth="1"/>
    <col min="14626" max="14626" width="2" style="11" customWidth="1"/>
    <col min="14627" max="14848" width="13" style="11"/>
    <col min="14849" max="14849" width="1.625" style="11" customWidth="1"/>
    <col min="14850" max="14872" width="2.625" style="11" customWidth="1"/>
    <col min="14873" max="14873" width="3" style="11" customWidth="1"/>
    <col min="14874" max="14881" width="2.625" style="11" customWidth="1"/>
    <col min="14882" max="14882" width="2" style="11" customWidth="1"/>
    <col min="14883" max="15104" width="13" style="11"/>
    <col min="15105" max="15105" width="1.625" style="11" customWidth="1"/>
    <col min="15106" max="15128" width="2.625" style="11" customWidth="1"/>
    <col min="15129" max="15129" width="3" style="11" customWidth="1"/>
    <col min="15130" max="15137" width="2.625" style="11" customWidth="1"/>
    <col min="15138" max="15138" width="2" style="11" customWidth="1"/>
    <col min="15139" max="15360" width="13" style="11"/>
    <col min="15361" max="15361" width="1.625" style="11" customWidth="1"/>
    <col min="15362" max="15384" width="2.625" style="11" customWidth="1"/>
    <col min="15385" max="15385" width="3" style="11" customWidth="1"/>
    <col min="15386" max="15393" width="2.625" style="11" customWidth="1"/>
    <col min="15394" max="15394" width="2" style="11" customWidth="1"/>
    <col min="15395" max="15616" width="13" style="11"/>
    <col min="15617" max="15617" width="1.625" style="11" customWidth="1"/>
    <col min="15618" max="15640" width="2.625" style="11" customWidth="1"/>
    <col min="15641" max="15641" width="3" style="11" customWidth="1"/>
    <col min="15642" max="15649" width="2.625" style="11" customWidth="1"/>
    <col min="15650" max="15650" width="2" style="11" customWidth="1"/>
    <col min="15651" max="15872" width="13" style="11"/>
    <col min="15873" max="15873" width="1.625" style="11" customWidth="1"/>
    <col min="15874" max="15896" width="2.625" style="11" customWidth="1"/>
    <col min="15897" max="15897" width="3" style="11" customWidth="1"/>
    <col min="15898" max="15905" width="2.625" style="11" customWidth="1"/>
    <col min="15906" max="15906" width="2" style="11" customWidth="1"/>
    <col min="15907" max="16128" width="13" style="11"/>
    <col min="16129" max="16129" width="1.625" style="11" customWidth="1"/>
    <col min="16130" max="16152" width="2.625" style="11" customWidth="1"/>
    <col min="16153" max="16153" width="3" style="11" customWidth="1"/>
    <col min="16154" max="16161" width="2.625" style="11" customWidth="1"/>
    <col min="16162" max="16162" width="2" style="11" customWidth="1"/>
    <col min="16163" max="16384" width="13" style="11"/>
  </cols>
  <sheetData>
    <row r="1" spans="1:35" x14ac:dyDescent="0.4">
      <c r="A1" s="331" t="s">
        <v>179</v>
      </c>
      <c r="B1" s="331"/>
      <c r="C1" s="331"/>
    </row>
    <row r="2" spans="1:35" ht="22.7" customHeight="1" x14ac:dyDescent="0.4">
      <c r="A2" s="355" t="s">
        <v>185</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row>
    <row r="3" spans="1:35" ht="20.25" customHeight="1" x14ac:dyDescent="0.4">
      <c r="A3" s="355" t="s">
        <v>260</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35" ht="4.5" customHeight="1" x14ac:dyDescent="0.4">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5" ht="20.25" customHeight="1" thickBot="1" x14ac:dyDescent="0.45">
      <c r="A5" s="57" t="s">
        <v>261</v>
      </c>
      <c r="B5" s="120"/>
      <c r="C5" s="120"/>
      <c r="D5" s="120"/>
      <c r="E5" s="120"/>
      <c r="F5" s="120"/>
      <c r="G5" s="120"/>
      <c r="H5" s="120"/>
      <c r="I5" s="120"/>
      <c r="J5" s="120"/>
      <c r="K5" s="120"/>
      <c r="L5" s="120"/>
      <c r="M5" s="120"/>
      <c r="N5" s="120"/>
      <c r="O5" s="120"/>
      <c r="P5" s="120"/>
      <c r="Q5" s="120"/>
      <c r="R5" s="120"/>
      <c r="S5" s="120"/>
      <c r="T5" s="120"/>
      <c r="U5" s="120"/>
      <c r="V5" s="120"/>
      <c r="W5" s="120"/>
      <c r="X5" s="120"/>
      <c r="Y5"/>
      <c r="Z5"/>
      <c r="AA5"/>
      <c r="AB5"/>
      <c r="AC5"/>
      <c r="AD5"/>
      <c r="AE5"/>
      <c r="AF5" s="120"/>
    </row>
    <row r="6" spans="1:35" ht="24.95" customHeight="1" x14ac:dyDescent="0.4">
      <c r="A6" s="336" t="s">
        <v>36</v>
      </c>
      <c r="B6" s="337"/>
      <c r="C6" s="337"/>
      <c r="D6" s="337"/>
      <c r="E6" s="337"/>
      <c r="F6" s="337"/>
      <c r="G6" s="337"/>
      <c r="H6" s="337"/>
      <c r="I6" s="402" t="str">
        <f>'【様式4】実施報告書 (記入例)'!$X$8</f>
        <v>青森県</v>
      </c>
      <c r="J6" s="403"/>
      <c r="K6" s="403"/>
      <c r="L6" s="403"/>
      <c r="M6" s="403"/>
      <c r="N6" s="403"/>
      <c r="O6" s="403"/>
      <c r="P6" s="404"/>
      <c r="Q6" s="73"/>
      <c r="R6" s="73"/>
      <c r="S6" s="73"/>
      <c r="T6" s="73"/>
      <c r="U6" s="73"/>
      <c r="V6" s="73"/>
      <c r="W6" s="73"/>
      <c r="X6" s="73"/>
      <c r="Y6" s="73"/>
      <c r="Z6" s="73"/>
      <c r="AA6" s="73"/>
      <c r="AB6" s="73"/>
      <c r="AC6" s="73"/>
      <c r="AD6" s="73"/>
      <c r="AE6" s="73"/>
      <c r="AF6" s="74"/>
    </row>
    <row r="7" spans="1:35" ht="24.95" customHeight="1" x14ac:dyDescent="0.4">
      <c r="A7" s="334" t="s">
        <v>184</v>
      </c>
      <c r="B7" s="335"/>
      <c r="C7" s="335"/>
      <c r="D7" s="335"/>
      <c r="E7" s="335"/>
      <c r="F7" s="335"/>
      <c r="G7" s="335"/>
      <c r="H7" s="335"/>
      <c r="I7" s="411" t="str">
        <f>'【様式4】実施報告書 (記入例)'!$X$10</f>
        <v>○○市</v>
      </c>
      <c r="J7" s="411"/>
      <c r="K7" s="411"/>
      <c r="L7" s="411"/>
      <c r="M7" s="411"/>
      <c r="N7" s="411"/>
      <c r="O7" s="411"/>
      <c r="P7" s="411"/>
      <c r="Q7" s="411"/>
      <c r="R7" s="411"/>
      <c r="S7" s="411"/>
      <c r="T7" s="411"/>
      <c r="U7" s="411"/>
      <c r="V7" s="411"/>
      <c r="W7" s="411"/>
      <c r="X7" s="411"/>
      <c r="Y7" s="411"/>
      <c r="Z7" s="411"/>
      <c r="AA7" s="411"/>
      <c r="AB7" s="411"/>
      <c r="AC7" s="411"/>
      <c r="AD7" s="411"/>
      <c r="AE7" s="411"/>
      <c r="AF7" s="412"/>
    </row>
    <row r="8" spans="1:35" ht="27.95" customHeight="1" thickBot="1" x14ac:dyDescent="0.45">
      <c r="A8" s="332" t="s">
        <v>218</v>
      </c>
      <c r="B8" s="333"/>
      <c r="C8" s="333"/>
      <c r="D8" s="333"/>
      <c r="E8" s="333"/>
      <c r="F8" s="333"/>
      <c r="G8" s="333"/>
      <c r="H8" s="333"/>
      <c r="I8" s="224" t="s">
        <v>224</v>
      </c>
      <c r="J8" s="225"/>
      <c r="K8" s="225"/>
      <c r="L8" s="225"/>
      <c r="M8" s="225"/>
      <c r="N8" s="225"/>
      <c r="O8" s="225"/>
      <c r="P8" s="405"/>
      <c r="Q8" s="364" t="s">
        <v>219</v>
      </c>
      <c r="R8" s="365"/>
      <c r="S8" s="365"/>
      <c r="T8" s="365"/>
      <c r="U8" s="365"/>
      <c r="V8" s="365"/>
      <c r="W8" s="365"/>
      <c r="X8" s="366"/>
      <c r="Y8" s="415" t="s">
        <v>225</v>
      </c>
      <c r="Z8" s="415"/>
      <c r="AA8" s="415"/>
      <c r="AB8" s="415"/>
      <c r="AC8" s="415"/>
      <c r="AD8" s="415"/>
      <c r="AE8" s="415"/>
      <c r="AF8" s="416"/>
      <c r="AH8" t="b">
        <f>ISBLANK(I8)</f>
        <v>0</v>
      </c>
      <c r="AI8" t="b">
        <f>ISBLANK(Y8)</f>
        <v>0</v>
      </c>
    </row>
    <row r="9" spans="1:35" ht="15" customHeight="1" thickBot="1" x14ac:dyDescent="0.45">
      <c r="M9" s="12"/>
      <c r="N9" s="12"/>
      <c r="O9"/>
      <c r="P9"/>
      <c r="Q9"/>
      <c r="Y9"/>
      <c r="Z9"/>
      <c r="AA9"/>
      <c r="AB9"/>
      <c r="AC9"/>
      <c r="AD9"/>
      <c r="AE9"/>
      <c r="AF9"/>
    </row>
    <row r="10" spans="1:35" ht="27.95" customHeight="1" thickBot="1" x14ac:dyDescent="0.45">
      <c r="A10" s="338" t="s">
        <v>217</v>
      </c>
      <c r="B10" s="339"/>
      <c r="C10" s="339"/>
      <c r="D10" s="339"/>
      <c r="E10" s="339"/>
      <c r="F10" s="339"/>
      <c r="G10" s="339"/>
      <c r="H10" s="339"/>
      <c r="I10" s="484" t="s">
        <v>226</v>
      </c>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5"/>
    </row>
    <row r="11" spans="1:35" ht="15" customHeight="1" thickBot="1" x14ac:dyDescent="0.45">
      <c r="M11" s="12"/>
      <c r="N11" s="12"/>
      <c r="O11"/>
      <c r="P11"/>
      <c r="Q11"/>
      <c r="R11"/>
      <c r="S11"/>
      <c r="T11"/>
      <c r="U11"/>
      <c r="V11"/>
      <c r="W11"/>
      <c r="X11"/>
      <c r="Y11"/>
      <c r="Z11"/>
      <c r="AA11"/>
      <c r="AB11"/>
      <c r="AC11"/>
      <c r="AD11"/>
      <c r="AE11"/>
      <c r="AF11"/>
    </row>
    <row r="12" spans="1:35" ht="27.95" customHeight="1" x14ac:dyDescent="0.4">
      <c r="A12" s="351" t="s">
        <v>170</v>
      </c>
      <c r="B12" s="352"/>
      <c r="C12" s="352"/>
      <c r="D12" s="352"/>
      <c r="E12" s="352"/>
      <c r="F12" s="352"/>
      <c r="G12" s="352"/>
      <c r="H12" s="352"/>
      <c r="I12" s="406">
        <v>44805</v>
      </c>
      <c r="J12" s="407"/>
      <c r="K12" s="407"/>
      <c r="L12" s="407"/>
      <c r="M12" s="407"/>
      <c r="N12" s="407"/>
      <c r="O12" s="407"/>
      <c r="P12" s="408"/>
      <c r="Q12" s="421" t="s">
        <v>192</v>
      </c>
      <c r="R12" s="422"/>
      <c r="S12" s="422"/>
      <c r="T12" s="422"/>
      <c r="U12" s="422"/>
      <c r="V12" s="422"/>
      <c r="W12" s="422"/>
      <c r="X12" s="423"/>
      <c r="Y12" s="427" t="s">
        <v>228</v>
      </c>
      <c r="Z12" s="428"/>
      <c r="AA12" s="428"/>
      <c r="AB12" s="428"/>
      <c r="AC12" s="428"/>
      <c r="AD12" s="428"/>
      <c r="AE12" s="426" t="s">
        <v>227</v>
      </c>
      <c r="AF12" s="409"/>
      <c r="AG12"/>
      <c r="AH12" t="b">
        <f>ISBLANK(I12)</f>
        <v>0</v>
      </c>
    </row>
    <row r="13" spans="1:35" ht="27.95" customHeight="1" x14ac:dyDescent="0.4">
      <c r="A13" s="359" t="s">
        <v>197</v>
      </c>
      <c r="B13" s="360"/>
      <c r="C13" s="360"/>
      <c r="D13" s="360"/>
      <c r="E13" s="360"/>
      <c r="F13" s="360"/>
      <c r="G13" s="360"/>
      <c r="H13" s="360"/>
      <c r="I13" s="424">
        <v>60</v>
      </c>
      <c r="J13" s="425"/>
      <c r="K13" s="425"/>
      <c r="L13" s="425"/>
      <c r="M13" s="425"/>
      <c r="N13" s="425"/>
      <c r="O13" s="220" t="s">
        <v>216</v>
      </c>
      <c r="P13" s="221"/>
      <c r="Q13" s="361" t="s">
        <v>198</v>
      </c>
      <c r="R13" s="335"/>
      <c r="S13" s="335"/>
      <c r="T13" s="335"/>
      <c r="U13" s="335"/>
      <c r="V13" s="335"/>
      <c r="W13" s="335"/>
      <c r="X13" s="335"/>
      <c r="Y13" s="482" t="s">
        <v>229</v>
      </c>
      <c r="Z13" s="482"/>
      <c r="AA13" s="482"/>
      <c r="AB13" s="482"/>
      <c r="AC13" s="482"/>
      <c r="AD13" s="482"/>
      <c r="AE13" s="482"/>
      <c r="AF13" s="483"/>
      <c r="AG13"/>
    </row>
    <row r="14" spans="1:35" ht="27.95" customHeight="1" thickBot="1" x14ac:dyDescent="0.45">
      <c r="A14" s="342" t="s">
        <v>180</v>
      </c>
      <c r="B14" s="343"/>
      <c r="C14" s="343"/>
      <c r="D14" s="343"/>
      <c r="E14" s="343"/>
      <c r="F14" s="343"/>
      <c r="G14" s="343"/>
      <c r="H14" s="343"/>
      <c r="I14" s="418" t="s">
        <v>230</v>
      </c>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9"/>
    </row>
    <row r="15" spans="1:35" customFormat="1" ht="15" customHeight="1" thickBot="1" x14ac:dyDescent="0.45"/>
    <row r="16" spans="1:35" customFormat="1" ht="27.95" customHeight="1" x14ac:dyDescent="0.4">
      <c r="A16" s="353" t="s">
        <v>232</v>
      </c>
      <c r="B16" s="354"/>
      <c r="C16" s="354"/>
      <c r="D16" s="354"/>
      <c r="E16" s="354"/>
      <c r="F16" s="354"/>
      <c r="G16" s="354"/>
      <c r="H16" s="354"/>
      <c r="I16" s="346" t="s">
        <v>231</v>
      </c>
      <c r="J16" s="346"/>
      <c r="K16" s="346"/>
      <c r="L16" s="346"/>
      <c r="M16" s="346"/>
      <c r="N16" s="346"/>
      <c r="O16" s="346"/>
      <c r="P16" s="346"/>
      <c r="Q16" s="65" t="s">
        <v>169</v>
      </c>
      <c r="R16" s="66"/>
      <c r="S16" s="66"/>
      <c r="T16" s="66"/>
      <c r="U16" s="66"/>
      <c r="V16" s="66"/>
      <c r="W16" s="66"/>
      <c r="X16" s="66"/>
      <c r="Y16" s="66"/>
      <c r="Z16" s="66"/>
      <c r="AA16" s="66"/>
      <c r="AB16" s="66"/>
      <c r="AC16" s="66"/>
      <c r="AD16" s="66"/>
      <c r="AE16" s="66"/>
      <c r="AF16" s="67"/>
      <c r="AH16" t="b">
        <f>ISBLANK(I16)</f>
        <v>0</v>
      </c>
    </row>
    <row r="17" spans="1:34" customFormat="1" ht="27.95" customHeight="1" x14ac:dyDescent="0.4">
      <c r="A17" s="362" t="s">
        <v>159</v>
      </c>
      <c r="B17" s="363"/>
      <c r="C17" s="363"/>
      <c r="D17" s="363"/>
      <c r="E17" s="363"/>
      <c r="F17" s="363"/>
      <c r="G17" s="363"/>
      <c r="H17" s="363"/>
      <c r="I17" s="350" t="s">
        <v>234</v>
      </c>
      <c r="J17" s="350"/>
      <c r="K17" s="350"/>
      <c r="L17" s="350"/>
      <c r="M17" s="350"/>
      <c r="N17" s="350"/>
      <c r="O17" s="350"/>
      <c r="P17" s="350"/>
      <c r="Q17" s="363" t="s">
        <v>160</v>
      </c>
      <c r="R17" s="363"/>
      <c r="S17" s="363"/>
      <c r="T17" s="363"/>
      <c r="U17" s="363"/>
      <c r="V17" s="363"/>
      <c r="W17" s="363"/>
      <c r="X17" s="363"/>
      <c r="Y17" s="350" t="s">
        <v>239</v>
      </c>
      <c r="Z17" s="350"/>
      <c r="AA17" s="350"/>
      <c r="AB17" s="350"/>
      <c r="AC17" s="350"/>
      <c r="AD17" s="350"/>
      <c r="AE17" s="350"/>
      <c r="AF17" s="417"/>
    </row>
    <row r="18" spans="1:34" customFormat="1" ht="27.95" customHeight="1" x14ac:dyDescent="0.4">
      <c r="A18" s="362" t="s">
        <v>161</v>
      </c>
      <c r="B18" s="363"/>
      <c r="C18" s="363"/>
      <c r="D18" s="363"/>
      <c r="E18" s="363"/>
      <c r="F18" s="363"/>
      <c r="G18" s="363"/>
      <c r="H18" s="363"/>
      <c r="I18" s="350" t="s">
        <v>235</v>
      </c>
      <c r="J18" s="350"/>
      <c r="K18" s="350"/>
      <c r="L18" s="350"/>
      <c r="M18" s="350"/>
      <c r="N18" s="350"/>
      <c r="O18" s="350"/>
      <c r="P18" s="350"/>
      <c r="Q18" s="363" t="s">
        <v>162</v>
      </c>
      <c r="R18" s="363"/>
      <c r="S18" s="363"/>
      <c r="T18" s="363"/>
      <c r="U18" s="363"/>
      <c r="V18" s="363"/>
      <c r="W18" s="363"/>
      <c r="X18" s="363"/>
      <c r="Y18" s="350"/>
      <c r="Z18" s="350"/>
      <c r="AA18" s="350"/>
      <c r="AB18" s="350"/>
      <c r="AC18" s="350"/>
      <c r="AD18" s="350"/>
      <c r="AE18" s="350"/>
      <c r="AF18" s="417"/>
    </row>
    <row r="19" spans="1:34" customFormat="1" ht="27.95" customHeight="1" x14ac:dyDescent="0.4">
      <c r="A19" s="362" t="s">
        <v>163</v>
      </c>
      <c r="B19" s="363"/>
      <c r="C19" s="363"/>
      <c r="D19" s="363"/>
      <c r="E19" s="363"/>
      <c r="F19" s="363"/>
      <c r="G19" s="363"/>
      <c r="H19" s="363"/>
      <c r="I19" s="350" t="s">
        <v>236</v>
      </c>
      <c r="J19" s="350"/>
      <c r="K19" s="350"/>
      <c r="L19" s="350"/>
      <c r="M19" s="350"/>
      <c r="N19" s="350"/>
      <c r="O19" s="350"/>
      <c r="P19" s="350"/>
      <c r="Q19" s="363" t="s">
        <v>164</v>
      </c>
      <c r="R19" s="363"/>
      <c r="S19" s="363"/>
      <c r="T19" s="363"/>
      <c r="U19" s="363"/>
      <c r="V19" s="363"/>
      <c r="W19" s="363"/>
      <c r="X19" s="363"/>
      <c r="Y19" s="350"/>
      <c r="Z19" s="350"/>
      <c r="AA19" s="350"/>
      <c r="AB19" s="350"/>
      <c r="AC19" s="350"/>
      <c r="AD19" s="350"/>
      <c r="AE19" s="350"/>
      <c r="AF19" s="417"/>
    </row>
    <row r="20" spans="1:34" customFormat="1" ht="27.95" customHeight="1" x14ac:dyDescent="0.4">
      <c r="A20" s="362" t="s">
        <v>165</v>
      </c>
      <c r="B20" s="363"/>
      <c r="C20" s="363"/>
      <c r="D20" s="363"/>
      <c r="E20" s="363"/>
      <c r="F20" s="363"/>
      <c r="G20" s="363"/>
      <c r="H20" s="363"/>
      <c r="I20" s="350" t="s">
        <v>237</v>
      </c>
      <c r="J20" s="350"/>
      <c r="K20" s="350"/>
      <c r="L20" s="350"/>
      <c r="M20" s="350"/>
      <c r="N20" s="350"/>
      <c r="O20" s="350"/>
      <c r="P20" s="350"/>
      <c r="Q20" s="363" t="s">
        <v>166</v>
      </c>
      <c r="R20" s="363"/>
      <c r="S20" s="363"/>
      <c r="T20" s="363"/>
      <c r="U20" s="363"/>
      <c r="V20" s="363"/>
      <c r="W20" s="363"/>
      <c r="X20" s="363"/>
      <c r="Y20" s="350"/>
      <c r="Z20" s="350"/>
      <c r="AA20" s="350"/>
      <c r="AB20" s="350"/>
      <c r="AC20" s="350"/>
      <c r="AD20" s="350"/>
      <c r="AE20" s="350"/>
      <c r="AF20" s="417"/>
    </row>
    <row r="21" spans="1:34" customFormat="1" ht="27.95" customHeight="1" thickBot="1" x14ac:dyDescent="0.45">
      <c r="A21" s="486" t="s">
        <v>167</v>
      </c>
      <c r="B21" s="487"/>
      <c r="C21" s="487"/>
      <c r="D21" s="487"/>
      <c r="E21" s="487"/>
      <c r="F21" s="487"/>
      <c r="G21" s="487"/>
      <c r="H21" s="487"/>
      <c r="I21" s="398" t="s">
        <v>238</v>
      </c>
      <c r="J21" s="398"/>
      <c r="K21" s="398"/>
      <c r="L21" s="398"/>
      <c r="M21" s="398"/>
      <c r="N21" s="398"/>
      <c r="O21" s="398"/>
      <c r="P21" s="398"/>
      <c r="Q21" s="487" t="s">
        <v>168</v>
      </c>
      <c r="R21" s="487"/>
      <c r="S21" s="487"/>
      <c r="T21" s="487"/>
      <c r="U21" s="487"/>
      <c r="V21" s="487"/>
      <c r="W21" s="487"/>
      <c r="X21" s="487"/>
      <c r="Y21" s="398"/>
      <c r="Z21" s="398"/>
      <c r="AA21" s="398"/>
      <c r="AB21" s="398"/>
      <c r="AC21" s="398"/>
      <c r="AD21" s="398"/>
      <c r="AE21" s="398"/>
      <c r="AF21" s="420"/>
    </row>
    <row r="22" spans="1:34" customFormat="1" ht="21" customHeight="1" thickBot="1" x14ac:dyDescent="0.45">
      <c r="A22" s="56" t="s">
        <v>79</v>
      </c>
      <c r="B22" s="57"/>
      <c r="C22" s="57"/>
      <c r="D22" s="57"/>
      <c r="E22" s="57"/>
      <c r="F22" s="57"/>
      <c r="G22" s="57"/>
      <c r="H22" s="57"/>
      <c r="I22" s="57" t="s">
        <v>156</v>
      </c>
      <c r="J22" s="57"/>
      <c r="K22" s="57"/>
      <c r="L22" s="57"/>
      <c r="M22" s="57"/>
      <c r="N22" s="11"/>
    </row>
    <row r="23" spans="1:34" customFormat="1" ht="27.95" customHeight="1" x14ac:dyDescent="0.4">
      <c r="A23" s="344" t="s">
        <v>23</v>
      </c>
      <c r="B23" s="345"/>
      <c r="C23" s="345"/>
      <c r="D23" s="345"/>
      <c r="E23" s="345"/>
      <c r="F23" s="345"/>
      <c r="G23" s="345"/>
      <c r="H23" s="345"/>
      <c r="I23" s="391"/>
      <c r="J23" s="392"/>
      <c r="K23" s="392"/>
      <c r="L23" s="392"/>
      <c r="M23" s="392"/>
      <c r="N23" s="392"/>
      <c r="O23" s="409" t="s">
        <v>157</v>
      </c>
      <c r="P23" s="410"/>
      <c r="Q23" s="345" t="s">
        <v>30</v>
      </c>
      <c r="R23" s="345"/>
      <c r="S23" s="345"/>
      <c r="T23" s="345"/>
      <c r="U23" s="345"/>
      <c r="V23" s="345"/>
      <c r="W23" s="345"/>
      <c r="X23" s="345"/>
      <c r="Y23" s="391">
        <v>60</v>
      </c>
      <c r="Z23" s="392"/>
      <c r="AA23" s="392"/>
      <c r="AB23" s="392"/>
      <c r="AC23" s="392"/>
      <c r="AD23" s="392"/>
      <c r="AE23" s="409" t="s">
        <v>157</v>
      </c>
      <c r="AF23" s="414"/>
    </row>
    <row r="24" spans="1:34" customFormat="1" ht="27.95" customHeight="1" x14ac:dyDescent="0.4">
      <c r="A24" s="214" t="s">
        <v>25</v>
      </c>
      <c r="B24" s="215"/>
      <c r="C24" s="215"/>
      <c r="D24" s="215"/>
      <c r="E24" s="215"/>
      <c r="F24" s="215"/>
      <c r="G24" s="215"/>
      <c r="H24" s="215"/>
      <c r="I24" s="218"/>
      <c r="J24" s="219"/>
      <c r="K24" s="219"/>
      <c r="L24" s="219"/>
      <c r="M24" s="219"/>
      <c r="N24" s="219"/>
      <c r="O24" s="220" t="s">
        <v>157</v>
      </c>
      <c r="P24" s="221"/>
      <c r="Q24" s="215" t="s">
        <v>31</v>
      </c>
      <c r="R24" s="215"/>
      <c r="S24" s="215"/>
      <c r="T24" s="215"/>
      <c r="U24" s="215"/>
      <c r="V24" s="215"/>
      <c r="W24" s="215"/>
      <c r="X24" s="215"/>
      <c r="Y24" s="218">
        <v>50</v>
      </c>
      <c r="Z24" s="219"/>
      <c r="AA24" s="219"/>
      <c r="AB24" s="219"/>
      <c r="AC24" s="219"/>
      <c r="AD24" s="219"/>
      <c r="AE24" s="220" t="s">
        <v>157</v>
      </c>
      <c r="AF24" s="380"/>
    </row>
    <row r="25" spans="1:34" customFormat="1" ht="27.95" customHeight="1" x14ac:dyDescent="0.4">
      <c r="A25" s="214" t="s">
        <v>26</v>
      </c>
      <c r="B25" s="215"/>
      <c r="C25" s="215"/>
      <c r="D25" s="215"/>
      <c r="E25" s="215"/>
      <c r="F25" s="215"/>
      <c r="G25" s="215"/>
      <c r="H25" s="215"/>
      <c r="I25" s="218">
        <v>30</v>
      </c>
      <c r="J25" s="219"/>
      <c r="K25" s="219"/>
      <c r="L25" s="219"/>
      <c r="M25" s="219"/>
      <c r="N25" s="219"/>
      <c r="O25" s="220" t="s">
        <v>157</v>
      </c>
      <c r="P25" s="221"/>
      <c r="Q25" s="215" t="s">
        <v>32</v>
      </c>
      <c r="R25" s="215"/>
      <c r="S25" s="215"/>
      <c r="T25" s="215"/>
      <c r="U25" s="215"/>
      <c r="V25" s="215"/>
      <c r="W25" s="215"/>
      <c r="X25" s="215"/>
      <c r="Y25" s="218"/>
      <c r="Z25" s="219"/>
      <c r="AA25" s="219"/>
      <c r="AB25" s="219"/>
      <c r="AC25" s="219"/>
      <c r="AD25" s="219"/>
      <c r="AE25" s="220" t="s">
        <v>157</v>
      </c>
      <c r="AF25" s="380"/>
    </row>
    <row r="26" spans="1:34" customFormat="1" ht="27.95" customHeight="1" x14ac:dyDescent="0.4">
      <c r="A26" s="214" t="s">
        <v>27</v>
      </c>
      <c r="B26" s="215"/>
      <c r="C26" s="215"/>
      <c r="D26" s="215"/>
      <c r="E26" s="215"/>
      <c r="F26" s="215"/>
      <c r="G26" s="215"/>
      <c r="H26" s="215"/>
      <c r="I26" s="218">
        <v>30</v>
      </c>
      <c r="J26" s="219"/>
      <c r="K26" s="219"/>
      <c r="L26" s="219"/>
      <c r="M26" s="219"/>
      <c r="N26" s="219"/>
      <c r="O26" s="220" t="s">
        <v>157</v>
      </c>
      <c r="P26" s="221"/>
      <c r="Q26" s="215" t="s">
        <v>138</v>
      </c>
      <c r="R26" s="215"/>
      <c r="S26" s="215"/>
      <c r="T26" s="215"/>
      <c r="U26" s="215"/>
      <c r="V26" s="215"/>
      <c r="W26" s="215"/>
      <c r="X26" s="215"/>
      <c r="Y26" s="218"/>
      <c r="Z26" s="219"/>
      <c r="AA26" s="219"/>
      <c r="AB26" s="219"/>
      <c r="AC26" s="219"/>
      <c r="AD26" s="219"/>
      <c r="AE26" s="220" t="s">
        <v>157</v>
      </c>
      <c r="AF26" s="380"/>
    </row>
    <row r="27" spans="1:34" customFormat="1" ht="27.95" customHeight="1" x14ac:dyDescent="0.4">
      <c r="A27" s="214" t="s">
        <v>28</v>
      </c>
      <c r="B27" s="215"/>
      <c r="C27" s="215"/>
      <c r="D27" s="215"/>
      <c r="E27" s="215"/>
      <c r="F27" s="215"/>
      <c r="G27" s="215"/>
      <c r="H27" s="215"/>
      <c r="I27" s="218">
        <v>30</v>
      </c>
      <c r="J27" s="219"/>
      <c r="K27" s="219"/>
      <c r="L27" s="219"/>
      <c r="M27" s="219"/>
      <c r="N27" s="219"/>
      <c r="O27" s="220" t="s">
        <v>157</v>
      </c>
      <c r="P27" s="221"/>
      <c r="Q27" s="215" t="s">
        <v>139</v>
      </c>
      <c r="R27" s="215"/>
      <c r="S27" s="215"/>
      <c r="T27" s="215"/>
      <c r="U27" s="215"/>
      <c r="V27" s="215"/>
      <c r="W27" s="215"/>
      <c r="X27" s="215"/>
      <c r="Y27" s="218"/>
      <c r="Z27" s="219"/>
      <c r="AA27" s="219"/>
      <c r="AB27" s="219"/>
      <c r="AC27" s="219"/>
      <c r="AD27" s="219"/>
      <c r="AE27" s="220" t="s">
        <v>157</v>
      </c>
      <c r="AF27" s="380"/>
    </row>
    <row r="28" spans="1:34" customFormat="1" ht="27.95" customHeight="1" thickBot="1" x14ac:dyDescent="0.45">
      <c r="A28" s="214" t="s">
        <v>29</v>
      </c>
      <c r="B28" s="215"/>
      <c r="C28" s="215"/>
      <c r="D28" s="215"/>
      <c r="E28" s="215"/>
      <c r="F28" s="215"/>
      <c r="G28" s="215"/>
      <c r="H28" s="215"/>
      <c r="I28" s="218">
        <v>25</v>
      </c>
      <c r="J28" s="219"/>
      <c r="K28" s="219"/>
      <c r="L28" s="219"/>
      <c r="M28" s="219"/>
      <c r="N28" s="219"/>
      <c r="O28" s="220" t="s">
        <v>157</v>
      </c>
      <c r="P28" s="221"/>
      <c r="Q28" s="230" t="s">
        <v>140</v>
      </c>
      <c r="R28" s="230"/>
      <c r="S28" s="230"/>
      <c r="T28" s="230"/>
      <c r="U28" s="230"/>
      <c r="V28" s="230"/>
      <c r="W28" s="230"/>
      <c r="X28" s="230"/>
      <c r="Y28" s="393"/>
      <c r="Z28" s="394"/>
      <c r="AA28" s="394"/>
      <c r="AB28" s="394"/>
      <c r="AC28" s="394"/>
      <c r="AD28" s="394"/>
      <c r="AE28" s="226" t="s">
        <v>157</v>
      </c>
      <c r="AF28" s="227"/>
    </row>
    <row r="29" spans="1:34" customFormat="1" ht="27.95" customHeight="1" thickTop="1" thickBot="1" x14ac:dyDescent="0.45">
      <c r="A29" s="216" t="s">
        <v>33</v>
      </c>
      <c r="B29" s="217"/>
      <c r="C29" s="217"/>
      <c r="D29" s="217"/>
      <c r="E29" s="217"/>
      <c r="F29" s="217"/>
      <c r="G29" s="217"/>
      <c r="H29" s="217"/>
      <c r="I29" s="224">
        <v>10</v>
      </c>
      <c r="J29" s="225"/>
      <c r="K29" s="225"/>
      <c r="L29" s="225"/>
      <c r="M29" s="225"/>
      <c r="N29" s="225"/>
      <c r="O29" s="222" t="s">
        <v>157</v>
      </c>
      <c r="P29" s="223"/>
      <c r="Q29" s="390" t="s">
        <v>34</v>
      </c>
      <c r="R29" s="390"/>
      <c r="S29" s="390"/>
      <c r="T29" s="390"/>
      <c r="U29" s="390"/>
      <c r="V29" s="390"/>
      <c r="W29" s="390"/>
      <c r="X29" s="390"/>
      <c r="Y29" s="395">
        <f>SUM(I23:N29,Y23:AD28)</f>
        <v>235</v>
      </c>
      <c r="Z29" s="396"/>
      <c r="AA29" s="396"/>
      <c r="AB29" s="396"/>
      <c r="AC29" s="396"/>
      <c r="AD29" s="396"/>
      <c r="AE29" s="228" t="s">
        <v>157</v>
      </c>
      <c r="AF29" s="229"/>
      <c r="AH29" t="b">
        <f>IF(Y29=0,TRUE)</f>
        <v>0</v>
      </c>
    </row>
    <row r="30" spans="1:34" ht="15" customHeight="1" thickBot="1" x14ac:dyDescent="0.45">
      <c r="H30"/>
      <c r="I30"/>
      <c r="J30"/>
      <c r="K30"/>
      <c r="L30"/>
      <c r="M30"/>
      <c r="N30"/>
      <c r="O30" s="122"/>
      <c r="P30" s="122"/>
      <c r="Q30" s="122"/>
      <c r="R30" s="122"/>
      <c r="S30" s="122"/>
      <c r="T30" s="122"/>
      <c r="U30" s="122"/>
      <c r="V30" s="122"/>
      <c r="W30" s="122"/>
      <c r="X30" s="122"/>
      <c r="Y30" s="122"/>
      <c r="Z30" s="122"/>
      <c r="AA30" s="122"/>
      <c r="AB30" s="122"/>
      <c r="AC30" s="122"/>
      <c r="AD30" s="55"/>
      <c r="AE30" s="55"/>
      <c r="AF30" s="55"/>
    </row>
    <row r="31" spans="1:34" ht="15" customHeight="1" x14ac:dyDescent="0.4">
      <c r="A31" s="488" t="s">
        <v>240</v>
      </c>
      <c r="B31" s="209"/>
      <c r="C31" s="209"/>
      <c r="D31" s="209"/>
      <c r="E31" s="209"/>
      <c r="F31" s="209"/>
      <c r="G31" s="209"/>
      <c r="H31" s="209"/>
      <c r="I31" s="202" t="s">
        <v>241</v>
      </c>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c r="AH31" t="b">
        <f>ISBLANK(I31)</f>
        <v>0</v>
      </c>
    </row>
    <row r="32" spans="1:34" ht="15" customHeight="1" x14ac:dyDescent="0.4">
      <c r="A32" s="210"/>
      <c r="B32" s="211"/>
      <c r="C32" s="211"/>
      <c r="D32" s="211"/>
      <c r="E32" s="211"/>
      <c r="F32" s="211"/>
      <c r="G32" s="211"/>
      <c r="H32" s="211"/>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5"/>
    </row>
    <row r="33" spans="1:34" ht="17.45" customHeight="1" x14ac:dyDescent="0.4">
      <c r="A33" s="210"/>
      <c r="B33" s="211"/>
      <c r="C33" s="211"/>
      <c r="D33" s="211"/>
      <c r="E33" s="211"/>
      <c r="F33" s="211"/>
      <c r="G33" s="211"/>
      <c r="H33" s="211"/>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5"/>
    </row>
    <row r="34" spans="1:34" ht="17.45" customHeight="1" x14ac:dyDescent="0.4">
      <c r="A34" s="210"/>
      <c r="B34" s="211"/>
      <c r="C34" s="211"/>
      <c r="D34" s="211"/>
      <c r="E34" s="211"/>
      <c r="F34" s="211"/>
      <c r="G34" s="211"/>
      <c r="H34" s="211"/>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5"/>
    </row>
    <row r="35" spans="1:34" ht="17.45" customHeight="1" thickBot="1" x14ac:dyDescent="0.45">
      <c r="A35" s="212"/>
      <c r="B35" s="213"/>
      <c r="C35" s="213"/>
      <c r="D35" s="213"/>
      <c r="E35" s="213"/>
      <c r="F35" s="213"/>
      <c r="G35" s="213"/>
      <c r="H35" s="213"/>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7"/>
    </row>
    <row r="36" spans="1:34" ht="13.7" customHeight="1" thickBot="1" x14ac:dyDescent="0.4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4" ht="21" customHeight="1" x14ac:dyDescent="0.4">
      <c r="A37" s="240" t="s">
        <v>83</v>
      </c>
      <c r="B37" s="241"/>
      <c r="C37" s="241"/>
      <c r="D37" s="241"/>
      <c r="E37" s="242"/>
      <c r="F37" s="198" t="s">
        <v>82</v>
      </c>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9"/>
    </row>
    <row r="38" spans="1:34" ht="21" customHeight="1" x14ac:dyDescent="0.4">
      <c r="A38" s="243"/>
      <c r="B38" s="244"/>
      <c r="C38" s="244"/>
      <c r="D38" s="244"/>
      <c r="E38" s="245"/>
      <c r="F38" s="200" t="s">
        <v>80</v>
      </c>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1"/>
    </row>
    <row r="39" spans="1:34" ht="27.95" customHeight="1" thickBot="1" x14ac:dyDescent="0.45">
      <c r="A39" s="246"/>
      <c r="B39" s="247"/>
      <c r="C39" s="247"/>
      <c r="D39" s="247"/>
      <c r="E39" s="248"/>
      <c r="F39" s="195" t="s">
        <v>244</v>
      </c>
      <c r="G39" s="196"/>
      <c r="H39" s="197"/>
      <c r="I39" s="253" t="s">
        <v>81</v>
      </c>
      <c r="J39" s="254"/>
      <c r="K39" s="254"/>
      <c r="L39" s="254"/>
      <c r="M39" s="254"/>
      <c r="N39" s="254"/>
      <c r="O39" s="254"/>
      <c r="P39" s="254"/>
      <c r="Q39" s="255"/>
      <c r="R39" s="195" t="s">
        <v>245</v>
      </c>
      <c r="S39" s="196"/>
      <c r="T39" s="196"/>
      <c r="U39" s="196"/>
      <c r="V39" s="196"/>
      <c r="W39" s="196"/>
      <c r="X39" s="196"/>
      <c r="Y39" s="196"/>
      <c r="Z39" s="196"/>
      <c r="AA39" s="196"/>
      <c r="AB39" s="196"/>
      <c r="AC39" s="196"/>
      <c r="AD39" s="196"/>
      <c r="AE39" s="196"/>
      <c r="AF39" s="256"/>
      <c r="AH39" t="b">
        <f>ISBLANK(F39)</f>
        <v>0</v>
      </c>
    </row>
    <row r="40" spans="1:34" customFormat="1" ht="8.25" customHeight="1" thickBot="1" x14ac:dyDescent="0.45"/>
    <row r="41" spans="1:34" ht="24" customHeight="1" thickBot="1" x14ac:dyDescent="0.45">
      <c r="A41" s="249" t="s">
        <v>37</v>
      </c>
      <c r="B41" s="250"/>
      <c r="C41" s="250"/>
      <c r="D41" s="250"/>
      <c r="E41" s="250"/>
      <c r="F41" s="250"/>
      <c r="G41" s="250"/>
      <c r="H41" s="251" t="s">
        <v>199</v>
      </c>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2"/>
    </row>
    <row r="42" spans="1:34" ht="24" customHeight="1" thickTop="1" x14ac:dyDescent="0.4">
      <c r="A42" s="188" t="s">
        <v>65</v>
      </c>
      <c r="B42" s="189"/>
      <c r="C42" s="189"/>
      <c r="D42" s="189"/>
      <c r="E42" s="189"/>
      <c r="F42" s="189"/>
      <c r="G42" s="189"/>
      <c r="H42" s="189"/>
      <c r="I42" s="189"/>
      <c r="J42" s="189"/>
      <c r="K42" s="189"/>
      <c r="L42" s="189"/>
      <c r="M42" s="189"/>
      <c r="N42" s="189"/>
      <c r="O42" s="190" t="s">
        <v>38</v>
      </c>
      <c r="P42" s="190"/>
      <c r="Q42" s="190"/>
      <c r="R42" s="190"/>
      <c r="S42" s="190"/>
      <c r="T42" s="191"/>
      <c r="U42" s="64"/>
      <c r="V42" s="192" t="s">
        <v>39</v>
      </c>
      <c r="W42" s="193"/>
      <c r="X42" s="193"/>
      <c r="Y42" s="193"/>
      <c r="Z42" s="193"/>
      <c r="AA42" s="193"/>
      <c r="AB42" s="193"/>
      <c r="AC42" s="193"/>
      <c r="AD42" s="193"/>
      <c r="AE42" s="193"/>
      <c r="AF42" s="194"/>
    </row>
    <row r="43" spans="1:34" ht="21" customHeight="1" x14ac:dyDescent="0.4">
      <c r="A43" s="60"/>
      <c r="B43" s="121" t="s">
        <v>40</v>
      </c>
      <c r="C43" s="61"/>
      <c r="D43" s="233" t="s">
        <v>246</v>
      </c>
      <c r="E43" s="234"/>
      <c r="F43" s="62" t="s">
        <v>41</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row>
    <row r="44" spans="1:34" ht="21" customHeight="1" x14ac:dyDescent="0.4">
      <c r="A44" s="33"/>
      <c r="B44" s="34" t="s">
        <v>42</v>
      </c>
      <c r="C44" s="35"/>
      <c r="D44" s="231" t="s">
        <v>246</v>
      </c>
      <c r="E44" s="232"/>
      <c r="F44" s="31" t="s">
        <v>67</v>
      </c>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2"/>
    </row>
    <row r="45" spans="1:34" ht="21" customHeight="1" x14ac:dyDescent="0.4">
      <c r="A45" s="33"/>
      <c r="B45" s="34" t="s">
        <v>43</v>
      </c>
      <c r="C45" s="35"/>
      <c r="D45" s="231"/>
      <c r="E45" s="232"/>
      <c r="F45" s="31" t="s">
        <v>44</v>
      </c>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4" ht="21" customHeight="1" x14ac:dyDescent="0.4">
      <c r="A46" s="33"/>
      <c r="B46" s="34" t="s">
        <v>45</v>
      </c>
      <c r="C46" s="35"/>
      <c r="D46" s="231"/>
      <c r="E46" s="232"/>
      <c r="F46" s="31" t="s">
        <v>46</v>
      </c>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2"/>
    </row>
    <row r="47" spans="1:34" ht="21" customHeight="1" x14ac:dyDescent="0.4">
      <c r="A47" s="33"/>
      <c r="B47" s="34" t="s">
        <v>47</v>
      </c>
      <c r="C47" s="35"/>
      <c r="D47" s="231" t="s">
        <v>246</v>
      </c>
      <c r="E47" s="232"/>
      <c r="F47" s="31" t="s">
        <v>48</v>
      </c>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2"/>
    </row>
    <row r="48" spans="1:34" ht="21" customHeight="1" x14ac:dyDescent="0.4">
      <c r="A48" s="33"/>
      <c r="B48" s="34" t="s">
        <v>49</v>
      </c>
      <c r="C48" s="35"/>
      <c r="D48" s="231"/>
      <c r="E48" s="232"/>
      <c r="F48" s="31" t="s">
        <v>50</v>
      </c>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2"/>
    </row>
    <row r="49" spans="1:73" ht="21" customHeight="1" x14ac:dyDescent="0.4">
      <c r="A49" s="33"/>
      <c r="B49" s="34" t="s">
        <v>51</v>
      </c>
      <c r="C49" s="35"/>
      <c r="D49" s="231"/>
      <c r="E49" s="232"/>
      <c r="F49" s="31" t="s">
        <v>52</v>
      </c>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2"/>
    </row>
    <row r="50" spans="1:73" ht="21" customHeight="1" x14ac:dyDescent="0.4">
      <c r="A50" s="33"/>
      <c r="B50" s="34" t="s">
        <v>53</v>
      </c>
      <c r="C50" s="35"/>
      <c r="D50" s="231"/>
      <c r="E50" s="232"/>
      <c r="F50" s="31" t="s">
        <v>68</v>
      </c>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2"/>
    </row>
    <row r="51" spans="1:73" ht="21" customHeight="1" x14ac:dyDescent="0.4">
      <c r="A51" s="33"/>
      <c r="B51" s="34" t="s">
        <v>54</v>
      </c>
      <c r="C51" s="35"/>
      <c r="D51" s="231"/>
      <c r="E51" s="232"/>
      <c r="F51" s="31" t="s">
        <v>69</v>
      </c>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2"/>
    </row>
    <row r="52" spans="1:73" ht="21" customHeight="1" x14ac:dyDescent="0.4">
      <c r="A52" s="33"/>
      <c r="B52" s="34" t="s">
        <v>55</v>
      </c>
      <c r="C52" s="35"/>
      <c r="D52" s="231"/>
      <c r="E52" s="232"/>
      <c r="F52" s="31" t="s">
        <v>56</v>
      </c>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2"/>
    </row>
    <row r="53" spans="1:73" ht="21" customHeight="1" x14ac:dyDescent="0.4">
      <c r="A53" s="33"/>
      <c r="B53" s="34" t="s">
        <v>57</v>
      </c>
      <c r="C53" s="35"/>
      <c r="D53" s="231" t="s">
        <v>246</v>
      </c>
      <c r="E53" s="232"/>
      <c r="F53" s="31" t="s">
        <v>58</v>
      </c>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2"/>
    </row>
    <row r="54" spans="1:73" ht="21" customHeight="1" x14ac:dyDescent="0.4">
      <c r="A54" s="33"/>
      <c r="B54" s="34" t="s">
        <v>59</v>
      </c>
      <c r="C54" s="35"/>
      <c r="D54" s="231"/>
      <c r="E54" s="232"/>
      <c r="F54" s="31" t="s">
        <v>60</v>
      </c>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2"/>
    </row>
    <row r="55" spans="1:73" ht="21" customHeight="1" x14ac:dyDescent="0.4">
      <c r="A55" s="33"/>
      <c r="B55" s="34" t="s">
        <v>61</v>
      </c>
      <c r="C55" s="35"/>
      <c r="D55" s="231"/>
      <c r="E55" s="232"/>
      <c r="F55" s="31" t="s">
        <v>70</v>
      </c>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2"/>
    </row>
    <row r="56" spans="1:73" ht="21" customHeight="1" x14ac:dyDescent="0.4">
      <c r="A56" s="260" t="s">
        <v>62</v>
      </c>
      <c r="B56" s="261"/>
      <c r="C56" s="262"/>
      <c r="D56" s="269" t="s">
        <v>246</v>
      </c>
      <c r="E56" s="269"/>
      <c r="F56" s="36" t="s">
        <v>242</v>
      </c>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8"/>
    </row>
    <row r="57" spans="1:73" ht="24" customHeight="1" x14ac:dyDescent="0.4">
      <c r="A57" s="263"/>
      <c r="B57" s="264"/>
      <c r="C57" s="265"/>
      <c r="D57" s="270"/>
      <c r="E57" s="270"/>
      <c r="F57" s="280" t="s">
        <v>247</v>
      </c>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2"/>
    </row>
    <row r="58" spans="1:73" ht="24" customHeight="1" x14ac:dyDescent="0.4">
      <c r="A58" s="263"/>
      <c r="B58" s="264"/>
      <c r="C58" s="265"/>
      <c r="D58" s="270"/>
      <c r="E58" s="270"/>
      <c r="F58" s="283"/>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5"/>
    </row>
    <row r="59" spans="1:73" ht="24" customHeight="1" x14ac:dyDescent="0.4">
      <c r="A59" s="266"/>
      <c r="B59" s="267"/>
      <c r="C59" s="268"/>
      <c r="D59" s="270"/>
      <c r="E59" s="270"/>
      <c r="F59" s="286"/>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8"/>
    </row>
    <row r="60" spans="1:73" ht="21" customHeight="1" x14ac:dyDescent="0.4">
      <c r="A60" s="260" t="s">
        <v>63</v>
      </c>
      <c r="B60" s="261"/>
      <c r="C60" s="262"/>
      <c r="D60" s="274"/>
      <c r="E60" s="275"/>
      <c r="F60" s="312" t="s">
        <v>243</v>
      </c>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4"/>
    </row>
    <row r="61" spans="1:73" ht="24" customHeight="1" x14ac:dyDescent="0.4">
      <c r="A61" s="263"/>
      <c r="B61" s="264"/>
      <c r="C61" s="265"/>
      <c r="D61" s="276"/>
      <c r="E61" s="277"/>
      <c r="F61" s="280"/>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2"/>
    </row>
    <row r="62" spans="1:73" ht="24" customHeight="1" x14ac:dyDescent="0.4">
      <c r="A62" s="263"/>
      <c r="B62" s="264"/>
      <c r="C62" s="265"/>
      <c r="D62" s="276"/>
      <c r="E62" s="277"/>
      <c r="F62" s="283"/>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5"/>
    </row>
    <row r="63" spans="1:73" ht="24" customHeight="1" thickBot="1" x14ac:dyDescent="0.45">
      <c r="A63" s="271"/>
      <c r="B63" s="272"/>
      <c r="C63" s="273"/>
      <c r="D63" s="278"/>
      <c r="E63" s="279"/>
      <c r="F63" s="289"/>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1"/>
      <c r="AH63" t="b">
        <f>IF(COUNTIF(D43:E63,"○")=0,TRUE)</f>
        <v>0</v>
      </c>
    </row>
    <row r="64" spans="1:73" s="79" customFormat="1" ht="9" customHeight="1" thickBot="1" x14ac:dyDescent="0.45">
      <c r="A64" s="76"/>
      <c r="B64" s="77"/>
      <c r="C64" s="77"/>
      <c r="D64" s="78"/>
      <c r="E64" s="78"/>
      <c r="F64"/>
      <c r="G64"/>
      <c r="H64"/>
      <c r="I64"/>
      <c r="J64"/>
      <c r="K64"/>
      <c r="L64"/>
      <c r="M64"/>
      <c r="N64"/>
      <c r="O64"/>
      <c r="P64"/>
      <c r="Q64"/>
      <c r="R64"/>
      <c r="S64"/>
      <c r="T64"/>
      <c r="U64"/>
      <c r="V64"/>
      <c r="W64"/>
      <c r="X64"/>
      <c r="Y64"/>
      <c r="Z64"/>
      <c r="AA64"/>
      <c r="AB64"/>
      <c r="AC64"/>
      <c r="AD64"/>
      <c r="AE64"/>
      <c r="AF64"/>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row>
    <row r="65" spans="1:73" ht="20.100000000000001" customHeight="1" x14ac:dyDescent="0.4">
      <c r="A65" s="123" t="s">
        <v>264</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5"/>
    </row>
    <row r="66" spans="1:73" ht="24" customHeight="1" x14ac:dyDescent="0.4">
      <c r="A66" s="294" t="s">
        <v>248</v>
      </c>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6"/>
    </row>
    <row r="67" spans="1:73" ht="24" customHeight="1" x14ac:dyDescent="0.4">
      <c r="A67" s="297"/>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9"/>
    </row>
    <row r="68" spans="1:73" ht="24" customHeight="1" x14ac:dyDescent="0.4">
      <c r="A68" s="300"/>
      <c r="B68" s="301"/>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2"/>
    </row>
    <row r="69" spans="1:73" ht="20.100000000000001" customHeight="1" x14ac:dyDescent="0.4">
      <c r="A69" s="39" t="s">
        <v>263</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1"/>
    </row>
    <row r="70" spans="1:73" ht="24" customHeight="1" x14ac:dyDescent="0.4">
      <c r="A70" s="303"/>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5"/>
    </row>
    <row r="71" spans="1:73" ht="24" customHeight="1" x14ac:dyDescent="0.4">
      <c r="A71" s="306"/>
      <c r="B71" s="307"/>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8"/>
    </row>
    <row r="72" spans="1:73" ht="24" customHeight="1" thickBot="1" x14ac:dyDescent="0.45">
      <c r="A72" s="309"/>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1"/>
    </row>
    <row r="73" spans="1:73" s="16" customFormat="1" ht="16.5" customHeight="1" thickBot="1" x14ac:dyDescent="0.4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row>
    <row r="74" spans="1:73" ht="19.5" customHeight="1" thickBot="1" x14ac:dyDescent="0.45">
      <c r="A74" s="249" t="s">
        <v>71</v>
      </c>
      <c r="B74" s="250"/>
      <c r="C74" s="250"/>
      <c r="D74" s="250"/>
      <c r="E74" s="250"/>
      <c r="F74" s="250"/>
      <c r="G74" s="250"/>
      <c r="H74" s="250"/>
      <c r="I74" s="250"/>
      <c r="J74" s="250"/>
      <c r="K74" s="250"/>
      <c r="L74" s="292" t="s">
        <v>172</v>
      </c>
      <c r="M74" s="292"/>
      <c r="N74" s="292"/>
      <c r="O74" s="292"/>
      <c r="P74" s="292"/>
      <c r="Q74" s="292"/>
      <c r="R74" s="292"/>
      <c r="S74" s="292"/>
      <c r="T74" s="292"/>
      <c r="U74" s="292"/>
      <c r="V74" s="292"/>
      <c r="W74" s="292"/>
      <c r="X74" s="292"/>
      <c r="Y74" s="292"/>
      <c r="Z74" s="292"/>
      <c r="AA74" s="292"/>
      <c r="AB74" s="292"/>
      <c r="AC74" s="292"/>
      <c r="AD74" s="292"/>
      <c r="AE74" s="292"/>
      <c r="AF74" s="293"/>
    </row>
    <row r="75" spans="1:73" s="16" customFormat="1" ht="6" customHeight="1" x14ac:dyDescent="0.4">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7"/>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1:73" s="16" customFormat="1" ht="16.5" customHeight="1" x14ac:dyDescent="0.4">
      <c r="A76" s="25" t="s">
        <v>72</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7"/>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row>
    <row r="77" spans="1:73" s="16" customFormat="1" ht="17.45" customHeight="1" x14ac:dyDescent="0.4">
      <c r="A77" s="237" t="s">
        <v>73</v>
      </c>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9"/>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row>
    <row r="78" spans="1:73" s="16" customFormat="1" ht="4.5" customHeight="1" thickBot="1" x14ac:dyDescent="0.45">
      <c r="A78" s="17"/>
      <c r="B78" s="18"/>
      <c r="C78" s="18"/>
      <c r="D78" s="18"/>
      <c r="E78" s="18"/>
      <c r="F78" s="18"/>
      <c r="G78" s="18"/>
      <c r="H78" s="18"/>
      <c r="I78" s="18"/>
      <c r="J78" s="18"/>
      <c r="K78" s="18"/>
      <c r="L78" s="18"/>
      <c r="M78" s="18"/>
      <c r="N78" s="18"/>
      <c r="O78" s="18"/>
      <c r="P78" s="18"/>
      <c r="Q78" s="19"/>
      <c r="R78" s="19"/>
      <c r="S78" s="19"/>
      <c r="T78" s="19"/>
      <c r="U78" s="19"/>
      <c r="V78" s="19"/>
      <c r="W78" s="19"/>
      <c r="X78" s="19"/>
      <c r="Y78" s="19"/>
      <c r="Z78" s="19"/>
      <c r="AA78" s="19"/>
      <c r="AB78" s="19"/>
      <c r="AC78" s="19"/>
      <c r="AD78" s="19"/>
      <c r="AE78" s="19"/>
      <c r="AF78" s="20"/>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row>
    <row r="79" spans="1:73" ht="17.45" customHeight="1" x14ac:dyDescent="0.4">
      <c r="A79" s="52"/>
      <c r="B79" s="381" t="s">
        <v>142</v>
      </c>
      <c r="C79" s="382"/>
      <c r="D79" s="382"/>
      <c r="E79" s="382"/>
      <c r="F79" s="382"/>
      <c r="G79" s="382"/>
      <c r="H79" s="382"/>
      <c r="I79" s="382"/>
      <c r="J79" s="382"/>
      <c r="K79" s="382"/>
      <c r="L79" s="382"/>
      <c r="M79" s="382"/>
      <c r="N79" s="382"/>
      <c r="O79" s="383"/>
      <c r="P79" s="13"/>
      <c r="Q79" s="367" t="s">
        <v>84</v>
      </c>
      <c r="R79" s="368"/>
      <c r="S79" s="368"/>
      <c r="T79" s="368"/>
      <c r="U79" s="368"/>
      <c r="V79" s="368"/>
      <c r="W79" s="368"/>
      <c r="X79" s="368"/>
      <c r="Y79" s="368"/>
      <c r="Z79" s="368"/>
      <c r="AA79" s="368"/>
      <c r="AB79" s="368"/>
      <c r="AC79" s="368"/>
      <c r="AD79" s="368"/>
      <c r="AE79" s="368"/>
      <c r="AF79" s="369"/>
    </row>
    <row r="80" spans="1:73" ht="17.45" customHeight="1" x14ac:dyDescent="0.4">
      <c r="A80" s="52"/>
      <c r="B80" s="49" t="s">
        <v>150</v>
      </c>
      <c r="C80" s="384" t="s">
        <v>143</v>
      </c>
      <c r="D80" s="384"/>
      <c r="E80" s="384"/>
      <c r="F80" s="384"/>
      <c r="G80" s="384"/>
      <c r="H80" s="384"/>
      <c r="I80" s="384"/>
      <c r="J80" s="384"/>
      <c r="K80" s="384"/>
      <c r="L80" s="384"/>
      <c r="M80" s="384"/>
      <c r="N80" s="384"/>
      <c r="O80" s="385"/>
      <c r="P80" s="13"/>
      <c r="Q80" s="370" t="s">
        <v>74</v>
      </c>
      <c r="R80" s="371"/>
      <c r="S80" s="371"/>
      <c r="T80" s="371"/>
      <c r="U80" s="371"/>
      <c r="V80" s="371"/>
      <c r="W80" s="371"/>
      <c r="X80" s="371"/>
      <c r="Y80" s="371"/>
      <c r="Z80" s="371"/>
      <c r="AA80" s="371"/>
      <c r="AB80" s="371"/>
      <c r="AC80" s="371"/>
      <c r="AD80" s="371"/>
      <c r="AE80" s="371"/>
      <c r="AF80" s="372"/>
    </row>
    <row r="81" spans="1:34" ht="17.45" customHeight="1" x14ac:dyDescent="0.4">
      <c r="A81" s="52"/>
      <c r="B81" s="49" t="s">
        <v>144</v>
      </c>
      <c r="C81" s="384" t="s">
        <v>149</v>
      </c>
      <c r="D81" s="384"/>
      <c r="E81" s="384"/>
      <c r="F81" s="384"/>
      <c r="G81" s="384"/>
      <c r="H81" s="384"/>
      <c r="I81" s="384"/>
      <c r="J81" s="384"/>
      <c r="K81" s="384"/>
      <c r="L81" s="384"/>
      <c r="M81" s="384"/>
      <c r="N81" s="384"/>
      <c r="O81" s="385"/>
      <c r="P81" s="13"/>
      <c r="Q81" s="373"/>
      <c r="R81" s="374"/>
      <c r="S81" s="374"/>
      <c r="T81" s="374"/>
      <c r="U81" s="375"/>
      <c r="V81" s="376" t="s">
        <v>75</v>
      </c>
      <c r="W81" s="377"/>
      <c r="X81" s="376" t="s">
        <v>76</v>
      </c>
      <c r="Y81" s="377"/>
      <c r="Z81" s="376" t="s">
        <v>77</v>
      </c>
      <c r="AA81" s="377"/>
      <c r="AB81" s="378" t="s">
        <v>78</v>
      </c>
      <c r="AC81" s="379"/>
      <c r="AD81" s="376" t="s">
        <v>35</v>
      </c>
      <c r="AE81" s="377"/>
      <c r="AF81" s="21"/>
    </row>
    <row r="82" spans="1:34" ht="17.45" customHeight="1" x14ac:dyDescent="0.4">
      <c r="A82" s="52"/>
      <c r="B82" s="50"/>
      <c r="C82" s="386" t="s">
        <v>151</v>
      </c>
      <c r="D82" s="386"/>
      <c r="E82" s="386"/>
      <c r="F82" s="386"/>
      <c r="G82" s="386"/>
      <c r="H82" s="386"/>
      <c r="I82" s="386"/>
      <c r="J82" s="386"/>
      <c r="K82" s="386"/>
      <c r="L82" s="386"/>
      <c r="M82" s="386"/>
      <c r="N82" s="386"/>
      <c r="O82" s="387"/>
      <c r="P82" s="13"/>
      <c r="Q82" s="257" t="s">
        <v>23</v>
      </c>
      <c r="R82" s="258"/>
      <c r="S82" s="258"/>
      <c r="T82" s="258"/>
      <c r="U82" s="258"/>
      <c r="V82" s="259"/>
      <c r="W82" s="259"/>
      <c r="X82" s="259"/>
      <c r="Y82" s="259"/>
      <c r="Z82" s="259"/>
      <c r="AA82" s="259"/>
      <c r="AB82" s="328"/>
      <c r="AC82" s="328"/>
      <c r="AD82" s="329">
        <f>SUM(V82:AC82)</f>
        <v>0</v>
      </c>
      <c r="AE82" s="330"/>
      <c r="AF82" s="22" t="s">
        <v>24</v>
      </c>
    </row>
    <row r="83" spans="1:34" ht="17.45" customHeight="1" x14ac:dyDescent="0.4">
      <c r="A83" s="52"/>
      <c r="B83" s="49" t="s">
        <v>145</v>
      </c>
      <c r="C83" s="384" t="s">
        <v>147</v>
      </c>
      <c r="D83" s="384"/>
      <c r="E83" s="384"/>
      <c r="F83" s="384"/>
      <c r="G83" s="384"/>
      <c r="H83" s="384"/>
      <c r="I83" s="384"/>
      <c r="J83" s="384"/>
      <c r="K83" s="384"/>
      <c r="L83" s="384"/>
      <c r="M83" s="384"/>
      <c r="N83" s="384"/>
      <c r="O83" s="385"/>
      <c r="P83" s="13"/>
      <c r="Q83" s="257" t="s">
        <v>25</v>
      </c>
      <c r="R83" s="258"/>
      <c r="S83" s="258"/>
      <c r="T83" s="258"/>
      <c r="U83" s="258"/>
      <c r="V83" s="259"/>
      <c r="W83" s="259"/>
      <c r="X83" s="259"/>
      <c r="Y83" s="259"/>
      <c r="Z83" s="259"/>
      <c r="AA83" s="259"/>
      <c r="AB83" s="328"/>
      <c r="AC83" s="328"/>
      <c r="AD83" s="329">
        <f>SUM(V83:AC83)</f>
        <v>0</v>
      </c>
      <c r="AE83" s="330"/>
      <c r="AF83" s="22" t="s">
        <v>24</v>
      </c>
    </row>
    <row r="84" spans="1:34" ht="17.45" customHeight="1" x14ac:dyDescent="0.4">
      <c r="A84" s="52"/>
      <c r="B84" s="51" t="s">
        <v>146</v>
      </c>
      <c r="C84" s="388" t="s">
        <v>148</v>
      </c>
      <c r="D84" s="388"/>
      <c r="E84" s="388"/>
      <c r="F84" s="388"/>
      <c r="G84" s="388"/>
      <c r="H84" s="388"/>
      <c r="I84" s="388"/>
      <c r="J84" s="388"/>
      <c r="K84" s="388"/>
      <c r="L84" s="388"/>
      <c r="M84" s="388"/>
      <c r="N84" s="388"/>
      <c r="O84" s="389"/>
      <c r="P84" s="13"/>
      <c r="Q84" s="257" t="s">
        <v>26</v>
      </c>
      <c r="R84" s="258"/>
      <c r="S84" s="258"/>
      <c r="T84" s="258"/>
      <c r="U84" s="258"/>
      <c r="V84" s="259">
        <v>20</v>
      </c>
      <c r="W84" s="259"/>
      <c r="X84" s="259">
        <v>10</v>
      </c>
      <c r="Y84" s="259"/>
      <c r="Z84" s="259"/>
      <c r="AA84" s="259"/>
      <c r="AB84" s="328"/>
      <c r="AC84" s="328"/>
      <c r="AD84" s="329">
        <f t="shared" ref="AD84:AD94" si="0">SUM(V84:AC84)</f>
        <v>30</v>
      </c>
      <c r="AE84" s="330"/>
      <c r="AF84" s="22" t="s">
        <v>24</v>
      </c>
    </row>
    <row r="85" spans="1:34" ht="17.45" customHeight="1" x14ac:dyDescent="0.4">
      <c r="A85" s="52"/>
      <c r="B85" s="13"/>
      <c r="C85" s="13"/>
      <c r="D85" s="13"/>
      <c r="E85" s="13"/>
      <c r="F85" s="13"/>
      <c r="G85" s="13"/>
      <c r="H85" s="13"/>
      <c r="I85" s="13"/>
      <c r="J85" s="13"/>
      <c r="K85" s="13"/>
      <c r="L85" s="13"/>
      <c r="M85" s="13"/>
      <c r="N85" s="13"/>
      <c r="O85" s="13"/>
      <c r="P85" s="13"/>
      <c r="Q85" s="257" t="s">
        <v>27</v>
      </c>
      <c r="R85" s="258"/>
      <c r="S85" s="258"/>
      <c r="T85" s="258"/>
      <c r="U85" s="258"/>
      <c r="V85" s="259">
        <v>5</v>
      </c>
      <c r="W85" s="259"/>
      <c r="X85" s="259">
        <v>20</v>
      </c>
      <c r="Y85" s="259"/>
      <c r="Z85" s="259">
        <v>5</v>
      </c>
      <c r="AA85" s="259"/>
      <c r="AB85" s="328"/>
      <c r="AC85" s="328"/>
      <c r="AD85" s="329">
        <f t="shared" si="0"/>
        <v>30</v>
      </c>
      <c r="AE85" s="330"/>
      <c r="AF85" s="22" t="s">
        <v>24</v>
      </c>
    </row>
    <row r="86" spans="1:34" ht="17.45" customHeight="1" x14ac:dyDescent="0.4">
      <c r="A86" s="52"/>
      <c r="B86" s="235" t="s">
        <v>154</v>
      </c>
      <c r="C86" s="235"/>
      <c r="D86" s="235"/>
      <c r="E86" s="235"/>
      <c r="F86" s="235"/>
      <c r="G86" s="235"/>
      <c r="H86" s="235"/>
      <c r="I86" s="235"/>
      <c r="J86" s="235"/>
      <c r="K86" s="235"/>
      <c r="L86" s="235"/>
      <c r="M86" s="235"/>
      <c r="N86" s="235"/>
      <c r="O86" s="235"/>
      <c r="P86" s="13"/>
      <c r="Q86" s="257" t="s">
        <v>28</v>
      </c>
      <c r="R86" s="258"/>
      <c r="S86" s="258"/>
      <c r="T86" s="258"/>
      <c r="U86" s="258"/>
      <c r="V86" s="259">
        <v>10</v>
      </c>
      <c r="W86" s="259"/>
      <c r="X86" s="259">
        <v>10</v>
      </c>
      <c r="Y86" s="259"/>
      <c r="Z86" s="259">
        <v>10</v>
      </c>
      <c r="AA86" s="259"/>
      <c r="AB86" s="328"/>
      <c r="AC86" s="328"/>
      <c r="AD86" s="329">
        <f t="shared" si="0"/>
        <v>30</v>
      </c>
      <c r="AE86" s="330"/>
      <c r="AF86" s="22" t="s">
        <v>24</v>
      </c>
    </row>
    <row r="87" spans="1:34" ht="17.45" customHeight="1" x14ac:dyDescent="0.4">
      <c r="A87" s="52"/>
      <c r="B87" s="235" t="s">
        <v>153</v>
      </c>
      <c r="C87" s="235"/>
      <c r="D87" s="235"/>
      <c r="E87" s="235"/>
      <c r="F87" s="235"/>
      <c r="G87" s="235"/>
      <c r="H87" s="235"/>
      <c r="I87" s="235"/>
      <c r="J87" s="235"/>
      <c r="K87" s="235"/>
      <c r="L87" s="235"/>
      <c r="M87" s="235"/>
      <c r="N87" s="235"/>
      <c r="O87" s="235"/>
      <c r="P87" s="13"/>
      <c r="Q87" s="257" t="s">
        <v>29</v>
      </c>
      <c r="R87" s="258"/>
      <c r="S87" s="258"/>
      <c r="T87" s="258"/>
      <c r="U87" s="258"/>
      <c r="V87" s="259">
        <v>20</v>
      </c>
      <c r="W87" s="259"/>
      <c r="X87" s="259">
        <v>5</v>
      </c>
      <c r="Y87" s="259"/>
      <c r="Z87" s="259"/>
      <c r="AA87" s="259"/>
      <c r="AB87" s="328"/>
      <c r="AC87" s="328"/>
      <c r="AD87" s="329">
        <f t="shared" si="0"/>
        <v>25</v>
      </c>
      <c r="AE87" s="330"/>
      <c r="AF87" s="22" t="s">
        <v>24</v>
      </c>
    </row>
    <row r="88" spans="1:34" ht="17.45" customHeight="1" x14ac:dyDescent="0.4">
      <c r="A88" s="52"/>
      <c r="B88" s="235"/>
      <c r="C88" s="235"/>
      <c r="D88" s="235"/>
      <c r="E88" s="235"/>
      <c r="F88" s="235"/>
      <c r="G88" s="235"/>
      <c r="H88" s="235"/>
      <c r="I88" s="235"/>
      <c r="J88" s="235"/>
      <c r="K88" s="235"/>
      <c r="L88" s="235"/>
      <c r="M88" s="235"/>
      <c r="N88" s="235"/>
      <c r="O88" s="235"/>
      <c r="P88" s="13"/>
      <c r="Q88" s="257" t="s">
        <v>30</v>
      </c>
      <c r="R88" s="258"/>
      <c r="S88" s="258"/>
      <c r="T88" s="258"/>
      <c r="U88" s="258"/>
      <c r="V88" s="259">
        <v>10</v>
      </c>
      <c r="W88" s="259"/>
      <c r="X88" s="259">
        <v>50</v>
      </c>
      <c r="Y88" s="259"/>
      <c r="Z88" s="259"/>
      <c r="AA88" s="259"/>
      <c r="AB88" s="328"/>
      <c r="AC88" s="328"/>
      <c r="AD88" s="329">
        <f t="shared" si="0"/>
        <v>60</v>
      </c>
      <c r="AE88" s="330"/>
      <c r="AF88" s="22" t="s">
        <v>24</v>
      </c>
    </row>
    <row r="89" spans="1:34" ht="17.45" customHeight="1" x14ac:dyDescent="0.4">
      <c r="A89" s="52"/>
      <c r="B89" s="235" t="s">
        <v>152</v>
      </c>
      <c r="C89" s="235"/>
      <c r="D89" s="235"/>
      <c r="E89" s="235"/>
      <c r="F89" s="235"/>
      <c r="G89" s="235"/>
      <c r="H89" s="235"/>
      <c r="I89" s="235"/>
      <c r="J89" s="235"/>
      <c r="K89" s="235"/>
      <c r="L89" s="235"/>
      <c r="M89" s="235"/>
      <c r="N89" s="235"/>
      <c r="O89" s="235"/>
      <c r="P89" s="13"/>
      <c r="Q89" s="257" t="s">
        <v>31</v>
      </c>
      <c r="R89" s="258"/>
      <c r="S89" s="258"/>
      <c r="T89" s="258"/>
      <c r="U89" s="258"/>
      <c r="V89" s="259">
        <v>25</v>
      </c>
      <c r="W89" s="259"/>
      <c r="X89" s="259">
        <v>25</v>
      </c>
      <c r="Y89" s="259"/>
      <c r="Z89" s="259"/>
      <c r="AA89" s="259"/>
      <c r="AB89" s="328"/>
      <c r="AC89" s="328"/>
      <c r="AD89" s="329">
        <f>SUM(V89:AC89)</f>
        <v>50</v>
      </c>
      <c r="AE89" s="330"/>
      <c r="AF89" s="22" t="s">
        <v>24</v>
      </c>
    </row>
    <row r="90" spans="1:34" ht="17.45" customHeight="1" x14ac:dyDescent="0.4">
      <c r="A90" s="52"/>
      <c r="B90" s="235" t="s">
        <v>187</v>
      </c>
      <c r="C90" s="235"/>
      <c r="D90" s="235"/>
      <c r="E90" s="235"/>
      <c r="F90" s="235"/>
      <c r="G90" s="235"/>
      <c r="H90" s="235"/>
      <c r="I90" s="235"/>
      <c r="J90" s="235"/>
      <c r="K90" s="235"/>
      <c r="L90" s="235"/>
      <c r="M90" s="235"/>
      <c r="N90" s="235"/>
      <c r="O90" s="235"/>
      <c r="P90" s="13"/>
      <c r="Q90" s="257" t="s">
        <v>32</v>
      </c>
      <c r="R90" s="258"/>
      <c r="S90" s="258"/>
      <c r="T90" s="258"/>
      <c r="U90" s="258"/>
      <c r="V90" s="259"/>
      <c r="W90" s="259"/>
      <c r="X90" s="259"/>
      <c r="Y90" s="259"/>
      <c r="Z90" s="259"/>
      <c r="AA90" s="259"/>
      <c r="AB90" s="328"/>
      <c r="AC90" s="328"/>
      <c r="AD90" s="329">
        <f t="shared" si="0"/>
        <v>0</v>
      </c>
      <c r="AE90" s="330"/>
      <c r="AF90" s="22" t="s">
        <v>24</v>
      </c>
    </row>
    <row r="91" spans="1:34" ht="17.45" customHeight="1" x14ac:dyDescent="0.4">
      <c r="A91" s="52"/>
      <c r="B91" s="235" t="s">
        <v>188</v>
      </c>
      <c r="C91" s="235"/>
      <c r="D91" s="235"/>
      <c r="E91" s="235"/>
      <c r="F91" s="235"/>
      <c r="G91" s="235"/>
      <c r="H91" s="235"/>
      <c r="I91" s="235"/>
      <c r="J91" s="235"/>
      <c r="K91" s="235"/>
      <c r="L91" s="235"/>
      <c r="M91" s="235"/>
      <c r="N91" s="235"/>
      <c r="O91" s="235"/>
      <c r="P91" s="13"/>
      <c r="Q91" s="257" t="s">
        <v>138</v>
      </c>
      <c r="R91" s="258"/>
      <c r="S91" s="258"/>
      <c r="T91" s="258"/>
      <c r="U91" s="258"/>
      <c r="V91" s="259"/>
      <c r="W91" s="259"/>
      <c r="X91" s="259"/>
      <c r="Y91" s="259"/>
      <c r="Z91" s="259"/>
      <c r="AA91" s="259"/>
      <c r="AB91" s="328"/>
      <c r="AC91" s="328"/>
      <c r="AD91" s="329">
        <f t="shared" si="0"/>
        <v>0</v>
      </c>
      <c r="AE91" s="330"/>
      <c r="AF91" s="22" t="s">
        <v>24</v>
      </c>
    </row>
    <row r="92" spans="1:34" ht="17.45" customHeight="1" x14ac:dyDescent="0.4">
      <c r="A92" s="52"/>
      <c r="B92" s="235" t="s">
        <v>189</v>
      </c>
      <c r="C92" s="235"/>
      <c r="D92" s="235"/>
      <c r="E92" s="235"/>
      <c r="F92" s="235"/>
      <c r="G92" s="235"/>
      <c r="H92" s="235"/>
      <c r="I92" s="235"/>
      <c r="J92" s="235"/>
      <c r="K92" s="235"/>
      <c r="L92" s="235"/>
      <c r="M92" s="235"/>
      <c r="N92" s="235"/>
      <c r="O92" s="235"/>
      <c r="P92" s="13"/>
      <c r="Q92" s="257" t="s">
        <v>139</v>
      </c>
      <c r="R92" s="258"/>
      <c r="S92" s="258"/>
      <c r="T92" s="258"/>
      <c r="U92" s="258"/>
      <c r="V92" s="259"/>
      <c r="W92" s="259"/>
      <c r="X92" s="259"/>
      <c r="Y92" s="259"/>
      <c r="Z92" s="259"/>
      <c r="AA92" s="259"/>
      <c r="AB92" s="328"/>
      <c r="AC92" s="328"/>
      <c r="AD92" s="329">
        <f>SUM(V92:AC92)</f>
        <v>0</v>
      </c>
      <c r="AE92" s="330"/>
      <c r="AF92" s="22" t="s">
        <v>24</v>
      </c>
    </row>
    <row r="93" spans="1:34" ht="17.45" customHeight="1" x14ac:dyDescent="0.4">
      <c r="A93" s="52"/>
      <c r="B93" s="235" t="s">
        <v>190</v>
      </c>
      <c r="C93" s="235"/>
      <c r="D93" s="235"/>
      <c r="E93" s="235"/>
      <c r="F93" s="235"/>
      <c r="G93" s="235"/>
      <c r="H93" s="235"/>
      <c r="I93" s="235"/>
      <c r="J93" s="235"/>
      <c r="K93" s="235"/>
      <c r="L93" s="235"/>
      <c r="M93" s="235"/>
      <c r="N93" s="235"/>
      <c r="O93" s="235"/>
      <c r="P93" s="13"/>
      <c r="Q93" s="257" t="s">
        <v>140</v>
      </c>
      <c r="R93" s="258"/>
      <c r="S93" s="258"/>
      <c r="T93" s="258"/>
      <c r="U93" s="258"/>
      <c r="V93" s="259"/>
      <c r="W93" s="259"/>
      <c r="X93" s="259"/>
      <c r="Y93" s="259"/>
      <c r="Z93" s="259"/>
      <c r="AA93" s="259"/>
      <c r="AB93" s="328"/>
      <c r="AC93" s="328"/>
      <c r="AD93" s="329">
        <f t="shared" ref="AD93" si="1">SUM(V93:AC93)</f>
        <v>0</v>
      </c>
      <c r="AE93" s="330"/>
      <c r="AF93" s="22" t="s">
        <v>24</v>
      </c>
    </row>
    <row r="94" spans="1:34" ht="17.45" customHeight="1" thickBot="1" x14ac:dyDescent="0.45">
      <c r="A94" s="52"/>
      <c r="B94" s="235" t="s">
        <v>191</v>
      </c>
      <c r="C94" s="235"/>
      <c r="D94" s="235"/>
      <c r="E94" s="235"/>
      <c r="F94" s="235"/>
      <c r="G94" s="235"/>
      <c r="H94" s="235"/>
      <c r="I94" s="235"/>
      <c r="J94" s="235"/>
      <c r="K94" s="235"/>
      <c r="L94" s="235"/>
      <c r="M94" s="235"/>
      <c r="N94" s="235"/>
      <c r="O94" s="235"/>
      <c r="P94" s="13"/>
      <c r="Q94" s="322" t="s">
        <v>33</v>
      </c>
      <c r="R94" s="323"/>
      <c r="S94" s="323"/>
      <c r="T94" s="323"/>
      <c r="U94" s="323"/>
      <c r="V94" s="324"/>
      <c r="W94" s="324"/>
      <c r="X94" s="324"/>
      <c r="Y94" s="324"/>
      <c r="Z94" s="324"/>
      <c r="AA94" s="324"/>
      <c r="AB94" s="325"/>
      <c r="AC94" s="325"/>
      <c r="AD94" s="326">
        <f t="shared" si="0"/>
        <v>0</v>
      </c>
      <c r="AE94" s="327"/>
      <c r="AF94" s="23" t="s">
        <v>24</v>
      </c>
    </row>
    <row r="95" spans="1:34" ht="17.45" customHeight="1" thickTop="1" thickBot="1" x14ac:dyDescent="0.45">
      <c r="A95" s="28"/>
      <c r="B95" s="53"/>
      <c r="C95" s="29"/>
      <c r="D95" s="29"/>
      <c r="E95" s="29"/>
      <c r="F95" s="29"/>
      <c r="G95" s="29"/>
      <c r="H95" s="29"/>
      <c r="I95" s="29"/>
      <c r="J95" s="29"/>
      <c r="K95" s="29"/>
      <c r="L95" s="29"/>
      <c r="M95" s="29"/>
      <c r="N95" s="29"/>
      <c r="O95" s="29"/>
      <c r="P95" s="30"/>
      <c r="Q95" s="315" t="s">
        <v>64</v>
      </c>
      <c r="R95" s="316"/>
      <c r="S95" s="316"/>
      <c r="T95" s="316"/>
      <c r="U95" s="317"/>
      <c r="V95" s="318">
        <f>SUM(V82:W94)</f>
        <v>90</v>
      </c>
      <c r="W95" s="319"/>
      <c r="X95" s="318">
        <f>SUM(X82:Y94)</f>
        <v>120</v>
      </c>
      <c r="Y95" s="319"/>
      <c r="Z95" s="318">
        <f>SUM(Z82:AA94)</f>
        <v>15</v>
      </c>
      <c r="AA95" s="319"/>
      <c r="AB95" s="318">
        <f>SUM(AB82:AC94)</f>
        <v>0</v>
      </c>
      <c r="AC95" s="319"/>
      <c r="AD95" s="320">
        <f>SUM(AD82:AE94)</f>
        <v>225</v>
      </c>
      <c r="AE95" s="321"/>
      <c r="AF95" s="24" t="s">
        <v>24</v>
      </c>
      <c r="AH95" t="b">
        <f>IF(AD95=0,TRUE)</f>
        <v>0</v>
      </c>
    </row>
    <row r="96" spans="1:34" ht="13.7" customHeight="1" x14ac:dyDescent="0.4">
      <c r="A96" s="236" t="s">
        <v>155</v>
      </c>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row>
    <row r="97" spans="1:32" x14ac:dyDescent="0.4">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row>
  </sheetData>
  <sheetProtection algorithmName="SHA-512" hashValue="Bbli/9hJF4L0puLX/XU3XYqvArsXcr7FwL0E3IynuuapXtrGaWmQUFHHO+c382yryrX4OjD0SduCr0jogqhdHQ==" saltValue="m1wA4jwfdH/dqfZsw8clbg==" spinCount="100000" sheet="1" objects="1" scenarios="1"/>
  <dataConsolidate/>
  <mergeCells count="235">
    <mergeCell ref="A96:AF96"/>
    <mergeCell ref="Y12:AD12"/>
    <mergeCell ref="AE12:AF12"/>
    <mergeCell ref="AD94:AE94"/>
    <mergeCell ref="Q95:U95"/>
    <mergeCell ref="V95:W95"/>
    <mergeCell ref="X95:Y95"/>
    <mergeCell ref="Z95:AA95"/>
    <mergeCell ref="AB95:AC95"/>
    <mergeCell ref="AD95:AE95"/>
    <mergeCell ref="B94:O94"/>
    <mergeCell ref="Q94:U94"/>
    <mergeCell ref="V94:W94"/>
    <mergeCell ref="X94:Y94"/>
    <mergeCell ref="Z94:AA94"/>
    <mergeCell ref="AB94:AC94"/>
    <mergeCell ref="AD92:AE92"/>
    <mergeCell ref="B93:O93"/>
    <mergeCell ref="Q93:U93"/>
    <mergeCell ref="V93:W93"/>
    <mergeCell ref="X93:Y93"/>
    <mergeCell ref="Z93:AA93"/>
    <mergeCell ref="AB93:AC93"/>
    <mergeCell ref="AD93:AE93"/>
    <mergeCell ref="B92:O92"/>
    <mergeCell ref="Q92:U92"/>
    <mergeCell ref="V92:W92"/>
    <mergeCell ref="X92:Y92"/>
    <mergeCell ref="Z92:AA92"/>
    <mergeCell ref="AB92:AC92"/>
    <mergeCell ref="AD90:AE90"/>
    <mergeCell ref="B91:O91"/>
    <mergeCell ref="Q91:U91"/>
    <mergeCell ref="V91:W91"/>
    <mergeCell ref="X91:Y91"/>
    <mergeCell ref="Z91:AA91"/>
    <mergeCell ref="AB91:AC91"/>
    <mergeCell ref="AD91:AE91"/>
    <mergeCell ref="B90:O90"/>
    <mergeCell ref="Q90:U90"/>
    <mergeCell ref="V90:W90"/>
    <mergeCell ref="X90:Y90"/>
    <mergeCell ref="Z90:AA90"/>
    <mergeCell ref="AB90:AC90"/>
    <mergeCell ref="AD88:AE88"/>
    <mergeCell ref="B89:O89"/>
    <mergeCell ref="Q89:U89"/>
    <mergeCell ref="V89:W89"/>
    <mergeCell ref="X89:Y89"/>
    <mergeCell ref="Z89:AA89"/>
    <mergeCell ref="AB89:AC89"/>
    <mergeCell ref="AD89:AE89"/>
    <mergeCell ref="B88:O88"/>
    <mergeCell ref="Q88:U88"/>
    <mergeCell ref="V88:W88"/>
    <mergeCell ref="X88:Y88"/>
    <mergeCell ref="Z88:AA88"/>
    <mergeCell ref="AB88:AC88"/>
    <mergeCell ref="AD86:AE86"/>
    <mergeCell ref="B87:O87"/>
    <mergeCell ref="Q87:U87"/>
    <mergeCell ref="V87:W87"/>
    <mergeCell ref="X87:Y87"/>
    <mergeCell ref="Z87:AA87"/>
    <mergeCell ref="AB87:AC87"/>
    <mergeCell ref="AD87:AE87"/>
    <mergeCell ref="B86:O86"/>
    <mergeCell ref="Q86:U86"/>
    <mergeCell ref="V86:W86"/>
    <mergeCell ref="X86:Y86"/>
    <mergeCell ref="Z86:AA86"/>
    <mergeCell ref="AB86:AC86"/>
    <mergeCell ref="AD84:AE84"/>
    <mergeCell ref="Q85:U85"/>
    <mergeCell ref="V85:W85"/>
    <mergeCell ref="X85:Y85"/>
    <mergeCell ref="Z85:AA85"/>
    <mergeCell ref="AB85:AC85"/>
    <mergeCell ref="AD85:AE85"/>
    <mergeCell ref="C84:O84"/>
    <mergeCell ref="Q84:U84"/>
    <mergeCell ref="V84:W84"/>
    <mergeCell ref="X84:Y84"/>
    <mergeCell ref="Z84:AA84"/>
    <mergeCell ref="AB84:AC84"/>
    <mergeCell ref="AD82:AE82"/>
    <mergeCell ref="C83:O83"/>
    <mergeCell ref="Q83:U83"/>
    <mergeCell ref="V83:W83"/>
    <mergeCell ref="X83:Y83"/>
    <mergeCell ref="Z83:AA83"/>
    <mergeCell ref="AB83:AC83"/>
    <mergeCell ref="AD83:AE83"/>
    <mergeCell ref="C82:O82"/>
    <mergeCell ref="Q82:U82"/>
    <mergeCell ref="V82:W82"/>
    <mergeCell ref="X82:Y82"/>
    <mergeCell ref="Z82:AA82"/>
    <mergeCell ref="AB82:AC82"/>
    <mergeCell ref="C80:O80"/>
    <mergeCell ref="Q80:AF80"/>
    <mergeCell ref="C81:O81"/>
    <mergeCell ref="Q81:U81"/>
    <mergeCell ref="V81:W81"/>
    <mergeCell ref="X81:Y81"/>
    <mergeCell ref="Z81:AA81"/>
    <mergeCell ref="AB81:AC81"/>
    <mergeCell ref="AD81:AE81"/>
    <mergeCell ref="A66:AF68"/>
    <mergeCell ref="A70:AF72"/>
    <mergeCell ref="A74:K74"/>
    <mergeCell ref="L74:AF74"/>
    <mergeCell ref="A77:AF77"/>
    <mergeCell ref="B79:O79"/>
    <mergeCell ref="Q79:AF79"/>
    <mergeCell ref="A56:C59"/>
    <mergeCell ref="D56:E59"/>
    <mergeCell ref="F57:AF59"/>
    <mergeCell ref="A60:C63"/>
    <mergeCell ref="D60:E63"/>
    <mergeCell ref="F60:AF60"/>
    <mergeCell ref="F61:AF63"/>
    <mergeCell ref="D50:E50"/>
    <mergeCell ref="D51:E51"/>
    <mergeCell ref="D52:E52"/>
    <mergeCell ref="D53:E53"/>
    <mergeCell ref="D54:E54"/>
    <mergeCell ref="D55:E55"/>
    <mergeCell ref="D44:E44"/>
    <mergeCell ref="D45:E45"/>
    <mergeCell ref="D46:E46"/>
    <mergeCell ref="D47:E47"/>
    <mergeCell ref="D48:E48"/>
    <mergeCell ref="D49:E49"/>
    <mergeCell ref="A41:G41"/>
    <mergeCell ref="H41:AF41"/>
    <mergeCell ref="A42:N42"/>
    <mergeCell ref="O42:T42"/>
    <mergeCell ref="V42:AF42"/>
    <mergeCell ref="D43:E43"/>
    <mergeCell ref="A31:H35"/>
    <mergeCell ref="I31:AF35"/>
    <mergeCell ref="A37:E39"/>
    <mergeCell ref="F37:AF37"/>
    <mergeCell ref="F38:AF38"/>
    <mergeCell ref="F39:H39"/>
    <mergeCell ref="I39:Q39"/>
    <mergeCell ref="R39:AF39"/>
    <mergeCell ref="A29:H29"/>
    <mergeCell ref="I29:N29"/>
    <mergeCell ref="O29:P29"/>
    <mergeCell ref="Q29:X29"/>
    <mergeCell ref="Y29:AD29"/>
    <mergeCell ref="AE29:AF29"/>
    <mergeCell ref="A28:H28"/>
    <mergeCell ref="I28:N28"/>
    <mergeCell ref="O28:P28"/>
    <mergeCell ref="Q28:X28"/>
    <mergeCell ref="Y28:AD28"/>
    <mergeCell ref="AE28:AF28"/>
    <mergeCell ref="A27:H27"/>
    <mergeCell ref="I27:N27"/>
    <mergeCell ref="O27:P27"/>
    <mergeCell ref="Q27:X27"/>
    <mergeCell ref="Y27:AD27"/>
    <mergeCell ref="AE27:AF27"/>
    <mergeCell ref="A26:H26"/>
    <mergeCell ref="I26:N26"/>
    <mergeCell ref="O26:P26"/>
    <mergeCell ref="Q26:X26"/>
    <mergeCell ref="Y26:AD26"/>
    <mergeCell ref="AE26:AF26"/>
    <mergeCell ref="A25:H25"/>
    <mergeCell ref="I25:N25"/>
    <mergeCell ref="O25:P25"/>
    <mergeCell ref="Q25:X25"/>
    <mergeCell ref="Y25:AD25"/>
    <mergeCell ref="AE25:AF25"/>
    <mergeCell ref="A24:H24"/>
    <mergeCell ref="I24:N24"/>
    <mergeCell ref="O24:P24"/>
    <mergeCell ref="Q24:X24"/>
    <mergeCell ref="Y24:AD24"/>
    <mergeCell ref="AE24:AF24"/>
    <mergeCell ref="A23:H23"/>
    <mergeCell ref="I23:N23"/>
    <mergeCell ref="O23:P23"/>
    <mergeCell ref="Q23:X23"/>
    <mergeCell ref="Y23:AD23"/>
    <mergeCell ref="AE23:AF23"/>
    <mergeCell ref="A20:H20"/>
    <mergeCell ref="I20:P20"/>
    <mergeCell ref="Q20:X20"/>
    <mergeCell ref="Y20:AF20"/>
    <mergeCell ref="A21:H21"/>
    <mergeCell ref="I21:P21"/>
    <mergeCell ref="Q21:X21"/>
    <mergeCell ref="Y21:AF21"/>
    <mergeCell ref="A18:H18"/>
    <mergeCell ref="I18:P18"/>
    <mergeCell ref="Q18:X18"/>
    <mergeCell ref="Y18:AF18"/>
    <mergeCell ref="A19:H19"/>
    <mergeCell ref="I19:P19"/>
    <mergeCell ref="Q19:X19"/>
    <mergeCell ref="Y19:AF19"/>
    <mergeCell ref="A14:H14"/>
    <mergeCell ref="I14:AF14"/>
    <mergeCell ref="A16:H16"/>
    <mergeCell ref="I16:P16"/>
    <mergeCell ref="A17:H17"/>
    <mergeCell ref="I17:P17"/>
    <mergeCell ref="Q17:X17"/>
    <mergeCell ref="Y17:AF17"/>
    <mergeCell ref="A13:H13"/>
    <mergeCell ref="I13:N13"/>
    <mergeCell ref="O13:P13"/>
    <mergeCell ref="Q13:X13"/>
    <mergeCell ref="Y13:AF13"/>
    <mergeCell ref="A8:H8"/>
    <mergeCell ref="I8:P8"/>
    <mergeCell ref="Q8:X8"/>
    <mergeCell ref="Y8:AF8"/>
    <mergeCell ref="A10:H10"/>
    <mergeCell ref="I10:AF10"/>
    <mergeCell ref="A1:C1"/>
    <mergeCell ref="A2:AF2"/>
    <mergeCell ref="A3:AF3"/>
    <mergeCell ref="A6:H6"/>
    <mergeCell ref="I6:P6"/>
    <mergeCell ref="A7:H7"/>
    <mergeCell ref="I7:AF7"/>
    <mergeCell ref="A12:H12"/>
    <mergeCell ref="I12:P12"/>
    <mergeCell ref="Q12:X12"/>
  </mergeCells>
  <phoneticPr fontId="4"/>
  <conditionalFormatting sqref="F39:H39 D43:E55 D60 D56">
    <cfRule type="containsBlanks" dxfId="93" priority="64">
      <formula>LEN(TRIM(D39))=0</formula>
    </cfRule>
  </conditionalFormatting>
  <conditionalFormatting sqref="V82:AC90 V94:AC94">
    <cfRule type="containsBlanks" dxfId="92" priority="63">
      <formula>LEN(TRIM(V82))=0</formula>
    </cfRule>
  </conditionalFormatting>
  <conditionalFormatting sqref="I12">
    <cfRule type="expression" dxfId="91" priority="62">
      <formula>ISBLANK($I$12)</formula>
    </cfRule>
  </conditionalFormatting>
  <conditionalFormatting sqref="R39:AF39">
    <cfRule type="expression" dxfId="90" priority="37">
      <formula>$R$39&lt;&gt;""</formula>
    </cfRule>
    <cfRule type="expression" dxfId="89" priority="61">
      <formula>ISBLANK($R$39)</formula>
    </cfRule>
  </conditionalFormatting>
  <conditionalFormatting sqref="V91:AC93">
    <cfRule type="containsBlanks" dxfId="88" priority="60">
      <formula>LEN(TRIM(V91))=0</formula>
    </cfRule>
  </conditionalFormatting>
  <conditionalFormatting sqref="I8">
    <cfRule type="containsBlanks" dxfId="87" priority="59">
      <formula>LEN(TRIM(I8))=0</formula>
    </cfRule>
  </conditionalFormatting>
  <conditionalFormatting sqref="Y8">
    <cfRule type="containsBlanks" dxfId="86" priority="58">
      <formula>LEN(TRIM(Y8))=0</formula>
    </cfRule>
  </conditionalFormatting>
  <conditionalFormatting sqref="I14">
    <cfRule type="expression" dxfId="85" priority="65">
      <formula>ISBLANK($I$14)</formula>
    </cfRule>
  </conditionalFormatting>
  <conditionalFormatting sqref="I16:P16">
    <cfRule type="containsBlanks" dxfId="84" priority="55">
      <formula>LEN(TRIM(I16))=0</formula>
    </cfRule>
  </conditionalFormatting>
  <conditionalFormatting sqref="I31:AF35">
    <cfRule type="expression" dxfId="83" priority="39">
      <formula>$I$31&lt;&gt;""</formula>
    </cfRule>
    <cfRule type="containsBlanks" dxfId="82" priority="51">
      <formula>LEN(TRIM(I31))=0</formula>
    </cfRule>
  </conditionalFormatting>
  <conditionalFormatting sqref="Y13">
    <cfRule type="containsBlanks" dxfId="81" priority="49">
      <formula>LEN(TRIM(Y13))=0</formula>
    </cfRule>
  </conditionalFormatting>
  <conditionalFormatting sqref="I8:P8">
    <cfRule type="expression" dxfId="80" priority="48">
      <formula>$I$8&lt;&gt;""</formula>
    </cfRule>
  </conditionalFormatting>
  <conditionalFormatting sqref="Y8:AF8">
    <cfRule type="expression" dxfId="79" priority="47">
      <formula>$Y$8&lt;&gt;""</formula>
    </cfRule>
  </conditionalFormatting>
  <conditionalFormatting sqref="I10:AF10">
    <cfRule type="expression" dxfId="78" priority="46">
      <formula>$I$10&lt;&gt;""</formula>
    </cfRule>
  </conditionalFormatting>
  <conditionalFormatting sqref="I12:P12">
    <cfRule type="expression" dxfId="77" priority="45">
      <formula>$I$12&lt;&gt;""</formula>
    </cfRule>
  </conditionalFormatting>
  <conditionalFormatting sqref="Y13:AF13">
    <cfRule type="expression" dxfId="76" priority="43">
      <formula>$Y$13&lt;&gt;""</formula>
    </cfRule>
  </conditionalFormatting>
  <conditionalFormatting sqref="I14:AF14">
    <cfRule type="expression" dxfId="75" priority="42">
      <formula>$I$14&lt;&gt;""</formula>
    </cfRule>
  </conditionalFormatting>
  <conditionalFormatting sqref="I13:N13">
    <cfRule type="expression" dxfId="74" priority="40">
      <formula>$I$13&lt;&gt;""</formula>
    </cfRule>
    <cfRule type="containsBlanks" dxfId="73" priority="41">
      <formula>LEN(TRIM(I13))=0</formula>
    </cfRule>
  </conditionalFormatting>
  <conditionalFormatting sqref="F39:H39">
    <cfRule type="expression" dxfId="72" priority="38">
      <formula>$F$39&lt;&gt;""</formula>
    </cfRule>
  </conditionalFormatting>
  <conditionalFormatting sqref="F57:AF59">
    <cfRule type="expression" dxfId="71" priority="35">
      <formula>$F$57&lt;&gt;""</formula>
    </cfRule>
  </conditionalFormatting>
  <conditionalFormatting sqref="A66:AF68">
    <cfRule type="expression" dxfId="70" priority="34">
      <formula>$A$66&lt;&gt;""</formula>
    </cfRule>
  </conditionalFormatting>
  <conditionalFormatting sqref="A70:AF72">
    <cfRule type="expression" dxfId="69" priority="33">
      <formula>$A$70&lt;&gt;""</formula>
    </cfRule>
  </conditionalFormatting>
  <conditionalFormatting sqref="Y12">
    <cfRule type="containsBlanks" dxfId="68" priority="32">
      <formula>LEN(TRIM(Y12))=0</formula>
    </cfRule>
  </conditionalFormatting>
  <conditionalFormatting sqref="Y12">
    <cfRule type="expression" dxfId="67" priority="31">
      <formula>$Y$12&lt;&gt;""</formula>
    </cfRule>
  </conditionalFormatting>
  <conditionalFormatting sqref="I17:P21">
    <cfRule type="containsBlanks" dxfId="66" priority="29">
      <formula>LEN(TRIM(I17))=0</formula>
    </cfRule>
  </conditionalFormatting>
  <conditionalFormatting sqref="Y17:AF21">
    <cfRule type="containsBlanks" dxfId="65" priority="28">
      <formula>LEN(TRIM(Y17))=0</formula>
    </cfRule>
  </conditionalFormatting>
  <conditionalFormatting sqref="I17:P21 Y17:AF21">
    <cfRule type="expression" dxfId="64" priority="27">
      <formula>$I$16="無"</formula>
    </cfRule>
  </conditionalFormatting>
  <conditionalFormatting sqref="I17:P17">
    <cfRule type="expression" dxfId="63" priority="26">
      <formula>$I$17&lt;&gt;""</formula>
    </cfRule>
  </conditionalFormatting>
  <conditionalFormatting sqref="I18:P18">
    <cfRule type="expression" dxfId="62" priority="25">
      <formula>$I$18&lt;&gt;""</formula>
    </cfRule>
  </conditionalFormatting>
  <conditionalFormatting sqref="I19:P19">
    <cfRule type="expression" dxfId="61" priority="24">
      <formula>$I$19&lt;&gt;""</formula>
    </cfRule>
  </conditionalFormatting>
  <conditionalFormatting sqref="I20:P20">
    <cfRule type="expression" dxfId="60" priority="23">
      <formula>$I$20&lt;&gt;""</formula>
    </cfRule>
  </conditionalFormatting>
  <conditionalFormatting sqref="I21:P21">
    <cfRule type="expression" dxfId="59" priority="22">
      <formula>$I$21&lt;&gt;""</formula>
    </cfRule>
  </conditionalFormatting>
  <conditionalFormatting sqref="Y17:AF17">
    <cfRule type="expression" dxfId="58" priority="21">
      <formula>$Y$17&lt;&gt;""</formula>
    </cfRule>
  </conditionalFormatting>
  <conditionalFormatting sqref="Y18:AF18">
    <cfRule type="expression" dxfId="57" priority="20">
      <formula>$Y$18&lt;&gt;""</formula>
    </cfRule>
  </conditionalFormatting>
  <conditionalFormatting sqref="Y19:AF19">
    <cfRule type="expression" dxfId="56" priority="19">
      <formula>$Y$19&lt;&gt;""</formula>
    </cfRule>
  </conditionalFormatting>
  <conditionalFormatting sqref="Y20:AF20">
    <cfRule type="expression" dxfId="55" priority="18">
      <formula>$Y$20&lt;&gt;""</formula>
    </cfRule>
  </conditionalFormatting>
  <conditionalFormatting sqref="Y21:AF21">
    <cfRule type="expression" dxfId="54" priority="17">
      <formula>$Y$21&lt;&gt;""</formula>
    </cfRule>
  </conditionalFormatting>
  <conditionalFormatting sqref="I23:N29">
    <cfRule type="containsBlanks" dxfId="53" priority="16">
      <formula>LEN(TRIM(I23))=0</formula>
    </cfRule>
  </conditionalFormatting>
  <conditionalFormatting sqref="Y23:AD28">
    <cfRule type="containsBlanks" dxfId="52" priority="15">
      <formula>LEN(TRIM(Y23))=0</formula>
    </cfRule>
  </conditionalFormatting>
  <conditionalFormatting sqref="I23:N23">
    <cfRule type="expression" dxfId="51" priority="14">
      <formula>$I$23&lt;&gt;""</formula>
    </cfRule>
  </conditionalFormatting>
  <conditionalFormatting sqref="I24:N24">
    <cfRule type="expression" dxfId="50" priority="13">
      <formula>$I$24&lt;&gt;""</formula>
    </cfRule>
  </conditionalFormatting>
  <conditionalFormatting sqref="I25:N25">
    <cfRule type="expression" dxfId="49" priority="12">
      <formula>$I$25&lt;&gt;""</formula>
    </cfRule>
  </conditionalFormatting>
  <conditionalFormatting sqref="I26:N26">
    <cfRule type="expression" dxfId="48" priority="11">
      <formula>$I$26&lt;&gt;""</formula>
    </cfRule>
  </conditionalFormatting>
  <conditionalFormatting sqref="I27:N27">
    <cfRule type="expression" dxfId="47" priority="10">
      <formula>$I$27&lt;&gt;""</formula>
    </cfRule>
  </conditionalFormatting>
  <conditionalFormatting sqref="I28:N28">
    <cfRule type="expression" dxfId="46" priority="9">
      <formula>$I$28&lt;&gt;""</formula>
    </cfRule>
  </conditionalFormatting>
  <conditionalFormatting sqref="I29:N29">
    <cfRule type="expression" dxfId="45" priority="8">
      <formula>$I$29&lt;&gt;""</formula>
    </cfRule>
  </conditionalFormatting>
  <conditionalFormatting sqref="Y23:AD23">
    <cfRule type="expression" dxfId="44" priority="7">
      <formula>$Y$23&lt;&gt;""</formula>
    </cfRule>
  </conditionalFormatting>
  <conditionalFormatting sqref="Y24:AD24">
    <cfRule type="expression" dxfId="43" priority="6">
      <formula>$Y$24&lt;&gt;""</formula>
    </cfRule>
  </conditionalFormatting>
  <conditionalFormatting sqref="Y25:AD25">
    <cfRule type="expression" dxfId="42" priority="5">
      <formula>$Y$25&lt;&gt;""</formula>
    </cfRule>
  </conditionalFormatting>
  <conditionalFormatting sqref="Y26:AD26">
    <cfRule type="expression" dxfId="41" priority="4">
      <formula>$Y$26&lt;&gt;""</formula>
    </cfRule>
  </conditionalFormatting>
  <conditionalFormatting sqref="Y27:AD27">
    <cfRule type="expression" dxfId="40" priority="3">
      <formula>$Y$27&lt;&gt;""</formula>
    </cfRule>
  </conditionalFormatting>
  <conditionalFormatting sqref="Y28:AD28">
    <cfRule type="expression" dxfId="39" priority="2">
      <formula>$Y$28&lt;&gt;""</formula>
    </cfRule>
  </conditionalFormatting>
  <conditionalFormatting sqref="F61:AF63">
    <cfRule type="expression" dxfId="38" priority="1">
      <formula>$F$61&lt;&gt;""</formula>
    </cfRule>
  </conditionalFormatting>
  <dataValidations count="9">
    <dataValidation type="textLength" operator="lessThan" allowBlank="1" showInputMessage="1" showErrorMessage="1" errorTitle="確認" error="250字以内で入力してください" sqref="I31:AF35">
      <formula1>250</formula1>
    </dataValidation>
    <dataValidation type="list" allowBlank="1" showInputMessage="1" showErrorMessage="1" sqref="I16:P16">
      <formula1>"有,無"</formula1>
    </dataValidation>
    <dataValidation type="list" allowBlank="1" showInputMessage="1" sqref="R39:AF4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WWE983020:WWG983020 JC39:JE40 SY39:TA40 ACU39:ACW40 AMQ39:AMS40 AWM39:AWO40 BGI39:BGK40 BQE39:BQG40 CAA39:CAC40 CJW39:CJY40 CTS39:CTU40 DDO39:DDQ40 DNK39:DNM40 DXG39:DXI40 EHC39:EHE40 EQY39:ERA40 FAU39:FAW40 FKQ39:FKS40 FUM39:FUO40 GEI39:GEK40 GOE39:GOG40 GYA39:GYC40 HHW39:HHY40 HRS39:HRU40 IBO39:IBQ40 ILK39:ILM40 IVG39:IVI40 JFC39:JFE40 JOY39:JPA40 JYU39:JYW40 KIQ39:KIS40 KSM39:KSO40 LCI39:LCK40 LME39:LMG40 LWA39:LWC40 MFW39:MFY40 MPS39:MPU40 MZO39:MZQ40 NJK39:NJM40 NTG39:NTI40 ODC39:ODE40 OMY39:ONA40 OWU39:OWW40 PGQ39:PGS40 PQM39:PQO40 QAI39:QAK40 QKE39:QKG40 QUA39:QUC40 RDW39:RDY40 RNS39:RNU40 RXO39:RXQ40 SHK39:SHM40 SRG39:SRI40 TBC39:TBE40 TKY39:TLA40 TUU39:TUW40 UEQ39:UES40 UOM39:UOO40 UYI39:UYK40 VIE39:VIG40 VSA39:VSC40 WBW39:WBY40 WLS39:WLU40 WVO39:WVQ40 F65516:H65516 JC65516:JE65516 SY65516:TA65516 ACU65516:ACW65516 AMQ65516:AMS65516 AWM65516:AWO65516 BGI65516:BGK65516 BQE65516:BQG65516 CAA65516:CAC65516 CJW65516:CJY65516 CTS65516:CTU65516 DDO65516:DDQ65516 DNK65516:DNM65516 DXG65516:DXI65516 EHC65516:EHE65516 EQY65516:ERA65516 FAU65516:FAW65516 FKQ65516:FKS65516 FUM65516:FUO65516 GEI65516:GEK65516 GOE65516:GOG65516 GYA65516:GYC65516 HHW65516:HHY65516 HRS65516:HRU65516 IBO65516:IBQ65516 ILK65516:ILM65516 IVG65516:IVI65516 JFC65516:JFE65516 JOY65516:JPA65516 JYU65516:JYW65516 KIQ65516:KIS65516 KSM65516:KSO65516 LCI65516:LCK65516 LME65516:LMG65516 LWA65516:LWC65516 MFW65516:MFY65516 MPS65516:MPU65516 MZO65516:MZQ65516 NJK65516:NJM65516 NTG65516:NTI65516 ODC65516:ODE65516 OMY65516:ONA65516 OWU65516:OWW65516 PGQ65516:PGS65516 PQM65516:PQO65516 QAI65516:QAK65516 QKE65516:QKG65516 QUA65516:QUC65516 RDW65516:RDY65516 RNS65516:RNU65516 RXO65516:RXQ65516 SHK65516:SHM65516 SRG65516:SRI65516 TBC65516:TBE65516 TKY65516:TLA65516 TUU65516:TUW65516 UEQ65516:UES65516 UOM65516:UOO65516 UYI65516:UYK65516 VIE65516:VIG65516 VSA65516:VSC65516 WBW65516:WBY65516 WLS65516:WLU65516 WVO65516:WVQ65516 F131052:H131052 JC131052:JE131052 SY131052:TA131052 ACU131052:ACW131052 AMQ131052:AMS131052 AWM131052:AWO131052 BGI131052:BGK131052 BQE131052:BQG131052 CAA131052:CAC131052 CJW131052:CJY131052 CTS131052:CTU131052 DDO131052:DDQ131052 DNK131052:DNM131052 DXG131052:DXI131052 EHC131052:EHE131052 EQY131052:ERA131052 FAU131052:FAW131052 FKQ131052:FKS131052 FUM131052:FUO131052 GEI131052:GEK131052 GOE131052:GOG131052 GYA131052:GYC131052 HHW131052:HHY131052 HRS131052:HRU131052 IBO131052:IBQ131052 ILK131052:ILM131052 IVG131052:IVI131052 JFC131052:JFE131052 JOY131052:JPA131052 JYU131052:JYW131052 KIQ131052:KIS131052 KSM131052:KSO131052 LCI131052:LCK131052 LME131052:LMG131052 LWA131052:LWC131052 MFW131052:MFY131052 MPS131052:MPU131052 MZO131052:MZQ131052 NJK131052:NJM131052 NTG131052:NTI131052 ODC131052:ODE131052 OMY131052:ONA131052 OWU131052:OWW131052 PGQ131052:PGS131052 PQM131052:PQO131052 QAI131052:QAK131052 QKE131052:QKG131052 QUA131052:QUC131052 RDW131052:RDY131052 RNS131052:RNU131052 RXO131052:RXQ131052 SHK131052:SHM131052 SRG131052:SRI131052 TBC131052:TBE131052 TKY131052:TLA131052 TUU131052:TUW131052 UEQ131052:UES131052 UOM131052:UOO131052 UYI131052:UYK131052 VIE131052:VIG131052 VSA131052:VSC131052 WBW131052:WBY131052 WLS131052:WLU131052 WVO131052:WVQ131052 F196588:H196588 JC196588:JE196588 SY196588:TA196588 ACU196588:ACW196588 AMQ196588:AMS196588 AWM196588:AWO196588 BGI196588:BGK196588 BQE196588:BQG196588 CAA196588:CAC196588 CJW196588:CJY196588 CTS196588:CTU196588 DDO196588:DDQ196588 DNK196588:DNM196588 DXG196588:DXI196588 EHC196588:EHE196588 EQY196588:ERA196588 FAU196588:FAW196588 FKQ196588:FKS196588 FUM196588:FUO196588 GEI196588:GEK196588 GOE196588:GOG196588 GYA196588:GYC196588 HHW196588:HHY196588 HRS196588:HRU196588 IBO196588:IBQ196588 ILK196588:ILM196588 IVG196588:IVI196588 JFC196588:JFE196588 JOY196588:JPA196588 JYU196588:JYW196588 KIQ196588:KIS196588 KSM196588:KSO196588 LCI196588:LCK196588 LME196588:LMG196588 LWA196588:LWC196588 MFW196588:MFY196588 MPS196588:MPU196588 MZO196588:MZQ196588 NJK196588:NJM196588 NTG196588:NTI196588 ODC196588:ODE196588 OMY196588:ONA196588 OWU196588:OWW196588 PGQ196588:PGS196588 PQM196588:PQO196588 QAI196588:QAK196588 QKE196588:QKG196588 QUA196588:QUC196588 RDW196588:RDY196588 RNS196588:RNU196588 RXO196588:RXQ196588 SHK196588:SHM196588 SRG196588:SRI196588 TBC196588:TBE196588 TKY196588:TLA196588 TUU196588:TUW196588 UEQ196588:UES196588 UOM196588:UOO196588 UYI196588:UYK196588 VIE196588:VIG196588 VSA196588:VSC196588 WBW196588:WBY196588 WLS196588:WLU196588 WVO196588:WVQ196588 F262124:H262124 JC262124:JE262124 SY262124:TA262124 ACU262124:ACW262124 AMQ262124:AMS262124 AWM262124:AWO262124 BGI262124:BGK262124 BQE262124:BQG262124 CAA262124:CAC262124 CJW262124:CJY262124 CTS262124:CTU262124 DDO262124:DDQ262124 DNK262124:DNM262124 DXG262124:DXI262124 EHC262124:EHE262124 EQY262124:ERA262124 FAU262124:FAW262124 FKQ262124:FKS262124 FUM262124:FUO262124 GEI262124:GEK262124 GOE262124:GOG262124 GYA262124:GYC262124 HHW262124:HHY262124 HRS262124:HRU262124 IBO262124:IBQ262124 ILK262124:ILM262124 IVG262124:IVI262124 JFC262124:JFE262124 JOY262124:JPA262124 JYU262124:JYW262124 KIQ262124:KIS262124 KSM262124:KSO262124 LCI262124:LCK262124 LME262124:LMG262124 LWA262124:LWC262124 MFW262124:MFY262124 MPS262124:MPU262124 MZO262124:MZQ262124 NJK262124:NJM262124 NTG262124:NTI262124 ODC262124:ODE262124 OMY262124:ONA262124 OWU262124:OWW262124 PGQ262124:PGS262124 PQM262124:PQO262124 QAI262124:QAK262124 QKE262124:QKG262124 QUA262124:QUC262124 RDW262124:RDY262124 RNS262124:RNU262124 RXO262124:RXQ262124 SHK262124:SHM262124 SRG262124:SRI262124 TBC262124:TBE262124 TKY262124:TLA262124 TUU262124:TUW262124 UEQ262124:UES262124 UOM262124:UOO262124 UYI262124:UYK262124 VIE262124:VIG262124 VSA262124:VSC262124 WBW262124:WBY262124 WLS262124:WLU262124 WVO262124:WVQ262124 F327660:H327660 JC327660:JE327660 SY327660:TA327660 ACU327660:ACW327660 AMQ327660:AMS327660 AWM327660:AWO327660 BGI327660:BGK327660 BQE327660:BQG327660 CAA327660:CAC327660 CJW327660:CJY327660 CTS327660:CTU327660 DDO327660:DDQ327660 DNK327660:DNM327660 DXG327660:DXI327660 EHC327660:EHE327660 EQY327660:ERA327660 FAU327660:FAW327660 FKQ327660:FKS327660 FUM327660:FUO327660 GEI327660:GEK327660 GOE327660:GOG327660 GYA327660:GYC327660 HHW327660:HHY327660 HRS327660:HRU327660 IBO327660:IBQ327660 ILK327660:ILM327660 IVG327660:IVI327660 JFC327660:JFE327660 JOY327660:JPA327660 JYU327660:JYW327660 KIQ327660:KIS327660 KSM327660:KSO327660 LCI327660:LCK327660 LME327660:LMG327660 LWA327660:LWC327660 MFW327660:MFY327660 MPS327660:MPU327660 MZO327660:MZQ327660 NJK327660:NJM327660 NTG327660:NTI327660 ODC327660:ODE327660 OMY327660:ONA327660 OWU327660:OWW327660 PGQ327660:PGS327660 PQM327660:PQO327660 QAI327660:QAK327660 QKE327660:QKG327660 QUA327660:QUC327660 RDW327660:RDY327660 RNS327660:RNU327660 RXO327660:RXQ327660 SHK327660:SHM327660 SRG327660:SRI327660 TBC327660:TBE327660 TKY327660:TLA327660 TUU327660:TUW327660 UEQ327660:UES327660 UOM327660:UOO327660 UYI327660:UYK327660 VIE327660:VIG327660 VSA327660:VSC327660 WBW327660:WBY327660 WLS327660:WLU327660 WVO327660:WVQ327660 F393196:H393196 JC393196:JE393196 SY393196:TA393196 ACU393196:ACW393196 AMQ393196:AMS393196 AWM393196:AWO393196 BGI393196:BGK393196 BQE393196:BQG393196 CAA393196:CAC393196 CJW393196:CJY393196 CTS393196:CTU393196 DDO393196:DDQ393196 DNK393196:DNM393196 DXG393196:DXI393196 EHC393196:EHE393196 EQY393196:ERA393196 FAU393196:FAW393196 FKQ393196:FKS393196 FUM393196:FUO393196 GEI393196:GEK393196 GOE393196:GOG393196 GYA393196:GYC393196 HHW393196:HHY393196 HRS393196:HRU393196 IBO393196:IBQ393196 ILK393196:ILM393196 IVG393196:IVI393196 JFC393196:JFE393196 JOY393196:JPA393196 JYU393196:JYW393196 KIQ393196:KIS393196 KSM393196:KSO393196 LCI393196:LCK393196 LME393196:LMG393196 LWA393196:LWC393196 MFW393196:MFY393196 MPS393196:MPU393196 MZO393196:MZQ393196 NJK393196:NJM393196 NTG393196:NTI393196 ODC393196:ODE393196 OMY393196:ONA393196 OWU393196:OWW393196 PGQ393196:PGS393196 PQM393196:PQO393196 QAI393196:QAK393196 QKE393196:QKG393196 QUA393196:QUC393196 RDW393196:RDY393196 RNS393196:RNU393196 RXO393196:RXQ393196 SHK393196:SHM393196 SRG393196:SRI393196 TBC393196:TBE393196 TKY393196:TLA393196 TUU393196:TUW393196 UEQ393196:UES393196 UOM393196:UOO393196 UYI393196:UYK393196 VIE393196:VIG393196 VSA393196:VSC393196 WBW393196:WBY393196 WLS393196:WLU393196 WVO393196:WVQ393196 F458732:H458732 JC458732:JE458732 SY458732:TA458732 ACU458732:ACW458732 AMQ458732:AMS458732 AWM458732:AWO458732 BGI458732:BGK458732 BQE458732:BQG458732 CAA458732:CAC458732 CJW458732:CJY458732 CTS458732:CTU458732 DDO458732:DDQ458732 DNK458732:DNM458732 DXG458732:DXI458732 EHC458732:EHE458732 EQY458732:ERA458732 FAU458732:FAW458732 FKQ458732:FKS458732 FUM458732:FUO458732 GEI458732:GEK458732 GOE458732:GOG458732 GYA458732:GYC458732 HHW458732:HHY458732 HRS458732:HRU458732 IBO458732:IBQ458732 ILK458732:ILM458732 IVG458732:IVI458732 JFC458732:JFE458732 JOY458732:JPA458732 JYU458732:JYW458732 KIQ458732:KIS458732 KSM458732:KSO458732 LCI458732:LCK458732 LME458732:LMG458732 LWA458732:LWC458732 MFW458732:MFY458732 MPS458732:MPU458732 MZO458732:MZQ458732 NJK458732:NJM458732 NTG458732:NTI458732 ODC458732:ODE458732 OMY458732:ONA458732 OWU458732:OWW458732 PGQ458732:PGS458732 PQM458732:PQO458732 QAI458732:QAK458732 QKE458732:QKG458732 QUA458732:QUC458732 RDW458732:RDY458732 RNS458732:RNU458732 RXO458732:RXQ458732 SHK458732:SHM458732 SRG458732:SRI458732 TBC458732:TBE458732 TKY458732:TLA458732 TUU458732:TUW458732 UEQ458732:UES458732 UOM458732:UOO458732 UYI458732:UYK458732 VIE458732:VIG458732 VSA458732:VSC458732 WBW458732:WBY458732 WLS458732:WLU458732 WVO458732:WVQ458732 F524268:H524268 JC524268:JE524268 SY524268:TA524268 ACU524268:ACW524268 AMQ524268:AMS524268 AWM524268:AWO524268 BGI524268:BGK524268 BQE524268:BQG524268 CAA524268:CAC524268 CJW524268:CJY524268 CTS524268:CTU524268 DDO524268:DDQ524268 DNK524268:DNM524268 DXG524268:DXI524268 EHC524268:EHE524268 EQY524268:ERA524268 FAU524268:FAW524268 FKQ524268:FKS524268 FUM524268:FUO524268 GEI524268:GEK524268 GOE524268:GOG524268 GYA524268:GYC524268 HHW524268:HHY524268 HRS524268:HRU524268 IBO524268:IBQ524268 ILK524268:ILM524268 IVG524268:IVI524268 JFC524268:JFE524268 JOY524268:JPA524268 JYU524268:JYW524268 KIQ524268:KIS524268 KSM524268:KSO524268 LCI524268:LCK524268 LME524268:LMG524268 LWA524268:LWC524268 MFW524268:MFY524268 MPS524268:MPU524268 MZO524268:MZQ524268 NJK524268:NJM524268 NTG524268:NTI524268 ODC524268:ODE524268 OMY524268:ONA524268 OWU524268:OWW524268 PGQ524268:PGS524268 PQM524268:PQO524268 QAI524268:QAK524268 QKE524268:QKG524268 QUA524268:QUC524268 RDW524268:RDY524268 RNS524268:RNU524268 RXO524268:RXQ524268 SHK524268:SHM524268 SRG524268:SRI524268 TBC524268:TBE524268 TKY524268:TLA524268 TUU524268:TUW524268 UEQ524268:UES524268 UOM524268:UOO524268 UYI524268:UYK524268 VIE524268:VIG524268 VSA524268:VSC524268 WBW524268:WBY524268 WLS524268:WLU524268 WVO524268:WVQ524268 F589804:H589804 JC589804:JE589804 SY589804:TA589804 ACU589804:ACW589804 AMQ589804:AMS589804 AWM589804:AWO589804 BGI589804:BGK589804 BQE589804:BQG589804 CAA589804:CAC589804 CJW589804:CJY589804 CTS589804:CTU589804 DDO589804:DDQ589804 DNK589804:DNM589804 DXG589804:DXI589804 EHC589804:EHE589804 EQY589804:ERA589804 FAU589804:FAW589804 FKQ589804:FKS589804 FUM589804:FUO589804 GEI589804:GEK589804 GOE589804:GOG589804 GYA589804:GYC589804 HHW589804:HHY589804 HRS589804:HRU589804 IBO589804:IBQ589804 ILK589804:ILM589804 IVG589804:IVI589804 JFC589804:JFE589804 JOY589804:JPA589804 JYU589804:JYW589804 KIQ589804:KIS589804 KSM589804:KSO589804 LCI589804:LCK589804 LME589804:LMG589804 LWA589804:LWC589804 MFW589804:MFY589804 MPS589804:MPU589804 MZO589804:MZQ589804 NJK589804:NJM589804 NTG589804:NTI589804 ODC589804:ODE589804 OMY589804:ONA589804 OWU589804:OWW589804 PGQ589804:PGS589804 PQM589804:PQO589804 QAI589804:QAK589804 QKE589804:QKG589804 QUA589804:QUC589804 RDW589804:RDY589804 RNS589804:RNU589804 RXO589804:RXQ589804 SHK589804:SHM589804 SRG589804:SRI589804 TBC589804:TBE589804 TKY589804:TLA589804 TUU589804:TUW589804 UEQ589804:UES589804 UOM589804:UOO589804 UYI589804:UYK589804 VIE589804:VIG589804 VSA589804:VSC589804 WBW589804:WBY589804 WLS589804:WLU589804 WVO589804:WVQ589804 F655340:H655340 JC655340:JE655340 SY655340:TA655340 ACU655340:ACW655340 AMQ655340:AMS655340 AWM655340:AWO655340 BGI655340:BGK655340 BQE655340:BQG655340 CAA655340:CAC655340 CJW655340:CJY655340 CTS655340:CTU655340 DDO655340:DDQ655340 DNK655340:DNM655340 DXG655340:DXI655340 EHC655340:EHE655340 EQY655340:ERA655340 FAU655340:FAW655340 FKQ655340:FKS655340 FUM655340:FUO655340 GEI655340:GEK655340 GOE655340:GOG655340 GYA655340:GYC655340 HHW655340:HHY655340 HRS655340:HRU655340 IBO655340:IBQ655340 ILK655340:ILM655340 IVG655340:IVI655340 JFC655340:JFE655340 JOY655340:JPA655340 JYU655340:JYW655340 KIQ655340:KIS655340 KSM655340:KSO655340 LCI655340:LCK655340 LME655340:LMG655340 LWA655340:LWC655340 MFW655340:MFY655340 MPS655340:MPU655340 MZO655340:MZQ655340 NJK655340:NJM655340 NTG655340:NTI655340 ODC655340:ODE655340 OMY655340:ONA655340 OWU655340:OWW655340 PGQ655340:PGS655340 PQM655340:PQO655340 QAI655340:QAK655340 QKE655340:QKG655340 QUA655340:QUC655340 RDW655340:RDY655340 RNS655340:RNU655340 RXO655340:RXQ655340 SHK655340:SHM655340 SRG655340:SRI655340 TBC655340:TBE655340 TKY655340:TLA655340 TUU655340:TUW655340 UEQ655340:UES655340 UOM655340:UOO655340 UYI655340:UYK655340 VIE655340:VIG655340 VSA655340:VSC655340 WBW655340:WBY655340 WLS655340:WLU655340 WVO655340:WVQ655340 F720876:H720876 JC720876:JE720876 SY720876:TA720876 ACU720876:ACW720876 AMQ720876:AMS720876 AWM720876:AWO720876 BGI720876:BGK720876 BQE720876:BQG720876 CAA720876:CAC720876 CJW720876:CJY720876 CTS720876:CTU720876 DDO720876:DDQ720876 DNK720876:DNM720876 DXG720876:DXI720876 EHC720876:EHE720876 EQY720876:ERA720876 FAU720876:FAW720876 FKQ720876:FKS720876 FUM720876:FUO720876 GEI720876:GEK720876 GOE720876:GOG720876 GYA720876:GYC720876 HHW720876:HHY720876 HRS720876:HRU720876 IBO720876:IBQ720876 ILK720876:ILM720876 IVG720876:IVI720876 JFC720876:JFE720876 JOY720876:JPA720876 JYU720876:JYW720876 KIQ720876:KIS720876 KSM720876:KSO720876 LCI720876:LCK720876 LME720876:LMG720876 LWA720876:LWC720876 MFW720876:MFY720876 MPS720876:MPU720876 MZO720876:MZQ720876 NJK720876:NJM720876 NTG720876:NTI720876 ODC720876:ODE720876 OMY720876:ONA720876 OWU720876:OWW720876 PGQ720876:PGS720876 PQM720876:PQO720876 QAI720876:QAK720876 QKE720876:QKG720876 QUA720876:QUC720876 RDW720876:RDY720876 RNS720876:RNU720876 RXO720876:RXQ720876 SHK720876:SHM720876 SRG720876:SRI720876 TBC720876:TBE720876 TKY720876:TLA720876 TUU720876:TUW720876 UEQ720876:UES720876 UOM720876:UOO720876 UYI720876:UYK720876 VIE720876:VIG720876 VSA720876:VSC720876 WBW720876:WBY720876 WLS720876:WLU720876 WVO720876:WVQ720876 F786412:H786412 JC786412:JE786412 SY786412:TA786412 ACU786412:ACW786412 AMQ786412:AMS786412 AWM786412:AWO786412 BGI786412:BGK786412 BQE786412:BQG786412 CAA786412:CAC786412 CJW786412:CJY786412 CTS786412:CTU786412 DDO786412:DDQ786412 DNK786412:DNM786412 DXG786412:DXI786412 EHC786412:EHE786412 EQY786412:ERA786412 FAU786412:FAW786412 FKQ786412:FKS786412 FUM786412:FUO786412 GEI786412:GEK786412 GOE786412:GOG786412 GYA786412:GYC786412 HHW786412:HHY786412 HRS786412:HRU786412 IBO786412:IBQ786412 ILK786412:ILM786412 IVG786412:IVI786412 JFC786412:JFE786412 JOY786412:JPA786412 JYU786412:JYW786412 KIQ786412:KIS786412 KSM786412:KSO786412 LCI786412:LCK786412 LME786412:LMG786412 LWA786412:LWC786412 MFW786412:MFY786412 MPS786412:MPU786412 MZO786412:MZQ786412 NJK786412:NJM786412 NTG786412:NTI786412 ODC786412:ODE786412 OMY786412:ONA786412 OWU786412:OWW786412 PGQ786412:PGS786412 PQM786412:PQO786412 QAI786412:QAK786412 QKE786412:QKG786412 QUA786412:QUC786412 RDW786412:RDY786412 RNS786412:RNU786412 RXO786412:RXQ786412 SHK786412:SHM786412 SRG786412:SRI786412 TBC786412:TBE786412 TKY786412:TLA786412 TUU786412:TUW786412 UEQ786412:UES786412 UOM786412:UOO786412 UYI786412:UYK786412 VIE786412:VIG786412 VSA786412:VSC786412 WBW786412:WBY786412 WLS786412:WLU786412 WVO786412:WVQ786412 F851948:H851948 JC851948:JE851948 SY851948:TA851948 ACU851948:ACW851948 AMQ851948:AMS851948 AWM851948:AWO851948 BGI851948:BGK851948 BQE851948:BQG851948 CAA851948:CAC851948 CJW851948:CJY851948 CTS851948:CTU851948 DDO851948:DDQ851948 DNK851948:DNM851948 DXG851948:DXI851948 EHC851948:EHE851948 EQY851948:ERA851948 FAU851948:FAW851948 FKQ851948:FKS851948 FUM851948:FUO851948 GEI851948:GEK851948 GOE851948:GOG851948 GYA851948:GYC851948 HHW851948:HHY851948 HRS851948:HRU851948 IBO851948:IBQ851948 ILK851948:ILM851948 IVG851948:IVI851948 JFC851948:JFE851948 JOY851948:JPA851948 JYU851948:JYW851948 KIQ851948:KIS851948 KSM851948:KSO851948 LCI851948:LCK851948 LME851948:LMG851948 LWA851948:LWC851948 MFW851948:MFY851948 MPS851948:MPU851948 MZO851948:MZQ851948 NJK851948:NJM851948 NTG851948:NTI851948 ODC851948:ODE851948 OMY851948:ONA851948 OWU851948:OWW851948 PGQ851948:PGS851948 PQM851948:PQO851948 QAI851948:QAK851948 QKE851948:QKG851948 QUA851948:QUC851948 RDW851948:RDY851948 RNS851948:RNU851948 RXO851948:RXQ851948 SHK851948:SHM851948 SRG851948:SRI851948 TBC851948:TBE851948 TKY851948:TLA851948 TUU851948:TUW851948 UEQ851948:UES851948 UOM851948:UOO851948 UYI851948:UYK851948 VIE851948:VIG851948 VSA851948:VSC851948 WBW851948:WBY851948 WLS851948:WLU851948 WVO851948:WVQ851948 F917484:H917484 JC917484:JE917484 SY917484:TA917484 ACU917484:ACW917484 AMQ917484:AMS917484 AWM917484:AWO917484 BGI917484:BGK917484 BQE917484:BQG917484 CAA917484:CAC917484 CJW917484:CJY917484 CTS917484:CTU917484 DDO917484:DDQ917484 DNK917484:DNM917484 DXG917484:DXI917484 EHC917484:EHE917484 EQY917484:ERA917484 FAU917484:FAW917484 FKQ917484:FKS917484 FUM917484:FUO917484 GEI917484:GEK917484 GOE917484:GOG917484 GYA917484:GYC917484 HHW917484:HHY917484 HRS917484:HRU917484 IBO917484:IBQ917484 ILK917484:ILM917484 IVG917484:IVI917484 JFC917484:JFE917484 JOY917484:JPA917484 JYU917484:JYW917484 KIQ917484:KIS917484 KSM917484:KSO917484 LCI917484:LCK917484 LME917484:LMG917484 LWA917484:LWC917484 MFW917484:MFY917484 MPS917484:MPU917484 MZO917484:MZQ917484 NJK917484:NJM917484 NTG917484:NTI917484 ODC917484:ODE917484 OMY917484:ONA917484 OWU917484:OWW917484 PGQ917484:PGS917484 PQM917484:PQO917484 QAI917484:QAK917484 QKE917484:QKG917484 QUA917484:QUC917484 RDW917484:RDY917484 RNS917484:RNU917484 RXO917484:RXQ917484 SHK917484:SHM917484 SRG917484:SRI917484 TBC917484:TBE917484 TKY917484:TLA917484 TUU917484:TUW917484 UEQ917484:UES917484 UOM917484:UOO917484 UYI917484:UYK917484 VIE917484:VIG917484 VSA917484:VSC917484 WBW917484:WBY917484 WLS917484:WLU917484 WVO917484:WVQ917484 F983020:H983020 JC983020:JE983020 SY983020:TA983020 ACU983020:ACW983020 AMQ983020:AMS983020 AWM983020:AWO983020 BGI983020:BGK983020 BQE983020:BQG983020 CAA983020:CAC983020 CJW983020:CJY983020 CTS983020:CTU983020 DDO983020:DDQ983020 DNK983020:DNM983020 DXG983020:DXI983020 EHC983020:EHE983020 EQY983020:ERA983020 FAU983020:FAW983020 FKQ983020:FKS983020 FUM983020:FUO983020 GEI983020:GEK983020 GOE983020:GOG983020 GYA983020:GYC983020 HHW983020:HHY983020 HRS983020:HRU983020 IBO983020:IBQ983020 ILK983020:ILM983020 IVG983020:IVI983020 JFC983020:JFE983020 JOY983020:JPA983020 JYU983020:JYW983020 KIQ983020:KIS983020 KSM983020:KSO983020 LCI983020:LCK983020 LME983020:LMG983020 LWA983020:LWC983020 MFW983020:MFY983020 MPS983020:MPU983020 MZO983020:MZQ983020 NJK983020:NJM983020 NTG983020:NTI983020 ODC983020:ODE983020 OMY983020:ONA983020 OWU983020:OWW983020 PGQ983020:PGS983020 PQM983020:PQO983020 QAI983020:QAK983020 QKE983020:QKG983020 QUA983020:QUC983020 RDW983020:RDY983020 RNS983020:RNU983020 RXO983020:RXQ983020 SHK983020:SHM983020 SRG983020:SRI983020 TBC983020:TBE983020 TKY983020:TLA983020 TUU983020:TUW983020 UEQ983020:UES983020 UOM983020:UOO983020 UYI983020:UYK983020 VIE983020:VIG983020 VSA983020:VSC983020 WBW983020:WBY983020 WLS983020:WLU983020 WVO983020:WVQ983020 F39:H40 JS39:JU40 TO39:TQ40 ADK39:ADM40 ANG39:ANI40 AXC39:AXE40 BGY39:BHA40 BQU39:BQW40 CAQ39:CAS40 CKM39:CKO40 CUI39:CUK40 DEE39:DEG40 DOA39:DOC40 DXW39:DXY40 EHS39:EHU40 ERO39:ERQ40 FBK39:FBM40 FLG39:FLI40 FVC39:FVE40 GEY39:GFA40 GOU39:GOW40 GYQ39:GYS40 HIM39:HIO40 HSI39:HSK40 ICE39:ICG40 IMA39:IMC40 IVW39:IVY40 JFS39:JFU40 JPO39:JPQ40 JZK39:JZM40 KJG39:KJI40 KTC39:KTE40 LCY39:LDA40 LMU39:LMW40 LWQ39:LWS40 MGM39:MGO40 MQI39:MQK40 NAE39:NAG40 NKA39:NKC40 NTW39:NTY40 ODS39:ODU40 ONO39:ONQ40 OXK39:OXM40 PHG39:PHI40 PRC39:PRE40 QAY39:QBA40 QKU39:QKW40 QUQ39:QUS40 REM39:REO40 ROI39:ROK40 RYE39:RYG40 SIA39:SIC40 SRW39:SRY40 TBS39:TBU40 TLO39:TLQ40 TVK39:TVM40 UFG39:UFI40 UPC39:UPE40 UYY39:UZA40 VIU39:VIW40 VSQ39:VSS40 WCM39:WCO40 WMI39:WMK40 WWE39:WWG40 V65516:X65516 JS65516:JU65516 TO65516:TQ65516 ADK65516:ADM65516 ANG65516:ANI65516 AXC65516:AXE65516 BGY65516:BHA65516 BQU65516:BQW65516 CAQ65516:CAS65516 CKM65516:CKO65516 CUI65516:CUK65516 DEE65516:DEG65516 DOA65516:DOC65516 DXW65516:DXY65516 EHS65516:EHU65516 ERO65516:ERQ65516 FBK65516:FBM65516 FLG65516:FLI65516 FVC65516:FVE65516 GEY65516:GFA65516 GOU65516:GOW65516 GYQ65516:GYS65516 HIM65516:HIO65516 HSI65516:HSK65516 ICE65516:ICG65516 IMA65516:IMC65516 IVW65516:IVY65516 JFS65516:JFU65516 JPO65516:JPQ65516 JZK65516:JZM65516 KJG65516:KJI65516 KTC65516:KTE65516 LCY65516:LDA65516 LMU65516:LMW65516 LWQ65516:LWS65516 MGM65516:MGO65516 MQI65516:MQK65516 NAE65516:NAG65516 NKA65516:NKC65516 NTW65516:NTY65516 ODS65516:ODU65516 ONO65516:ONQ65516 OXK65516:OXM65516 PHG65516:PHI65516 PRC65516:PRE65516 QAY65516:QBA65516 QKU65516:QKW65516 QUQ65516:QUS65516 REM65516:REO65516 ROI65516:ROK65516 RYE65516:RYG65516 SIA65516:SIC65516 SRW65516:SRY65516 TBS65516:TBU65516 TLO65516:TLQ65516 TVK65516:TVM65516 UFG65516:UFI65516 UPC65516:UPE65516 UYY65516:UZA65516 VIU65516:VIW65516 VSQ65516:VSS65516 WCM65516:WCO65516 WMI65516:WMK65516 WWE65516:WWG65516 V131052:X131052 JS131052:JU131052 TO131052:TQ131052 ADK131052:ADM131052 ANG131052:ANI131052 AXC131052:AXE131052 BGY131052:BHA131052 BQU131052:BQW131052 CAQ131052:CAS131052 CKM131052:CKO131052 CUI131052:CUK131052 DEE131052:DEG131052 DOA131052:DOC131052 DXW131052:DXY131052 EHS131052:EHU131052 ERO131052:ERQ131052 FBK131052:FBM131052 FLG131052:FLI131052 FVC131052:FVE131052 GEY131052:GFA131052 GOU131052:GOW131052 GYQ131052:GYS131052 HIM131052:HIO131052 HSI131052:HSK131052 ICE131052:ICG131052 IMA131052:IMC131052 IVW131052:IVY131052 JFS131052:JFU131052 JPO131052:JPQ131052 JZK131052:JZM131052 KJG131052:KJI131052 KTC131052:KTE131052 LCY131052:LDA131052 LMU131052:LMW131052 LWQ131052:LWS131052 MGM131052:MGO131052 MQI131052:MQK131052 NAE131052:NAG131052 NKA131052:NKC131052 NTW131052:NTY131052 ODS131052:ODU131052 ONO131052:ONQ131052 OXK131052:OXM131052 PHG131052:PHI131052 PRC131052:PRE131052 QAY131052:QBA131052 QKU131052:QKW131052 QUQ131052:QUS131052 REM131052:REO131052 ROI131052:ROK131052 RYE131052:RYG131052 SIA131052:SIC131052 SRW131052:SRY131052 TBS131052:TBU131052 TLO131052:TLQ131052 TVK131052:TVM131052 UFG131052:UFI131052 UPC131052:UPE131052 UYY131052:UZA131052 VIU131052:VIW131052 VSQ131052:VSS131052 WCM131052:WCO131052 WMI131052:WMK131052 WWE131052:WWG131052 V196588:X196588 JS196588:JU196588 TO196588:TQ196588 ADK196588:ADM196588 ANG196588:ANI196588 AXC196588:AXE196588 BGY196588:BHA196588 BQU196588:BQW196588 CAQ196588:CAS196588 CKM196588:CKO196588 CUI196588:CUK196588 DEE196588:DEG196588 DOA196588:DOC196588 DXW196588:DXY196588 EHS196588:EHU196588 ERO196588:ERQ196588 FBK196588:FBM196588 FLG196588:FLI196588 FVC196588:FVE196588 GEY196588:GFA196588 GOU196588:GOW196588 GYQ196588:GYS196588 HIM196588:HIO196588 HSI196588:HSK196588 ICE196588:ICG196588 IMA196588:IMC196588 IVW196588:IVY196588 JFS196588:JFU196588 JPO196588:JPQ196588 JZK196588:JZM196588 KJG196588:KJI196588 KTC196588:KTE196588 LCY196588:LDA196588 LMU196588:LMW196588 LWQ196588:LWS196588 MGM196588:MGO196588 MQI196588:MQK196588 NAE196588:NAG196588 NKA196588:NKC196588 NTW196588:NTY196588 ODS196588:ODU196588 ONO196588:ONQ196588 OXK196588:OXM196588 PHG196588:PHI196588 PRC196588:PRE196588 QAY196588:QBA196588 QKU196588:QKW196588 QUQ196588:QUS196588 REM196588:REO196588 ROI196588:ROK196588 RYE196588:RYG196588 SIA196588:SIC196588 SRW196588:SRY196588 TBS196588:TBU196588 TLO196588:TLQ196588 TVK196588:TVM196588 UFG196588:UFI196588 UPC196588:UPE196588 UYY196588:UZA196588 VIU196588:VIW196588 VSQ196588:VSS196588 WCM196588:WCO196588 WMI196588:WMK196588 WWE196588:WWG196588 V262124:X262124 JS262124:JU262124 TO262124:TQ262124 ADK262124:ADM262124 ANG262124:ANI262124 AXC262124:AXE262124 BGY262124:BHA262124 BQU262124:BQW262124 CAQ262124:CAS262124 CKM262124:CKO262124 CUI262124:CUK262124 DEE262124:DEG262124 DOA262124:DOC262124 DXW262124:DXY262124 EHS262124:EHU262124 ERO262124:ERQ262124 FBK262124:FBM262124 FLG262124:FLI262124 FVC262124:FVE262124 GEY262124:GFA262124 GOU262124:GOW262124 GYQ262124:GYS262124 HIM262124:HIO262124 HSI262124:HSK262124 ICE262124:ICG262124 IMA262124:IMC262124 IVW262124:IVY262124 JFS262124:JFU262124 JPO262124:JPQ262124 JZK262124:JZM262124 KJG262124:KJI262124 KTC262124:KTE262124 LCY262124:LDA262124 LMU262124:LMW262124 LWQ262124:LWS262124 MGM262124:MGO262124 MQI262124:MQK262124 NAE262124:NAG262124 NKA262124:NKC262124 NTW262124:NTY262124 ODS262124:ODU262124 ONO262124:ONQ262124 OXK262124:OXM262124 PHG262124:PHI262124 PRC262124:PRE262124 QAY262124:QBA262124 QKU262124:QKW262124 QUQ262124:QUS262124 REM262124:REO262124 ROI262124:ROK262124 RYE262124:RYG262124 SIA262124:SIC262124 SRW262124:SRY262124 TBS262124:TBU262124 TLO262124:TLQ262124 TVK262124:TVM262124 UFG262124:UFI262124 UPC262124:UPE262124 UYY262124:UZA262124 VIU262124:VIW262124 VSQ262124:VSS262124 WCM262124:WCO262124 WMI262124:WMK262124 WWE262124:WWG262124 V327660:X327660 JS327660:JU327660 TO327660:TQ327660 ADK327660:ADM327660 ANG327660:ANI327660 AXC327660:AXE327660 BGY327660:BHA327660 BQU327660:BQW327660 CAQ327660:CAS327660 CKM327660:CKO327660 CUI327660:CUK327660 DEE327660:DEG327660 DOA327660:DOC327660 DXW327660:DXY327660 EHS327660:EHU327660 ERO327660:ERQ327660 FBK327660:FBM327660 FLG327660:FLI327660 FVC327660:FVE327660 GEY327660:GFA327660 GOU327660:GOW327660 GYQ327660:GYS327660 HIM327660:HIO327660 HSI327660:HSK327660 ICE327660:ICG327660 IMA327660:IMC327660 IVW327660:IVY327660 JFS327660:JFU327660 JPO327660:JPQ327660 JZK327660:JZM327660 KJG327660:KJI327660 KTC327660:KTE327660 LCY327660:LDA327660 LMU327660:LMW327660 LWQ327660:LWS327660 MGM327660:MGO327660 MQI327660:MQK327660 NAE327660:NAG327660 NKA327660:NKC327660 NTW327660:NTY327660 ODS327660:ODU327660 ONO327660:ONQ327660 OXK327660:OXM327660 PHG327660:PHI327660 PRC327660:PRE327660 QAY327660:QBA327660 QKU327660:QKW327660 QUQ327660:QUS327660 REM327660:REO327660 ROI327660:ROK327660 RYE327660:RYG327660 SIA327660:SIC327660 SRW327660:SRY327660 TBS327660:TBU327660 TLO327660:TLQ327660 TVK327660:TVM327660 UFG327660:UFI327660 UPC327660:UPE327660 UYY327660:UZA327660 VIU327660:VIW327660 VSQ327660:VSS327660 WCM327660:WCO327660 WMI327660:WMK327660 WWE327660:WWG327660 V393196:X393196 JS393196:JU393196 TO393196:TQ393196 ADK393196:ADM393196 ANG393196:ANI393196 AXC393196:AXE393196 BGY393196:BHA393196 BQU393196:BQW393196 CAQ393196:CAS393196 CKM393196:CKO393196 CUI393196:CUK393196 DEE393196:DEG393196 DOA393196:DOC393196 DXW393196:DXY393196 EHS393196:EHU393196 ERO393196:ERQ393196 FBK393196:FBM393196 FLG393196:FLI393196 FVC393196:FVE393196 GEY393196:GFA393196 GOU393196:GOW393196 GYQ393196:GYS393196 HIM393196:HIO393196 HSI393196:HSK393196 ICE393196:ICG393196 IMA393196:IMC393196 IVW393196:IVY393196 JFS393196:JFU393196 JPO393196:JPQ393196 JZK393196:JZM393196 KJG393196:KJI393196 KTC393196:KTE393196 LCY393196:LDA393196 LMU393196:LMW393196 LWQ393196:LWS393196 MGM393196:MGO393196 MQI393196:MQK393196 NAE393196:NAG393196 NKA393196:NKC393196 NTW393196:NTY393196 ODS393196:ODU393196 ONO393196:ONQ393196 OXK393196:OXM393196 PHG393196:PHI393196 PRC393196:PRE393196 QAY393196:QBA393196 QKU393196:QKW393196 QUQ393196:QUS393196 REM393196:REO393196 ROI393196:ROK393196 RYE393196:RYG393196 SIA393196:SIC393196 SRW393196:SRY393196 TBS393196:TBU393196 TLO393196:TLQ393196 TVK393196:TVM393196 UFG393196:UFI393196 UPC393196:UPE393196 UYY393196:UZA393196 VIU393196:VIW393196 VSQ393196:VSS393196 WCM393196:WCO393196 WMI393196:WMK393196 WWE393196:WWG393196 V458732:X458732 JS458732:JU458732 TO458732:TQ458732 ADK458732:ADM458732 ANG458732:ANI458732 AXC458732:AXE458732 BGY458732:BHA458732 BQU458732:BQW458732 CAQ458732:CAS458732 CKM458732:CKO458732 CUI458732:CUK458732 DEE458732:DEG458732 DOA458732:DOC458732 DXW458732:DXY458732 EHS458732:EHU458732 ERO458732:ERQ458732 FBK458732:FBM458732 FLG458732:FLI458732 FVC458732:FVE458732 GEY458732:GFA458732 GOU458732:GOW458732 GYQ458732:GYS458732 HIM458732:HIO458732 HSI458732:HSK458732 ICE458732:ICG458732 IMA458732:IMC458732 IVW458732:IVY458732 JFS458732:JFU458732 JPO458732:JPQ458732 JZK458732:JZM458732 KJG458732:KJI458732 KTC458732:KTE458732 LCY458732:LDA458732 LMU458732:LMW458732 LWQ458732:LWS458732 MGM458732:MGO458732 MQI458732:MQK458732 NAE458732:NAG458732 NKA458732:NKC458732 NTW458732:NTY458732 ODS458732:ODU458732 ONO458732:ONQ458732 OXK458732:OXM458732 PHG458732:PHI458732 PRC458732:PRE458732 QAY458732:QBA458732 QKU458732:QKW458732 QUQ458732:QUS458732 REM458732:REO458732 ROI458732:ROK458732 RYE458732:RYG458732 SIA458732:SIC458732 SRW458732:SRY458732 TBS458732:TBU458732 TLO458732:TLQ458732 TVK458732:TVM458732 UFG458732:UFI458732 UPC458732:UPE458732 UYY458732:UZA458732 VIU458732:VIW458732 VSQ458732:VSS458732 WCM458732:WCO458732 WMI458732:WMK458732 WWE458732:WWG458732 V524268:X524268 JS524268:JU524268 TO524268:TQ524268 ADK524268:ADM524268 ANG524268:ANI524268 AXC524268:AXE524268 BGY524268:BHA524268 BQU524268:BQW524268 CAQ524268:CAS524268 CKM524268:CKO524268 CUI524268:CUK524268 DEE524268:DEG524268 DOA524268:DOC524268 DXW524268:DXY524268 EHS524268:EHU524268 ERO524268:ERQ524268 FBK524268:FBM524268 FLG524268:FLI524268 FVC524268:FVE524268 GEY524268:GFA524268 GOU524268:GOW524268 GYQ524268:GYS524268 HIM524268:HIO524268 HSI524268:HSK524268 ICE524268:ICG524268 IMA524268:IMC524268 IVW524268:IVY524268 JFS524268:JFU524268 JPO524268:JPQ524268 JZK524268:JZM524268 KJG524268:KJI524268 KTC524268:KTE524268 LCY524268:LDA524268 LMU524268:LMW524268 LWQ524268:LWS524268 MGM524268:MGO524268 MQI524268:MQK524268 NAE524268:NAG524268 NKA524268:NKC524268 NTW524268:NTY524268 ODS524268:ODU524268 ONO524268:ONQ524268 OXK524268:OXM524268 PHG524268:PHI524268 PRC524268:PRE524268 QAY524268:QBA524268 QKU524268:QKW524268 QUQ524268:QUS524268 REM524268:REO524268 ROI524268:ROK524268 RYE524268:RYG524268 SIA524268:SIC524268 SRW524268:SRY524268 TBS524268:TBU524268 TLO524268:TLQ524268 TVK524268:TVM524268 UFG524268:UFI524268 UPC524268:UPE524268 UYY524268:UZA524268 VIU524268:VIW524268 VSQ524268:VSS524268 WCM524268:WCO524268 WMI524268:WMK524268 WWE524268:WWG524268 V589804:X589804 JS589804:JU589804 TO589804:TQ589804 ADK589804:ADM589804 ANG589804:ANI589804 AXC589804:AXE589804 BGY589804:BHA589804 BQU589804:BQW589804 CAQ589804:CAS589804 CKM589804:CKO589804 CUI589804:CUK589804 DEE589804:DEG589804 DOA589804:DOC589804 DXW589804:DXY589804 EHS589804:EHU589804 ERO589804:ERQ589804 FBK589804:FBM589804 FLG589804:FLI589804 FVC589804:FVE589804 GEY589804:GFA589804 GOU589804:GOW589804 GYQ589804:GYS589804 HIM589804:HIO589804 HSI589804:HSK589804 ICE589804:ICG589804 IMA589804:IMC589804 IVW589804:IVY589804 JFS589804:JFU589804 JPO589804:JPQ589804 JZK589804:JZM589804 KJG589804:KJI589804 KTC589804:KTE589804 LCY589804:LDA589804 LMU589804:LMW589804 LWQ589804:LWS589804 MGM589804:MGO589804 MQI589804:MQK589804 NAE589804:NAG589804 NKA589804:NKC589804 NTW589804:NTY589804 ODS589804:ODU589804 ONO589804:ONQ589804 OXK589804:OXM589804 PHG589804:PHI589804 PRC589804:PRE589804 QAY589804:QBA589804 QKU589804:QKW589804 QUQ589804:QUS589804 REM589804:REO589804 ROI589804:ROK589804 RYE589804:RYG589804 SIA589804:SIC589804 SRW589804:SRY589804 TBS589804:TBU589804 TLO589804:TLQ589804 TVK589804:TVM589804 UFG589804:UFI589804 UPC589804:UPE589804 UYY589804:UZA589804 VIU589804:VIW589804 VSQ589804:VSS589804 WCM589804:WCO589804 WMI589804:WMK589804 WWE589804:WWG589804 V655340:X655340 JS655340:JU655340 TO655340:TQ655340 ADK655340:ADM655340 ANG655340:ANI655340 AXC655340:AXE655340 BGY655340:BHA655340 BQU655340:BQW655340 CAQ655340:CAS655340 CKM655340:CKO655340 CUI655340:CUK655340 DEE655340:DEG655340 DOA655340:DOC655340 DXW655340:DXY655340 EHS655340:EHU655340 ERO655340:ERQ655340 FBK655340:FBM655340 FLG655340:FLI655340 FVC655340:FVE655340 GEY655340:GFA655340 GOU655340:GOW655340 GYQ655340:GYS655340 HIM655340:HIO655340 HSI655340:HSK655340 ICE655340:ICG655340 IMA655340:IMC655340 IVW655340:IVY655340 JFS655340:JFU655340 JPO655340:JPQ655340 JZK655340:JZM655340 KJG655340:KJI655340 KTC655340:KTE655340 LCY655340:LDA655340 LMU655340:LMW655340 LWQ655340:LWS655340 MGM655340:MGO655340 MQI655340:MQK655340 NAE655340:NAG655340 NKA655340:NKC655340 NTW655340:NTY655340 ODS655340:ODU655340 ONO655340:ONQ655340 OXK655340:OXM655340 PHG655340:PHI655340 PRC655340:PRE655340 QAY655340:QBA655340 QKU655340:QKW655340 QUQ655340:QUS655340 REM655340:REO655340 ROI655340:ROK655340 RYE655340:RYG655340 SIA655340:SIC655340 SRW655340:SRY655340 TBS655340:TBU655340 TLO655340:TLQ655340 TVK655340:TVM655340 UFG655340:UFI655340 UPC655340:UPE655340 UYY655340:UZA655340 VIU655340:VIW655340 VSQ655340:VSS655340 WCM655340:WCO655340 WMI655340:WMK655340 WWE655340:WWG655340 V720876:X720876 JS720876:JU720876 TO720876:TQ720876 ADK720876:ADM720876 ANG720876:ANI720876 AXC720876:AXE720876 BGY720876:BHA720876 BQU720876:BQW720876 CAQ720876:CAS720876 CKM720876:CKO720876 CUI720876:CUK720876 DEE720876:DEG720876 DOA720876:DOC720876 DXW720876:DXY720876 EHS720876:EHU720876 ERO720876:ERQ720876 FBK720876:FBM720876 FLG720876:FLI720876 FVC720876:FVE720876 GEY720876:GFA720876 GOU720876:GOW720876 GYQ720876:GYS720876 HIM720876:HIO720876 HSI720876:HSK720876 ICE720876:ICG720876 IMA720876:IMC720876 IVW720876:IVY720876 JFS720876:JFU720876 JPO720876:JPQ720876 JZK720876:JZM720876 KJG720876:KJI720876 KTC720876:KTE720876 LCY720876:LDA720876 LMU720876:LMW720876 LWQ720876:LWS720876 MGM720876:MGO720876 MQI720876:MQK720876 NAE720876:NAG720876 NKA720876:NKC720876 NTW720876:NTY720876 ODS720876:ODU720876 ONO720876:ONQ720876 OXK720876:OXM720876 PHG720876:PHI720876 PRC720876:PRE720876 QAY720876:QBA720876 QKU720876:QKW720876 QUQ720876:QUS720876 REM720876:REO720876 ROI720876:ROK720876 RYE720876:RYG720876 SIA720876:SIC720876 SRW720876:SRY720876 TBS720876:TBU720876 TLO720876:TLQ720876 TVK720876:TVM720876 UFG720876:UFI720876 UPC720876:UPE720876 UYY720876:UZA720876 VIU720876:VIW720876 VSQ720876:VSS720876 WCM720876:WCO720876 WMI720876:WMK720876 WWE720876:WWG720876 V786412:X786412 JS786412:JU786412 TO786412:TQ786412 ADK786412:ADM786412 ANG786412:ANI786412 AXC786412:AXE786412 BGY786412:BHA786412 BQU786412:BQW786412 CAQ786412:CAS786412 CKM786412:CKO786412 CUI786412:CUK786412 DEE786412:DEG786412 DOA786412:DOC786412 DXW786412:DXY786412 EHS786412:EHU786412 ERO786412:ERQ786412 FBK786412:FBM786412 FLG786412:FLI786412 FVC786412:FVE786412 GEY786412:GFA786412 GOU786412:GOW786412 GYQ786412:GYS786412 HIM786412:HIO786412 HSI786412:HSK786412 ICE786412:ICG786412 IMA786412:IMC786412 IVW786412:IVY786412 JFS786412:JFU786412 JPO786412:JPQ786412 JZK786412:JZM786412 KJG786412:KJI786412 KTC786412:KTE786412 LCY786412:LDA786412 LMU786412:LMW786412 LWQ786412:LWS786412 MGM786412:MGO786412 MQI786412:MQK786412 NAE786412:NAG786412 NKA786412:NKC786412 NTW786412:NTY786412 ODS786412:ODU786412 ONO786412:ONQ786412 OXK786412:OXM786412 PHG786412:PHI786412 PRC786412:PRE786412 QAY786412:QBA786412 QKU786412:QKW786412 QUQ786412:QUS786412 REM786412:REO786412 ROI786412:ROK786412 RYE786412:RYG786412 SIA786412:SIC786412 SRW786412:SRY786412 TBS786412:TBU786412 TLO786412:TLQ786412 TVK786412:TVM786412 UFG786412:UFI786412 UPC786412:UPE786412 UYY786412:UZA786412 VIU786412:VIW786412 VSQ786412:VSS786412 WCM786412:WCO786412 WMI786412:WMK786412 WWE786412:WWG786412 V851948:X851948 JS851948:JU851948 TO851948:TQ851948 ADK851948:ADM851948 ANG851948:ANI851948 AXC851948:AXE851948 BGY851948:BHA851948 BQU851948:BQW851948 CAQ851948:CAS851948 CKM851948:CKO851948 CUI851948:CUK851948 DEE851948:DEG851948 DOA851948:DOC851948 DXW851948:DXY851948 EHS851948:EHU851948 ERO851948:ERQ851948 FBK851948:FBM851948 FLG851948:FLI851948 FVC851948:FVE851948 GEY851948:GFA851948 GOU851948:GOW851948 GYQ851948:GYS851948 HIM851948:HIO851948 HSI851948:HSK851948 ICE851948:ICG851948 IMA851948:IMC851948 IVW851948:IVY851948 JFS851948:JFU851948 JPO851948:JPQ851948 JZK851948:JZM851948 KJG851948:KJI851948 KTC851948:KTE851948 LCY851948:LDA851948 LMU851948:LMW851948 LWQ851948:LWS851948 MGM851948:MGO851948 MQI851948:MQK851948 NAE851948:NAG851948 NKA851948:NKC851948 NTW851948:NTY851948 ODS851948:ODU851948 ONO851948:ONQ851948 OXK851948:OXM851948 PHG851948:PHI851948 PRC851948:PRE851948 QAY851948:QBA851948 QKU851948:QKW851948 QUQ851948:QUS851948 REM851948:REO851948 ROI851948:ROK851948 RYE851948:RYG851948 SIA851948:SIC851948 SRW851948:SRY851948 TBS851948:TBU851948 TLO851948:TLQ851948 TVK851948:TVM851948 UFG851948:UFI851948 UPC851948:UPE851948 UYY851948:UZA851948 VIU851948:VIW851948 VSQ851948:VSS851948 WCM851948:WCO851948 WMI851948:WMK851948 WWE851948:WWG851948 V917484:X917484 JS917484:JU917484 TO917484:TQ917484 ADK917484:ADM917484 ANG917484:ANI917484 AXC917484:AXE917484 BGY917484:BHA917484 BQU917484:BQW917484 CAQ917484:CAS917484 CKM917484:CKO917484 CUI917484:CUK917484 DEE917484:DEG917484 DOA917484:DOC917484 DXW917484:DXY917484 EHS917484:EHU917484 ERO917484:ERQ917484 FBK917484:FBM917484 FLG917484:FLI917484 FVC917484:FVE917484 GEY917484:GFA917484 GOU917484:GOW917484 GYQ917484:GYS917484 HIM917484:HIO917484 HSI917484:HSK917484 ICE917484:ICG917484 IMA917484:IMC917484 IVW917484:IVY917484 JFS917484:JFU917484 JPO917484:JPQ917484 JZK917484:JZM917484 KJG917484:KJI917484 KTC917484:KTE917484 LCY917484:LDA917484 LMU917484:LMW917484 LWQ917484:LWS917484 MGM917484:MGO917484 MQI917484:MQK917484 NAE917484:NAG917484 NKA917484:NKC917484 NTW917484:NTY917484 ODS917484:ODU917484 ONO917484:ONQ917484 OXK917484:OXM917484 PHG917484:PHI917484 PRC917484:PRE917484 QAY917484:QBA917484 QKU917484:QKW917484 QUQ917484:QUS917484 REM917484:REO917484 ROI917484:ROK917484 RYE917484:RYG917484 SIA917484:SIC917484 SRW917484:SRY917484 TBS917484:TBU917484 TLO917484:TLQ917484 TVK917484:TVM917484 UFG917484:UFI917484 UPC917484:UPE917484 UYY917484:UZA917484 VIU917484:VIW917484 VSQ917484:VSS917484 WCM917484:WCO917484 WMI917484:WMK917484 WWE917484:WWG917484 V983020:X983020 JS983020:JU983020 TO983020:TQ983020 ADK983020:ADM983020 ANG983020:ANI983020 AXC983020:AXE983020 BGY983020:BHA983020 BQU983020:BQW983020 CAQ983020:CAS983020 CKM983020:CKO983020 CUI983020:CUK983020 DEE983020:DEG983020 DOA983020:DOC983020 DXW983020:DXY983020 EHS983020:EHU983020 ERO983020:ERQ983020 FBK983020:FBM983020 FLG983020:FLI983020 FVC983020:FVE983020 GEY983020:GFA983020 GOU983020:GOW983020 GYQ983020:GYS983020 HIM983020:HIO983020 HSI983020:HSK983020 ICE983020:ICG983020 IMA983020:IMC983020 IVW983020:IVY983020 JFS983020:JFU983020 JPO983020:JPQ983020 JZK983020:JZM983020 KJG983020:KJI983020 KTC983020:KTE983020 LCY983020:LDA983020 LMU983020:LMW983020 LWQ983020:LWS983020 MGM983020:MGO983020 MQI983020:MQK983020 NAE983020:NAG983020 NKA983020:NKC983020 NTW983020:NTY983020 ODS983020:ODU983020 ONO983020:ONQ983020 OXK983020:OXM983020 PHG983020:PHI983020 PRC983020:PRE983020 QAY983020:QBA983020 QKU983020:QKW983020 QUQ983020:QUS983020 REM983020:REO983020 ROI983020:ROK983020 RYE983020:RYG983020 SIA983020:SIC983020 SRW983020:SRY983020 TBS983020:TBU983020 TLO983020:TLQ983020 TVK983020:TVM983020 UFG983020:UFI983020 UPC983020:UPE983020 UYY983020:UZA983020 VIU983020:VIW983020 VSQ983020:VSS983020 WCM983020:WCO983020 WMI983020:WMK983020">
      <formula1>"①,②,③,④,⑤"</formula1>
    </dataValidation>
    <dataValidation type="list" allowBlank="1" showInputMessage="1" showErrorMessage="1" sqref="WVM983050:WVN983050 JA43:JB56 SW43:SX56 ACS43:ACT56 AMO43:AMP56 AWK43:AWL56 BGG43:BGH56 BQC43:BQD56 BZY43:BZZ56 CJU43:CJV56 CTQ43:CTR56 DDM43:DDN56 DNI43:DNJ56 DXE43:DXF56 EHA43:EHB56 EQW43:EQX56 FAS43:FAT56 FKO43:FKP56 FUK43:FUL56 GEG43:GEH56 GOC43:GOD56 GXY43:GXZ56 HHU43:HHV56 HRQ43:HRR56 IBM43:IBN56 ILI43:ILJ56 IVE43:IVF56 JFA43:JFB56 JOW43:JOX56 JYS43:JYT56 KIO43:KIP56 KSK43:KSL56 LCG43:LCH56 LMC43:LMD56 LVY43:LVZ56 MFU43:MFV56 MPQ43:MPR56 MZM43:MZN56 NJI43:NJJ56 NTE43:NTF56 ODA43:ODB56 OMW43:OMX56 OWS43:OWT56 PGO43:PGP56 PQK43:PQL56 QAG43:QAH56 QKC43:QKD56 QTY43:QTZ56 RDU43:RDV56 RNQ43:RNR56 RXM43:RXN56 SHI43:SHJ56 SRE43:SRF56 TBA43:TBB56 TKW43:TKX56 TUS43:TUT56 UEO43:UEP56 UOK43:UOL56 UYG43:UYH56 VIC43:VID56 VRY43:VRZ56 WBU43:WBV56 WLQ43:WLR56 WVM43:WVN56 D65529:E65542 JA65529:JB65542 SW65529:SX65542 ACS65529:ACT65542 AMO65529:AMP65542 AWK65529:AWL65542 BGG65529:BGH65542 BQC65529:BQD65542 BZY65529:BZZ65542 CJU65529:CJV65542 CTQ65529:CTR65542 DDM65529:DDN65542 DNI65529:DNJ65542 DXE65529:DXF65542 EHA65529:EHB65542 EQW65529:EQX65542 FAS65529:FAT65542 FKO65529:FKP65542 FUK65529:FUL65542 GEG65529:GEH65542 GOC65529:GOD65542 GXY65529:GXZ65542 HHU65529:HHV65542 HRQ65529:HRR65542 IBM65529:IBN65542 ILI65529:ILJ65542 IVE65529:IVF65542 JFA65529:JFB65542 JOW65529:JOX65542 JYS65529:JYT65542 KIO65529:KIP65542 KSK65529:KSL65542 LCG65529:LCH65542 LMC65529:LMD65542 LVY65529:LVZ65542 MFU65529:MFV65542 MPQ65529:MPR65542 MZM65529:MZN65542 NJI65529:NJJ65542 NTE65529:NTF65542 ODA65529:ODB65542 OMW65529:OMX65542 OWS65529:OWT65542 PGO65529:PGP65542 PQK65529:PQL65542 QAG65529:QAH65542 QKC65529:QKD65542 QTY65529:QTZ65542 RDU65529:RDV65542 RNQ65529:RNR65542 RXM65529:RXN65542 SHI65529:SHJ65542 SRE65529:SRF65542 TBA65529:TBB65542 TKW65529:TKX65542 TUS65529:TUT65542 UEO65529:UEP65542 UOK65529:UOL65542 UYG65529:UYH65542 VIC65529:VID65542 VRY65529:VRZ65542 WBU65529:WBV65542 WLQ65529:WLR65542 WVM65529:WVN65542 D131065:E131078 JA131065:JB131078 SW131065:SX131078 ACS131065:ACT131078 AMO131065:AMP131078 AWK131065:AWL131078 BGG131065:BGH131078 BQC131065:BQD131078 BZY131065:BZZ131078 CJU131065:CJV131078 CTQ131065:CTR131078 DDM131065:DDN131078 DNI131065:DNJ131078 DXE131065:DXF131078 EHA131065:EHB131078 EQW131065:EQX131078 FAS131065:FAT131078 FKO131065:FKP131078 FUK131065:FUL131078 GEG131065:GEH131078 GOC131065:GOD131078 GXY131065:GXZ131078 HHU131065:HHV131078 HRQ131065:HRR131078 IBM131065:IBN131078 ILI131065:ILJ131078 IVE131065:IVF131078 JFA131065:JFB131078 JOW131065:JOX131078 JYS131065:JYT131078 KIO131065:KIP131078 KSK131065:KSL131078 LCG131065:LCH131078 LMC131065:LMD131078 LVY131065:LVZ131078 MFU131065:MFV131078 MPQ131065:MPR131078 MZM131065:MZN131078 NJI131065:NJJ131078 NTE131065:NTF131078 ODA131065:ODB131078 OMW131065:OMX131078 OWS131065:OWT131078 PGO131065:PGP131078 PQK131065:PQL131078 QAG131065:QAH131078 QKC131065:QKD131078 QTY131065:QTZ131078 RDU131065:RDV131078 RNQ131065:RNR131078 RXM131065:RXN131078 SHI131065:SHJ131078 SRE131065:SRF131078 TBA131065:TBB131078 TKW131065:TKX131078 TUS131065:TUT131078 UEO131065:UEP131078 UOK131065:UOL131078 UYG131065:UYH131078 VIC131065:VID131078 VRY131065:VRZ131078 WBU131065:WBV131078 WLQ131065:WLR131078 WVM131065:WVN131078 D196601:E196614 JA196601:JB196614 SW196601:SX196614 ACS196601:ACT196614 AMO196601:AMP196614 AWK196601:AWL196614 BGG196601:BGH196614 BQC196601:BQD196614 BZY196601:BZZ196614 CJU196601:CJV196614 CTQ196601:CTR196614 DDM196601:DDN196614 DNI196601:DNJ196614 DXE196601:DXF196614 EHA196601:EHB196614 EQW196601:EQX196614 FAS196601:FAT196614 FKO196601:FKP196614 FUK196601:FUL196614 GEG196601:GEH196614 GOC196601:GOD196614 GXY196601:GXZ196614 HHU196601:HHV196614 HRQ196601:HRR196614 IBM196601:IBN196614 ILI196601:ILJ196614 IVE196601:IVF196614 JFA196601:JFB196614 JOW196601:JOX196614 JYS196601:JYT196614 KIO196601:KIP196614 KSK196601:KSL196614 LCG196601:LCH196614 LMC196601:LMD196614 LVY196601:LVZ196614 MFU196601:MFV196614 MPQ196601:MPR196614 MZM196601:MZN196614 NJI196601:NJJ196614 NTE196601:NTF196614 ODA196601:ODB196614 OMW196601:OMX196614 OWS196601:OWT196614 PGO196601:PGP196614 PQK196601:PQL196614 QAG196601:QAH196614 QKC196601:QKD196614 QTY196601:QTZ196614 RDU196601:RDV196614 RNQ196601:RNR196614 RXM196601:RXN196614 SHI196601:SHJ196614 SRE196601:SRF196614 TBA196601:TBB196614 TKW196601:TKX196614 TUS196601:TUT196614 UEO196601:UEP196614 UOK196601:UOL196614 UYG196601:UYH196614 VIC196601:VID196614 VRY196601:VRZ196614 WBU196601:WBV196614 WLQ196601:WLR196614 WVM196601:WVN196614 D262137:E262150 JA262137:JB262150 SW262137:SX262150 ACS262137:ACT262150 AMO262137:AMP262150 AWK262137:AWL262150 BGG262137:BGH262150 BQC262137:BQD262150 BZY262137:BZZ262150 CJU262137:CJV262150 CTQ262137:CTR262150 DDM262137:DDN262150 DNI262137:DNJ262150 DXE262137:DXF262150 EHA262137:EHB262150 EQW262137:EQX262150 FAS262137:FAT262150 FKO262137:FKP262150 FUK262137:FUL262150 GEG262137:GEH262150 GOC262137:GOD262150 GXY262137:GXZ262150 HHU262137:HHV262150 HRQ262137:HRR262150 IBM262137:IBN262150 ILI262137:ILJ262150 IVE262137:IVF262150 JFA262137:JFB262150 JOW262137:JOX262150 JYS262137:JYT262150 KIO262137:KIP262150 KSK262137:KSL262150 LCG262137:LCH262150 LMC262137:LMD262150 LVY262137:LVZ262150 MFU262137:MFV262150 MPQ262137:MPR262150 MZM262137:MZN262150 NJI262137:NJJ262150 NTE262137:NTF262150 ODA262137:ODB262150 OMW262137:OMX262150 OWS262137:OWT262150 PGO262137:PGP262150 PQK262137:PQL262150 QAG262137:QAH262150 QKC262137:QKD262150 QTY262137:QTZ262150 RDU262137:RDV262150 RNQ262137:RNR262150 RXM262137:RXN262150 SHI262137:SHJ262150 SRE262137:SRF262150 TBA262137:TBB262150 TKW262137:TKX262150 TUS262137:TUT262150 UEO262137:UEP262150 UOK262137:UOL262150 UYG262137:UYH262150 VIC262137:VID262150 VRY262137:VRZ262150 WBU262137:WBV262150 WLQ262137:WLR262150 WVM262137:WVN262150 D327673:E327686 JA327673:JB327686 SW327673:SX327686 ACS327673:ACT327686 AMO327673:AMP327686 AWK327673:AWL327686 BGG327673:BGH327686 BQC327673:BQD327686 BZY327673:BZZ327686 CJU327673:CJV327686 CTQ327673:CTR327686 DDM327673:DDN327686 DNI327673:DNJ327686 DXE327673:DXF327686 EHA327673:EHB327686 EQW327673:EQX327686 FAS327673:FAT327686 FKO327673:FKP327686 FUK327673:FUL327686 GEG327673:GEH327686 GOC327673:GOD327686 GXY327673:GXZ327686 HHU327673:HHV327686 HRQ327673:HRR327686 IBM327673:IBN327686 ILI327673:ILJ327686 IVE327673:IVF327686 JFA327673:JFB327686 JOW327673:JOX327686 JYS327673:JYT327686 KIO327673:KIP327686 KSK327673:KSL327686 LCG327673:LCH327686 LMC327673:LMD327686 LVY327673:LVZ327686 MFU327673:MFV327686 MPQ327673:MPR327686 MZM327673:MZN327686 NJI327673:NJJ327686 NTE327673:NTF327686 ODA327673:ODB327686 OMW327673:OMX327686 OWS327673:OWT327686 PGO327673:PGP327686 PQK327673:PQL327686 QAG327673:QAH327686 QKC327673:QKD327686 QTY327673:QTZ327686 RDU327673:RDV327686 RNQ327673:RNR327686 RXM327673:RXN327686 SHI327673:SHJ327686 SRE327673:SRF327686 TBA327673:TBB327686 TKW327673:TKX327686 TUS327673:TUT327686 UEO327673:UEP327686 UOK327673:UOL327686 UYG327673:UYH327686 VIC327673:VID327686 VRY327673:VRZ327686 WBU327673:WBV327686 WLQ327673:WLR327686 WVM327673:WVN327686 D393209:E393222 JA393209:JB393222 SW393209:SX393222 ACS393209:ACT393222 AMO393209:AMP393222 AWK393209:AWL393222 BGG393209:BGH393222 BQC393209:BQD393222 BZY393209:BZZ393222 CJU393209:CJV393222 CTQ393209:CTR393222 DDM393209:DDN393222 DNI393209:DNJ393222 DXE393209:DXF393222 EHA393209:EHB393222 EQW393209:EQX393222 FAS393209:FAT393222 FKO393209:FKP393222 FUK393209:FUL393222 GEG393209:GEH393222 GOC393209:GOD393222 GXY393209:GXZ393222 HHU393209:HHV393222 HRQ393209:HRR393222 IBM393209:IBN393222 ILI393209:ILJ393222 IVE393209:IVF393222 JFA393209:JFB393222 JOW393209:JOX393222 JYS393209:JYT393222 KIO393209:KIP393222 KSK393209:KSL393222 LCG393209:LCH393222 LMC393209:LMD393222 LVY393209:LVZ393222 MFU393209:MFV393222 MPQ393209:MPR393222 MZM393209:MZN393222 NJI393209:NJJ393222 NTE393209:NTF393222 ODA393209:ODB393222 OMW393209:OMX393222 OWS393209:OWT393222 PGO393209:PGP393222 PQK393209:PQL393222 QAG393209:QAH393222 QKC393209:QKD393222 QTY393209:QTZ393222 RDU393209:RDV393222 RNQ393209:RNR393222 RXM393209:RXN393222 SHI393209:SHJ393222 SRE393209:SRF393222 TBA393209:TBB393222 TKW393209:TKX393222 TUS393209:TUT393222 UEO393209:UEP393222 UOK393209:UOL393222 UYG393209:UYH393222 VIC393209:VID393222 VRY393209:VRZ393222 WBU393209:WBV393222 WLQ393209:WLR393222 WVM393209:WVN393222 D458745:E458758 JA458745:JB458758 SW458745:SX458758 ACS458745:ACT458758 AMO458745:AMP458758 AWK458745:AWL458758 BGG458745:BGH458758 BQC458745:BQD458758 BZY458745:BZZ458758 CJU458745:CJV458758 CTQ458745:CTR458758 DDM458745:DDN458758 DNI458745:DNJ458758 DXE458745:DXF458758 EHA458745:EHB458758 EQW458745:EQX458758 FAS458745:FAT458758 FKO458745:FKP458758 FUK458745:FUL458758 GEG458745:GEH458758 GOC458745:GOD458758 GXY458745:GXZ458758 HHU458745:HHV458758 HRQ458745:HRR458758 IBM458745:IBN458758 ILI458745:ILJ458758 IVE458745:IVF458758 JFA458745:JFB458758 JOW458745:JOX458758 JYS458745:JYT458758 KIO458745:KIP458758 KSK458745:KSL458758 LCG458745:LCH458758 LMC458745:LMD458758 LVY458745:LVZ458758 MFU458745:MFV458758 MPQ458745:MPR458758 MZM458745:MZN458758 NJI458745:NJJ458758 NTE458745:NTF458758 ODA458745:ODB458758 OMW458745:OMX458758 OWS458745:OWT458758 PGO458745:PGP458758 PQK458745:PQL458758 QAG458745:QAH458758 QKC458745:QKD458758 QTY458745:QTZ458758 RDU458745:RDV458758 RNQ458745:RNR458758 RXM458745:RXN458758 SHI458745:SHJ458758 SRE458745:SRF458758 TBA458745:TBB458758 TKW458745:TKX458758 TUS458745:TUT458758 UEO458745:UEP458758 UOK458745:UOL458758 UYG458745:UYH458758 VIC458745:VID458758 VRY458745:VRZ458758 WBU458745:WBV458758 WLQ458745:WLR458758 WVM458745:WVN458758 D524281:E524294 JA524281:JB524294 SW524281:SX524294 ACS524281:ACT524294 AMO524281:AMP524294 AWK524281:AWL524294 BGG524281:BGH524294 BQC524281:BQD524294 BZY524281:BZZ524294 CJU524281:CJV524294 CTQ524281:CTR524294 DDM524281:DDN524294 DNI524281:DNJ524294 DXE524281:DXF524294 EHA524281:EHB524294 EQW524281:EQX524294 FAS524281:FAT524294 FKO524281:FKP524294 FUK524281:FUL524294 GEG524281:GEH524294 GOC524281:GOD524294 GXY524281:GXZ524294 HHU524281:HHV524294 HRQ524281:HRR524294 IBM524281:IBN524294 ILI524281:ILJ524294 IVE524281:IVF524294 JFA524281:JFB524294 JOW524281:JOX524294 JYS524281:JYT524294 KIO524281:KIP524294 KSK524281:KSL524294 LCG524281:LCH524294 LMC524281:LMD524294 LVY524281:LVZ524294 MFU524281:MFV524294 MPQ524281:MPR524294 MZM524281:MZN524294 NJI524281:NJJ524294 NTE524281:NTF524294 ODA524281:ODB524294 OMW524281:OMX524294 OWS524281:OWT524294 PGO524281:PGP524294 PQK524281:PQL524294 QAG524281:QAH524294 QKC524281:QKD524294 QTY524281:QTZ524294 RDU524281:RDV524294 RNQ524281:RNR524294 RXM524281:RXN524294 SHI524281:SHJ524294 SRE524281:SRF524294 TBA524281:TBB524294 TKW524281:TKX524294 TUS524281:TUT524294 UEO524281:UEP524294 UOK524281:UOL524294 UYG524281:UYH524294 VIC524281:VID524294 VRY524281:VRZ524294 WBU524281:WBV524294 WLQ524281:WLR524294 WVM524281:WVN524294 D589817:E589830 JA589817:JB589830 SW589817:SX589830 ACS589817:ACT589830 AMO589817:AMP589830 AWK589817:AWL589830 BGG589817:BGH589830 BQC589817:BQD589830 BZY589817:BZZ589830 CJU589817:CJV589830 CTQ589817:CTR589830 DDM589817:DDN589830 DNI589817:DNJ589830 DXE589817:DXF589830 EHA589817:EHB589830 EQW589817:EQX589830 FAS589817:FAT589830 FKO589817:FKP589830 FUK589817:FUL589830 GEG589817:GEH589830 GOC589817:GOD589830 GXY589817:GXZ589830 HHU589817:HHV589830 HRQ589817:HRR589830 IBM589817:IBN589830 ILI589817:ILJ589830 IVE589817:IVF589830 JFA589817:JFB589830 JOW589817:JOX589830 JYS589817:JYT589830 KIO589817:KIP589830 KSK589817:KSL589830 LCG589817:LCH589830 LMC589817:LMD589830 LVY589817:LVZ589830 MFU589817:MFV589830 MPQ589817:MPR589830 MZM589817:MZN589830 NJI589817:NJJ589830 NTE589817:NTF589830 ODA589817:ODB589830 OMW589817:OMX589830 OWS589817:OWT589830 PGO589817:PGP589830 PQK589817:PQL589830 QAG589817:QAH589830 QKC589817:QKD589830 QTY589817:QTZ589830 RDU589817:RDV589830 RNQ589817:RNR589830 RXM589817:RXN589830 SHI589817:SHJ589830 SRE589817:SRF589830 TBA589817:TBB589830 TKW589817:TKX589830 TUS589817:TUT589830 UEO589817:UEP589830 UOK589817:UOL589830 UYG589817:UYH589830 VIC589817:VID589830 VRY589817:VRZ589830 WBU589817:WBV589830 WLQ589817:WLR589830 WVM589817:WVN589830 D655353:E655366 JA655353:JB655366 SW655353:SX655366 ACS655353:ACT655366 AMO655353:AMP655366 AWK655353:AWL655366 BGG655353:BGH655366 BQC655353:BQD655366 BZY655353:BZZ655366 CJU655353:CJV655366 CTQ655353:CTR655366 DDM655353:DDN655366 DNI655353:DNJ655366 DXE655353:DXF655366 EHA655353:EHB655366 EQW655353:EQX655366 FAS655353:FAT655366 FKO655353:FKP655366 FUK655353:FUL655366 GEG655353:GEH655366 GOC655353:GOD655366 GXY655353:GXZ655366 HHU655353:HHV655366 HRQ655353:HRR655366 IBM655353:IBN655366 ILI655353:ILJ655366 IVE655353:IVF655366 JFA655353:JFB655366 JOW655353:JOX655366 JYS655353:JYT655366 KIO655353:KIP655366 KSK655353:KSL655366 LCG655353:LCH655366 LMC655353:LMD655366 LVY655353:LVZ655366 MFU655353:MFV655366 MPQ655353:MPR655366 MZM655353:MZN655366 NJI655353:NJJ655366 NTE655353:NTF655366 ODA655353:ODB655366 OMW655353:OMX655366 OWS655353:OWT655366 PGO655353:PGP655366 PQK655353:PQL655366 QAG655353:QAH655366 QKC655353:QKD655366 QTY655353:QTZ655366 RDU655353:RDV655366 RNQ655353:RNR655366 RXM655353:RXN655366 SHI655353:SHJ655366 SRE655353:SRF655366 TBA655353:TBB655366 TKW655353:TKX655366 TUS655353:TUT655366 UEO655353:UEP655366 UOK655353:UOL655366 UYG655353:UYH655366 VIC655353:VID655366 VRY655353:VRZ655366 WBU655353:WBV655366 WLQ655353:WLR655366 WVM655353:WVN655366 D720889:E720902 JA720889:JB720902 SW720889:SX720902 ACS720889:ACT720902 AMO720889:AMP720902 AWK720889:AWL720902 BGG720889:BGH720902 BQC720889:BQD720902 BZY720889:BZZ720902 CJU720889:CJV720902 CTQ720889:CTR720902 DDM720889:DDN720902 DNI720889:DNJ720902 DXE720889:DXF720902 EHA720889:EHB720902 EQW720889:EQX720902 FAS720889:FAT720902 FKO720889:FKP720902 FUK720889:FUL720902 GEG720889:GEH720902 GOC720889:GOD720902 GXY720889:GXZ720902 HHU720889:HHV720902 HRQ720889:HRR720902 IBM720889:IBN720902 ILI720889:ILJ720902 IVE720889:IVF720902 JFA720889:JFB720902 JOW720889:JOX720902 JYS720889:JYT720902 KIO720889:KIP720902 KSK720889:KSL720902 LCG720889:LCH720902 LMC720889:LMD720902 LVY720889:LVZ720902 MFU720889:MFV720902 MPQ720889:MPR720902 MZM720889:MZN720902 NJI720889:NJJ720902 NTE720889:NTF720902 ODA720889:ODB720902 OMW720889:OMX720902 OWS720889:OWT720902 PGO720889:PGP720902 PQK720889:PQL720902 QAG720889:QAH720902 QKC720889:QKD720902 QTY720889:QTZ720902 RDU720889:RDV720902 RNQ720889:RNR720902 RXM720889:RXN720902 SHI720889:SHJ720902 SRE720889:SRF720902 TBA720889:TBB720902 TKW720889:TKX720902 TUS720889:TUT720902 UEO720889:UEP720902 UOK720889:UOL720902 UYG720889:UYH720902 VIC720889:VID720902 VRY720889:VRZ720902 WBU720889:WBV720902 WLQ720889:WLR720902 WVM720889:WVN720902 D786425:E786438 JA786425:JB786438 SW786425:SX786438 ACS786425:ACT786438 AMO786425:AMP786438 AWK786425:AWL786438 BGG786425:BGH786438 BQC786425:BQD786438 BZY786425:BZZ786438 CJU786425:CJV786438 CTQ786425:CTR786438 DDM786425:DDN786438 DNI786425:DNJ786438 DXE786425:DXF786438 EHA786425:EHB786438 EQW786425:EQX786438 FAS786425:FAT786438 FKO786425:FKP786438 FUK786425:FUL786438 GEG786425:GEH786438 GOC786425:GOD786438 GXY786425:GXZ786438 HHU786425:HHV786438 HRQ786425:HRR786438 IBM786425:IBN786438 ILI786425:ILJ786438 IVE786425:IVF786438 JFA786425:JFB786438 JOW786425:JOX786438 JYS786425:JYT786438 KIO786425:KIP786438 KSK786425:KSL786438 LCG786425:LCH786438 LMC786425:LMD786438 LVY786425:LVZ786438 MFU786425:MFV786438 MPQ786425:MPR786438 MZM786425:MZN786438 NJI786425:NJJ786438 NTE786425:NTF786438 ODA786425:ODB786438 OMW786425:OMX786438 OWS786425:OWT786438 PGO786425:PGP786438 PQK786425:PQL786438 QAG786425:QAH786438 QKC786425:QKD786438 QTY786425:QTZ786438 RDU786425:RDV786438 RNQ786425:RNR786438 RXM786425:RXN786438 SHI786425:SHJ786438 SRE786425:SRF786438 TBA786425:TBB786438 TKW786425:TKX786438 TUS786425:TUT786438 UEO786425:UEP786438 UOK786425:UOL786438 UYG786425:UYH786438 VIC786425:VID786438 VRY786425:VRZ786438 WBU786425:WBV786438 WLQ786425:WLR786438 WVM786425:WVN786438 D851961:E851974 JA851961:JB851974 SW851961:SX851974 ACS851961:ACT851974 AMO851961:AMP851974 AWK851961:AWL851974 BGG851961:BGH851974 BQC851961:BQD851974 BZY851961:BZZ851974 CJU851961:CJV851974 CTQ851961:CTR851974 DDM851961:DDN851974 DNI851961:DNJ851974 DXE851961:DXF851974 EHA851961:EHB851974 EQW851961:EQX851974 FAS851961:FAT851974 FKO851961:FKP851974 FUK851961:FUL851974 GEG851961:GEH851974 GOC851961:GOD851974 GXY851961:GXZ851974 HHU851961:HHV851974 HRQ851961:HRR851974 IBM851961:IBN851974 ILI851961:ILJ851974 IVE851961:IVF851974 JFA851961:JFB851974 JOW851961:JOX851974 JYS851961:JYT851974 KIO851961:KIP851974 KSK851961:KSL851974 LCG851961:LCH851974 LMC851961:LMD851974 LVY851961:LVZ851974 MFU851961:MFV851974 MPQ851961:MPR851974 MZM851961:MZN851974 NJI851961:NJJ851974 NTE851961:NTF851974 ODA851961:ODB851974 OMW851961:OMX851974 OWS851961:OWT851974 PGO851961:PGP851974 PQK851961:PQL851974 QAG851961:QAH851974 QKC851961:QKD851974 QTY851961:QTZ851974 RDU851961:RDV851974 RNQ851961:RNR851974 RXM851961:RXN851974 SHI851961:SHJ851974 SRE851961:SRF851974 TBA851961:TBB851974 TKW851961:TKX851974 TUS851961:TUT851974 UEO851961:UEP851974 UOK851961:UOL851974 UYG851961:UYH851974 VIC851961:VID851974 VRY851961:VRZ851974 WBU851961:WBV851974 WLQ851961:WLR851974 WVM851961:WVN851974 D917497:E917510 JA917497:JB917510 SW917497:SX917510 ACS917497:ACT917510 AMO917497:AMP917510 AWK917497:AWL917510 BGG917497:BGH917510 BQC917497:BQD917510 BZY917497:BZZ917510 CJU917497:CJV917510 CTQ917497:CTR917510 DDM917497:DDN917510 DNI917497:DNJ917510 DXE917497:DXF917510 EHA917497:EHB917510 EQW917497:EQX917510 FAS917497:FAT917510 FKO917497:FKP917510 FUK917497:FUL917510 GEG917497:GEH917510 GOC917497:GOD917510 GXY917497:GXZ917510 HHU917497:HHV917510 HRQ917497:HRR917510 IBM917497:IBN917510 ILI917497:ILJ917510 IVE917497:IVF917510 JFA917497:JFB917510 JOW917497:JOX917510 JYS917497:JYT917510 KIO917497:KIP917510 KSK917497:KSL917510 LCG917497:LCH917510 LMC917497:LMD917510 LVY917497:LVZ917510 MFU917497:MFV917510 MPQ917497:MPR917510 MZM917497:MZN917510 NJI917497:NJJ917510 NTE917497:NTF917510 ODA917497:ODB917510 OMW917497:OMX917510 OWS917497:OWT917510 PGO917497:PGP917510 PQK917497:PQL917510 QAG917497:QAH917510 QKC917497:QKD917510 QTY917497:QTZ917510 RDU917497:RDV917510 RNQ917497:RNR917510 RXM917497:RXN917510 SHI917497:SHJ917510 SRE917497:SRF917510 TBA917497:TBB917510 TKW917497:TKX917510 TUS917497:TUT917510 UEO917497:UEP917510 UOK917497:UOL917510 UYG917497:UYH917510 VIC917497:VID917510 VRY917497:VRZ917510 WBU917497:WBV917510 WLQ917497:WLR917510 WVM917497:WVN917510 D983033:E983046 JA983033:JB983046 SW983033:SX983046 ACS983033:ACT983046 AMO983033:AMP983046 AWK983033:AWL983046 BGG983033:BGH983046 BQC983033:BQD983046 BZY983033:BZZ983046 CJU983033:CJV983046 CTQ983033:CTR983046 DDM983033:DDN983046 DNI983033:DNJ983046 DXE983033:DXF983046 EHA983033:EHB983046 EQW983033:EQX983046 FAS983033:FAT983046 FKO983033:FKP983046 FUK983033:FUL983046 GEG983033:GEH983046 GOC983033:GOD983046 GXY983033:GXZ983046 HHU983033:HHV983046 HRQ983033:HRR983046 IBM983033:IBN983046 ILI983033:ILJ983046 IVE983033:IVF983046 JFA983033:JFB983046 JOW983033:JOX983046 JYS983033:JYT983046 KIO983033:KIP983046 KSK983033:KSL983046 LCG983033:LCH983046 LMC983033:LMD983046 LVY983033:LVZ983046 MFU983033:MFV983046 MPQ983033:MPR983046 MZM983033:MZN983046 NJI983033:NJJ983046 NTE983033:NTF983046 ODA983033:ODB983046 OMW983033:OMX983046 OWS983033:OWT983046 PGO983033:PGP983046 PQK983033:PQL983046 QAG983033:QAH983046 QKC983033:QKD983046 QTY983033:QTZ983046 RDU983033:RDV983046 RNQ983033:RNR983046 RXM983033:RXN983046 SHI983033:SHJ983046 SRE983033:SRF983046 TBA983033:TBB983046 TKW983033:TKX983046 TUS983033:TUT983046 UEO983033:UEP983046 UOK983033:UOL983046 UYG983033:UYH983046 VIC983033:VID983046 VRY983033:VRZ983046 WBU983033:WBV983046 WLQ983033:WLR983046 WVM983033:WVN983046 E43:E55 JA60:JB60 SW60:SX60 ACS60:ACT60 AMO60:AMP60 AWK60:AWL60 BGG60:BGH60 BQC60:BQD60 BZY60:BZZ60 CJU60:CJV60 CTQ60:CTR60 DDM60:DDN60 DNI60:DNJ60 DXE60:DXF60 EHA60:EHB60 EQW60:EQX60 FAS60:FAT60 FKO60:FKP60 FUK60:FUL60 GEG60:GEH60 GOC60:GOD60 GXY60:GXZ60 HHU60:HHV60 HRQ60:HRR60 IBM60:IBN60 ILI60:ILJ60 IVE60:IVF60 JFA60:JFB60 JOW60:JOX60 JYS60:JYT60 KIO60:KIP60 KSK60:KSL60 LCG60:LCH60 LMC60:LMD60 LVY60:LVZ60 MFU60:MFV60 MPQ60:MPR60 MZM60:MZN60 NJI60:NJJ60 NTE60:NTF60 ODA60:ODB60 OMW60:OMX60 OWS60:OWT60 PGO60:PGP60 PQK60:PQL60 QAG60:QAH60 QKC60:QKD60 QTY60:QTZ60 RDU60:RDV60 RNQ60:RNR60 RXM60:RXN60 SHI60:SHJ60 SRE60:SRF60 TBA60:TBB60 TKW60:TKX60 TUS60:TUT60 UEO60:UEP60 UOK60:UOL60 UYG60:UYH60 VIC60:VID60 VRY60:VRZ60 WBU60:WBV60 WLQ60:WLR60 WVM60:WVN60 D65546:E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D131082:E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D196618:E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D262154:E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D327690:E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D393226:E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D458762:E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D524298:E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D589834:E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D655370:E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D720906:E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D786442:E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D851978:E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D917514:E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D983050:E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D43:D56 D60">
      <formula1>"○"</formula1>
    </dataValidation>
    <dataValidation type="list" allowBlank="1" showInputMessage="1" showErrorMessage="1" sqref="F65472 JC65472 SY65472 ACU65472 AMQ65472 AWM65472 BGI65472 BQE65472 CAA65472 CJW65472 CTS65472 DDO65472 DNK65472 DXG65472 EHC65472 EQY65472 FAU65472 FKQ65472 FUM65472 GEI65472 GOE65472 GYA65472 HHW65472 HRS65472 IBO65472 ILK65472 IVG65472 JFC65472 JOY65472 JYU65472 KIQ65472 KSM65472 LCI65472 LME65472 LWA65472 MFW65472 MPS65472 MZO65472 NJK65472 NTG65472 ODC65472 OMY65472 OWU65472 PGQ65472 PQM65472 QAI65472 QKE65472 QUA65472 RDW65472 RNS65472 RXO65472 SHK65472 SRG65472 TBC65472 TKY65472 TUU65472 UEQ65472 UOM65472 UYI65472 VIE65472 VSA65472 WBW65472 WLS65472 WVO65472 F131008 JC131008 SY131008 ACU131008 AMQ131008 AWM131008 BGI131008 BQE131008 CAA131008 CJW131008 CTS131008 DDO131008 DNK131008 DXG131008 EHC131008 EQY131008 FAU131008 FKQ131008 FUM131008 GEI131008 GOE131008 GYA131008 HHW131008 HRS131008 IBO131008 ILK131008 IVG131008 JFC131008 JOY131008 JYU131008 KIQ131008 KSM131008 LCI131008 LME131008 LWA131008 MFW131008 MPS131008 MZO131008 NJK131008 NTG131008 ODC131008 OMY131008 OWU131008 PGQ131008 PQM131008 QAI131008 QKE131008 QUA131008 RDW131008 RNS131008 RXO131008 SHK131008 SRG131008 TBC131008 TKY131008 TUU131008 UEQ131008 UOM131008 UYI131008 VIE131008 VSA131008 WBW131008 WLS131008 WVO131008 F196544 JC196544 SY196544 ACU196544 AMQ196544 AWM196544 BGI196544 BQE196544 CAA196544 CJW196544 CTS196544 DDO196544 DNK196544 DXG196544 EHC196544 EQY196544 FAU196544 FKQ196544 FUM196544 GEI196544 GOE196544 GYA196544 HHW196544 HRS196544 IBO196544 ILK196544 IVG196544 JFC196544 JOY196544 JYU196544 KIQ196544 KSM196544 LCI196544 LME196544 LWA196544 MFW196544 MPS196544 MZO196544 NJK196544 NTG196544 ODC196544 OMY196544 OWU196544 PGQ196544 PQM196544 QAI196544 QKE196544 QUA196544 RDW196544 RNS196544 RXO196544 SHK196544 SRG196544 TBC196544 TKY196544 TUU196544 UEQ196544 UOM196544 UYI196544 VIE196544 VSA196544 WBW196544 WLS196544 WVO196544 F262080 JC262080 SY262080 ACU262080 AMQ262080 AWM262080 BGI262080 BQE262080 CAA262080 CJW262080 CTS262080 DDO262080 DNK262080 DXG262080 EHC262080 EQY262080 FAU262080 FKQ262080 FUM262080 GEI262080 GOE262080 GYA262080 HHW262080 HRS262080 IBO262080 ILK262080 IVG262080 JFC262080 JOY262080 JYU262080 KIQ262080 KSM262080 LCI262080 LME262080 LWA262080 MFW262080 MPS262080 MZO262080 NJK262080 NTG262080 ODC262080 OMY262080 OWU262080 PGQ262080 PQM262080 QAI262080 QKE262080 QUA262080 RDW262080 RNS262080 RXO262080 SHK262080 SRG262080 TBC262080 TKY262080 TUU262080 UEQ262080 UOM262080 UYI262080 VIE262080 VSA262080 WBW262080 WLS262080 WVO262080 F327616 JC327616 SY327616 ACU327616 AMQ327616 AWM327616 BGI327616 BQE327616 CAA327616 CJW327616 CTS327616 DDO327616 DNK327616 DXG327616 EHC327616 EQY327616 FAU327616 FKQ327616 FUM327616 GEI327616 GOE327616 GYA327616 HHW327616 HRS327616 IBO327616 ILK327616 IVG327616 JFC327616 JOY327616 JYU327616 KIQ327616 KSM327616 LCI327616 LME327616 LWA327616 MFW327616 MPS327616 MZO327616 NJK327616 NTG327616 ODC327616 OMY327616 OWU327616 PGQ327616 PQM327616 QAI327616 QKE327616 QUA327616 RDW327616 RNS327616 RXO327616 SHK327616 SRG327616 TBC327616 TKY327616 TUU327616 UEQ327616 UOM327616 UYI327616 VIE327616 VSA327616 WBW327616 WLS327616 WVO327616 F393152 JC393152 SY393152 ACU393152 AMQ393152 AWM393152 BGI393152 BQE393152 CAA393152 CJW393152 CTS393152 DDO393152 DNK393152 DXG393152 EHC393152 EQY393152 FAU393152 FKQ393152 FUM393152 GEI393152 GOE393152 GYA393152 HHW393152 HRS393152 IBO393152 ILK393152 IVG393152 JFC393152 JOY393152 JYU393152 KIQ393152 KSM393152 LCI393152 LME393152 LWA393152 MFW393152 MPS393152 MZO393152 NJK393152 NTG393152 ODC393152 OMY393152 OWU393152 PGQ393152 PQM393152 QAI393152 QKE393152 QUA393152 RDW393152 RNS393152 RXO393152 SHK393152 SRG393152 TBC393152 TKY393152 TUU393152 UEQ393152 UOM393152 UYI393152 VIE393152 VSA393152 WBW393152 WLS393152 WVO393152 F458688 JC458688 SY458688 ACU458688 AMQ458688 AWM458688 BGI458688 BQE458688 CAA458688 CJW458688 CTS458688 DDO458688 DNK458688 DXG458688 EHC458688 EQY458688 FAU458688 FKQ458688 FUM458688 GEI458688 GOE458688 GYA458688 HHW458688 HRS458688 IBO458688 ILK458688 IVG458688 JFC458688 JOY458688 JYU458688 KIQ458688 KSM458688 LCI458688 LME458688 LWA458688 MFW458688 MPS458688 MZO458688 NJK458688 NTG458688 ODC458688 OMY458688 OWU458688 PGQ458688 PQM458688 QAI458688 QKE458688 QUA458688 RDW458688 RNS458688 RXO458688 SHK458688 SRG458688 TBC458688 TKY458688 TUU458688 UEQ458688 UOM458688 UYI458688 VIE458688 VSA458688 WBW458688 WLS458688 WVO458688 F524224 JC524224 SY524224 ACU524224 AMQ524224 AWM524224 BGI524224 BQE524224 CAA524224 CJW524224 CTS524224 DDO524224 DNK524224 DXG524224 EHC524224 EQY524224 FAU524224 FKQ524224 FUM524224 GEI524224 GOE524224 GYA524224 HHW524224 HRS524224 IBO524224 ILK524224 IVG524224 JFC524224 JOY524224 JYU524224 KIQ524224 KSM524224 LCI524224 LME524224 LWA524224 MFW524224 MPS524224 MZO524224 NJK524224 NTG524224 ODC524224 OMY524224 OWU524224 PGQ524224 PQM524224 QAI524224 QKE524224 QUA524224 RDW524224 RNS524224 RXO524224 SHK524224 SRG524224 TBC524224 TKY524224 TUU524224 UEQ524224 UOM524224 UYI524224 VIE524224 VSA524224 WBW524224 WLS524224 WVO524224 F589760 JC589760 SY589760 ACU589760 AMQ589760 AWM589760 BGI589760 BQE589760 CAA589760 CJW589760 CTS589760 DDO589760 DNK589760 DXG589760 EHC589760 EQY589760 FAU589760 FKQ589760 FUM589760 GEI589760 GOE589760 GYA589760 HHW589760 HRS589760 IBO589760 ILK589760 IVG589760 JFC589760 JOY589760 JYU589760 KIQ589760 KSM589760 LCI589760 LME589760 LWA589760 MFW589760 MPS589760 MZO589760 NJK589760 NTG589760 ODC589760 OMY589760 OWU589760 PGQ589760 PQM589760 QAI589760 QKE589760 QUA589760 RDW589760 RNS589760 RXO589760 SHK589760 SRG589760 TBC589760 TKY589760 TUU589760 UEQ589760 UOM589760 UYI589760 VIE589760 VSA589760 WBW589760 WLS589760 WVO589760 F655296 JC655296 SY655296 ACU655296 AMQ655296 AWM655296 BGI655296 BQE655296 CAA655296 CJW655296 CTS655296 DDO655296 DNK655296 DXG655296 EHC655296 EQY655296 FAU655296 FKQ655296 FUM655296 GEI655296 GOE655296 GYA655296 HHW655296 HRS655296 IBO655296 ILK655296 IVG655296 JFC655296 JOY655296 JYU655296 KIQ655296 KSM655296 LCI655296 LME655296 LWA655296 MFW655296 MPS655296 MZO655296 NJK655296 NTG655296 ODC655296 OMY655296 OWU655296 PGQ655296 PQM655296 QAI655296 QKE655296 QUA655296 RDW655296 RNS655296 RXO655296 SHK655296 SRG655296 TBC655296 TKY655296 TUU655296 UEQ655296 UOM655296 UYI655296 VIE655296 VSA655296 WBW655296 WLS655296 WVO655296 F720832 JC720832 SY720832 ACU720832 AMQ720832 AWM720832 BGI720832 BQE720832 CAA720832 CJW720832 CTS720832 DDO720832 DNK720832 DXG720832 EHC720832 EQY720832 FAU720832 FKQ720832 FUM720832 GEI720832 GOE720832 GYA720832 HHW720832 HRS720832 IBO720832 ILK720832 IVG720832 JFC720832 JOY720832 JYU720832 KIQ720832 KSM720832 LCI720832 LME720832 LWA720832 MFW720832 MPS720832 MZO720832 NJK720832 NTG720832 ODC720832 OMY720832 OWU720832 PGQ720832 PQM720832 QAI720832 QKE720832 QUA720832 RDW720832 RNS720832 RXO720832 SHK720832 SRG720832 TBC720832 TKY720832 TUU720832 UEQ720832 UOM720832 UYI720832 VIE720832 VSA720832 WBW720832 WLS720832 WVO720832 F786368 JC786368 SY786368 ACU786368 AMQ786368 AWM786368 BGI786368 BQE786368 CAA786368 CJW786368 CTS786368 DDO786368 DNK786368 DXG786368 EHC786368 EQY786368 FAU786368 FKQ786368 FUM786368 GEI786368 GOE786368 GYA786368 HHW786368 HRS786368 IBO786368 ILK786368 IVG786368 JFC786368 JOY786368 JYU786368 KIQ786368 KSM786368 LCI786368 LME786368 LWA786368 MFW786368 MPS786368 MZO786368 NJK786368 NTG786368 ODC786368 OMY786368 OWU786368 PGQ786368 PQM786368 QAI786368 QKE786368 QUA786368 RDW786368 RNS786368 RXO786368 SHK786368 SRG786368 TBC786368 TKY786368 TUU786368 UEQ786368 UOM786368 UYI786368 VIE786368 VSA786368 WBW786368 WLS786368 WVO786368 F851904 JC851904 SY851904 ACU851904 AMQ851904 AWM851904 BGI851904 BQE851904 CAA851904 CJW851904 CTS851904 DDO851904 DNK851904 DXG851904 EHC851904 EQY851904 FAU851904 FKQ851904 FUM851904 GEI851904 GOE851904 GYA851904 HHW851904 HRS851904 IBO851904 ILK851904 IVG851904 JFC851904 JOY851904 JYU851904 KIQ851904 KSM851904 LCI851904 LME851904 LWA851904 MFW851904 MPS851904 MZO851904 NJK851904 NTG851904 ODC851904 OMY851904 OWU851904 PGQ851904 PQM851904 QAI851904 QKE851904 QUA851904 RDW851904 RNS851904 RXO851904 SHK851904 SRG851904 TBC851904 TKY851904 TUU851904 UEQ851904 UOM851904 UYI851904 VIE851904 VSA851904 WBW851904 WLS851904 WVO851904 F917440 JC917440 SY917440 ACU917440 AMQ917440 AWM917440 BGI917440 BQE917440 CAA917440 CJW917440 CTS917440 DDO917440 DNK917440 DXG917440 EHC917440 EQY917440 FAU917440 FKQ917440 FUM917440 GEI917440 GOE917440 GYA917440 HHW917440 HRS917440 IBO917440 ILK917440 IVG917440 JFC917440 JOY917440 JYU917440 KIQ917440 KSM917440 LCI917440 LME917440 LWA917440 MFW917440 MPS917440 MZO917440 NJK917440 NTG917440 ODC917440 OMY917440 OWU917440 PGQ917440 PQM917440 QAI917440 QKE917440 QUA917440 RDW917440 RNS917440 RXO917440 SHK917440 SRG917440 TBC917440 TKY917440 TUU917440 UEQ917440 UOM917440 UYI917440 VIE917440 VSA917440 WBW917440 WLS917440 WVO917440 F982976 JC982976 SY982976 ACU982976 AMQ982976 AWM982976 BGI982976 BQE982976 CAA982976 CJW982976 CTS982976 DDO982976 DNK982976 DXG982976 EHC982976 EQY982976 FAU982976 FKQ982976 FUM982976 GEI982976 GOE982976 GYA982976 HHW982976 HRS982976 IBO982976 ILK982976 IVG982976 JFC982976 JOY982976 JYU982976 KIQ982976 KSM982976 LCI982976 LME982976 LWA982976 MFW982976 MPS982976 MZO982976 NJK982976 NTG982976 ODC982976 OMY982976 OWU982976 PGQ982976 PQM982976 QAI982976 QKE982976 QUA982976 RDW982976 RNS982976 RXO982976 SHK982976 SRG982976 TBC982976 TKY982976 TUU982976 UEQ982976 UOM982976 UYI982976 VIE982976 VSA982976 WBW982976 WLS982976 WVO982976 WVO982994 F65490 JC65490 SY65490 ACU65490 AMQ65490 AWM65490 BGI65490 BQE65490 CAA65490 CJW65490 CTS65490 DDO65490 DNK65490 DXG65490 EHC65490 EQY65490 FAU65490 FKQ65490 FUM65490 GEI65490 GOE65490 GYA65490 HHW65490 HRS65490 IBO65490 ILK65490 IVG65490 JFC65490 JOY65490 JYU65490 KIQ65490 KSM65490 LCI65490 LME65490 LWA65490 MFW65490 MPS65490 MZO65490 NJK65490 NTG65490 ODC65490 OMY65490 OWU65490 PGQ65490 PQM65490 QAI65490 QKE65490 QUA65490 RDW65490 RNS65490 RXO65490 SHK65490 SRG65490 TBC65490 TKY65490 TUU65490 UEQ65490 UOM65490 UYI65490 VIE65490 VSA65490 WBW65490 WLS65490 WVO65490 F131026 JC131026 SY131026 ACU131026 AMQ131026 AWM131026 BGI131026 BQE131026 CAA131026 CJW131026 CTS131026 DDO131026 DNK131026 DXG131026 EHC131026 EQY131026 FAU131026 FKQ131026 FUM131026 GEI131026 GOE131026 GYA131026 HHW131026 HRS131026 IBO131026 ILK131026 IVG131026 JFC131026 JOY131026 JYU131026 KIQ131026 KSM131026 LCI131026 LME131026 LWA131026 MFW131026 MPS131026 MZO131026 NJK131026 NTG131026 ODC131026 OMY131026 OWU131026 PGQ131026 PQM131026 QAI131026 QKE131026 QUA131026 RDW131026 RNS131026 RXO131026 SHK131026 SRG131026 TBC131026 TKY131026 TUU131026 UEQ131026 UOM131026 UYI131026 VIE131026 VSA131026 WBW131026 WLS131026 WVO131026 F196562 JC196562 SY196562 ACU196562 AMQ196562 AWM196562 BGI196562 BQE196562 CAA196562 CJW196562 CTS196562 DDO196562 DNK196562 DXG196562 EHC196562 EQY196562 FAU196562 FKQ196562 FUM196562 GEI196562 GOE196562 GYA196562 HHW196562 HRS196562 IBO196562 ILK196562 IVG196562 JFC196562 JOY196562 JYU196562 KIQ196562 KSM196562 LCI196562 LME196562 LWA196562 MFW196562 MPS196562 MZO196562 NJK196562 NTG196562 ODC196562 OMY196562 OWU196562 PGQ196562 PQM196562 QAI196562 QKE196562 QUA196562 RDW196562 RNS196562 RXO196562 SHK196562 SRG196562 TBC196562 TKY196562 TUU196562 UEQ196562 UOM196562 UYI196562 VIE196562 VSA196562 WBW196562 WLS196562 WVO196562 F262098 JC262098 SY262098 ACU262098 AMQ262098 AWM262098 BGI262098 BQE262098 CAA262098 CJW262098 CTS262098 DDO262098 DNK262098 DXG262098 EHC262098 EQY262098 FAU262098 FKQ262098 FUM262098 GEI262098 GOE262098 GYA262098 HHW262098 HRS262098 IBO262098 ILK262098 IVG262098 JFC262098 JOY262098 JYU262098 KIQ262098 KSM262098 LCI262098 LME262098 LWA262098 MFW262098 MPS262098 MZO262098 NJK262098 NTG262098 ODC262098 OMY262098 OWU262098 PGQ262098 PQM262098 QAI262098 QKE262098 QUA262098 RDW262098 RNS262098 RXO262098 SHK262098 SRG262098 TBC262098 TKY262098 TUU262098 UEQ262098 UOM262098 UYI262098 VIE262098 VSA262098 WBW262098 WLS262098 WVO262098 F327634 JC327634 SY327634 ACU327634 AMQ327634 AWM327634 BGI327634 BQE327634 CAA327634 CJW327634 CTS327634 DDO327634 DNK327634 DXG327634 EHC327634 EQY327634 FAU327634 FKQ327634 FUM327634 GEI327634 GOE327634 GYA327634 HHW327634 HRS327634 IBO327634 ILK327634 IVG327634 JFC327634 JOY327634 JYU327634 KIQ327634 KSM327634 LCI327634 LME327634 LWA327634 MFW327634 MPS327634 MZO327634 NJK327634 NTG327634 ODC327634 OMY327634 OWU327634 PGQ327634 PQM327634 QAI327634 QKE327634 QUA327634 RDW327634 RNS327634 RXO327634 SHK327634 SRG327634 TBC327634 TKY327634 TUU327634 UEQ327634 UOM327634 UYI327634 VIE327634 VSA327634 WBW327634 WLS327634 WVO327634 F393170 JC393170 SY393170 ACU393170 AMQ393170 AWM393170 BGI393170 BQE393170 CAA393170 CJW393170 CTS393170 DDO393170 DNK393170 DXG393170 EHC393170 EQY393170 FAU393170 FKQ393170 FUM393170 GEI393170 GOE393170 GYA393170 HHW393170 HRS393170 IBO393170 ILK393170 IVG393170 JFC393170 JOY393170 JYU393170 KIQ393170 KSM393170 LCI393170 LME393170 LWA393170 MFW393170 MPS393170 MZO393170 NJK393170 NTG393170 ODC393170 OMY393170 OWU393170 PGQ393170 PQM393170 QAI393170 QKE393170 QUA393170 RDW393170 RNS393170 RXO393170 SHK393170 SRG393170 TBC393170 TKY393170 TUU393170 UEQ393170 UOM393170 UYI393170 VIE393170 VSA393170 WBW393170 WLS393170 WVO393170 F458706 JC458706 SY458706 ACU458706 AMQ458706 AWM458706 BGI458706 BQE458706 CAA458706 CJW458706 CTS458706 DDO458706 DNK458706 DXG458706 EHC458706 EQY458706 FAU458706 FKQ458706 FUM458706 GEI458706 GOE458706 GYA458706 HHW458706 HRS458706 IBO458706 ILK458706 IVG458706 JFC458706 JOY458706 JYU458706 KIQ458706 KSM458706 LCI458706 LME458706 LWA458706 MFW458706 MPS458706 MZO458706 NJK458706 NTG458706 ODC458706 OMY458706 OWU458706 PGQ458706 PQM458706 QAI458706 QKE458706 QUA458706 RDW458706 RNS458706 RXO458706 SHK458706 SRG458706 TBC458706 TKY458706 TUU458706 UEQ458706 UOM458706 UYI458706 VIE458706 VSA458706 WBW458706 WLS458706 WVO458706 F524242 JC524242 SY524242 ACU524242 AMQ524242 AWM524242 BGI524242 BQE524242 CAA524242 CJW524242 CTS524242 DDO524242 DNK524242 DXG524242 EHC524242 EQY524242 FAU524242 FKQ524242 FUM524242 GEI524242 GOE524242 GYA524242 HHW524242 HRS524242 IBO524242 ILK524242 IVG524242 JFC524242 JOY524242 JYU524242 KIQ524242 KSM524242 LCI524242 LME524242 LWA524242 MFW524242 MPS524242 MZO524242 NJK524242 NTG524242 ODC524242 OMY524242 OWU524242 PGQ524242 PQM524242 QAI524242 QKE524242 QUA524242 RDW524242 RNS524242 RXO524242 SHK524242 SRG524242 TBC524242 TKY524242 TUU524242 UEQ524242 UOM524242 UYI524242 VIE524242 VSA524242 WBW524242 WLS524242 WVO524242 F589778 JC589778 SY589778 ACU589778 AMQ589778 AWM589778 BGI589778 BQE589778 CAA589778 CJW589778 CTS589778 DDO589778 DNK589778 DXG589778 EHC589778 EQY589778 FAU589778 FKQ589778 FUM589778 GEI589778 GOE589778 GYA589778 HHW589778 HRS589778 IBO589778 ILK589778 IVG589778 JFC589778 JOY589778 JYU589778 KIQ589778 KSM589778 LCI589778 LME589778 LWA589778 MFW589778 MPS589778 MZO589778 NJK589778 NTG589778 ODC589778 OMY589778 OWU589778 PGQ589778 PQM589778 QAI589778 QKE589778 QUA589778 RDW589778 RNS589778 RXO589778 SHK589778 SRG589778 TBC589778 TKY589778 TUU589778 UEQ589778 UOM589778 UYI589778 VIE589778 VSA589778 WBW589778 WLS589778 WVO589778 F655314 JC655314 SY655314 ACU655314 AMQ655314 AWM655314 BGI655314 BQE655314 CAA655314 CJW655314 CTS655314 DDO655314 DNK655314 DXG655314 EHC655314 EQY655314 FAU655314 FKQ655314 FUM655314 GEI655314 GOE655314 GYA655314 HHW655314 HRS655314 IBO655314 ILK655314 IVG655314 JFC655314 JOY655314 JYU655314 KIQ655314 KSM655314 LCI655314 LME655314 LWA655314 MFW655314 MPS655314 MZO655314 NJK655314 NTG655314 ODC655314 OMY655314 OWU655314 PGQ655314 PQM655314 QAI655314 QKE655314 QUA655314 RDW655314 RNS655314 RXO655314 SHK655314 SRG655314 TBC655314 TKY655314 TUU655314 UEQ655314 UOM655314 UYI655314 VIE655314 VSA655314 WBW655314 WLS655314 WVO655314 F720850 JC720850 SY720850 ACU720850 AMQ720850 AWM720850 BGI720850 BQE720850 CAA720850 CJW720850 CTS720850 DDO720850 DNK720850 DXG720850 EHC720850 EQY720850 FAU720850 FKQ720850 FUM720850 GEI720850 GOE720850 GYA720850 HHW720850 HRS720850 IBO720850 ILK720850 IVG720850 JFC720850 JOY720850 JYU720850 KIQ720850 KSM720850 LCI720850 LME720850 LWA720850 MFW720850 MPS720850 MZO720850 NJK720850 NTG720850 ODC720850 OMY720850 OWU720850 PGQ720850 PQM720850 QAI720850 QKE720850 QUA720850 RDW720850 RNS720850 RXO720850 SHK720850 SRG720850 TBC720850 TKY720850 TUU720850 UEQ720850 UOM720850 UYI720850 VIE720850 VSA720850 WBW720850 WLS720850 WVO720850 F786386 JC786386 SY786386 ACU786386 AMQ786386 AWM786386 BGI786386 BQE786386 CAA786386 CJW786386 CTS786386 DDO786386 DNK786386 DXG786386 EHC786386 EQY786386 FAU786386 FKQ786386 FUM786386 GEI786386 GOE786386 GYA786386 HHW786386 HRS786386 IBO786386 ILK786386 IVG786386 JFC786386 JOY786386 JYU786386 KIQ786386 KSM786386 LCI786386 LME786386 LWA786386 MFW786386 MPS786386 MZO786386 NJK786386 NTG786386 ODC786386 OMY786386 OWU786386 PGQ786386 PQM786386 QAI786386 QKE786386 QUA786386 RDW786386 RNS786386 RXO786386 SHK786386 SRG786386 TBC786386 TKY786386 TUU786386 UEQ786386 UOM786386 UYI786386 VIE786386 VSA786386 WBW786386 WLS786386 WVO786386 F851922 JC851922 SY851922 ACU851922 AMQ851922 AWM851922 BGI851922 BQE851922 CAA851922 CJW851922 CTS851922 DDO851922 DNK851922 DXG851922 EHC851922 EQY851922 FAU851922 FKQ851922 FUM851922 GEI851922 GOE851922 GYA851922 HHW851922 HRS851922 IBO851922 ILK851922 IVG851922 JFC851922 JOY851922 JYU851922 KIQ851922 KSM851922 LCI851922 LME851922 LWA851922 MFW851922 MPS851922 MZO851922 NJK851922 NTG851922 ODC851922 OMY851922 OWU851922 PGQ851922 PQM851922 QAI851922 QKE851922 QUA851922 RDW851922 RNS851922 RXO851922 SHK851922 SRG851922 TBC851922 TKY851922 TUU851922 UEQ851922 UOM851922 UYI851922 VIE851922 VSA851922 WBW851922 WLS851922 WVO851922 F917458 JC917458 SY917458 ACU917458 AMQ917458 AWM917458 BGI917458 BQE917458 CAA917458 CJW917458 CTS917458 DDO917458 DNK917458 DXG917458 EHC917458 EQY917458 FAU917458 FKQ917458 FUM917458 GEI917458 GOE917458 GYA917458 HHW917458 HRS917458 IBO917458 ILK917458 IVG917458 JFC917458 JOY917458 JYU917458 KIQ917458 KSM917458 LCI917458 LME917458 LWA917458 MFW917458 MPS917458 MZO917458 NJK917458 NTG917458 ODC917458 OMY917458 OWU917458 PGQ917458 PQM917458 QAI917458 QKE917458 QUA917458 RDW917458 RNS917458 RXO917458 SHK917458 SRG917458 TBC917458 TKY917458 TUU917458 UEQ917458 UOM917458 UYI917458 VIE917458 VSA917458 WBW917458 WLS917458 WVO917458 F982994 JC982994 SY982994 ACU982994 AMQ982994 AWM982994 BGI982994 BQE982994 CAA982994 CJW982994 CTS982994 DDO982994 DNK982994 DXG982994 EHC982994 EQY982994 FAU982994 FKQ982994 FUM982994 GEI982994 GOE982994 GYA982994 HHW982994 HRS982994 IBO982994 ILK982994 IVG982994 JFC982994 JOY982994 JYU982994 KIQ982994 KSM982994 LCI982994 LME982994 LWA982994 MFW982994 MPS982994 MZO982994 NJK982994 NTG982994 ODC982994 OMY982994 OWU982994 PGQ982994 PQM982994 QAI982994 QKE982994 QUA982994 RDW982994 RNS982994 RXO982994 SHK982994 SRG982994 TBC982994 TKY982994 TUU982994 UEQ982994 UOM982994 UYI982994 VIE982994 VSA982994 WBW982994 WLS982994 JC14:JC30 SY14:SY30 ACU14:ACU30 AMQ14:AMQ30 AWM14:AWM30 BGI14:BGI30 BQE14:BQE30 CAA14:CAA30 CJW14:CJW30 CTS14:CTS30 DDO14:DDO30 DNK14:DNK30 DXG14:DXG30 EHC14:EHC30 EQY14:EQY30 FAU14:FAU30 FKQ14:FKQ30 FUM14:FUM30 GEI14:GEI30 GOE14:GOE30 GYA14:GYA30 HHW14:HHW30 HRS14:HRS30 IBO14:IBO30 ILK14:ILK30 IVG14:IVG30 JFC14:JFC30 JOY14:JOY30 JYU14:JYU30 KIQ14:KIQ30 KSM14:KSM30 LCI14:LCI30 LME14:LME30 LWA14:LWA30 MFW14:MFW30 MPS14:MPS30 MZO14:MZO30 NJK14:NJK30 NTG14:NTG30 ODC14:ODC30 OMY14:OMY30 OWU14:OWU30 PGQ14:PGQ30 PQM14:PQM30 QAI14:QAI30 QKE14:QKE30 QUA14:QUA30 RDW14:RDW30 RNS14:RNS30 RXO14:RXO30 SHK14:SHK30 SRG14:SRG30 TBC14:TBC30 TKY14:TKY30 TUU14:TUU30 UEQ14:UEQ30 UOM14:UOM30 UYI14:UYI30 VIE14:VIE30 VSA14:VSA30 WBW14:WBW30 WLS14:WLS30 WVO14:WVO30">
      <formula1>"実施校の体育館,合同開催校の体育館,ホール等の文化施設,その他"</formula1>
    </dataValidation>
    <dataValidation type="textLength" operator="lessThan" allowBlank="1" showInputMessage="1" showErrorMessage="1" sqref="P131016:AF131023 JM65480:KC65487 TI65480:TY65487 ADE65480:ADU65487 ANA65480:ANQ65487 AWW65480:AXM65487 BGS65480:BHI65487 BQO65480:BRE65487 CAK65480:CBA65487 CKG65480:CKW65487 CUC65480:CUS65487 DDY65480:DEO65487 DNU65480:DOK65487 DXQ65480:DYG65487 EHM65480:EIC65487 ERI65480:ERY65487 FBE65480:FBU65487 FLA65480:FLQ65487 FUW65480:FVM65487 GES65480:GFI65487 GOO65480:GPE65487 GYK65480:GZA65487 HIG65480:HIW65487 HSC65480:HSS65487 IBY65480:ICO65487 ILU65480:IMK65487 IVQ65480:IWG65487 JFM65480:JGC65487 JPI65480:JPY65487 JZE65480:JZU65487 KJA65480:KJQ65487 KSW65480:KTM65487 LCS65480:LDI65487 LMO65480:LNE65487 LWK65480:LXA65487 MGG65480:MGW65487 MQC65480:MQS65487 MZY65480:NAO65487 NJU65480:NKK65487 NTQ65480:NUG65487 ODM65480:OEC65487 ONI65480:ONY65487 OXE65480:OXU65487 PHA65480:PHQ65487 PQW65480:PRM65487 QAS65480:QBI65487 QKO65480:QLE65487 QUK65480:QVA65487 REG65480:REW65487 ROC65480:ROS65487 RXY65480:RYO65487 SHU65480:SIK65487 SRQ65480:SSG65487 TBM65480:TCC65487 TLI65480:TLY65487 TVE65480:TVU65487 UFA65480:UFQ65487 UOW65480:UPM65487 UYS65480:UZI65487 VIO65480:VJE65487 VSK65480:VTA65487 WCG65480:WCW65487 WMC65480:WMS65487 WVY65480:WWO65487 P196552:AF196559 JM131016:KC131023 TI131016:TY131023 ADE131016:ADU131023 ANA131016:ANQ131023 AWW131016:AXM131023 BGS131016:BHI131023 BQO131016:BRE131023 CAK131016:CBA131023 CKG131016:CKW131023 CUC131016:CUS131023 DDY131016:DEO131023 DNU131016:DOK131023 DXQ131016:DYG131023 EHM131016:EIC131023 ERI131016:ERY131023 FBE131016:FBU131023 FLA131016:FLQ131023 FUW131016:FVM131023 GES131016:GFI131023 GOO131016:GPE131023 GYK131016:GZA131023 HIG131016:HIW131023 HSC131016:HSS131023 IBY131016:ICO131023 ILU131016:IMK131023 IVQ131016:IWG131023 JFM131016:JGC131023 JPI131016:JPY131023 JZE131016:JZU131023 KJA131016:KJQ131023 KSW131016:KTM131023 LCS131016:LDI131023 LMO131016:LNE131023 LWK131016:LXA131023 MGG131016:MGW131023 MQC131016:MQS131023 MZY131016:NAO131023 NJU131016:NKK131023 NTQ131016:NUG131023 ODM131016:OEC131023 ONI131016:ONY131023 OXE131016:OXU131023 PHA131016:PHQ131023 PQW131016:PRM131023 QAS131016:QBI131023 QKO131016:QLE131023 QUK131016:QVA131023 REG131016:REW131023 ROC131016:ROS131023 RXY131016:RYO131023 SHU131016:SIK131023 SRQ131016:SSG131023 TBM131016:TCC131023 TLI131016:TLY131023 TVE131016:TVU131023 UFA131016:UFQ131023 UOW131016:UPM131023 UYS131016:UZI131023 VIO131016:VJE131023 VSK131016:VTA131023 WCG131016:WCW131023 WMC131016:WMS131023 WVY131016:WWO131023 P262088:AF262095 JM196552:KC196559 TI196552:TY196559 ADE196552:ADU196559 ANA196552:ANQ196559 AWW196552:AXM196559 BGS196552:BHI196559 BQO196552:BRE196559 CAK196552:CBA196559 CKG196552:CKW196559 CUC196552:CUS196559 DDY196552:DEO196559 DNU196552:DOK196559 DXQ196552:DYG196559 EHM196552:EIC196559 ERI196552:ERY196559 FBE196552:FBU196559 FLA196552:FLQ196559 FUW196552:FVM196559 GES196552:GFI196559 GOO196552:GPE196559 GYK196552:GZA196559 HIG196552:HIW196559 HSC196552:HSS196559 IBY196552:ICO196559 ILU196552:IMK196559 IVQ196552:IWG196559 JFM196552:JGC196559 JPI196552:JPY196559 JZE196552:JZU196559 KJA196552:KJQ196559 KSW196552:KTM196559 LCS196552:LDI196559 LMO196552:LNE196559 LWK196552:LXA196559 MGG196552:MGW196559 MQC196552:MQS196559 MZY196552:NAO196559 NJU196552:NKK196559 NTQ196552:NUG196559 ODM196552:OEC196559 ONI196552:ONY196559 OXE196552:OXU196559 PHA196552:PHQ196559 PQW196552:PRM196559 QAS196552:QBI196559 QKO196552:QLE196559 QUK196552:QVA196559 REG196552:REW196559 ROC196552:ROS196559 RXY196552:RYO196559 SHU196552:SIK196559 SRQ196552:SSG196559 TBM196552:TCC196559 TLI196552:TLY196559 TVE196552:TVU196559 UFA196552:UFQ196559 UOW196552:UPM196559 UYS196552:UZI196559 VIO196552:VJE196559 VSK196552:VTA196559 WCG196552:WCW196559 WMC196552:WMS196559 WVY196552:WWO196559 P327624:AF327631 JM262088:KC262095 TI262088:TY262095 ADE262088:ADU262095 ANA262088:ANQ262095 AWW262088:AXM262095 BGS262088:BHI262095 BQO262088:BRE262095 CAK262088:CBA262095 CKG262088:CKW262095 CUC262088:CUS262095 DDY262088:DEO262095 DNU262088:DOK262095 DXQ262088:DYG262095 EHM262088:EIC262095 ERI262088:ERY262095 FBE262088:FBU262095 FLA262088:FLQ262095 FUW262088:FVM262095 GES262088:GFI262095 GOO262088:GPE262095 GYK262088:GZA262095 HIG262088:HIW262095 HSC262088:HSS262095 IBY262088:ICO262095 ILU262088:IMK262095 IVQ262088:IWG262095 JFM262088:JGC262095 JPI262088:JPY262095 JZE262088:JZU262095 KJA262088:KJQ262095 KSW262088:KTM262095 LCS262088:LDI262095 LMO262088:LNE262095 LWK262088:LXA262095 MGG262088:MGW262095 MQC262088:MQS262095 MZY262088:NAO262095 NJU262088:NKK262095 NTQ262088:NUG262095 ODM262088:OEC262095 ONI262088:ONY262095 OXE262088:OXU262095 PHA262088:PHQ262095 PQW262088:PRM262095 QAS262088:QBI262095 QKO262088:QLE262095 QUK262088:QVA262095 REG262088:REW262095 ROC262088:ROS262095 RXY262088:RYO262095 SHU262088:SIK262095 SRQ262088:SSG262095 TBM262088:TCC262095 TLI262088:TLY262095 TVE262088:TVU262095 UFA262088:UFQ262095 UOW262088:UPM262095 UYS262088:UZI262095 VIO262088:VJE262095 VSK262088:VTA262095 WCG262088:WCW262095 WMC262088:WMS262095 WVY262088:WWO262095 P393160:AF393167 JM327624:KC327631 TI327624:TY327631 ADE327624:ADU327631 ANA327624:ANQ327631 AWW327624:AXM327631 BGS327624:BHI327631 BQO327624:BRE327631 CAK327624:CBA327631 CKG327624:CKW327631 CUC327624:CUS327631 DDY327624:DEO327631 DNU327624:DOK327631 DXQ327624:DYG327631 EHM327624:EIC327631 ERI327624:ERY327631 FBE327624:FBU327631 FLA327624:FLQ327631 FUW327624:FVM327631 GES327624:GFI327631 GOO327624:GPE327631 GYK327624:GZA327631 HIG327624:HIW327631 HSC327624:HSS327631 IBY327624:ICO327631 ILU327624:IMK327631 IVQ327624:IWG327631 JFM327624:JGC327631 JPI327624:JPY327631 JZE327624:JZU327631 KJA327624:KJQ327631 KSW327624:KTM327631 LCS327624:LDI327631 LMO327624:LNE327631 LWK327624:LXA327631 MGG327624:MGW327631 MQC327624:MQS327631 MZY327624:NAO327631 NJU327624:NKK327631 NTQ327624:NUG327631 ODM327624:OEC327631 ONI327624:ONY327631 OXE327624:OXU327631 PHA327624:PHQ327631 PQW327624:PRM327631 QAS327624:QBI327631 QKO327624:QLE327631 QUK327624:QVA327631 REG327624:REW327631 ROC327624:ROS327631 RXY327624:RYO327631 SHU327624:SIK327631 SRQ327624:SSG327631 TBM327624:TCC327631 TLI327624:TLY327631 TVE327624:TVU327631 UFA327624:UFQ327631 UOW327624:UPM327631 UYS327624:UZI327631 VIO327624:VJE327631 VSK327624:VTA327631 WCG327624:WCW327631 WMC327624:WMS327631 WVY327624:WWO327631 P458696:AF458703 JM393160:KC393167 TI393160:TY393167 ADE393160:ADU393167 ANA393160:ANQ393167 AWW393160:AXM393167 BGS393160:BHI393167 BQO393160:BRE393167 CAK393160:CBA393167 CKG393160:CKW393167 CUC393160:CUS393167 DDY393160:DEO393167 DNU393160:DOK393167 DXQ393160:DYG393167 EHM393160:EIC393167 ERI393160:ERY393167 FBE393160:FBU393167 FLA393160:FLQ393167 FUW393160:FVM393167 GES393160:GFI393167 GOO393160:GPE393167 GYK393160:GZA393167 HIG393160:HIW393167 HSC393160:HSS393167 IBY393160:ICO393167 ILU393160:IMK393167 IVQ393160:IWG393167 JFM393160:JGC393167 JPI393160:JPY393167 JZE393160:JZU393167 KJA393160:KJQ393167 KSW393160:KTM393167 LCS393160:LDI393167 LMO393160:LNE393167 LWK393160:LXA393167 MGG393160:MGW393167 MQC393160:MQS393167 MZY393160:NAO393167 NJU393160:NKK393167 NTQ393160:NUG393167 ODM393160:OEC393167 ONI393160:ONY393167 OXE393160:OXU393167 PHA393160:PHQ393167 PQW393160:PRM393167 QAS393160:QBI393167 QKO393160:QLE393167 QUK393160:QVA393167 REG393160:REW393167 ROC393160:ROS393167 RXY393160:RYO393167 SHU393160:SIK393167 SRQ393160:SSG393167 TBM393160:TCC393167 TLI393160:TLY393167 TVE393160:TVU393167 UFA393160:UFQ393167 UOW393160:UPM393167 UYS393160:UZI393167 VIO393160:VJE393167 VSK393160:VTA393167 WCG393160:WCW393167 WMC393160:WMS393167 WVY393160:WWO393167 P524232:AF524239 JM458696:KC458703 TI458696:TY458703 ADE458696:ADU458703 ANA458696:ANQ458703 AWW458696:AXM458703 BGS458696:BHI458703 BQO458696:BRE458703 CAK458696:CBA458703 CKG458696:CKW458703 CUC458696:CUS458703 DDY458696:DEO458703 DNU458696:DOK458703 DXQ458696:DYG458703 EHM458696:EIC458703 ERI458696:ERY458703 FBE458696:FBU458703 FLA458696:FLQ458703 FUW458696:FVM458703 GES458696:GFI458703 GOO458696:GPE458703 GYK458696:GZA458703 HIG458696:HIW458703 HSC458696:HSS458703 IBY458696:ICO458703 ILU458696:IMK458703 IVQ458696:IWG458703 JFM458696:JGC458703 JPI458696:JPY458703 JZE458696:JZU458703 KJA458696:KJQ458703 KSW458696:KTM458703 LCS458696:LDI458703 LMO458696:LNE458703 LWK458696:LXA458703 MGG458696:MGW458703 MQC458696:MQS458703 MZY458696:NAO458703 NJU458696:NKK458703 NTQ458696:NUG458703 ODM458696:OEC458703 ONI458696:ONY458703 OXE458696:OXU458703 PHA458696:PHQ458703 PQW458696:PRM458703 QAS458696:QBI458703 QKO458696:QLE458703 QUK458696:QVA458703 REG458696:REW458703 ROC458696:ROS458703 RXY458696:RYO458703 SHU458696:SIK458703 SRQ458696:SSG458703 TBM458696:TCC458703 TLI458696:TLY458703 TVE458696:TVU458703 UFA458696:UFQ458703 UOW458696:UPM458703 UYS458696:UZI458703 VIO458696:VJE458703 VSK458696:VTA458703 WCG458696:WCW458703 WMC458696:WMS458703 WVY458696:WWO458703 P589768:AF589775 JM524232:KC524239 TI524232:TY524239 ADE524232:ADU524239 ANA524232:ANQ524239 AWW524232:AXM524239 BGS524232:BHI524239 BQO524232:BRE524239 CAK524232:CBA524239 CKG524232:CKW524239 CUC524232:CUS524239 DDY524232:DEO524239 DNU524232:DOK524239 DXQ524232:DYG524239 EHM524232:EIC524239 ERI524232:ERY524239 FBE524232:FBU524239 FLA524232:FLQ524239 FUW524232:FVM524239 GES524232:GFI524239 GOO524232:GPE524239 GYK524232:GZA524239 HIG524232:HIW524239 HSC524232:HSS524239 IBY524232:ICO524239 ILU524232:IMK524239 IVQ524232:IWG524239 JFM524232:JGC524239 JPI524232:JPY524239 JZE524232:JZU524239 KJA524232:KJQ524239 KSW524232:KTM524239 LCS524232:LDI524239 LMO524232:LNE524239 LWK524232:LXA524239 MGG524232:MGW524239 MQC524232:MQS524239 MZY524232:NAO524239 NJU524232:NKK524239 NTQ524232:NUG524239 ODM524232:OEC524239 ONI524232:ONY524239 OXE524232:OXU524239 PHA524232:PHQ524239 PQW524232:PRM524239 QAS524232:QBI524239 QKO524232:QLE524239 QUK524232:QVA524239 REG524232:REW524239 ROC524232:ROS524239 RXY524232:RYO524239 SHU524232:SIK524239 SRQ524232:SSG524239 TBM524232:TCC524239 TLI524232:TLY524239 TVE524232:TVU524239 UFA524232:UFQ524239 UOW524232:UPM524239 UYS524232:UZI524239 VIO524232:VJE524239 VSK524232:VTA524239 WCG524232:WCW524239 WMC524232:WMS524239 WVY524232:WWO524239 P655304:AF655311 JM589768:KC589775 TI589768:TY589775 ADE589768:ADU589775 ANA589768:ANQ589775 AWW589768:AXM589775 BGS589768:BHI589775 BQO589768:BRE589775 CAK589768:CBA589775 CKG589768:CKW589775 CUC589768:CUS589775 DDY589768:DEO589775 DNU589768:DOK589775 DXQ589768:DYG589775 EHM589768:EIC589775 ERI589768:ERY589775 FBE589768:FBU589775 FLA589768:FLQ589775 FUW589768:FVM589775 GES589768:GFI589775 GOO589768:GPE589775 GYK589768:GZA589775 HIG589768:HIW589775 HSC589768:HSS589775 IBY589768:ICO589775 ILU589768:IMK589775 IVQ589768:IWG589775 JFM589768:JGC589775 JPI589768:JPY589775 JZE589768:JZU589775 KJA589768:KJQ589775 KSW589768:KTM589775 LCS589768:LDI589775 LMO589768:LNE589775 LWK589768:LXA589775 MGG589768:MGW589775 MQC589768:MQS589775 MZY589768:NAO589775 NJU589768:NKK589775 NTQ589768:NUG589775 ODM589768:OEC589775 ONI589768:ONY589775 OXE589768:OXU589775 PHA589768:PHQ589775 PQW589768:PRM589775 QAS589768:QBI589775 QKO589768:QLE589775 QUK589768:QVA589775 REG589768:REW589775 ROC589768:ROS589775 RXY589768:RYO589775 SHU589768:SIK589775 SRQ589768:SSG589775 TBM589768:TCC589775 TLI589768:TLY589775 TVE589768:TVU589775 UFA589768:UFQ589775 UOW589768:UPM589775 UYS589768:UZI589775 VIO589768:VJE589775 VSK589768:VTA589775 WCG589768:WCW589775 WMC589768:WMS589775 WVY589768:WWO589775 P720840:AF720847 JM655304:KC655311 TI655304:TY655311 ADE655304:ADU655311 ANA655304:ANQ655311 AWW655304:AXM655311 BGS655304:BHI655311 BQO655304:BRE655311 CAK655304:CBA655311 CKG655304:CKW655311 CUC655304:CUS655311 DDY655304:DEO655311 DNU655304:DOK655311 DXQ655304:DYG655311 EHM655304:EIC655311 ERI655304:ERY655311 FBE655304:FBU655311 FLA655304:FLQ655311 FUW655304:FVM655311 GES655304:GFI655311 GOO655304:GPE655311 GYK655304:GZA655311 HIG655304:HIW655311 HSC655304:HSS655311 IBY655304:ICO655311 ILU655304:IMK655311 IVQ655304:IWG655311 JFM655304:JGC655311 JPI655304:JPY655311 JZE655304:JZU655311 KJA655304:KJQ655311 KSW655304:KTM655311 LCS655304:LDI655311 LMO655304:LNE655311 LWK655304:LXA655311 MGG655304:MGW655311 MQC655304:MQS655311 MZY655304:NAO655311 NJU655304:NKK655311 NTQ655304:NUG655311 ODM655304:OEC655311 ONI655304:ONY655311 OXE655304:OXU655311 PHA655304:PHQ655311 PQW655304:PRM655311 QAS655304:QBI655311 QKO655304:QLE655311 QUK655304:QVA655311 REG655304:REW655311 ROC655304:ROS655311 RXY655304:RYO655311 SHU655304:SIK655311 SRQ655304:SSG655311 TBM655304:TCC655311 TLI655304:TLY655311 TVE655304:TVU655311 UFA655304:UFQ655311 UOW655304:UPM655311 UYS655304:UZI655311 VIO655304:VJE655311 VSK655304:VTA655311 WCG655304:WCW655311 WMC655304:WMS655311 WVY655304:WWO655311 P786376:AF786383 JM720840:KC720847 TI720840:TY720847 ADE720840:ADU720847 ANA720840:ANQ720847 AWW720840:AXM720847 BGS720840:BHI720847 BQO720840:BRE720847 CAK720840:CBA720847 CKG720840:CKW720847 CUC720840:CUS720847 DDY720840:DEO720847 DNU720840:DOK720847 DXQ720840:DYG720847 EHM720840:EIC720847 ERI720840:ERY720847 FBE720840:FBU720847 FLA720840:FLQ720847 FUW720840:FVM720847 GES720840:GFI720847 GOO720840:GPE720847 GYK720840:GZA720847 HIG720840:HIW720847 HSC720840:HSS720847 IBY720840:ICO720847 ILU720840:IMK720847 IVQ720840:IWG720847 JFM720840:JGC720847 JPI720840:JPY720847 JZE720840:JZU720847 KJA720840:KJQ720847 KSW720840:KTM720847 LCS720840:LDI720847 LMO720840:LNE720847 LWK720840:LXA720847 MGG720840:MGW720847 MQC720840:MQS720847 MZY720840:NAO720847 NJU720840:NKK720847 NTQ720840:NUG720847 ODM720840:OEC720847 ONI720840:ONY720847 OXE720840:OXU720847 PHA720840:PHQ720847 PQW720840:PRM720847 QAS720840:QBI720847 QKO720840:QLE720847 QUK720840:QVA720847 REG720840:REW720847 ROC720840:ROS720847 RXY720840:RYO720847 SHU720840:SIK720847 SRQ720840:SSG720847 TBM720840:TCC720847 TLI720840:TLY720847 TVE720840:TVU720847 UFA720840:UFQ720847 UOW720840:UPM720847 UYS720840:UZI720847 VIO720840:VJE720847 VSK720840:VTA720847 WCG720840:WCW720847 WMC720840:WMS720847 WVY720840:WWO720847 P851912:AF851919 JM786376:KC786383 TI786376:TY786383 ADE786376:ADU786383 ANA786376:ANQ786383 AWW786376:AXM786383 BGS786376:BHI786383 BQO786376:BRE786383 CAK786376:CBA786383 CKG786376:CKW786383 CUC786376:CUS786383 DDY786376:DEO786383 DNU786376:DOK786383 DXQ786376:DYG786383 EHM786376:EIC786383 ERI786376:ERY786383 FBE786376:FBU786383 FLA786376:FLQ786383 FUW786376:FVM786383 GES786376:GFI786383 GOO786376:GPE786383 GYK786376:GZA786383 HIG786376:HIW786383 HSC786376:HSS786383 IBY786376:ICO786383 ILU786376:IMK786383 IVQ786376:IWG786383 JFM786376:JGC786383 JPI786376:JPY786383 JZE786376:JZU786383 KJA786376:KJQ786383 KSW786376:KTM786383 LCS786376:LDI786383 LMO786376:LNE786383 LWK786376:LXA786383 MGG786376:MGW786383 MQC786376:MQS786383 MZY786376:NAO786383 NJU786376:NKK786383 NTQ786376:NUG786383 ODM786376:OEC786383 ONI786376:ONY786383 OXE786376:OXU786383 PHA786376:PHQ786383 PQW786376:PRM786383 QAS786376:QBI786383 QKO786376:QLE786383 QUK786376:QVA786383 REG786376:REW786383 ROC786376:ROS786383 RXY786376:RYO786383 SHU786376:SIK786383 SRQ786376:SSG786383 TBM786376:TCC786383 TLI786376:TLY786383 TVE786376:TVU786383 UFA786376:UFQ786383 UOW786376:UPM786383 UYS786376:UZI786383 VIO786376:VJE786383 VSK786376:VTA786383 WCG786376:WCW786383 WMC786376:WMS786383 WVY786376:WWO786383 P917448:AF917455 JM851912:KC851919 TI851912:TY851919 ADE851912:ADU851919 ANA851912:ANQ851919 AWW851912:AXM851919 BGS851912:BHI851919 BQO851912:BRE851919 CAK851912:CBA851919 CKG851912:CKW851919 CUC851912:CUS851919 DDY851912:DEO851919 DNU851912:DOK851919 DXQ851912:DYG851919 EHM851912:EIC851919 ERI851912:ERY851919 FBE851912:FBU851919 FLA851912:FLQ851919 FUW851912:FVM851919 GES851912:GFI851919 GOO851912:GPE851919 GYK851912:GZA851919 HIG851912:HIW851919 HSC851912:HSS851919 IBY851912:ICO851919 ILU851912:IMK851919 IVQ851912:IWG851919 JFM851912:JGC851919 JPI851912:JPY851919 JZE851912:JZU851919 KJA851912:KJQ851919 KSW851912:KTM851919 LCS851912:LDI851919 LMO851912:LNE851919 LWK851912:LXA851919 MGG851912:MGW851919 MQC851912:MQS851919 MZY851912:NAO851919 NJU851912:NKK851919 NTQ851912:NUG851919 ODM851912:OEC851919 ONI851912:ONY851919 OXE851912:OXU851919 PHA851912:PHQ851919 PQW851912:PRM851919 QAS851912:QBI851919 QKO851912:QLE851919 QUK851912:QVA851919 REG851912:REW851919 ROC851912:ROS851919 RXY851912:RYO851919 SHU851912:SIK851919 SRQ851912:SSG851919 TBM851912:TCC851919 TLI851912:TLY851919 TVE851912:TVU851919 UFA851912:UFQ851919 UOW851912:UPM851919 UYS851912:UZI851919 VIO851912:VJE851919 VSK851912:VTA851919 WCG851912:WCW851919 WMC851912:WMS851919 WVY851912:WWO851919 P982984:AF982991 JM917448:KC917455 TI917448:TY917455 ADE917448:ADU917455 ANA917448:ANQ917455 AWW917448:AXM917455 BGS917448:BHI917455 BQO917448:BRE917455 CAK917448:CBA917455 CKG917448:CKW917455 CUC917448:CUS917455 DDY917448:DEO917455 DNU917448:DOK917455 DXQ917448:DYG917455 EHM917448:EIC917455 ERI917448:ERY917455 FBE917448:FBU917455 FLA917448:FLQ917455 FUW917448:FVM917455 GES917448:GFI917455 GOO917448:GPE917455 GYK917448:GZA917455 HIG917448:HIW917455 HSC917448:HSS917455 IBY917448:ICO917455 ILU917448:IMK917455 IVQ917448:IWG917455 JFM917448:JGC917455 JPI917448:JPY917455 JZE917448:JZU917455 KJA917448:KJQ917455 KSW917448:KTM917455 LCS917448:LDI917455 LMO917448:LNE917455 LWK917448:LXA917455 MGG917448:MGW917455 MQC917448:MQS917455 MZY917448:NAO917455 NJU917448:NKK917455 NTQ917448:NUG917455 ODM917448:OEC917455 ONI917448:ONY917455 OXE917448:OXU917455 PHA917448:PHQ917455 PQW917448:PRM917455 QAS917448:QBI917455 QKO917448:QLE917455 QUK917448:QVA917455 REG917448:REW917455 ROC917448:ROS917455 RXY917448:RYO917455 SHU917448:SIK917455 SRQ917448:SSG917455 TBM917448:TCC917455 TLI917448:TLY917455 TVE917448:TVU917455 UFA917448:UFQ917455 UOW917448:UPM917455 UYS917448:UZI917455 VIO917448:VJE917455 VSK917448:VTA917455 WCG917448:WCW917455 WMC917448:WMS917455 WVY917448:WWO917455 WVY982984:WWO982991 JM982984:KC982991 TI982984:TY982991 ADE982984:ADU982991 ANA982984:ANQ982991 AWW982984:AXM982991 BGS982984:BHI982991 BQO982984:BRE982991 CAK982984:CBA982991 CKG982984:CKW982991 CUC982984:CUS982991 DDY982984:DEO982991 DNU982984:DOK982991 DXQ982984:DYG982991 EHM982984:EIC982991 ERI982984:ERY982991 FBE982984:FBU982991 FLA982984:FLQ982991 FUW982984:FVM982991 GES982984:GFI982991 GOO982984:GPE982991 GYK982984:GZA982991 HIG982984:HIW982991 HSC982984:HSS982991 IBY982984:ICO982991 ILU982984:IMK982991 IVQ982984:IWG982991 JFM982984:JGC982991 JPI982984:JPY982991 JZE982984:JZU982991 KJA982984:KJQ982991 KSW982984:KTM982991 LCS982984:LDI982991 LMO982984:LNE982991 LWK982984:LXA982991 MGG982984:MGW982991 MQC982984:MQS982991 MZY982984:NAO982991 NJU982984:NKK982991 NTQ982984:NUG982991 ODM982984:OEC982991 ONI982984:ONY982991 OXE982984:OXU982991 PHA982984:PHQ982991 PQW982984:PRM982991 QAS982984:QBI982991 QKO982984:QLE982991 QUK982984:QVA982991 REG982984:REW982991 ROC982984:ROS982991 RXY982984:RYO982991 SHU982984:SIK982991 SRQ982984:SSG982991 TBM982984:TCC982991 TLI982984:TLY982991 TVE982984:TVU982991 UFA982984:UFQ982991 UOW982984:UPM982991 UYS982984:UZI982991 VIO982984:VJE982991 VSK982984:VTA982991 WCG982984:WCW982991 WMC982984:WMS982991 P65480:AF65487">
      <formula1>250</formula1>
    </dataValidation>
    <dataValidation type="textLength" operator="lessThan" allowBlank="1" showInputMessage="1" showErrorMessage="1" error="250文字以内でにゅうりょくして" sqref="P65498:AF65505 P131034:AF131041 JM65498:KC65505 TI65498:TY65505 ADE65498:ADU65505 ANA65498:ANQ65505 AWW65498:AXM65505 BGS65498:BHI65505 BQO65498:BRE65505 CAK65498:CBA65505 CKG65498:CKW65505 CUC65498:CUS65505 DDY65498:DEO65505 DNU65498:DOK65505 DXQ65498:DYG65505 EHM65498:EIC65505 ERI65498:ERY65505 FBE65498:FBU65505 FLA65498:FLQ65505 FUW65498:FVM65505 GES65498:GFI65505 GOO65498:GPE65505 GYK65498:GZA65505 HIG65498:HIW65505 HSC65498:HSS65505 IBY65498:ICO65505 ILU65498:IMK65505 IVQ65498:IWG65505 JFM65498:JGC65505 JPI65498:JPY65505 JZE65498:JZU65505 KJA65498:KJQ65505 KSW65498:KTM65505 LCS65498:LDI65505 LMO65498:LNE65505 LWK65498:LXA65505 MGG65498:MGW65505 MQC65498:MQS65505 MZY65498:NAO65505 NJU65498:NKK65505 NTQ65498:NUG65505 ODM65498:OEC65505 ONI65498:ONY65505 OXE65498:OXU65505 PHA65498:PHQ65505 PQW65498:PRM65505 QAS65498:QBI65505 QKO65498:QLE65505 QUK65498:QVA65505 REG65498:REW65505 ROC65498:ROS65505 RXY65498:RYO65505 SHU65498:SIK65505 SRQ65498:SSG65505 TBM65498:TCC65505 TLI65498:TLY65505 TVE65498:TVU65505 UFA65498:UFQ65505 UOW65498:UPM65505 UYS65498:UZI65505 VIO65498:VJE65505 VSK65498:VTA65505 WCG65498:WCW65505 WMC65498:WMS65505 WVY65498:WWO65505 P196570:AF196577 JM131034:KC131041 TI131034:TY131041 ADE131034:ADU131041 ANA131034:ANQ131041 AWW131034:AXM131041 BGS131034:BHI131041 BQO131034:BRE131041 CAK131034:CBA131041 CKG131034:CKW131041 CUC131034:CUS131041 DDY131034:DEO131041 DNU131034:DOK131041 DXQ131034:DYG131041 EHM131034:EIC131041 ERI131034:ERY131041 FBE131034:FBU131041 FLA131034:FLQ131041 FUW131034:FVM131041 GES131034:GFI131041 GOO131034:GPE131041 GYK131034:GZA131041 HIG131034:HIW131041 HSC131034:HSS131041 IBY131034:ICO131041 ILU131034:IMK131041 IVQ131034:IWG131041 JFM131034:JGC131041 JPI131034:JPY131041 JZE131034:JZU131041 KJA131034:KJQ131041 KSW131034:KTM131041 LCS131034:LDI131041 LMO131034:LNE131041 LWK131034:LXA131041 MGG131034:MGW131041 MQC131034:MQS131041 MZY131034:NAO131041 NJU131034:NKK131041 NTQ131034:NUG131041 ODM131034:OEC131041 ONI131034:ONY131041 OXE131034:OXU131041 PHA131034:PHQ131041 PQW131034:PRM131041 QAS131034:QBI131041 QKO131034:QLE131041 QUK131034:QVA131041 REG131034:REW131041 ROC131034:ROS131041 RXY131034:RYO131041 SHU131034:SIK131041 SRQ131034:SSG131041 TBM131034:TCC131041 TLI131034:TLY131041 TVE131034:TVU131041 UFA131034:UFQ131041 UOW131034:UPM131041 UYS131034:UZI131041 VIO131034:VJE131041 VSK131034:VTA131041 WCG131034:WCW131041 WMC131034:WMS131041 WVY131034:WWO131041 P262106:AF262113 JM196570:KC196577 TI196570:TY196577 ADE196570:ADU196577 ANA196570:ANQ196577 AWW196570:AXM196577 BGS196570:BHI196577 BQO196570:BRE196577 CAK196570:CBA196577 CKG196570:CKW196577 CUC196570:CUS196577 DDY196570:DEO196577 DNU196570:DOK196577 DXQ196570:DYG196577 EHM196570:EIC196577 ERI196570:ERY196577 FBE196570:FBU196577 FLA196570:FLQ196577 FUW196570:FVM196577 GES196570:GFI196577 GOO196570:GPE196577 GYK196570:GZA196577 HIG196570:HIW196577 HSC196570:HSS196577 IBY196570:ICO196577 ILU196570:IMK196577 IVQ196570:IWG196577 JFM196570:JGC196577 JPI196570:JPY196577 JZE196570:JZU196577 KJA196570:KJQ196577 KSW196570:KTM196577 LCS196570:LDI196577 LMO196570:LNE196577 LWK196570:LXA196577 MGG196570:MGW196577 MQC196570:MQS196577 MZY196570:NAO196577 NJU196570:NKK196577 NTQ196570:NUG196577 ODM196570:OEC196577 ONI196570:ONY196577 OXE196570:OXU196577 PHA196570:PHQ196577 PQW196570:PRM196577 QAS196570:QBI196577 QKO196570:QLE196577 QUK196570:QVA196577 REG196570:REW196577 ROC196570:ROS196577 RXY196570:RYO196577 SHU196570:SIK196577 SRQ196570:SSG196577 TBM196570:TCC196577 TLI196570:TLY196577 TVE196570:TVU196577 UFA196570:UFQ196577 UOW196570:UPM196577 UYS196570:UZI196577 VIO196570:VJE196577 VSK196570:VTA196577 WCG196570:WCW196577 WMC196570:WMS196577 WVY196570:WWO196577 P327642:AF327649 JM262106:KC262113 TI262106:TY262113 ADE262106:ADU262113 ANA262106:ANQ262113 AWW262106:AXM262113 BGS262106:BHI262113 BQO262106:BRE262113 CAK262106:CBA262113 CKG262106:CKW262113 CUC262106:CUS262113 DDY262106:DEO262113 DNU262106:DOK262113 DXQ262106:DYG262113 EHM262106:EIC262113 ERI262106:ERY262113 FBE262106:FBU262113 FLA262106:FLQ262113 FUW262106:FVM262113 GES262106:GFI262113 GOO262106:GPE262113 GYK262106:GZA262113 HIG262106:HIW262113 HSC262106:HSS262113 IBY262106:ICO262113 ILU262106:IMK262113 IVQ262106:IWG262113 JFM262106:JGC262113 JPI262106:JPY262113 JZE262106:JZU262113 KJA262106:KJQ262113 KSW262106:KTM262113 LCS262106:LDI262113 LMO262106:LNE262113 LWK262106:LXA262113 MGG262106:MGW262113 MQC262106:MQS262113 MZY262106:NAO262113 NJU262106:NKK262113 NTQ262106:NUG262113 ODM262106:OEC262113 ONI262106:ONY262113 OXE262106:OXU262113 PHA262106:PHQ262113 PQW262106:PRM262113 QAS262106:QBI262113 QKO262106:QLE262113 QUK262106:QVA262113 REG262106:REW262113 ROC262106:ROS262113 RXY262106:RYO262113 SHU262106:SIK262113 SRQ262106:SSG262113 TBM262106:TCC262113 TLI262106:TLY262113 TVE262106:TVU262113 UFA262106:UFQ262113 UOW262106:UPM262113 UYS262106:UZI262113 VIO262106:VJE262113 VSK262106:VTA262113 WCG262106:WCW262113 WMC262106:WMS262113 WVY262106:WWO262113 P393178:AF393185 JM327642:KC327649 TI327642:TY327649 ADE327642:ADU327649 ANA327642:ANQ327649 AWW327642:AXM327649 BGS327642:BHI327649 BQO327642:BRE327649 CAK327642:CBA327649 CKG327642:CKW327649 CUC327642:CUS327649 DDY327642:DEO327649 DNU327642:DOK327649 DXQ327642:DYG327649 EHM327642:EIC327649 ERI327642:ERY327649 FBE327642:FBU327649 FLA327642:FLQ327649 FUW327642:FVM327649 GES327642:GFI327649 GOO327642:GPE327649 GYK327642:GZA327649 HIG327642:HIW327649 HSC327642:HSS327649 IBY327642:ICO327649 ILU327642:IMK327649 IVQ327642:IWG327649 JFM327642:JGC327649 JPI327642:JPY327649 JZE327642:JZU327649 KJA327642:KJQ327649 KSW327642:KTM327649 LCS327642:LDI327649 LMO327642:LNE327649 LWK327642:LXA327649 MGG327642:MGW327649 MQC327642:MQS327649 MZY327642:NAO327649 NJU327642:NKK327649 NTQ327642:NUG327649 ODM327642:OEC327649 ONI327642:ONY327649 OXE327642:OXU327649 PHA327642:PHQ327649 PQW327642:PRM327649 QAS327642:QBI327649 QKO327642:QLE327649 QUK327642:QVA327649 REG327642:REW327649 ROC327642:ROS327649 RXY327642:RYO327649 SHU327642:SIK327649 SRQ327642:SSG327649 TBM327642:TCC327649 TLI327642:TLY327649 TVE327642:TVU327649 UFA327642:UFQ327649 UOW327642:UPM327649 UYS327642:UZI327649 VIO327642:VJE327649 VSK327642:VTA327649 WCG327642:WCW327649 WMC327642:WMS327649 WVY327642:WWO327649 P458714:AF458721 JM393178:KC393185 TI393178:TY393185 ADE393178:ADU393185 ANA393178:ANQ393185 AWW393178:AXM393185 BGS393178:BHI393185 BQO393178:BRE393185 CAK393178:CBA393185 CKG393178:CKW393185 CUC393178:CUS393185 DDY393178:DEO393185 DNU393178:DOK393185 DXQ393178:DYG393185 EHM393178:EIC393185 ERI393178:ERY393185 FBE393178:FBU393185 FLA393178:FLQ393185 FUW393178:FVM393185 GES393178:GFI393185 GOO393178:GPE393185 GYK393178:GZA393185 HIG393178:HIW393185 HSC393178:HSS393185 IBY393178:ICO393185 ILU393178:IMK393185 IVQ393178:IWG393185 JFM393178:JGC393185 JPI393178:JPY393185 JZE393178:JZU393185 KJA393178:KJQ393185 KSW393178:KTM393185 LCS393178:LDI393185 LMO393178:LNE393185 LWK393178:LXA393185 MGG393178:MGW393185 MQC393178:MQS393185 MZY393178:NAO393185 NJU393178:NKK393185 NTQ393178:NUG393185 ODM393178:OEC393185 ONI393178:ONY393185 OXE393178:OXU393185 PHA393178:PHQ393185 PQW393178:PRM393185 QAS393178:QBI393185 QKO393178:QLE393185 QUK393178:QVA393185 REG393178:REW393185 ROC393178:ROS393185 RXY393178:RYO393185 SHU393178:SIK393185 SRQ393178:SSG393185 TBM393178:TCC393185 TLI393178:TLY393185 TVE393178:TVU393185 UFA393178:UFQ393185 UOW393178:UPM393185 UYS393178:UZI393185 VIO393178:VJE393185 VSK393178:VTA393185 WCG393178:WCW393185 WMC393178:WMS393185 WVY393178:WWO393185 P524250:AF524257 JM458714:KC458721 TI458714:TY458721 ADE458714:ADU458721 ANA458714:ANQ458721 AWW458714:AXM458721 BGS458714:BHI458721 BQO458714:BRE458721 CAK458714:CBA458721 CKG458714:CKW458721 CUC458714:CUS458721 DDY458714:DEO458721 DNU458714:DOK458721 DXQ458714:DYG458721 EHM458714:EIC458721 ERI458714:ERY458721 FBE458714:FBU458721 FLA458714:FLQ458721 FUW458714:FVM458721 GES458714:GFI458721 GOO458714:GPE458721 GYK458714:GZA458721 HIG458714:HIW458721 HSC458714:HSS458721 IBY458714:ICO458721 ILU458714:IMK458721 IVQ458714:IWG458721 JFM458714:JGC458721 JPI458714:JPY458721 JZE458714:JZU458721 KJA458714:KJQ458721 KSW458714:KTM458721 LCS458714:LDI458721 LMO458714:LNE458721 LWK458714:LXA458721 MGG458714:MGW458721 MQC458714:MQS458721 MZY458714:NAO458721 NJU458714:NKK458721 NTQ458714:NUG458721 ODM458714:OEC458721 ONI458714:ONY458721 OXE458714:OXU458721 PHA458714:PHQ458721 PQW458714:PRM458721 QAS458714:QBI458721 QKO458714:QLE458721 QUK458714:QVA458721 REG458714:REW458721 ROC458714:ROS458721 RXY458714:RYO458721 SHU458714:SIK458721 SRQ458714:SSG458721 TBM458714:TCC458721 TLI458714:TLY458721 TVE458714:TVU458721 UFA458714:UFQ458721 UOW458714:UPM458721 UYS458714:UZI458721 VIO458714:VJE458721 VSK458714:VTA458721 WCG458714:WCW458721 WMC458714:WMS458721 WVY458714:WWO458721 P589786:AF589793 JM524250:KC524257 TI524250:TY524257 ADE524250:ADU524257 ANA524250:ANQ524257 AWW524250:AXM524257 BGS524250:BHI524257 BQO524250:BRE524257 CAK524250:CBA524257 CKG524250:CKW524257 CUC524250:CUS524257 DDY524250:DEO524257 DNU524250:DOK524257 DXQ524250:DYG524257 EHM524250:EIC524257 ERI524250:ERY524257 FBE524250:FBU524257 FLA524250:FLQ524257 FUW524250:FVM524257 GES524250:GFI524257 GOO524250:GPE524257 GYK524250:GZA524257 HIG524250:HIW524257 HSC524250:HSS524257 IBY524250:ICO524257 ILU524250:IMK524257 IVQ524250:IWG524257 JFM524250:JGC524257 JPI524250:JPY524257 JZE524250:JZU524257 KJA524250:KJQ524257 KSW524250:KTM524257 LCS524250:LDI524257 LMO524250:LNE524257 LWK524250:LXA524257 MGG524250:MGW524257 MQC524250:MQS524257 MZY524250:NAO524257 NJU524250:NKK524257 NTQ524250:NUG524257 ODM524250:OEC524257 ONI524250:ONY524257 OXE524250:OXU524257 PHA524250:PHQ524257 PQW524250:PRM524257 QAS524250:QBI524257 QKO524250:QLE524257 QUK524250:QVA524257 REG524250:REW524257 ROC524250:ROS524257 RXY524250:RYO524257 SHU524250:SIK524257 SRQ524250:SSG524257 TBM524250:TCC524257 TLI524250:TLY524257 TVE524250:TVU524257 UFA524250:UFQ524257 UOW524250:UPM524257 UYS524250:UZI524257 VIO524250:VJE524257 VSK524250:VTA524257 WCG524250:WCW524257 WMC524250:WMS524257 WVY524250:WWO524257 P655322:AF655329 JM589786:KC589793 TI589786:TY589793 ADE589786:ADU589793 ANA589786:ANQ589793 AWW589786:AXM589793 BGS589786:BHI589793 BQO589786:BRE589793 CAK589786:CBA589793 CKG589786:CKW589793 CUC589786:CUS589793 DDY589786:DEO589793 DNU589786:DOK589793 DXQ589786:DYG589793 EHM589786:EIC589793 ERI589786:ERY589793 FBE589786:FBU589793 FLA589786:FLQ589793 FUW589786:FVM589793 GES589786:GFI589793 GOO589786:GPE589793 GYK589786:GZA589793 HIG589786:HIW589793 HSC589786:HSS589793 IBY589786:ICO589793 ILU589786:IMK589793 IVQ589786:IWG589793 JFM589786:JGC589793 JPI589786:JPY589793 JZE589786:JZU589793 KJA589786:KJQ589793 KSW589786:KTM589793 LCS589786:LDI589793 LMO589786:LNE589793 LWK589786:LXA589793 MGG589786:MGW589793 MQC589786:MQS589793 MZY589786:NAO589793 NJU589786:NKK589793 NTQ589786:NUG589793 ODM589786:OEC589793 ONI589786:ONY589793 OXE589786:OXU589793 PHA589786:PHQ589793 PQW589786:PRM589793 QAS589786:QBI589793 QKO589786:QLE589793 QUK589786:QVA589793 REG589786:REW589793 ROC589786:ROS589793 RXY589786:RYO589793 SHU589786:SIK589793 SRQ589786:SSG589793 TBM589786:TCC589793 TLI589786:TLY589793 TVE589786:TVU589793 UFA589786:UFQ589793 UOW589786:UPM589793 UYS589786:UZI589793 VIO589786:VJE589793 VSK589786:VTA589793 WCG589786:WCW589793 WMC589786:WMS589793 WVY589786:WWO589793 P720858:AF720865 JM655322:KC655329 TI655322:TY655329 ADE655322:ADU655329 ANA655322:ANQ655329 AWW655322:AXM655329 BGS655322:BHI655329 BQO655322:BRE655329 CAK655322:CBA655329 CKG655322:CKW655329 CUC655322:CUS655329 DDY655322:DEO655329 DNU655322:DOK655329 DXQ655322:DYG655329 EHM655322:EIC655329 ERI655322:ERY655329 FBE655322:FBU655329 FLA655322:FLQ655329 FUW655322:FVM655329 GES655322:GFI655329 GOO655322:GPE655329 GYK655322:GZA655329 HIG655322:HIW655329 HSC655322:HSS655329 IBY655322:ICO655329 ILU655322:IMK655329 IVQ655322:IWG655329 JFM655322:JGC655329 JPI655322:JPY655329 JZE655322:JZU655329 KJA655322:KJQ655329 KSW655322:KTM655329 LCS655322:LDI655329 LMO655322:LNE655329 LWK655322:LXA655329 MGG655322:MGW655329 MQC655322:MQS655329 MZY655322:NAO655329 NJU655322:NKK655329 NTQ655322:NUG655329 ODM655322:OEC655329 ONI655322:ONY655329 OXE655322:OXU655329 PHA655322:PHQ655329 PQW655322:PRM655329 QAS655322:QBI655329 QKO655322:QLE655329 QUK655322:QVA655329 REG655322:REW655329 ROC655322:ROS655329 RXY655322:RYO655329 SHU655322:SIK655329 SRQ655322:SSG655329 TBM655322:TCC655329 TLI655322:TLY655329 TVE655322:TVU655329 UFA655322:UFQ655329 UOW655322:UPM655329 UYS655322:UZI655329 VIO655322:VJE655329 VSK655322:VTA655329 WCG655322:WCW655329 WMC655322:WMS655329 WVY655322:WWO655329 P786394:AF786401 JM720858:KC720865 TI720858:TY720865 ADE720858:ADU720865 ANA720858:ANQ720865 AWW720858:AXM720865 BGS720858:BHI720865 BQO720858:BRE720865 CAK720858:CBA720865 CKG720858:CKW720865 CUC720858:CUS720865 DDY720858:DEO720865 DNU720858:DOK720865 DXQ720858:DYG720865 EHM720858:EIC720865 ERI720858:ERY720865 FBE720858:FBU720865 FLA720858:FLQ720865 FUW720858:FVM720865 GES720858:GFI720865 GOO720858:GPE720865 GYK720858:GZA720865 HIG720858:HIW720865 HSC720858:HSS720865 IBY720858:ICO720865 ILU720858:IMK720865 IVQ720858:IWG720865 JFM720858:JGC720865 JPI720858:JPY720865 JZE720858:JZU720865 KJA720858:KJQ720865 KSW720858:KTM720865 LCS720858:LDI720865 LMO720858:LNE720865 LWK720858:LXA720865 MGG720858:MGW720865 MQC720858:MQS720865 MZY720858:NAO720865 NJU720858:NKK720865 NTQ720858:NUG720865 ODM720858:OEC720865 ONI720858:ONY720865 OXE720858:OXU720865 PHA720858:PHQ720865 PQW720858:PRM720865 QAS720858:QBI720865 QKO720858:QLE720865 QUK720858:QVA720865 REG720858:REW720865 ROC720858:ROS720865 RXY720858:RYO720865 SHU720858:SIK720865 SRQ720858:SSG720865 TBM720858:TCC720865 TLI720858:TLY720865 TVE720858:TVU720865 UFA720858:UFQ720865 UOW720858:UPM720865 UYS720858:UZI720865 VIO720858:VJE720865 VSK720858:VTA720865 WCG720858:WCW720865 WMC720858:WMS720865 WVY720858:WWO720865 P851930:AF851937 JM786394:KC786401 TI786394:TY786401 ADE786394:ADU786401 ANA786394:ANQ786401 AWW786394:AXM786401 BGS786394:BHI786401 BQO786394:BRE786401 CAK786394:CBA786401 CKG786394:CKW786401 CUC786394:CUS786401 DDY786394:DEO786401 DNU786394:DOK786401 DXQ786394:DYG786401 EHM786394:EIC786401 ERI786394:ERY786401 FBE786394:FBU786401 FLA786394:FLQ786401 FUW786394:FVM786401 GES786394:GFI786401 GOO786394:GPE786401 GYK786394:GZA786401 HIG786394:HIW786401 HSC786394:HSS786401 IBY786394:ICO786401 ILU786394:IMK786401 IVQ786394:IWG786401 JFM786394:JGC786401 JPI786394:JPY786401 JZE786394:JZU786401 KJA786394:KJQ786401 KSW786394:KTM786401 LCS786394:LDI786401 LMO786394:LNE786401 LWK786394:LXA786401 MGG786394:MGW786401 MQC786394:MQS786401 MZY786394:NAO786401 NJU786394:NKK786401 NTQ786394:NUG786401 ODM786394:OEC786401 ONI786394:ONY786401 OXE786394:OXU786401 PHA786394:PHQ786401 PQW786394:PRM786401 QAS786394:QBI786401 QKO786394:QLE786401 QUK786394:QVA786401 REG786394:REW786401 ROC786394:ROS786401 RXY786394:RYO786401 SHU786394:SIK786401 SRQ786394:SSG786401 TBM786394:TCC786401 TLI786394:TLY786401 TVE786394:TVU786401 UFA786394:UFQ786401 UOW786394:UPM786401 UYS786394:UZI786401 VIO786394:VJE786401 VSK786394:VTA786401 WCG786394:WCW786401 WMC786394:WMS786401 WVY786394:WWO786401 P917466:AF917473 JM851930:KC851937 TI851930:TY851937 ADE851930:ADU851937 ANA851930:ANQ851937 AWW851930:AXM851937 BGS851930:BHI851937 BQO851930:BRE851937 CAK851930:CBA851937 CKG851930:CKW851937 CUC851930:CUS851937 DDY851930:DEO851937 DNU851930:DOK851937 DXQ851930:DYG851937 EHM851930:EIC851937 ERI851930:ERY851937 FBE851930:FBU851937 FLA851930:FLQ851937 FUW851930:FVM851937 GES851930:GFI851937 GOO851930:GPE851937 GYK851930:GZA851937 HIG851930:HIW851937 HSC851930:HSS851937 IBY851930:ICO851937 ILU851930:IMK851937 IVQ851930:IWG851937 JFM851930:JGC851937 JPI851930:JPY851937 JZE851930:JZU851937 KJA851930:KJQ851937 KSW851930:KTM851937 LCS851930:LDI851937 LMO851930:LNE851937 LWK851930:LXA851937 MGG851930:MGW851937 MQC851930:MQS851937 MZY851930:NAO851937 NJU851930:NKK851937 NTQ851930:NUG851937 ODM851930:OEC851937 ONI851930:ONY851937 OXE851930:OXU851937 PHA851930:PHQ851937 PQW851930:PRM851937 QAS851930:QBI851937 QKO851930:QLE851937 QUK851930:QVA851937 REG851930:REW851937 ROC851930:ROS851937 RXY851930:RYO851937 SHU851930:SIK851937 SRQ851930:SSG851937 TBM851930:TCC851937 TLI851930:TLY851937 TVE851930:TVU851937 UFA851930:UFQ851937 UOW851930:UPM851937 UYS851930:UZI851937 VIO851930:VJE851937 VSK851930:VTA851937 WCG851930:WCW851937 WMC851930:WMS851937 WVY851930:WWO851937 P983002:AF983009 JM917466:KC917473 TI917466:TY917473 ADE917466:ADU917473 ANA917466:ANQ917473 AWW917466:AXM917473 BGS917466:BHI917473 BQO917466:BRE917473 CAK917466:CBA917473 CKG917466:CKW917473 CUC917466:CUS917473 DDY917466:DEO917473 DNU917466:DOK917473 DXQ917466:DYG917473 EHM917466:EIC917473 ERI917466:ERY917473 FBE917466:FBU917473 FLA917466:FLQ917473 FUW917466:FVM917473 GES917466:GFI917473 GOO917466:GPE917473 GYK917466:GZA917473 HIG917466:HIW917473 HSC917466:HSS917473 IBY917466:ICO917473 ILU917466:IMK917473 IVQ917466:IWG917473 JFM917466:JGC917473 JPI917466:JPY917473 JZE917466:JZU917473 KJA917466:KJQ917473 KSW917466:KTM917473 LCS917466:LDI917473 LMO917466:LNE917473 LWK917466:LXA917473 MGG917466:MGW917473 MQC917466:MQS917473 MZY917466:NAO917473 NJU917466:NKK917473 NTQ917466:NUG917473 ODM917466:OEC917473 ONI917466:ONY917473 OXE917466:OXU917473 PHA917466:PHQ917473 PQW917466:PRM917473 QAS917466:QBI917473 QKO917466:QLE917473 QUK917466:QVA917473 REG917466:REW917473 ROC917466:ROS917473 RXY917466:RYO917473 SHU917466:SIK917473 SRQ917466:SSG917473 TBM917466:TCC917473 TLI917466:TLY917473 TVE917466:TVU917473 UFA917466:UFQ917473 UOW917466:UPM917473 UYS917466:UZI917473 VIO917466:VJE917473 VSK917466:VTA917473 WCG917466:WCW917473 WMC917466:WMS917473 WVY917466:WWO917473 WVY983002:WWO983009 JM983002:KC983009 TI983002:TY983009 ADE983002:ADU983009 ANA983002:ANQ983009 AWW983002:AXM983009 BGS983002:BHI983009 BQO983002:BRE983009 CAK983002:CBA983009 CKG983002:CKW983009 CUC983002:CUS983009 DDY983002:DEO983009 DNU983002:DOK983009 DXQ983002:DYG983009 EHM983002:EIC983009 ERI983002:ERY983009 FBE983002:FBU983009 FLA983002:FLQ983009 FUW983002:FVM983009 GES983002:GFI983009 GOO983002:GPE983009 GYK983002:GZA983009 HIG983002:HIW983009 HSC983002:HSS983009 IBY983002:ICO983009 ILU983002:IMK983009 IVQ983002:IWG983009 JFM983002:JGC983009 JPI983002:JPY983009 JZE983002:JZU983009 KJA983002:KJQ983009 KSW983002:KTM983009 LCS983002:LDI983009 LMO983002:LNE983009 LWK983002:LXA983009 MGG983002:MGW983009 MQC983002:MQS983009 MZY983002:NAO983009 NJU983002:NKK983009 NTQ983002:NUG983009 ODM983002:OEC983009 ONI983002:ONY983009 OXE983002:OXU983009 PHA983002:PHQ983009 PQW983002:PRM983009 QAS983002:QBI983009 QKO983002:QLE983009 QUK983002:QVA983009 REG983002:REW983009 ROC983002:ROS983009 RXY983002:RYO983009 SHU983002:SIK983009 SRQ983002:SSG983009 TBM983002:TCC983009 TLI983002:TLY983009 TVE983002:TVU983009 UFA983002:UFQ983009 UOW983002:UPM983009 UYS983002:UZI983009 VIO983002:VJE983009 VSK983002:VTA983009 WCG983002:WCW983009 WMC983002:WMS983009">
      <formula1>250</formula1>
    </dataValidation>
    <dataValidation type="list" allowBlank="1" showInputMessage="1" showErrorMessage="1" sqref="WVX982971:WWC982971 JL65467:JQ65467 TH65467:TM65467 ADD65467:ADI65467 AMZ65467:ANE65467 AWV65467:AXA65467 BGR65467:BGW65467 BQN65467:BQS65467 CAJ65467:CAO65467 CKF65467:CKK65467 CUB65467:CUG65467 DDX65467:DEC65467 DNT65467:DNY65467 DXP65467:DXU65467 EHL65467:EHQ65467 ERH65467:ERM65467 FBD65467:FBI65467 FKZ65467:FLE65467 FUV65467:FVA65467 GER65467:GEW65467 GON65467:GOS65467 GYJ65467:GYO65467 HIF65467:HIK65467 HSB65467:HSG65467 IBX65467:ICC65467 ILT65467:ILY65467 IVP65467:IVU65467 JFL65467:JFQ65467 JPH65467:JPM65467 JZD65467:JZI65467 KIZ65467:KJE65467 KSV65467:KTA65467 LCR65467:LCW65467 LMN65467:LMS65467 LWJ65467:LWO65467 MGF65467:MGK65467 MQB65467:MQG65467 MZX65467:NAC65467 NJT65467:NJY65467 NTP65467:NTU65467 ODL65467:ODQ65467 ONH65467:ONM65467 OXD65467:OXI65467 PGZ65467:PHE65467 PQV65467:PRA65467 QAR65467:QAW65467 QKN65467:QKS65467 QUJ65467:QUO65467 REF65467:REK65467 ROB65467:ROG65467 RXX65467:RYC65467 SHT65467:SHY65467 SRP65467:SRU65467 TBL65467:TBQ65467 TLH65467:TLM65467 TVD65467:TVI65467 UEZ65467:UFE65467 UOV65467:UPA65467 UYR65467:UYW65467 VIN65467:VIS65467 VSJ65467:VSO65467 WCF65467:WCK65467 WMB65467:WMG65467 WVX65467:WWC65467 JL131003:JQ131003 TH131003:TM131003 ADD131003:ADI131003 AMZ131003:ANE131003 AWV131003:AXA131003 BGR131003:BGW131003 BQN131003:BQS131003 CAJ131003:CAO131003 CKF131003:CKK131003 CUB131003:CUG131003 DDX131003:DEC131003 DNT131003:DNY131003 DXP131003:DXU131003 EHL131003:EHQ131003 ERH131003:ERM131003 FBD131003:FBI131003 FKZ131003:FLE131003 FUV131003:FVA131003 GER131003:GEW131003 GON131003:GOS131003 GYJ131003:GYO131003 HIF131003:HIK131003 HSB131003:HSG131003 IBX131003:ICC131003 ILT131003:ILY131003 IVP131003:IVU131003 JFL131003:JFQ131003 JPH131003:JPM131003 JZD131003:JZI131003 KIZ131003:KJE131003 KSV131003:KTA131003 LCR131003:LCW131003 LMN131003:LMS131003 LWJ131003:LWO131003 MGF131003:MGK131003 MQB131003:MQG131003 MZX131003:NAC131003 NJT131003:NJY131003 NTP131003:NTU131003 ODL131003:ODQ131003 ONH131003:ONM131003 OXD131003:OXI131003 PGZ131003:PHE131003 PQV131003:PRA131003 QAR131003:QAW131003 QKN131003:QKS131003 QUJ131003:QUO131003 REF131003:REK131003 ROB131003:ROG131003 RXX131003:RYC131003 SHT131003:SHY131003 SRP131003:SRU131003 TBL131003:TBQ131003 TLH131003:TLM131003 TVD131003:TVI131003 UEZ131003:UFE131003 UOV131003:UPA131003 UYR131003:UYW131003 VIN131003:VIS131003 VSJ131003:VSO131003 WCF131003:WCK131003 WMB131003:WMG131003 WVX131003:WWC131003 JL196539:JQ196539 TH196539:TM196539 ADD196539:ADI196539 AMZ196539:ANE196539 AWV196539:AXA196539 BGR196539:BGW196539 BQN196539:BQS196539 CAJ196539:CAO196539 CKF196539:CKK196539 CUB196539:CUG196539 DDX196539:DEC196539 DNT196539:DNY196539 DXP196539:DXU196539 EHL196539:EHQ196539 ERH196539:ERM196539 FBD196539:FBI196539 FKZ196539:FLE196539 FUV196539:FVA196539 GER196539:GEW196539 GON196539:GOS196539 GYJ196539:GYO196539 HIF196539:HIK196539 HSB196539:HSG196539 IBX196539:ICC196539 ILT196539:ILY196539 IVP196539:IVU196539 JFL196539:JFQ196539 JPH196539:JPM196539 JZD196539:JZI196539 KIZ196539:KJE196539 KSV196539:KTA196539 LCR196539:LCW196539 LMN196539:LMS196539 LWJ196539:LWO196539 MGF196539:MGK196539 MQB196539:MQG196539 MZX196539:NAC196539 NJT196539:NJY196539 NTP196539:NTU196539 ODL196539:ODQ196539 ONH196539:ONM196539 OXD196539:OXI196539 PGZ196539:PHE196539 PQV196539:PRA196539 QAR196539:QAW196539 QKN196539:QKS196539 QUJ196539:QUO196539 REF196539:REK196539 ROB196539:ROG196539 RXX196539:RYC196539 SHT196539:SHY196539 SRP196539:SRU196539 TBL196539:TBQ196539 TLH196539:TLM196539 TVD196539:TVI196539 UEZ196539:UFE196539 UOV196539:UPA196539 UYR196539:UYW196539 VIN196539:VIS196539 VSJ196539:VSO196539 WCF196539:WCK196539 WMB196539:WMG196539 WVX196539:WWC196539 JL262075:JQ262075 TH262075:TM262075 ADD262075:ADI262075 AMZ262075:ANE262075 AWV262075:AXA262075 BGR262075:BGW262075 BQN262075:BQS262075 CAJ262075:CAO262075 CKF262075:CKK262075 CUB262075:CUG262075 DDX262075:DEC262075 DNT262075:DNY262075 DXP262075:DXU262075 EHL262075:EHQ262075 ERH262075:ERM262075 FBD262075:FBI262075 FKZ262075:FLE262075 FUV262075:FVA262075 GER262075:GEW262075 GON262075:GOS262075 GYJ262075:GYO262075 HIF262075:HIK262075 HSB262075:HSG262075 IBX262075:ICC262075 ILT262075:ILY262075 IVP262075:IVU262075 JFL262075:JFQ262075 JPH262075:JPM262075 JZD262075:JZI262075 KIZ262075:KJE262075 KSV262075:KTA262075 LCR262075:LCW262075 LMN262075:LMS262075 LWJ262075:LWO262075 MGF262075:MGK262075 MQB262075:MQG262075 MZX262075:NAC262075 NJT262075:NJY262075 NTP262075:NTU262075 ODL262075:ODQ262075 ONH262075:ONM262075 OXD262075:OXI262075 PGZ262075:PHE262075 PQV262075:PRA262075 QAR262075:QAW262075 QKN262075:QKS262075 QUJ262075:QUO262075 REF262075:REK262075 ROB262075:ROG262075 RXX262075:RYC262075 SHT262075:SHY262075 SRP262075:SRU262075 TBL262075:TBQ262075 TLH262075:TLM262075 TVD262075:TVI262075 UEZ262075:UFE262075 UOV262075:UPA262075 UYR262075:UYW262075 VIN262075:VIS262075 VSJ262075:VSO262075 WCF262075:WCK262075 WMB262075:WMG262075 WVX262075:WWC262075 JL327611:JQ327611 TH327611:TM327611 ADD327611:ADI327611 AMZ327611:ANE327611 AWV327611:AXA327611 BGR327611:BGW327611 BQN327611:BQS327611 CAJ327611:CAO327611 CKF327611:CKK327611 CUB327611:CUG327611 DDX327611:DEC327611 DNT327611:DNY327611 DXP327611:DXU327611 EHL327611:EHQ327611 ERH327611:ERM327611 FBD327611:FBI327611 FKZ327611:FLE327611 FUV327611:FVA327611 GER327611:GEW327611 GON327611:GOS327611 GYJ327611:GYO327611 HIF327611:HIK327611 HSB327611:HSG327611 IBX327611:ICC327611 ILT327611:ILY327611 IVP327611:IVU327611 JFL327611:JFQ327611 JPH327611:JPM327611 JZD327611:JZI327611 KIZ327611:KJE327611 KSV327611:KTA327611 LCR327611:LCW327611 LMN327611:LMS327611 LWJ327611:LWO327611 MGF327611:MGK327611 MQB327611:MQG327611 MZX327611:NAC327611 NJT327611:NJY327611 NTP327611:NTU327611 ODL327611:ODQ327611 ONH327611:ONM327611 OXD327611:OXI327611 PGZ327611:PHE327611 PQV327611:PRA327611 QAR327611:QAW327611 QKN327611:QKS327611 QUJ327611:QUO327611 REF327611:REK327611 ROB327611:ROG327611 RXX327611:RYC327611 SHT327611:SHY327611 SRP327611:SRU327611 TBL327611:TBQ327611 TLH327611:TLM327611 TVD327611:TVI327611 UEZ327611:UFE327611 UOV327611:UPA327611 UYR327611:UYW327611 VIN327611:VIS327611 VSJ327611:VSO327611 WCF327611:WCK327611 WMB327611:WMG327611 WVX327611:WWC327611 JL393147:JQ393147 TH393147:TM393147 ADD393147:ADI393147 AMZ393147:ANE393147 AWV393147:AXA393147 BGR393147:BGW393147 BQN393147:BQS393147 CAJ393147:CAO393147 CKF393147:CKK393147 CUB393147:CUG393147 DDX393147:DEC393147 DNT393147:DNY393147 DXP393147:DXU393147 EHL393147:EHQ393147 ERH393147:ERM393147 FBD393147:FBI393147 FKZ393147:FLE393147 FUV393147:FVA393147 GER393147:GEW393147 GON393147:GOS393147 GYJ393147:GYO393147 HIF393147:HIK393147 HSB393147:HSG393147 IBX393147:ICC393147 ILT393147:ILY393147 IVP393147:IVU393147 JFL393147:JFQ393147 JPH393147:JPM393147 JZD393147:JZI393147 KIZ393147:KJE393147 KSV393147:KTA393147 LCR393147:LCW393147 LMN393147:LMS393147 LWJ393147:LWO393147 MGF393147:MGK393147 MQB393147:MQG393147 MZX393147:NAC393147 NJT393147:NJY393147 NTP393147:NTU393147 ODL393147:ODQ393147 ONH393147:ONM393147 OXD393147:OXI393147 PGZ393147:PHE393147 PQV393147:PRA393147 QAR393147:QAW393147 QKN393147:QKS393147 QUJ393147:QUO393147 REF393147:REK393147 ROB393147:ROG393147 RXX393147:RYC393147 SHT393147:SHY393147 SRP393147:SRU393147 TBL393147:TBQ393147 TLH393147:TLM393147 TVD393147:TVI393147 UEZ393147:UFE393147 UOV393147:UPA393147 UYR393147:UYW393147 VIN393147:VIS393147 VSJ393147:VSO393147 WCF393147:WCK393147 WMB393147:WMG393147 WVX393147:WWC393147 JL458683:JQ458683 TH458683:TM458683 ADD458683:ADI458683 AMZ458683:ANE458683 AWV458683:AXA458683 BGR458683:BGW458683 BQN458683:BQS458683 CAJ458683:CAO458683 CKF458683:CKK458683 CUB458683:CUG458683 DDX458683:DEC458683 DNT458683:DNY458683 DXP458683:DXU458683 EHL458683:EHQ458683 ERH458683:ERM458683 FBD458683:FBI458683 FKZ458683:FLE458683 FUV458683:FVA458683 GER458683:GEW458683 GON458683:GOS458683 GYJ458683:GYO458683 HIF458683:HIK458683 HSB458683:HSG458683 IBX458683:ICC458683 ILT458683:ILY458683 IVP458683:IVU458683 JFL458683:JFQ458683 JPH458683:JPM458683 JZD458683:JZI458683 KIZ458683:KJE458683 KSV458683:KTA458683 LCR458683:LCW458683 LMN458683:LMS458683 LWJ458683:LWO458683 MGF458683:MGK458683 MQB458683:MQG458683 MZX458683:NAC458683 NJT458683:NJY458683 NTP458683:NTU458683 ODL458683:ODQ458683 ONH458683:ONM458683 OXD458683:OXI458683 PGZ458683:PHE458683 PQV458683:PRA458683 QAR458683:QAW458683 QKN458683:QKS458683 QUJ458683:QUO458683 REF458683:REK458683 ROB458683:ROG458683 RXX458683:RYC458683 SHT458683:SHY458683 SRP458683:SRU458683 TBL458683:TBQ458683 TLH458683:TLM458683 TVD458683:TVI458683 UEZ458683:UFE458683 UOV458683:UPA458683 UYR458683:UYW458683 VIN458683:VIS458683 VSJ458683:VSO458683 WCF458683:WCK458683 WMB458683:WMG458683 WVX458683:WWC458683 JL524219:JQ524219 TH524219:TM524219 ADD524219:ADI524219 AMZ524219:ANE524219 AWV524219:AXA524219 BGR524219:BGW524219 BQN524219:BQS524219 CAJ524219:CAO524219 CKF524219:CKK524219 CUB524219:CUG524219 DDX524219:DEC524219 DNT524219:DNY524219 DXP524219:DXU524219 EHL524219:EHQ524219 ERH524219:ERM524219 FBD524219:FBI524219 FKZ524219:FLE524219 FUV524219:FVA524219 GER524219:GEW524219 GON524219:GOS524219 GYJ524219:GYO524219 HIF524219:HIK524219 HSB524219:HSG524219 IBX524219:ICC524219 ILT524219:ILY524219 IVP524219:IVU524219 JFL524219:JFQ524219 JPH524219:JPM524219 JZD524219:JZI524219 KIZ524219:KJE524219 KSV524219:KTA524219 LCR524219:LCW524219 LMN524219:LMS524219 LWJ524219:LWO524219 MGF524219:MGK524219 MQB524219:MQG524219 MZX524219:NAC524219 NJT524219:NJY524219 NTP524219:NTU524219 ODL524219:ODQ524219 ONH524219:ONM524219 OXD524219:OXI524219 PGZ524219:PHE524219 PQV524219:PRA524219 QAR524219:QAW524219 QKN524219:QKS524219 QUJ524219:QUO524219 REF524219:REK524219 ROB524219:ROG524219 RXX524219:RYC524219 SHT524219:SHY524219 SRP524219:SRU524219 TBL524219:TBQ524219 TLH524219:TLM524219 TVD524219:TVI524219 UEZ524219:UFE524219 UOV524219:UPA524219 UYR524219:UYW524219 VIN524219:VIS524219 VSJ524219:VSO524219 WCF524219:WCK524219 WMB524219:WMG524219 WVX524219:WWC524219 JL589755:JQ589755 TH589755:TM589755 ADD589755:ADI589755 AMZ589755:ANE589755 AWV589755:AXA589755 BGR589755:BGW589755 BQN589755:BQS589755 CAJ589755:CAO589755 CKF589755:CKK589755 CUB589755:CUG589755 DDX589755:DEC589755 DNT589755:DNY589755 DXP589755:DXU589755 EHL589755:EHQ589755 ERH589755:ERM589755 FBD589755:FBI589755 FKZ589755:FLE589755 FUV589755:FVA589755 GER589755:GEW589755 GON589755:GOS589755 GYJ589755:GYO589755 HIF589755:HIK589755 HSB589755:HSG589755 IBX589755:ICC589755 ILT589755:ILY589755 IVP589755:IVU589755 JFL589755:JFQ589755 JPH589755:JPM589755 JZD589755:JZI589755 KIZ589755:KJE589755 KSV589755:KTA589755 LCR589755:LCW589755 LMN589755:LMS589755 LWJ589755:LWO589755 MGF589755:MGK589755 MQB589755:MQG589755 MZX589755:NAC589755 NJT589755:NJY589755 NTP589755:NTU589755 ODL589755:ODQ589755 ONH589755:ONM589755 OXD589755:OXI589755 PGZ589755:PHE589755 PQV589755:PRA589755 QAR589755:QAW589755 QKN589755:QKS589755 QUJ589755:QUO589755 REF589755:REK589755 ROB589755:ROG589755 RXX589755:RYC589755 SHT589755:SHY589755 SRP589755:SRU589755 TBL589755:TBQ589755 TLH589755:TLM589755 TVD589755:TVI589755 UEZ589755:UFE589755 UOV589755:UPA589755 UYR589755:UYW589755 VIN589755:VIS589755 VSJ589755:VSO589755 WCF589755:WCK589755 WMB589755:WMG589755 WVX589755:WWC589755 JL655291:JQ655291 TH655291:TM655291 ADD655291:ADI655291 AMZ655291:ANE655291 AWV655291:AXA655291 BGR655291:BGW655291 BQN655291:BQS655291 CAJ655291:CAO655291 CKF655291:CKK655291 CUB655291:CUG655291 DDX655291:DEC655291 DNT655291:DNY655291 DXP655291:DXU655291 EHL655291:EHQ655291 ERH655291:ERM655291 FBD655291:FBI655291 FKZ655291:FLE655291 FUV655291:FVA655291 GER655291:GEW655291 GON655291:GOS655291 GYJ655291:GYO655291 HIF655291:HIK655291 HSB655291:HSG655291 IBX655291:ICC655291 ILT655291:ILY655291 IVP655291:IVU655291 JFL655291:JFQ655291 JPH655291:JPM655291 JZD655291:JZI655291 KIZ655291:KJE655291 KSV655291:KTA655291 LCR655291:LCW655291 LMN655291:LMS655291 LWJ655291:LWO655291 MGF655291:MGK655291 MQB655291:MQG655291 MZX655291:NAC655291 NJT655291:NJY655291 NTP655291:NTU655291 ODL655291:ODQ655291 ONH655291:ONM655291 OXD655291:OXI655291 PGZ655291:PHE655291 PQV655291:PRA655291 QAR655291:QAW655291 QKN655291:QKS655291 QUJ655291:QUO655291 REF655291:REK655291 ROB655291:ROG655291 RXX655291:RYC655291 SHT655291:SHY655291 SRP655291:SRU655291 TBL655291:TBQ655291 TLH655291:TLM655291 TVD655291:TVI655291 UEZ655291:UFE655291 UOV655291:UPA655291 UYR655291:UYW655291 VIN655291:VIS655291 VSJ655291:VSO655291 WCF655291:WCK655291 WMB655291:WMG655291 WVX655291:WWC655291 JL720827:JQ720827 TH720827:TM720827 ADD720827:ADI720827 AMZ720827:ANE720827 AWV720827:AXA720827 BGR720827:BGW720827 BQN720827:BQS720827 CAJ720827:CAO720827 CKF720827:CKK720827 CUB720827:CUG720827 DDX720827:DEC720827 DNT720827:DNY720827 DXP720827:DXU720827 EHL720827:EHQ720827 ERH720827:ERM720827 FBD720827:FBI720827 FKZ720827:FLE720827 FUV720827:FVA720827 GER720827:GEW720827 GON720827:GOS720827 GYJ720827:GYO720827 HIF720827:HIK720827 HSB720827:HSG720827 IBX720827:ICC720827 ILT720827:ILY720827 IVP720827:IVU720827 JFL720827:JFQ720827 JPH720827:JPM720827 JZD720827:JZI720827 KIZ720827:KJE720827 KSV720827:KTA720827 LCR720827:LCW720827 LMN720827:LMS720827 LWJ720827:LWO720827 MGF720827:MGK720827 MQB720827:MQG720827 MZX720827:NAC720827 NJT720827:NJY720827 NTP720827:NTU720827 ODL720827:ODQ720827 ONH720827:ONM720827 OXD720827:OXI720827 PGZ720827:PHE720827 PQV720827:PRA720827 QAR720827:QAW720827 QKN720827:QKS720827 QUJ720827:QUO720827 REF720827:REK720827 ROB720827:ROG720827 RXX720827:RYC720827 SHT720827:SHY720827 SRP720827:SRU720827 TBL720827:TBQ720827 TLH720827:TLM720827 TVD720827:TVI720827 UEZ720827:UFE720827 UOV720827:UPA720827 UYR720827:UYW720827 VIN720827:VIS720827 VSJ720827:VSO720827 WCF720827:WCK720827 WMB720827:WMG720827 WVX720827:WWC720827 JL786363:JQ786363 TH786363:TM786363 ADD786363:ADI786363 AMZ786363:ANE786363 AWV786363:AXA786363 BGR786363:BGW786363 BQN786363:BQS786363 CAJ786363:CAO786363 CKF786363:CKK786363 CUB786363:CUG786363 DDX786363:DEC786363 DNT786363:DNY786363 DXP786363:DXU786363 EHL786363:EHQ786363 ERH786363:ERM786363 FBD786363:FBI786363 FKZ786363:FLE786363 FUV786363:FVA786363 GER786363:GEW786363 GON786363:GOS786363 GYJ786363:GYO786363 HIF786363:HIK786363 HSB786363:HSG786363 IBX786363:ICC786363 ILT786363:ILY786363 IVP786363:IVU786363 JFL786363:JFQ786363 JPH786363:JPM786363 JZD786363:JZI786363 KIZ786363:KJE786363 KSV786363:KTA786363 LCR786363:LCW786363 LMN786363:LMS786363 LWJ786363:LWO786363 MGF786363:MGK786363 MQB786363:MQG786363 MZX786363:NAC786363 NJT786363:NJY786363 NTP786363:NTU786363 ODL786363:ODQ786363 ONH786363:ONM786363 OXD786363:OXI786363 PGZ786363:PHE786363 PQV786363:PRA786363 QAR786363:QAW786363 QKN786363:QKS786363 QUJ786363:QUO786363 REF786363:REK786363 ROB786363:ROG786363 RXX786363:RYC786363 SHT786363:SHY786363 SRP786363:SRU786363 TBL786363:TBQ786363 TLH786363:TLM786363 TVD786363:TVI786363 UEZ786363:UFE786363 UOV786363:UPA786363 UYR786363:UYW786363 VIN786363:VIS786363 VSJ786363:VSO786363 WCF786363:WCK786363 WMB786363:WMG786363 WVX786363:WWC786363 JL851899:JQ851899 TH851899:TM851899 ADD851899:ADI851899 AMZ851899:ANE851899 AWV851899:AXA851899 BGR851899:BGW851899 BQN851899:BQS851899 CAJ851899:CAO851899 CKF851899:CKK851899 CUB851899:CUG851899 DDX851899:DEC851899 DNT851899:DNY851899 DXP851899:DXU851899 EHL851899:EHQ851899 ERH851899:ERM851899 FBD851899:FBI851899 FKZ851899:FLE851899 FUV851899:FVA851899 GER851899:GEW851899 GON851899:GOS851899 GYJ851899:GYO851899 HIF851899:HIK851899 HSB851899:HSG851899 IBX851899:ICC851899 ILT851899:ILY851899 IVP851899:IVU851899 JFL851899:JFQ851899 JPH851899:JPM851899 JZD851899:JZI851899 KIZ851899:KJE851899 KSV851899:KTA851899 LCR851899:LCW851899 LMN851899:LMS851899 LWJ851899:LWO851899 MGF851899:MGK851899 MQB851899:MQG851899 MZX851899:NAC851899 NJT851899:NJY851899 NTP851899:NTU851899 ODL851899:ODQ851899 ONH851899:ONM851899 OXD851899:OXI851899 PGZ851899:PHE851899 PQV851899:PRA851899 QAR851899:QAW851899 QKN851899:QKS851899 QUJ851899:QUO851899 REF851899:REK851899 ROB851899:ROG851899 RXX851899:RYC851899 SHT851899:SHY851899 SRP851899:SRU851899 TBL851899:TBQ851899 TLH851899:TLM851899 TVD851899:TVI851899 UEZ851899:UFE851899 UOV851899:UPA851899 UYR851899:UYW851899 VIN851899:VIS851899 VSJ851899:VSO851899 WCF851899:WCK851899 WMB851899:WMG851899 WVX851899:WWC851899 JL917435:JQ917435 TH917435:TM917435 ADD917435:ADI917435 AMZ917435:ANE917435 AWV917435:AXA917435 BGR917435:BGW917435 BQN917435:BQS917435 CAJ917435:CAO917435 CKF917435:CKK917435 CUB917435:CUG917435 DDX917435:DEC917435 DNT917435:DNY917435 DXP917435:DXU917435 EHL917435:EHQ917435 ERH917435:ERM917435 FBD917435:FBI917435 FKZ917435:FLE917435 FUV917435:FVA917435 GER917435:GEW917435 GON917435:GOS917435 GYJ917435:GYO917435 HIF917435:HIK917435 HSB917435:HSG917435 IBX917435:ICC917435 ILT917435:ILY917435 IVP917435:IVU917435 JFL917435:JFQ917435 JPH917435:JPM917435 JZD917435:JZI917435 KIZ917435:KJE917435 KSV917435:KTA917435 LCR917435:LCW917435 LMN917435:LMS917435 LWJ917435:LWO917435 MGF917435:MGK917435 MQB917435:MQG917435 MZX917435:NAC917435 NJT917435:NJY917435 NTP917435:NTU917435 ODL917435:ODQ917435 ONH917435:ONM917435 OXD917435:OXI917435 PGZ917435:PHE917435 PQV917435:PRA917435 QAR917435:QAW917435 QKN917435:QKS917435 QUJ917435:QUO917435 REF917435:REK917435 ROB917435:ROG917435 RXX917435:RYC917435 SHT917435:SHY917435 SRP917435:SRU917435 TBL917435:TBQ917435 TLH917435:TLM917435 TVD917435:TVI917435 UEZ917435:UFE917435 UOV917435:UPA917435 UYR917435:UYW917435 VIN917435:VIS917435 VSJ917435:VSO917435 WCF917435:WCK917435 WMB917435:WMG917435 WVX917435:WWC917435 JL982971:JQ982971 TH982971:TM982971 ADD982971:ADI982971 AMZ982971:ANE982971 AWV982971:AXA982971 BGR982971:BGW982971 BQN982971:BQS982971 CAJ982971:CAO982971 CKF982971:CKK982971 CUB982971:CUG982971 DDX982971:DEC982971 DNT982971:DNY982971 DXP982971:DXU982971 EHL982971:EHQ982971 ERH982971:ERM982971 FBD982971:FBI982971 FKZ982971:FLE982971 FUV982971:FVA982971 GER982971:GEW982971 GON982971:GOS982971 GYJ982971:GYO982971 HIF982971:HIK982971 HSB982971:HSG982971 IBX982971:ICC982971 ILT982971:ILY982971 IVP982971:IVU982971 JFL982971:JFQ982971 JPH982971:JPM982971 JZD982971:JZI982971 KIZ982971:KJE982971 KSV982971:KTA982971 LCR982971:LCW982971 LMN982971:LMS982971 LWJ982971:LWO982971 MGF982971:MGK982971 MQB982971:MQG982971 MZX982971:NAC982971 NJT982971:NJY982971 NTP982971:NTU982971 ODL982971:ODQ982971 ONH982971:ONM982971 OXD982971:OXI982971 PGZ982971:PHE982971 PQV982971:PRA982971 QAR982971:QAW982971 QKN982971:QKS982971 QUJ982971:QUO982971 REF982971:REK982971 ROB982971:ROG982971 RXX982971:RYC982971 SHT982971:SHY982971 SRP982971:SRU982971 TBL982971:TBQ982971 TLH982971:TLM982971 TVD982971:TVI982971 UEZ982971:UFE982971 UOV982971:UPA982971 UYR982971:UYW982971 VIN982971:VIS982971 VSJ982971:VSO982971 WCF982971:WCK982971 WMB982971:WMG982971 O982971:T982971 O917435:T917435 O851899:T851899 O786363:T786363 O720827:T720827 O655291:T655291 O589755:T589755 O524219:T524219 O458683:T458683 O393147:T393147 O327611:T327611 O262075:T262075 O196539:T196539 O131003:T131003 O65467:T65467">
      <formula1>都道府県・政令指令都市</formula1>
    </dataValidation>
  </dataValidations>
  <printOptions horizontalCentered="1"/>
  <pageMargins left="0.59055118110236227" right="0.51181102362204722" top="0.70866141732283472" bottom="0.59055118110236227" header="0.27559055118110237" footer="0"/>
  <pageSetup paperSize="9" scale="69" orientation="portrait" r:id="rId1"/>
  <headerFooter>
    <oddHeader>&amp;R&amp;P / &amp;N ページ</oddHeader>
  </headerFooter>
  <rowBreaks count="1" manualBreakCount="1">
    <brk id="40" max="32" man="1"/>
  </rowBreaks>
  <colBreaks count="1" manualBreakCount="1">
    <brk id="3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F33"/>
  <sheetViews>
    <sheetView showGridLines="0" view="pageBreakPreview" zoomScaleNormal="100" zoomScaleSheetLayoutView="100" workbookViewId="0">
      <selection activeCell="AI17" sqref="AI17"/>
    </sheetView>
  </sheetViews>
  <sheetFormatPr defaultColWidth="2.875" defaultRowHeight="16.5" x14ac:dyDescent="0.4"/>
  <cols>
    <col min="1" max="4" width="8.875" style="95" customWidth="1"/>
    <col min="5" max="10" width="7.625" style="95" customWidth="1"/>
    <col min="11" max="20" width="3.625" style="95" customWidth="1"/>
    <col min="21" max="21" width="5.25" style="95" customWidth="1"/>
    <col min="22" max="258" width="2.875" style="95"/>
    <col min="259" max="259" width="4.5" style="95" bestFit="1" customWidth="1"/>
    <col min="260" max="514" width="2.875" style="95"/>
    <col min="515" max="515" width="4.5" style="95" bestFit="1" customWidth="1"/>
    <col min="516" max="770" width="2.875" style="95"/>
    <col min="771" max="771" width="4.5" style="95" bestFit="1" customWidth="1"/>
    <col min="772" max="1026" width="2.875" style="95"/>
    <col min="1027" max="1027" width="4.5" style="95" bestFit="1" customWidth="1"/>
    <col min="1028" max="1282" width="2.875" style="95"/>
    <col min="1283" max="1283" width="4.5" style="95" bestFit="1" customWidth="1"/>
    <col min="1284" max="1538" width="2.875" style="95"/>
    <col min="1539" max="1539" width="4.5" style="95" bestFit="1" customWidth="1"/>
    <col min="1540" max="1794" width="2.875" style="95"/>
    <col min="1795" max="1795" width="4.5" style="95" bestFit="1" customWidth="1"/>
    <col min="1796" max="2050" width="2.875" style="95"/>
    <col min="2051" max="2051" width="4.5" style="95" bestFit="1" customWidth="1"/>
    <col min="2052" max="2306" width="2.875" style="95"/>
    <col min="2307" max="2307" width="4.5" style="95" bestFit="1" customWidth="1"/>
    <col min="2308" max="2562" width="2.875" style="95"/>
    <col min="2563" max="2563" width="4.5" style="95" bestFit="1" customWidth="1"/>
    <col min="2564" max="2818" width="2.875" style="95"/>
    <col min="2819" max="2819" width="4.5" style="95" bestFit="1" customWidth="1"/>
    <col min="2820" max="3074" width="2.875" style="95"/>
    <col min="3075" max="3075" width="4.5" style="95" bestFit="1" customWidth="1"/>
    <col min="3076" max="3330" width="2.875" style="95"/>
    <col min="3331" max="3331" width="4.5" style="95" bestFit="1" customWidth="1"/>
    <col min="3332" max="3586" width="2.875" style="95"/>
    <col min="3587" max="3587" width="4.5" style="95" bestFit="1" customWidth="1"/>
    <col min="3588" max="3842" width="2.875" style="95"/>
    <col min="3843" max="3843" width="4.5" style="95" bestFit="1" customWidth="1"/>
    <col min="3844" max="4098" width="2.875" style="95"/>
    <col min="4099" max="4099" width="4.5" style="95" bestFit="1" customWidth="1"/>
    <col min="4100" max="4354" width="2.875" style="95"/>
    <col min="4355" max="4355" width="4.5" style="95" bestFit="1" customWidth="1"/>
    <col min="4356" max="4610" width="2.875" style="95"/>
    <col min="4611" max="4611" width="4.5" style="95" bestFit="1" customWidth="1"/>
    <col min="4612" max="4866" width="2.875" style="95"/>
    <col min="4867" max="4867" width="4.5" style="95" bestFit="1" customWidth="1"/>
    <col min="4868" max="5122" width="2.875" style="95"/>
    <col min="5123" max="5123" width="4.5" style="95" bestFit="1" customWidth="1"/>
    <col min="5124" max="5378" width="2.875" style="95"/>
    <col min="5379" max="5379" width="4.5" style="95" bestFit="1" customWidth="1"/>
    <col min="5380" max="5634" width="2.875" style="95"/>
    <col min="5635" max="5635" width="4.5" style="95" bestFit="1" customWidth="1"/>
    <col min="5636" max="5890" width="2.875" style="95"/>
    <col min="5891" max="5891" width="4.5" style="95" bestFit="1" customWidth="1"/>
    <col min="5892" max="6146" width="2.875" style="95"/>
    <col min="6147" max="6147" width="4.5" style="95" bestFit="1" customWidth="1"/>
    <col min="6148" max="6402" width="2.875" style="95"/>
    <col min="6403" max="6403" width="4.5" style="95" bestFit="1" customWidth="1"/>
    <col min="6404" max="6658" width="2.875" style="95"/>
    <col min="6659" max="6659" width="4.5" style="95" bestFit="1" customWidth="1"/>
    <col min="6660" max="6914" width="2.875" style="95"/>
    <col min="6915" max="6915" width="4.5" style="95" bestFit="1" customWidth="1"/>
    <col min="6916" max="7170" width="2.875" style="95"/>
    <col min="7171" max="7171" width="4.5" style="95" bestFit="1" customWidth="1"/>
    <col min="7172" max="7426" width="2.875" style="95"/>
    <col min="7427" max="7427" width="4.5" style="95" bestFit="1" customWidth="1"/>
    <col min="7428" max="7682" width="2.875" style="95"/>
    <col min="7683" max="7683" width="4.5" style="95" bestFit="1" customWidth="1"/>
    <col min="7684" max="7938" width="2.875" style="95"/>
    <col min="7939" max="7939" width="4.5" style="95" bestFit="1" customWidth="1"/>
    <col min="7940" max="8194" width="2.875" style="95"/>
    <col min="8195" max="8195" width="4.5" style="95" bestFit="1" customWidth="1"/>
    <col min="8196" max="8450" width="2.875" style="95"/>
    <col min="8451" max="8451" width="4.5" style="95" bestFit="1" customWidth="1"/>
    <col min="8452" max="8706" width="2.875" style="95"/>
    <col min="8707" max="8707" width="4.5" style="95" bestFit="1" customWidth="1"/>
    <col min="8708" max="8962" width="2.875" style="95"/>
    <col min="8963" max="8963" width="4.5" style="95" bestFit="1" customWidth="1"/>
    <col min="8964" max="9218" width="2.875" style="95"/>
    <col min="9219" max="9219" width="4.5" style="95" bestFit="1" customWidth="1"/>
    <col min="9220" max="9474" width="2.875" style="95"/>
    <col min="9475" max="9475" width="4.5" style="95" bestFit="1" customWidth="1"/>
    <col min="9476" max="9730" width="2.875" style="95"/>
    <col min="9731" max="9731" width="4.5" style="95" bestFit="1" customWidth="1"/>
    <col min="9732" max="9986" width="2.875" style="95"/>
    <col min="9987" max="9987" width="4.5" style="95" bestFit="1" customWidth="1"/>
    <col min="9988" max="10242" width="2.875" style="95"/>
    <col min="10243" max="10243" width="4.5" style="95" bestFit="1" customWidth="1"/>
    <col min="10244" max="10498" width="2.875" style="95"/>
    <col min="10499" max="10499" width="4.5" style="95" bestFit="1" customWidth="1"/>
    <col min="10500" max="10754" width="2.875" style="95"/>
    <col min="10755" max="10755" width="4.5" style="95" bestFit="1" customWidth="1"/>
    <col min="10756" max="11010" width="2.875" style="95"/>
    <col min="11011" max="11011" width="4.5" style="95" bestFit="1" customWidth="1"/>
    <col min="11012" max="11266" width="2.875" style="95"/>
    <col min="11267" max="11267" width="4.5" style="95" bestFit="1" customWidth="1"/>
    <col min="11268" max="11522" width="2.875" style="95"/>
    <col min="11523" max="11523" width="4.5" style="95" bestFit="1" customWidth="1"/>
    <col min="11524" max="11778" width="2.875" style="95"/>
    <col min="11779" max="11779" width="4.5" style="95" bestFit="1" customWidth="1"/>
    <col min="11780" max="12034" width="2.875" style="95"/>
    <col min="12035" max="12035" width="4.5" style="95" bestFit="1" customWidth="1"/>
    <col min="12036" max="12290" width="2.875" style="95"/>
    <col min="12291" max="12291" width="4.5" style="95" bestFit="1" customWidth="1"/>
    <col min="12292" max="12546" width="2.875" style="95"/>
    <col min="12547" max="12547" width="4.5" style="95" bestFit="1" customWidth="1"/>
    <col min="12548" max="12802" width="2.875" style="95"/>
    <col min="12803" max="12803" width="4.5" style="95" bestFit="1" customWidth="1"/>
    <col min="12804" max="13058" width="2.875" style="95"/>
    <col min="13059" max="13059" width="4.5" style="95" bestFit="1" customWidth="1"/>
    <col min="13060" max="13314" width="2.875" style="95"/>
    <col min="13315" max="13315" width="4.5" style="95" bestFit="1" customWidth="1"/>
    <col min="13316" max="13570" width="2.875" style="95"/>
    <col min="13571" max="13571" width="4.5" style="95" bestFit="1" customWidth="1"/>
    <col min="13572" max="13826" width="2.875" style="95"/>
    <col min="13827" max="13827" width="4.5" style="95" bestFit="1" customWidth="1"/>
    <col min="13828" max="14082" width="2.875" style="95"/>
    <col min="14083" max="14083" width="4.5" style="95" bestFit="1" customWidth="1"/>
    <col min="14084" max="14338" width="2.875" style="95"/>
    <col min="14339" max="14339" width="4.5" style="95" bestFit="1" customWidth="1"/>
    <col min="14340" max="14594" width="2.875" style="95"/>
    <col min="14595" max="14595" width="4.5" style="95" bestFit="1" customWidth="1"/>
    <col min="14596" max="14850" width="2.875" style="95"/>
    <col min="14851" max="14851" width="4.5" style="95" bestFit="1" customWidth="1"/>
    <col min="14852" max="15106" width="2.875" style="95"/>
    <col min="15107" max="15107" width="4.5" style="95" bestFit="1" customWidth="1"/>
    <col min="15108" max="15362" width="2.875" style="95"/>
    <col min="15363" max="15363" width="4.5" style="95" bestFit="1" customWidth="1"/>
    <col min="15364" max="15618" width="2.875" style="95"/>
    <col min="15619" max="15619" width="4.5" style="95" bestFit="1" customWidth="1"/>
    <col min="15620" max="15874" width="2.875" style="95"/>
    <col min="15875" max="15875" width="4.5" style="95" bestFit="1" customWidth="1"/>
    <col min="15876" max="16130" width="2.875" style="95"/>
    <col min="16131" max="16131" width="4.5" style="95" bestFit="1" customWidth="1"/>
    <col min="16132" max="16384" width="2.875" style="95"/>
  </cols>
  <sheetData>
    <row r="1" spans="1:58" s="85" customFormat="1" ht="16.5" customHeight="1" x14ac:dyDescent="0.4">
      <c r="A1" s="103"/>
      <c r="B1" s="450" t="s">
        <v>194</v>
      </c>
      <c r="C1" s="450"/>
      <c r="D1" s="450"/>
      <c r="E1" s="450"/>
      <c r="F1" s="450"/>
      <c r="G1" s="450"/>
      <c r="H1" s="450"/>
      <c r="I1" s="450"/>
      <c r="J1" s="450"/>
      <c r="K1" s="450"/>
      <c r="L1" s="450"/>
      <c r="M1" s="450"/>
      <c r="N1" s="450"/>
      <c r="O1" s="450"/>
      <c r="P1" s="450"/>
      <c r="Q1" s="450"/>
      <c r="R1" s="450"/>
      <c r="S1" s="450"/>
      <c r="T1" s="450"/>
      <c r="U1" s="450"/>
    </row>
    <row r="2" spans="1:58" s="85" customFormat="1" ht="16.5" customHeight="1" x14ac:dyDescent="0.4">
      <c r="A2" s="103" t="s">
        <v>204</v>
      </c>
      <c r="B2" s="450"/>
      <c r="C2" s="450"/>
      <c r="D2" s="450"/>
      <c r="E2" s="450"/>
      <c r="F2" s="450"/>
      <c r="G2" s="450"/>
      <c r="H2" s="450"/>
      <c r="I2" s="450"/>
      <c r="J2" s="450"/>
      <c r="K2" s="450"/>
      <c r="L2" s="450"/>
      <c r="M2" s="450"/>
      <c r="N2" s="450"/>
      <c r="O2" s="450"/>
      <c r="P2" s="450"/>
      <c r="Q2" s="450"/>
      <c r="R2" s="450"/>
      <c r="S2" s="450"/>
      <c r="T2" s="450"/>
      <c r="U2" s="450"/>
      <c r="W2"/>
      <c r="X2"/>
      <c r="Y2"/>
      <c r="Z2"/>
      <c r="AA2"/>
      <c r="AB2"/>
      <c r="AC2"/>
      <c r="AD2"/>
      <c r="AE2"/>
      <c r="AF2"/>
      <c r="AG2"/>
      <c r="AH2"/>
      <c r="AI2"/>
      <c r="AJ2"/>
      <c r="AK2"/>
      <c r="AL2"/>
      <c r="AM2"/>
      <c r="AN2"/>
      <c r="AO2"/>
      <c r="AP2"/>
      <c r="AQ2"/>
      <c r="AR2"/>
      <c r="AS2"/>
      <c r="AT2"/>
      <c r="AU2" s="86"/>
      <c r="AV2" s="86"/>
      <c r="AW2" s="86"/>
      <c r="AX2" s="86"/>
      <c r="AY2" s="86"/>
      <c r="AZ2" s="86"/>
      <c r="BA2" s="86"/>
      <c r="BB2" s="86"/>
      <c r="BC2" s="86"/>
      <c r="BD2" s="86"/>
      <c r="BE2" s="86"/>
      <c r="BF2" s="86"/>
    </row>
    <row r="3" spans="1:58" s="85" customFormat="1" ht="16.5" customHeight="1" x14ac:dyDescent="0.4">
      <c r="A3" s="108"/>
      <c r="B3" s="450"/>
      <c r="C3" s="450"/>
      <c r="D3" s="450"/>
      <c r="E3" s="450"/>
      <c r="F3" s="450"/>
      <c r="G3" s="450"/>
      <c r="H3" s="450"/>
      <c r="I3" s="450"/>
      <c r="J3" s="450"/>
      <c r="K3" s="450"/>
      <c r="L3" s="450"/>
      <c r="M3" s="450"/>
      <c r="N3" s="450"/>
      <c r="O3" s="450"/>
      <c r="P3" s="450"/>
      <c r="Q3" s="450"/>
      <c r="R3" s="450"/>
      <c r="S3" s="450"/>
      <c r="T3" s="450"/>
      <c r="U3" s="450"/>
      <c r="W3"/>
      <c r="X3"/>
      <c r="Y3"/>
      <c r="Z3"/>
      <c r="AA3"/>
      <c r="AB3"/>
      <c r="AC3"/>
      <c r="AD3"/>
      <c r="AE3"/>
      <c r="AF3"/>
      <c r="AG3"/>
      <c r="AH3"/>
      <c r="AI3"/>
      <c r="AJ3"/>
      <c r="AK3"/>
      <c r="AL3"/>
      <c r="AM3"/>
      <c r="AN3"/>
      <c r="AO3"/>
      <c r="AP3"/>
      <c r="AQ3"/>
      <c r="AR3"/>
      <c r="AS3"/>
      <c r="AT3"/>
      <c r="AU3" s="87"/>
      <c r="AV3" s="87"/>
      <c r="AW3" s="87"/>
      <c r="AX3" s="87"/>
      <c r="AY3" s="87"/>
      <c r="AZ3" s="87"/>
      <c r="BA3" s="87"/>
      <c r="BB3" s="87"/>
      <c r="BC3" s="87"/>
      <c r="BD3" s="87"/>
      <c r="BE3" s="87"/>
      <c r="BF3" s="87"/>
    </row>
    <row r="4" spans="1:58" s="88" customFormat="1" ht="22.7" customHeight="1" x14ac:dyDescent="0.4">
      <c r="A4" s="108"/>
      <c r="B4" s="450"/>
      <c r="C4" s="450"/>
      <c r="D4" s="450"/>
      <c r="E4" s="450"/>
      <c r="F4" s="450"/>
      <c r="G4" s="450"/>
      <c r="H4" s="450"/>
      <c r="I4" s="450"/>
      <c r="J4" s="450"/>
      <c r="K4" s="450"/>
      <c r="L4" s="450"/>
      <c r="M4" s="450"/>
      <c r="N4" s="450"/>
      <c r="O4" s="450"/>
      <c r="P4" s="450"/>
      <c r="Q4" s="450"/>
      <c r="R4" s="450"/>
      <c r="S4" s="450"/>
      <c r="T4" s="450"/>
      <c r="U4" s="450"/>
      <c r="W4"/>
      <c r="X4"/>
      <c r="Y4"/>
      <c r="Z4"/>
      <c r="AA4"/>
      <c r="AB4"/>
      <c r="AC4"/>
      <c r="AD4"/>
      <c r="AE4"/>
      <c r="AF4"/>
      <c r="AG4"/>
      <c r="AH4"/>
      <c r="AI4"/>
      <c r="AJ4"/>
      <c r="AK4"/>
      <c r="AL4"/>
      <c r="AM4"/>
      <c r="AN4"/>
      <c r="AO4"/>
      <c r="AP4"/>
      <c r="AQ4"/>
      <c r="AR4"/>
      <c r="AS4"/>
      <c r="AT4"/>
      <c r="AU4" s="87"/>
      <c r="AV4" s="87"/>
      <c r="AW4" s="87"/>
      <c r="AX4" s="87"/>
      <c r="AY4" s="87"/>
      <c r="AZ4" s="87"/>
      <c r="BA4" s="87"/>
      <c r="BB4" s="87"/>
      <c r="BC4" s="87"/>
      <c r="BD4" s="87"/>
      <c r="BE4" s="87"/>
      <c r="BF4" s="87"/>
    </row>
    <row r="5" spans="1:58" s="90" customFormat="1" ht="17.25" customHeight="1" x14ac:dyDescent="0.4">
      <c r="A5" s="89"/>
      <c r="B5" s="89"/>
      <c r="C5" s="89"/>
      <c r="D5" s="89"/>
      <c r="E5" s="89"/>
      <c r="F5" s="89"/>
      <c r="G5" s="89"/>
      <c r="H5" s="89"/>
      <c r="I5" s="89"/>
      <c r="J5" s="89"/>
      <c r="K5"/>
      <c r="L5"/>
      <c r="M5"/>
      <c r="N5"/>
      <c r="O5"/>
      <c r="P5"/>
      <c r="Q5"/>
      <c r="R5"/>
      <c r="S5"/>
      <c r="T5"/>
      <c r="U5"/>
      <c r="W5"/>
      <c r="X5"/>
      <c r="Y5"/>
      <c r="Z5"/>
      <c r="AA5"/>
      <c r="AB5"/>
      <c r="AC5"/>
      <c r="AD5"/>
      <c r="AE5"/>
      <c r="AF5"/>
      <c r="AG5"/>
      <c r="AH5"/>
      <c r="AI5"/>
      <c r="AJ5"/>
      <c r="AK5"/>
      <c r="AL5"/>
      <c r="AM5"/>
      <c r="AN5"/>
      <c r="AO5"/>
      <c r="AP5"/>
      <c r="AQ5"/>
      <c r="AR5"/>
      <c r="AS5"/>
      <c r="AT5"/>
    </row>
    <row r="6" spans="1:58" s="94" customFormat="1" ht="30.75" customHeight="1" x14ac:dyDescent="0.4">
      <c r="A6" s="91"/>
      <c r="B6" s="92"/>
      <c r="C6" s="92"/>
      <c r="D6" s="92"/>
      <c r="E6" s="91"/>
      <c r="F6" s="91"/>
      <c r="G6" s="91"/>
      <c r="H6" s="91"/>
      <c r="I6" s="115" t="s">
        <v>205</v>
      </c>
      <c r="J6" s="115"/>
      <c r="K6" s="115"/>
      <c r="L6" s="115"/>
      <c r="M6" s="451" t="str">
        <f>'【様式4】実施報告書 (記入例)'!$X$8</f>
        <v>青森県</v>
      </c>
      <c r="N6" s="451"/>
      <c r="O6" s="451"/>
      <c r="P6" s="451"/>
      <c r="Q6" s="451"/>
      <c r="R6" s="451"/>
      <c r="S6" s="451"/>
      <c r="T6" s="451"/>
      <c r="U6" s="451"/>
      <c r="V6" s="93"/>
      <c r="W6"/>
      <c r="X6"/>
      <c r="Y6"/>
      <c r="Z6"/>
      <c r="AA6"/>
      <c r="AB6"/>
      <c r="AC6"/>
      <c r="AD6"/>
      <c r="AE6"/>
      <c r="AF6"/>
      <c r="AG6"/>
      <c r="AH6"/>
      <c r="AI6"/>
      <c r="AJ6"/>
      <c r="AK6"/>
      <c r="AL6"/>
      <c r="AM6"/>
      <c r="AN6"/>
      <c r="AO6"/>
      <c r="AP6"/>
      <c r="AQ6"/>
      <c r="AR6"/>
      <c r="AS6"/>
      <c r="AT6"/>
    </row>
    <row r="7" spans="1:58" ht="30.75" customHeight="1" x14ac:dyDescent="0.4">
      <c r="I7" s="117"/>
      <c r="J7" s="117" t="s">
        <v>206</v>
      </c>
      <c r="K7" s="116"/>
      <c r="L7" s="116"/>
      <c r="M7" s="452" t="str">
        <f>'【様式4】実施報告書 (記入例)'!$X$10</f>
        <v>○○市</v>
      </c>
      <c r="N7" s="452"/>
      <c r="O7" s="452"/>
      <c r="P7" s="452"/>
      <c r="Q7" s="452"/>
      <c r="R7" s="452"/>
      <c r="S7" s="452"/>
      <c r="T7" s="452"/>
      <c r="U7" s="452"/>
    </row>
    <row r="8" spans="1:58" s="98" customFormat="1" ht="18.75" customHeight="1" x14ac:dyDescent="0.4">
      <c r="A8" s="96"/>
      <c r="B8" s="96"/>
      <c r="C8" s="96"/>
      <c r="D8" s="96"/>
      <c r="E8" s="96"/>
      <c r="F8" s="96"/>
      <c r="G8" s="96"/>
      <c r="H8" s="96"/>
      <c r="I8" s="96"/>
      <c r="J8" s="96"/>
      <c r="K8" s="96"/>
      <c r="L8" s="96"/>
      <c r="M8" s="96"/>
      <c r="N8" s="96"/>
      <c r="O8" s="96"/>
      <c r="P8" s="96"/>
      <c r="Q8" s="96"/>
      <c r="R8" s="96"/>
      <c r="S8" s="96"/>
      <c r="T8" s="96"/>
      <c r="U8" s="96"/>
      <c r="V8" s="97"/>
      <c r="W8" s="97"/>
    </row>
    <row r="9" spans="1:58" s="98" customFormat="1" ht="43.5" customHeight="1" x14ac:dyDescent="0.4">
      <c r="A9" s="464" t="s">
        <v>208</v>
      </c>
      <c r="B9" s="464"/>
      <c r="C9" s="464"/>
      <c r="D9" s="464"/>
      <c r="E9" s="464"/>
      <c r="F9" s="464"/>
      <c r="G9" s="464"/>
      <c r="H9" s="464"/>
      <c r="I9" s="464"/>
      <c r="J9" s="464"/>
      <c r="K9" s="464"/>
      <c r="L9" s="464"/>
      <c r="M9" s="464"/>
      <c r="N9" s="464"/>
      <c r="O9" s="464"/>
      <c r="P9" s="464"/>
      <c r="Q9" s="464"/>
      <c r="R9" s="464"/>
      <c r="S9" s="464"/>
      <c r="T9" s="464"/>
      <c r="U9" s="464"/>
      <c r="V9" s="97"/>
      <c r="W9" s="97"/>
    </row>
    <row r="10" spans="1:58" s="100" customFormat="1" ht="21.2" customHeight="1" thickBot="1" x14ac:dyDescent="0.45">
      <c r="A10" s="96"/>
      <c r="B10" s="96"/>
      <c r="C10" s="96"/>
      <c r="D10" s="96"/>
      <c r="E10" s="96"/>
      <c r="F10" s="96"/>
      <c r="G10" s="96"/>
      <c r="H10" s="96"/>
      <c r="I10" s="96"/>
      <c r="J10" s="96"/>
      <c r="K10" s="96"/>
      <c r="L10" s="96"/>
      <c r="M10" s="96"/>
      <c r="N10" s="96"/>
      <c r="O10" s="96"/>
      <c r="P10" s="96"/>
      <c r="Q10" s="96"/>
      <c r="R10" s="96"/>
      <c r="S10" s="96"/>
      <c r="T10" s="96"/>
      <c r="U10" s="96"/>
      <c r="V10" s="99"/>
      <c r="W10" s="99"/>
    </row>
    <row r="11" spans="1:58" s="100" customFormat="1" ht="30" customHeight="1" thickBot="1" x14ac:dyDescent="0.45">
      <c r="A11" s="474" t="s">
        <v>181</v>
      </c>
      <c r="B11" s="475"/>
      <c r="C11" s="475"/>
      <c r="D11" s="475"/>
      <c r="E11" s="476" t="s">
        <v>182</v>
      </c>
      <c r="F11" s="475"/>
      <c r="G11" s="475"/>
      <c r="H11" s="475"/>
      <c r="I11" s="475"/>
      <c r="J11" s="477"/>
      <c r="K11" s="476" t="s">
        <v>35</v>
      </c>
      <c r="L11" s="475"/>
      <c r="M11" s="475"/>
      <c r="N11" s="475"/>
      <c r="O11" s="475"/>
      <c r="P11" s="477"/>
      <c r="Q11" s="478" t="s">
        <v>200</v>
      </c>
      <c r="R11" s="479"/>
      <c r="S11" s="479"/>
      <c r="T11" s="479"/>
      <c r="U11" s="480"/>
      <c r="V11" s="99"/>
      <c r="W11" s="99"/>
    </row>
    <row r="12" spans="1:58" s="100" customFormat="1" ht="30" customHeight="1" thickTop="1" x14ac:dyDescent="0.4">
      <c r="A12" s="489" t="s">
        <v>249</v>
      </c>
      <c r="B12" s="490"/>
      <c r="C12" s="490"/>
      <c r="D12" s="491"/>
      <c r="E12" s="492" t="s">
        <v>226</v>
      </c>
      <c r="F12" s="492"/>
      <c r="G12" s="492"/>
      <c r="H12" s="492"/>
      <c r="I12" s="492"/>
      <c r="J12" s="492"/>
      <c r="K12" s="466">
        <v>307420</v>
      </c>
      <c r="L12" s="467"/>
      <c r="M12" s="467"/>
      <c r="N12" s="467"/>
      <c r="O12" s="467"/>
      <c r="P12" s="109" t="s">
        <v>141</v>
      </c>
      <c r="Q12" s="493" t="s">
        <v>252</v>
      </c>
      <c r="R12" s="494"/>
      <c r="S12" s="494"/>
      <c r="T12" s="494"/>
      <c r="U12" s="495"/>
      <c r="V12" s="99"/>
      <c r="W12" s="99"/>
    </row>
    <row r="13" spans="1:58" s="100" customFormat="1" ht="30" customHeight="1" x14ac:dyDescent="0.4">
      <c r="A13" s="489" t="s">
        <v>249</v>
      </c>
      <c r="B13" s="490"/>
      <c r="C13" s="490"/>
      <c r="D13" s="491"/>
      <c r="E13" s="496" t="s">
        <v>259</v>
      </c>
      <c r="F13" s="496"/>
      <c r="G13" s="496"/>
      <c r="H13" s="496"/>
      <c r="I13" s="496"/>
      <c r="J13" s="496"/>
      <c r="K13" s="445">
        <v>60000</v>
      </c>
      <c r="L13" s="446"/>
      <c r="M13" s="446"/>
      <c r="N13" s="446"/>
      <c r="O13" s="446"/>
      <c r="P13" s="110" t="s">
        <v>141</v>
      </c>
      <c r="Q13" s="497" t="s">
        <v>253</v>
      </c>
      <c r="R13" s="498"/>
      <c r="S13" s="498"/>
      <c r="T13" s="498"/>
      <c r="U13" s="499"/>
      <c r="V13" s="99"/>
      <c r="W13" s="99"/>
    </row>
    <row r="14" spans="1:58" s="100" customFormat="1" ht="30" customHeight="1" x14ac:dyDescent="0.4">
      <c r="A14" s="489" t="s">
        <v>250</v>
      </c>
      <c r="B14" s="490"/>
      <c r="C14" s="490"/>
      <c r="D14" s="491"/>
      <c r="E14" s="496" t="s">
        <v>259</v>
      </c>
      <c r="F14" s="496"/>
      <c r="G14" s="496"/>
      <c r="H14" s="496"/>
      <c r="I14" s="496"/>
      <c r="J14" s="496"/>
      <c r="K14" s="445">
        <v>87000</v>
      </c>
      <c r="L14" s="446"/>
      <c r="M14" s="446"/>
      <c r="N14" s="446"/>
      <c r="O14" s="446"/>
      <c r="P14" s="110" t="s">
        <v>141</v>
      </c>
      <c r="Q14" s="497" t="s">
        <v>254</v>
      </c>
      <c r="R14" s="498"/>
      <c r="S14" s="498"/>
      <c r="T14" s="498"/>
      <c r="U14" s="499"/>
      <c r="V14" s="99"/>
      <c r="W14" s="99"/>
    </row>
    <row r="15" spans="1:58" s="100" customFormat="1" ht="30" customHeight="1" x14ac:dyDescent="0.4">
      <c r="A15" s="489" t="s">
        <v>251</v>
      </c>
      <c r="B15" s="490"/>
      <c r="C15" s="490"/>
      <c r="D15" s="491"/>
      <c r="E15" s="496" t="s">
        <v>257</v>
      </c>
      <c r="F15" s="496"/>
      <c r="G15" s="496"/>
      <c r="H15" s="496"/>
      <c r="I15" s="496"/>
      <c r="J15" s="496"/>
      <c r="K15" s="445">
        <v>300000</v>
      </c>
      <c r="L15" s="446"/>
      <c r="M15" s="446"/>
      <c r="N15" s="446"/>
      <c r="O15" s="446"/>
      <c r="P15" s="110" t="s">
        <v>141</v>
      </c>
      <c r="Q15" s="497" t="s">
        <v>255</v>
      </c>
      <c r="R15" s="498"/>
      <c r="S15" s="498"/>
      <c r="T15" s="498"/>
      <c r="U15" s="499"/>
      <c r="V15" s="99"/>
      <c r="W15" s="99"/>
    </row>
    <row r="16" spans="1:58" s="100" customFormat="1" ht="30" customHeight="1" x14ac:dyDescent="0.4">
      <c r="A16" s="489" t="s">
        <v>251</v>
      </c>
      <c r="B16" s="490"/>
      <c r="C16" s="490"/>
      <c r="D16" s="491"/>
      <c r="E16" s="496" t="s">
        <v>258</v>
      </c>
      <c r="F16" s="496"/>
      <c r="G16" s="496"/>
      <c r="H16" s="496"/>
      <c r="I16" s="496"/>
      <c r="J16" s="496"/>
      <c r="K16" s="445">
        <v>20750</v>
      </c>
      <c r="L16" s="446"/>
      <c r="M16" s="446"/>
      <c r="N16" s="446"/>
      <c r="O16" s="446"/>
      <c r="P16" s="110" t="s">
        <v>141</v>
      </c>
      <c r="Q16" s="497" t="s">
        <v>256</v>
      </c>
      <c r="R16" s="498"/>
      <c r="S16" s="498"/>
      <c r="T16" s="498"/>
      <c r="U16" s="499"/>
      <c r="V16" s="99"/>
      <c r="W16" s="99"/>
    </row>
    <row r="17" spans="1:23" s="100" customFormat="1" ht="30" customHeight="1" x14ac:dyDescent="0.4">
      <c r="A17" s="489"/>
      <c r="B17" s="490"/>
      <c r="C17" s="490"/>
      <c r="D17" s="491"/>
      <c r="E17" s="496"/>
      <c r="F17" s="496"/>
      <c r="G17" s="496"/>
      <c r="H17" s="496"/>
      <c r="I17" s="496"/>
      <c r="J17" s="496"/>
      <c r="K17" s="445"/>
      <c r="L17" s="446"/>
      <c r="M17" s="446"/>
      <c r="N17" s="446"/>
      <c r="O17" s="446"/>
      <c r="P17" s="110" t="s">
        <v>141</v>
      </c>
      <c r="Q17" s="497"/>
      <c r="R17" s="498"/>
      <c r="S17" s="498"/>
      <c r="T17" s="498"/>
      <c r="U17" s="499"/>
      <c r="V17" s="99"/>
      <c r="W17" s="99"/>
    </row>
    <row r="18" spans="1:23" s="100" customFormat="1" ht="30" customHeight="1" x14ac:dyDescent="0.4">
      <c r="A18" s="489"/>
      <c r="B18" s="490"/>
      <c r="C18" s="490"/>
      <c r="D18" s="491"/>
      <c r="E18" s="496"/>
      <c r="F18" s="496"/>
      <c r="G18" s="496"/>
      <c r="H18" s="496"/>
      <c r="I18" s="496"/>
      <c r="J18" s="496"/>
      <c r="K18" s="445"/>
      <c r="L18" s="446"/>
      <c r="M18" s="446"/>
      <c r="N18" s="446"/>
      <c r="O18" s="446"/>
      <c r="P18" s="110" t="s">
        <v>141</v>
      </c>
      <c r="Q18" s="497"/>
      <c r="R18" s="498"/>
      <c r="S18" s="498"/>
      <c r="T18" s="498"/>
      <c r="U18" s="499"/>
      <c r="V18" s="99"/>
      <c r="W18" s="99"/>
    </row>
    <row r="19" spans="1:23" s="100" customFormat="1" ht="30" customHeight="1" x14ac:dyDescent="0.4">
      <c r="A19" s="489"/>
      <c r="B19" s="490"/>
      <c r="C19" s="490"/>
      <c r="D19" s="491"/>
      <c r="E19" s="496"/>
      <c r="F19" s="496"/>
      <c r="G19" s="496"/>
      <c r="H19" s="496"/>
      <c r="I19" s="496"/>
      <c r="J19" s="496"/>
      <c r="K19" s="445"/>
      <c r="L19" s="446"/>
      <c r="M19" s="446"/>
      <c r="N19" s="446"/>
      <c r="O19" s="446"/>
      <c r="P19" s="110" t="s">
        <v>141</v>
      </c>
      <c r="Q19" s="497"/>
      <c r="R19" s="498"/>
      <c r="S19" s="498"/>
      <c r="T19" s="498"/>
      <c r="U19" s="499"/>
      <c r="V19" s="99"/>
      <c r="W19" s="99"/>
    </row>
    <row r="20" spans="1:23" ht="30" customHeight="1" thickBot="1" x14ac:dyDescent="0.45">
      <c r="A20" s="500"/>
      <c r="B20" s="501"/>
      <c r="C20" s="501"/>
      <c r="D20" s="502"/>
      <c r="E20" s="503"/>
      <c r="F20" s="503"/>
      <c r="G20" s="503"/>
      <c r="H20" s="503"/>
      <c r="I20" s="503"/>
      <c r="J20" s="503"/>
      <c r="K20" s="472"/>
      <c r="L20" s="473"/>
      <c r="M20" s="473"/>
      <c r="N20" s="473"/>
      <c r="O20" s="473"/>
      <c r="P20" s="111" t="s">
        <v>141</v>
      </c>
      <c r="Q20" s="504"/>
      <c r="R20" s="505"/>
      <c r="S20" s="505"/>
      <c r="T20" s="505"/>
      <c r="U20" s="506"/>
    </row>
    <row r="21" spans="1:23" ht="30" customHeight="1" thickTop="1" thickBot="1" x14ac:dyDescent="0.45">
      <c r="A21" s="433" t="s">
        <v>195</v>
      </c>
      <c r="B21" s="434"/>
      <c r="C21" s="434"/>
      <c r="D21" s="434"/>
      <c r="E21" s="434"/>
      <c r="F21" s="434"/>
      <c r="G21" s="434"/>
      <c r="H21" s="434"/>
      <c r="I21" s="434"/>
      <c r="J21" s="435"/>
      <c r="K21" s="436">
        <f>SUM(K12:O20)</f>
        <v>775170</v>
      </c>
      <c r="L21" s="437"/>
      <c r="M21" s="437"/>
      <c r="N21" s="437"/>
      <c r="O21" s="437"/>
      <c r="P21" s="112" t="s">
        <v>183</v>
      </c>
      <c r="Q21" s="429"/>
      <c r="R21" s="429"/>
      <c r="S21" s="429"/>
      <c r="T21" s="429"/>
      <c r="U21" s="430"/>
    </row>
    <row r="22" spans="1:23" ht="19.5" x14ac:dyDescent="0.4">
      <c r="A22" s="101"/>
      <c r="K22" s="118"/>
      <c r="L22" s="118"/>
      <c r="M22" s="118"/>
      <c r="N22" s="118"/>
      <c r="O22" s="118"/>
    </row>
    <row r="23" spans="1:23" ht="30" customHeight="1" x14ac:dyDescent="0.4">
      <c r="A23" s="102"/>
      <c r="B23" s="453" t="s">
        <v>201</v>
      </c>
      <c r="C23" s="454"/>
      <c r="D23" s="507">
        <v>775170</v>
      </c>
      <c r="E23" s="508"/>
      <c r="F23" s="113" t="s">
        <v>183</v>
      </c>
      <c r="H23"/>
      <c r="I23" s="221" t="s">
        <v>211</v>
      </c>
      <c r="J23" s="221"/>
      <c r="K23" s="431">
        <f>SUMIF(A12:D20,I23,K12:O20)</f>
        <v>367420</v>
      </c>
      <c r="L23" s="431"/>
      <c r="M23" s="431"/>
      <c r="N23" s="431"/>
      <c r="O23" s="432"/>
      <c r="P23" s="113" t="s">
        <v>183</v>
      </c>
    </row>
    <row r="24" spans="1:23" ht="30" customHeight="1" x14ac:dyDescent="0.4">
      <c r="B24" s="438" t="s">
        <v>207</v>
      </c>
      <c r="C24" s="439"/>
      <c r="D24" s="442">
        <f>D23-K21</f>
        <v>0</v>
      </c>
      <c r="E24" s="443"/>
      <c r="F24" s="119" t="s">
        <v>183</v>
      </c>
      <c r="H24"/>
      <c r="I24" s="221" t="s">
        <v>212</v>
      </c>
      <c r="J24" s="221"/>
      <c r="K24" s="431">
        <f>SUMIF(A12:D20,I24,K12:O20)</f>
        <v>87000</v>
      </c>
      <c r="L24" s="431"/>
      <c r="M24" s="431"/>
      <c r="N24" s="431"/>
      <c r="O24" s="432"/>
      <c r="P24" s="113" t="s">
        <v>183</v>
      </c>
    </row>
    <row r="25" spans="1:23" ht="30" customHeight="1" x14ac:dyDescent="0.4">
      <c r="I25" s="221" t="s">
        <v>213</v>
      </c>
      <c r="J25" s="221"/>
      <c r="K25" s="431">
        <f>SUMIF(A12:D20,I25,K12:O20)</f>
        <v>320750</v>
      </c>
      <c r="L25" s="431"/>
      <c r="M25" s="431"/>
      <c r="N25" s="431"/>
      <c r="O25" s="432"/>
      <c r="P25" s="113" t="s">
        <v>183</v>
      </c>
    </row>
    <row r="26" spans="1:23" ht="18.75" x14ac:dyDescent="0.4">
      <c r="K26"/>
      <c r="L26"/>
      <c r="M26"/>
      <c r="N26"/>
      <c r="O26"/>
      <c r="P26"/>
    </row>
    <row r="27" spans="1:23" x14ac:dyDescent="0.4">
      <c r="A27" s="95" t="s">
        <v>209</v>
      </c>
    </row>
    <row r="28" spans="1:23" x14ac:dyDescent="0.4">
      <c r="A28" s="95" t="s">
        <v>210</v>
      </c>
    </row>
    <row r="30" spans="1:23" ht="19.5" x14ac:dyDescent="0.4">
      <c r="A30" s="118" t="s">
        <v>214</v>
      </c>
    </row>
    <row r="31" spans="1:23" ht="19.5" x14ac:dyDescent="0.4">
      <c r="A31" s="95" t="s">
        <v>202</v>
      </c>
    </row>
    <row r="32" spans="1:23" ht="19.5" x14ac:dyDescent="0.4">
      <c r="A32" s="95" t="s">
        <v>203</v>
      </c>
    </row>
    <row r="33" spans="1:1" ht="19.5" x14ac:dyDescent="0.4">
      <c r="A33" s="95" t="s">
        <v>215</v>
      </c>
    </row>
  </sheetData>
  <sheetProtection algorithmName="SHA-512" hashValue="b2FkxLywwU/MQGQc0amX0wmrtP6RvsczxWwWQTP6incniH26CdeqvxR6EZAXbMO/i56n9A9S5UJXpVYRxMuR/w==" saltValue="oCnA76DQV11SLEFrmx8j8w==" spinCount="100000" sheet="1" objects="1" scenarios="1"/>
  <mergeCells count="57">
    <mergeCell ref="I25:J25"/>
    <mergeCell ref="K25:O25"/>
    <mergeCell ref="B23:C23"/>
    <mergeCell ref="D23:E23"/>
    <mergeCell ref="I23:J23"/>
    <mergeCell ref="K23:O23"/>
    <mergeCell ref="B24:C24"/>
    <mergeCell ref="D24:E24"/>
    <mergeCell ref="I24:J24"/>
    <mergeCell ref="K24:O24"/>
    <mergeCell ref="A20:D20"/>
    <mergeCell ref="E20:J20"/>
    <mergeCell ref="K20:O20"/>
    <mergeCell ref="Q20:U20"/>
    <mergeCell ref="A21:J21"/>
    <mergeCell ref="K21:O21"/>
    <mergeCell ref="Q21:U21"/>
    <mergeCell ref="A18:D18"/>
    <mergeCell ref="E18:J18"/>
    <mergeCell ref="K18:O18"/>
    <mergeCell ref="Q18:U18"/>
    <mergeCell ref="A19:D19"/>
    <mergeCell ref="E19:J19"/>
    <mergeCell ref="K19:O19"/>
    <mergeCell ref="Q19:U19"/>
    <mergeCell ref="A16:D16"/>
    <mergeCell ref="E16:J16"/>
    <mergeCell ref="K16:O16"/>
    <mergeCell ref="Q16:U16"/>
    <mergeCell ref="A17:D17"/>
    <mergeCell ref="E17:J17"/>
    <mergeCell ref="K17:O17"/>
    <mergeCell ref="Q17:U17"/>
    <mergeCell ref="A14:D14"/>
    <mergeCell ref="E14:J14"/>
    <mergeCell ref="K14:O14"/>
    <mergeCell ref="Q14:U14"/>
    <mergeCell ref="A15:D15"/>
    <mergeCell ref="E15:J15"/>
    <mergeCell ref="K15:O15"/>
    <mergeCell ref="Q15:U15"/>
    <mergeCell ref="A12:D12"/>
    <mergeCell ref="E12:J12"/>
    <mergeCell ref="K12:O12"/>
    <mergeCell ref="Q12:U12"/>
    <mergeCell ref="A13:D13"/>
    <mergeCell ref="E13:J13"/>
    <mergeCell ref="K13:O13"/>
    <mergeCell ref="Q13:U13"/>
    <mergeCell ref="B1:U4"/>
    <mergeCell ref="M6:U6"/>
    <mergeCell ref="M7:U7"/>
    <mergeCell ref="A9:U9"/>
    <mergeCell ref="A11:D11"/>
    <mergeCell ref="E11:J11"/>
    <mergeCell ref="K11:P11"/>
    <mergeCell ref="Q11:U11"/>
  </mergeCells>
  <phoneticPr fontId="4"/>
  <conditionalFormatting sqref="K12:O20">
    <cfRule type="containsBlanks" dxfId="37" priority="42">
      <formula>LEN(TRIM(K12))=0</formula>
    </cfRule>
  </conditionalFormatting>
  <conditionalFormatting sqref="A12:D20">
    <cfRule type="expression" priority="41">
      <formula>""</formula>
    </cfRule>
  </conditionalFormatting>
  <conditionalFormatting sqref="A12:D12">
    <cfRule type="expression" dxfId="36" priority="40">
      <formula>$A$12&lt;&gt;""</formula>
    </cfRule>
  </conditionalFormatting>
  <conditionalFormatting sqref="A13:D13">
    <cfRule type="expression" dxfId="35" priority="39">
      <formula>$A$13&lt;&gt;""</formula>
    </cfRule>
  </conditionalFormatting>
  <conditionalFormatting sqref="A14:D14">
    <cfRule type="expression" dxfId="34" priority="38">
      <formula>$A$14&lt;&gt;""</formula>
    </cfRule>
  </conditionalFormatting>
  <conditionalFormatting sqref="A15:D15">
    <cfRule type="expression" dxfId="33" priority="37">
      <formula>$A$15&lt;&gt;""</formula>
    </cfRule>
  </conditionalFormatting>
  <conditionalFormatting sqref="A16:D16">
    <cfRule type="expression" dxfId="32" priority="36">
      <formula>$A$16&lt;&gt;""</formula>
    </cfRule>
  </conditionalFormatting>
  <conditionalFormatting sqref="A17:D17">
    <cfRule type="expression" dxfId="31" priority="34">
      <formula>$A$17&lt;&gt;""</formula>
    </cfRule>
    <cfRule type="expression" priority="35">
      <formula>$A$17&lt;&gt;""</formula>
    </cfRule>
  </conditionalFormatting>
  <conditionalFormatting sqref="A18:D18">
    <cfRule type="expression" dxfId="30" priority="33">
      <formula>$A$18&lt;&gt;""</formula>
    </cfRule>
  </conditionalFormatting>
  <conditionalFormatting sqref="A19:D19">
    <cfRule type="expression" dxfId="29" priority="32">
      <formula>$A$19&lt;&gt;""</formula>
    </cfRule>
  </conditionalFormatting>
  <conditionalFormatting sqref="A20:D20">
    <cfRule type="expression" dxfId="28" priority="31">
      <formula>$A$20&lt;&gt;""</formula>
    </cfRule>
  </conditionalFormatting>
  <conditionalFormatting sqref="E12:J12">
    <cfRule type="expression" dxfId="27" priority="30">
      <formula>$E$12&lt;&gt;""</formula>
    </cfRule>
  </conditionalFormatting>
  <conditionalFormatting sqref="E13:J13">
    <cfRule type="expression" dxfId="26" priority="29">
      <formula>$E$13&lt;&gt;""</formula>
    </cfRule>
  </conditionalFormatting>
  <conditionalFormatting sqref="E14:J14">
    <cfRule type="expression" dxfId="25" priority="28">
      <formula>$E$14&lt;&gt;""</formula>
    </cfRule>
  </conditionalFormatting>
  <conditionalFormatting sqref="E15:J15">
    <cfRule type="expression" dxfId="24" priority="27">
      <formula>$E$15&lt;&gt;""</formula>
    </cfRule>
  </conditionalFormatting>
  <conditionalFormatting sqref="E16:J16">
    <cfRule type="expression" dxfId="23" priority="26">
      <formula>$E$16&lt;&gt;""</formula>
    </cfRule>
  </conditionalFormatting>
  <conditionalFormatting sqref="E17:J17">
    <cfRule type="expression" dxfId="22" priority="25">
      <formula>$E$17&lt;&gt;""</formula>
    </cfRule>
  </conditionalFormatting>
  <conditionalFormatting sqref="E18:J18">
    <cfRule type="expression" dxfId="21" priority="24">
      <formula>$E$18&lt;&gt;""</formula>
    </cfRule>
  </conditionalFormatting>
  <conditionalFormatting sqref="E19:J19">
    <cfRule type="expression" dxfId="20" priority="23">
      <formula>$E$19&lt;&gt;""</formula>
    </cfRule>
  </conditionalFormatting>
  <conditionalFormatting sqref="E20:J20">
    <cfRule type="expression" dxfId="19" priority="22">
      <formula>$E$20&lt;&gt;""</formula>
    </cfRule>
  </conditionalFormatting>
  <conditionalFormatting sqref="D23:E23">
    <cfRule type="expression" dxfId="18" priority="21">
      <formula>$D$23&lt;&gt;""</formula>
    </cfRule>
  </conditionalFormatting>
  <conditionalFormatting sqref="K12:O12">
    <cfRule type="expression" dxfId="17" priority="19">
      <formula>$K$12&lt;&gt;""</formula>
    </cfRule>
  </conditionalFormatting>
  <conditionalFormatting sqref="K13:O13">
    <cfRule type="expression" dxfId="16" priority="18">
      <formula>$K$13&lt;&gt;""</formula>
    </cfRule>
  </conditionalFormatting>
  <conditionalFormatting sqref="K14:O14">
    <cfRule type="expression" dxfId="15" priority="17">
      <formula>$K$14&lt;&gt;""</formula>
    </cfRule>
  </conditionalFormatting>
  <conditionalFormatting sqref="K15:O15">
    <cfRule type="expression" dxfId="14" priority="16">
      <formula>$K$15&lt;&gt;""</formula>
    </cfRule>
  </conditionalFormatting>
  <conditionalFormatting sqref="K16:O16">
    <cfRule type="expression" dxfId="13" priority="15">
      <formula>$K$16&lt;&gt;""</formula>
    </cfRule>
  </conditionalFormatting>
  <conditionalFormatting sqref="K17:O17">
    <cfRule type="expression" dxfId="12" priority="14">
      <formula>$K$17&lt;&gt;""</formula>
    </cfRule>
  </conditionalFormatting>
  <conditionalFormatting sqref="K18:O18">
    <cfRule type="expression" dxfId="11" priority="13">
      <formula>$K$18&lt;&gt;""</formula>
    </cfRule>
  </conditionalFormatting>
  <conditionalFormatting sqref="K19:O19">
    <cfRule type="expression" dxfId="10" priority="12">
      <formula>$K$19&lt;&gt;""</formula>
    </cfRule>
  </conditionalFormatting>
  <conditionalFormatting sqref="K20:O20">
    <cfRule type="expression" dxfId="9" priority="11">
      <formula>$K$20&lt;&gt;""</formula>
    </cfRule>
  </conditionalFormatting>
  <conditionalFormatting sqref="Q12:U12">
    <cfRule type="expression" dxfId="8" priority="10">
      <formula>$Q$12&lt;&gt;""</formula>
    </cfRule>
  </conditionalFormatting>
  <conditionalFormatting sqref="Q13:U13">
    <cfRule type="expression" dxfId="7" priority="9">
      <formula>$Q$13&lt;&gt;""</formula>
    </cfRule>
  </conditionalFormatting>
  <conditionalFormatting sqref="Q14:U14">
    <cfRule type="expression" dxfId="6" priority="8">
      <formula>$Q$14&lt;&gt;""</formula>
    </cfRule>
  </conditionalFormatting>
  <conditionalFormatting sqref="Q15:U15">
    <cfRule type="expression" dxfId="5" priority="7">
      <formula>$Q$15&lt;&gt;""</formula>
    </cfRule>
  </conditionalFormatting>
  <conditionalFormatting sqref="Q16:U16">
    <cfRule type="expression" dxfId="4" priority="6">
      <formula>$Q$16&lt;&gt;""</formula>
    </cfRule>
  </conditionalFormatting>
  <conditionalFormatting sqref="Q17:U17">
    <cfRule type="expression" dxfId="3" priority="5">
      <formula>$Q$17&lt;&gt;""</formula>
    </cfRule>
  </conditionalFormatting>
  <conditionalFormatting sqref="Q18:U18">
    <cfRule type="expression" dxfId="2" priority="4">
      <formula>$Q$18&lt;&gt;""</formula>
    </cfRule>
  </conditionalFormatting>
  <conditionalFormatting sqref="Q19:U19">
    <cfRule type="expression" dxfId="1" priority="3">
      <formula>$Q$19&lt;&gt;""</formula>
    </cfRule>
  </conditionalFormatting>
  <conditionalFormatting sqref="Q20:U20">
    <cfRule type="expression" dxfId="0" priority="1">
      <formula>$Q$20&lt;&gt;""</formula>
    </cfRule>
  </conditionalFormatting>
  <dataValidations count="2">
    <dataValidation type="list" allowBlank="1" showInputMessage="1" showErrorMessage="1" sqref="A12:D20">
      <formula1>"公演料,移動費,会場借損費"</formula1>
    </dataValidation>
    <dataValidation type="list" allowBlank="1" showInputMessage="1" showErrorMessage="1" sqref="WUS983000:WUV983004 IG65496:IJ65500 SC65496:SF65500 ABY65496:ACB65500 ALU65496:ALX65500 AVQ65496:AVT65500 BFM65496:BFP65500 BPI65496:BPL65500 BZE65496:BZH65500 CJA65496:CJD65500 CSW65496:CSZ65500 DCS65496:DCV65500 DMO65496:DMR65500 DWK65496:DWN65500 EGG65496:EGJ65500 EQC65496:EQF65500 EZY65496:FAB65500 FJU65496:FJX65500 FTQ65496:FTT65500 GDM65496:GDP65500 GNI65496:GNL65500 GXE65496:GXH65500 HHA65496:HHD65500 HQW65496:HQZ65500 IAS65496:IAV65500 IKO65496:IKR65500 IUK65496:IUN65500 JEG65496:JEJ65500 JOC65496:JOF65500 JXY65496:JYB65500 KHU65496:KHX65500 KRQ65496:KRT65500 LBM65496:LBP65500 LLI65496:LLL65500 LVE65496:LVH65500 MFA65496:MFD65500 MOW65496:MOZ65500 MYS65496:MYV65500 NIO65496:NIR65500 NSK65496:NSN65500 OCG65496:OCJ65500 OMC65496:OMF65500 OVY65496:OWB65500 PFU65496:PFX65500 PPQ65496:PPT65500 PZM65496:PZP65500 QJI65496:QJL65500 QTE65496:QTH65500 RDA65496:RDD65500 RMW65496:RMZ65500 RWS65496:RWV65500 SGO65496:SGR65500 SQK65496:SQN65500 TAG65496:TAJ65500 TKC65496:TKF65500 TTY65496:TUB65500 UDU65496:UDX65500 UNQ65496:UNT65500 UXM65496:UXP65500 VHI65496:VHL65500 VRE65496:VRH65500 WBA65496:WBD65500 WKW65496:WKZ65500 WUS65496:WUV65500 IG131032:IJ131036 SC131032:SF131036 ABY131032:ACB131036 ALU131032:ALX131036 AVQ131032:AVT131036 BFM131032:BFP131036 BPI131032:BPL131036 BZE131032:BZH131036 CJA131032:CJD131036 CSW131032:CSZ131036 DCS131032:DCV131036 DMO131032:DMR131036 DWK131032:DWN131036 EGG131032:EGJ131036 EQC131032:EQF131036 EZY131032:FAB131036 FJU131032:FJX131036 FTQ131032:FTT131036 GDM131032:GDP131036 GNI131032:GNL131036 GXE131032:GXH131036 HHA131032:HHD131036 HQW131032:HQZ131036 IAS131032:IAV131036 IKO131032:IKR131036 IUK131032:IUN131036 JEG131032:JEJ131036 JOC131032:JOF131036 JXY131032:JYB131036 KHU131032:KHX131036 KRQ131032:KRT131036 LBM131032:LBP131036 LLI131032:LLL131036 LVE131032:LVH131036 MFA131032:MFD131036 MOW131032:MOZ131036 MYS131032:MYV131036 NIO131032:NIR131036 NSK131032:NSN131036 OCG131032:OCJ131036 OMC131032:OMF131036 OVY131032:OWB131036 PFU131032:PFX131036 PPQ131032:PPT131036 PZM131032:PZP131036 QJI131032:QJL131036 QTE131032:QTH131036 RDA131032:RDD131036 RMW131032:RMZ131036 RWS131032:RWV131036 SGO131032:SGR131036 SQK131032:SQN131036 TAG131032:TAJ131036 TKC131032:TKF131036 TTY131032:TUB131036 UDU131032:UDX131036 UNQ131032:UNT131036 UXM131032:UXP131036 VHI131032:VHL131036 VRE131032:VRH131036 WBA131032:WBD131036 WKW131032:WKZ131036 WUS131032:WUV131036 IG196568:IJ196572 SC196568:SF196572 ABY196568:ACB196572 ALU196568:ALX196572 AVQ196568:AVT196572 BFM196568:BFP196572 BPI196568:BPL196572 BZE196568:BZH196572 CJA196568:CJD196572 CSW196568:CSZ196572 DCS196568:DCV196572 DMO196568:DMR196572 DWK196568:DWN196572 EGG196568:EGJ196572 EQC196568:EQF196572 EZY196568:FAB196572 FJU196568:FJX196572 FTQ196568:FTT196572 GDM196568:GDP196572 GNI196568:GNL196572 GXE196568:GXH196572 HHA196568:HHD196572 HQW196568:HQZ196572 IAS196568:IAV196572 IKO196568:IKR196572 IUK196568:IUN196572 JEG196568:JEJ196572 JOC196568:JOF196572 JXY196568:JYB196572 KHU196568:KHX196572 KRQ196568:KRT196572 LBM196568:LBP196572 LLI196568:LLL196572 LVE196568:LVH196572 MFA196568:MFD196572 MOW196568:MOZ196572 MYS196568:MYV196572 NIO196568:NIR196572 NSK196568:NSN196572 OCG196568:OCJ196572 OMC196568:OMF196572 OVY196568:OWB196572 PFU196568:PFX196572 PPQ196568:PPT196572 PZM196568:PZP196572 QJI196568:QJL196572 QTE196568:QTH196572 RDA196568:RDD196572 RMW196568:RMZ196572 RWS196568:RWV196572 SGO196568:SGR196572 SQK196568:SQN196572 TAG196568:TAJ196572 TKC196568:TKF196572 TTY196568:TUB196572 UDU196568:UDX196572 UNQ196568:UNT196572 UXM196568:UXP196572 VHI196568:VHL196572 VRE196568:VRH196572 WBA196568:WBD196572 WKW196568:WKZ196572 WUS196568:WUV196572 IG262104:IJ262108 SC262104:SF262108 ABY262104:ACB262108 ALU262104:ALX262108 AVQ262104:AVT262108 BFM262104:BFP262108 BPI262104:BPL262108 BZE262104:BZH262108 CJA262104:CJD262108 CSW262104:CSZ262108 DCS262104:DCV262108 DMO262104:DMR262108 DWK262104:DWN262108 EGG262104:EGJ262108 EQC262104:EQF262108 EZY262104:FAB262108 FJU262104:FJX262108 FTQ262104:FTT262108 GDM262104:GDP262108 GNI262104:GNL262108 GXE262104:GXH262108 HHA262104:HHD262108 HQW262104:HQZ262108 IAS262104:IAV262108 IKO262104:IKR262108 IUK262104:IUN262108 JEG262104:JEJ262108 JOC262104:JOF262108 JXY262104:JYB262108 KHU262104:KHX262108 KRQ262104:KRT262108 LBM262104:LBP262108 LLI262104:LLL262108 LVE262104:LVH262108 MFA262104:MFD262108 MOW262104:MOZ262108 MYS262104:MYV262108 NIO262104:NIR262108 NSK262104:NSN262108 OCG262104:OCJ262108 OMC262104:OMF262108 OVY262104:OWB262108 PFU262104:PFX262108 PPQ262104:PPT262108 PZM262104:PZP262108 QJI262104:QJL262108 QTE262104:QTH262108 RDA262104:RDD262108 RMW262104:RMZ262108 RWS262104:RWV262108 SGO262104:SGR262108 SQK262104:SQN262108 TAG262104:TAJ262108 TKC262104:TKF262108 TTY262104:TUB262108 UDU262104:UDX262108 UNQ262104:UNT262108 UXM262104:UXP262108 VHI262104:VHL262108 VRE262104:VRH262108 WBA262104:WBD262108 WKW262104:WKZ262108 WUS262104:WUV262108 IG327640:IJ327644 SC327640:SF327644 ABY327640:ACB327644 ALU327640:ALX327644 AVQ327640:AVT327644 BFM327640:BFP327644 BPI327640:BPL327644 BZE327640:BZH327644 CJA327640:CJD327644 CSW327640:CSZ327644 DCS327640:DCV327644 DMO327640:DMR327644 DWK327640:DWN327644 EGG327640:EGJ327644 EQC327640:EQF327644 EZY327640:FAB327644 FJU327640:FJX327644 FTQ327640:FTT327644 GDM327640:GDP327644 GNI327640:GNL327644 GXE327640:GXH327644 HHA327640:HHD327644 HQW327640:HQZ327644 IAS327640:IAV327644 IKO327640:IKR327644 IUK327640:IUN327644 JEG327640:JEJ327644 JOC327640:JOF327644 JXY327640:JYB327644 KHU327640:KHX327644 KRQ327640:KRT327644 LBM327640:LBP327644 LLI327640:LLL327644 LVE327640:LVH327644 MFA327640:MFD327644 MOW327640:MOZ327644 MYS327640:MYV327644 NIO327640:NIR327644 NSK327640:NSN327644 OCG327640:OCJ327644 OMC327640:OMF327644 OVY327640:OWB327644 PFU327640:PFX327644 PPQ327640:PPT327644 PZM327640:PZP327644 QJI327640:QJL327644 QTE327640:QTH327644 RDA327640:RDD327644 RMW327640:RMZ327644 RWS327640:RWV327644 SGO327640:SGR327644 SQK327640:SQN327644 TAG327640:TAJ327644 TKC327640:TKF327644 TTY327640:TUB327644 UDU327640:UDX327644 UNQ327640:UNT327644 UXM327640:UXP327644 VHI327640:VHL327644 VRE327640:VRH327644 WBA327640:WBD327644 WKW327640:WKZ327644 WUS327640:WUV327644 IG393176:IJ393180 SC393176:SF393180 ABY393176:ACB393180 ALU393176:ALX393180 AVQ393176:AVT393180 BFM393176:BFP393180 BPI393176:BPL393180 BZE393176:BZH393180 CJA393176:CJD393180 CSW393176:CSZ393180 DCS393176:DCV393180 DMO393176:DMR393180 DWK393176:DWN393180 EGG393176:EGJ393180 EQC393176:EQF393180 EZY393176:FAB393180 FJU393176:FJX393180 FTQ393176:FTT393180 GDM393176:GDP393180 GNI393176:GNL393180 GXE393176:GXH393180 HHA393176:HHD393180 HQW393176:HQZ393180 IAS393176:IAV393180 IKO393176:IKR393180 IUK393176:IUN393180 JEG393176:JEJ393180 JOC393176:JOF393180 JXY393176:JYB393180 KHU393176:KHX393180 KRQ393176:KRT393180 LBM393176:LBP393180 LLI393176:LLL393180 LVE393176:LVH393180 MFA393176:MFD393180 MOW393176:MOZ393180 MYS393176:MYV393180 NIO393176:NIR393180 NSK393176:NSN393180 OCG393176:OCJ393180 OMC393176:OMF393180 OVY393176:OWB393180 PFU393176:PFX393180 PPQ393176:PPT393180 PZM393176:PZP393180 QJI393176:QJL393180 QTE393176:QTH393180 RDA393176:RDD393180 RMW393176:RMZ393180 RWS393176:RWV393180 SGO393176:SGR393180 SQK393176:SQN393180 TAG393176:TAJ393180 TKC393176:TKF393180 TTY393176:TUB393180 UDU393176:UDX393180 UNQ393176:UNT393180 UXM393176:UXP393180 VHI393176:VHL393180 VRE393176:VRH393180 WBA393176:WBD393180 WKW393176:WKZ393180 WUS393176:WUV393180 IG458712:IJ458716 SC458712:SF458716 ABY458712:ACB458716 ALU458712:ALX458716 AVQ458712:AVT458716 BFM458712:BFP458716 BPI458712:BPL458716 BZE458712:BZH458716 CJA458712:CJD458716 CSW458712:CSZ458716 DCS458712:DCV458716 DMO458712:DMR458716 DWK458712:DWN458716 EGG458712:EGJ458716 EQC458712:EQF458716 EZY458712:FAB458716 FJU458712:FJX458716 FTQ458712:FTT458716 GDM458712:GDP458716 GNI458712:GNL458716 GXE458712:GXH458716 HHA458712:HHD458716 HQW458712:HQZ458716 IAS458712:IAV458716 IKO458712:IKR458716 IUK458712:IUN458716 JEG458712:JEJ458716 JOC458712:JOF458716 JXY458712:JYB458716 KHU458712:KHX458716 KRQ458712:KRT458716 LBM458712:LBP458716 LLI458712:LLL458716 LVE458712:LVH458716 MFA458712:MFD458716 MOW458712:MOZ458716 MYS458712:MYV458716 NIO458712:NIR458716 NSK458712:NSN458716 OCG458712:OCJ458716 OMC458712:OMF458716 OVY458712:OWB458716 PFU458712:PFX458716 PPQ458712:PPT458716 PZM458712:PZP458716 QJI458712:QJL458716 QTE458712:QTH458716 RDA458712:RDD458716 RMW458712:RMZ458716 RWS458712:RWV458716 SGO458712:SGR458716 SQK458712:SQN458716 TAG458712:TAJ458716 TKC458712:TKF458716 TTY458712:TUB458716 UDU458712:UDX458716 UNQ458712:UNT458716 UXM458712:UXP458716 VHI458712:VHL458716 VRE458712:VRH458716 WBA458712:WBD458716 WKW458712:WKZ458716 WUS458712:WUV458716 IG524248:IJ524252 SC524248:SF524252 ABY524248:ACB524252 ALU524248:ALX524252 AVQ524248:AVT524252 BFM524248:BFP524252 BPI524248:BPL524252 BZE524248:BZH524252 CJA524248:CJD524252 CSW524248:CSZ524252 DCS524248:DCV524252 DMO524248:DMR524252 DWK524248:DWN524252 EGG524248:EGJ524252 EQC524248:EQF524252 EZY524248:FAB524252 FJU524248:FJX524252 FTQ524248:FTT524252 GDM524248:GDP524252 GNI524248:GNL524252 GXE524248:GXH524252 HHA524248:HHD524252 HQW524248:HQZ524252 IAS524248:IAV524252 IKO524248:IKR524252 IUK524248:IUN524252 JEG524248:JEJ524252 JOC524248:JOF524252 JXY524248:JYB524252 KHU524248:KHX524252 KRQ524248:KRT524252 LBM524248:LBP524252 LLI524248:LLL524252 LVE524248:LVH524252 MFA524248:MFD524252 MOW524248:MOZ524252 MYS524248:MYV524252 NIO524248:NIR524252 NSK524248:NSN524252 OCG524248:OCJ524252 OMC524248:OMF524252 OVY524248:OWB524252 PFU524248:PFX524252 PPQ524248:PPT524252 PZM524248:PZP524252 QJI524248:QJL524252 QTE524248:QTH524252 RDA524248:RDD524252 RMW524248:RMZ524252 RWS524248:RWV524252 SGO524248:SGR524252 SQK524248:SQN524252 TAG524248:TAJ524252 TKC524248:TKF524252 TTY524248:TUB524252 UDU524248:UDX524252 UNQ524248:UNT524252 UXM524248:UXP524252 VHI524248:VHL524252 VRE524248:VRH524252 WBA524248:WBD524252 WKW524248:WKZ524252 WUS524248:WUV524252 IG589784:IJ589788 SC589784:SF589788 ABY589784:ACB589788 ALU589784:ALX589788 AVQ589784:AVT589788 BFM589784:BFP589788 BPI589784:BPL589788 BZE589784:BZH589788 CJA589784:CJD589788 CSW589784:CSZ589788 DCS589784:DCV589788 DMO589784:DMR589788 DWK589784:DWN589788 EGG589784:EGJ589788 EQC589784:EQF589788 EZY589784:FAB589788 FJU589784:FJX589788 FTQ589784:FTT589788 GDM589784:GDP589788 GNI589784:GNL589788 GXE589784:GXH589788 HHA589784:HHD589788 HQW589784:HQZ589788 IAS589784:IAV589788 IKO589784:IKR589788 IUK589784:IUN589788 JEG589784:JEJ589788 JOC589784:JOF589788 JXY589784:JYB589788 KHU589784:KHX589788 KRQ589784:KRT589788 LBM589784:LBP589788 LLI589784:LLL589788 LVE589784:LVH589788 MFA589784:MFD589788 MOW589784:MOZ589788 MYS589784:MYV589788 NIO589784:NIR589788 NSK589784:NSN589788 OCG589784:OCJ589788 OMC589784:OMF589788 OVY589784:OWB589788 PFU589784:PFX589788 PPQ589784:PPT589788 PZM589784:PZP589788 QJI589784:QJL589788 QTE589784:QTH589788 RDA589784:RDD589788 RMW589784:RMZ589788 RWS589784:RWV589788 SGO589784:SGR589788 SQK589784:SQN589788 TAG589784:TAJ589788 TKC589784:TKF589788 TTY589784:TUB589788 UDU589784:UDX589788 UNQ589784:UNT589788 UXM589784:UXP589788 VHI589784:VHL589788 VRE589784:VRH589788 WBA589784:WBD589788 WKW589784:WKZ589788 WUS589784:WUV589788 IG655320:IJ655324 SC655320:SF655324 ABY655320:ACB655324 ALU655320:ALX655324 AVQ655320:AVT655324 BFM655320:BFP655324 BPI655320:BPL655324 BZE655320:BZH655324 CJA655320:CJD655324 CSW655320:CSZ655324 DCS655320:DCV655324 DMO655320:DMR655324 DWK655320:DWN655324 EGG655320:EGJ655324 EQC655320:EQF655324 EZY655320:FAB655324 FJU655320:FJX655324 FTQ655320:FTT655324 GDM655320:GDP655324 GNI655320:GNL655324 GXE655320:GXH655324 HHA655320:HHD655324 HQW655320:HQZ655324 IAS655320:IAV655324 IKO655320:IKR655324 IUK655320:IUN655324 JEG655320:JEJ655324 JOC655320:JOF655324 JXY655320:JYB655324 KHU655320:KHX655324 KRQ655320:KRT655324 LBM655320:LBP655324 LLI655320:LLL655324 LVE655320:LVH655324 MFA655320:MFD655324 MOW655320:MOZ655324 MYS655320:MYV655324 NIO655320:NIR655324 NSK655320:NSN655324 OCG655320:OCJ655324 OMC655320:OMF655324 OVY655320:OWB655324 PFU655320:PFX655324 PPQ655320:PPT655324 PZM655320:PZP655324 QJI655320:QJL655324 QTE655320:QTH655324 RDA655320:RDD655324 RMW655320:RMZ655324 RWS655320:RWV655324 SGO655320:SGR655324 SQK655320:SQN655324 TAG655320:TAJ655324 TKC655320:TKF655324 TTY655320:TUB655324 UDU655320:UDX655324 UNQ655320:UNT655324 UXM655320:UXP655324 VHI655320:VHL655324 VRE655320:VRH655324 WBA655320:WBD655324 WKW655320:WKZ655324 WUS655320:WUV655324 IG720856:IJ720860 SC720856:SF720860 ABY720856:ACB720860 ALU720856:ALX720860 AVQ720856:AVT720860 BFM720856:BFP720860 BPI720856:BPL720860 BZE720856:BZH720860 CJA720856:CJD720860 CSW720856:CSZ720860 DCS720856:DCV720860 DMO720856:DMR720860 DWK720856:DWN720860 EGG720856:EGJ720860 EQC720856:EQF720860 EZY720856:FAB720860 FJU720856:FJX720860 FTQ720856:FTT720860 GDM720856:GDP720860 GNI720856:GNL720860 GXE720856:GXH720860 HHA720856:HHD720860 HQW720856:HQZ720860 IAS720856:IAV720860 IKO720856:IKR720860 IUK720856:IUN720860 JEG720856:JEJ720860 JOC720856:JOF720860 JXY720856:JYB720860 KHU720856:KHX720860 KRQ720856:KRT720860 LBM720856:LBP720860 LLI720856:LLL720860 LVE720856:LVH720860 MFA720856:MFD720860 MOW720856:MOZ720860 MYS720856:MYV720860 NIO720856:NIR720860 NSK720856:NSN720860 OCG720856:OCJ720860 OMC720856:OMF720860 OVY720856:OWB720860 PFU720856:PFX720860 PPQ720856:PPT720860 PZM720856:PZP720860 QJI720856:QJL720860 QTE720856:QTH720860 RDA720856:RDD720860 RMW720856:RMZ720860 RWS720856:RWV720860 SGO720856:SGR720860 SQK720856:SQN720860 TAG720856:TAJ720860 TKC720856:TKF720860 TTY720856:TUB720860 UDU720856:UDX720860 UNQ720856:UNT720860 UXM720856:UXP720860 VHI720856:VHL720860 VRE720856:VRH720860 WBA720856:WBD720860 WKW720856:WKZ720860 WUS720856:WUV720860 IG786392:IJ786396 SC786392:SF786396 ABY786392:ACB786396 ALU786392:ALX786396 AVQ786392:AVT786396 BFM786392:BFP786396 BPI786392:BPL786396 BZE786392:BZH786396 CJA786392:CJD786396 CSW786392:CSZ786396 DCS786392:DCV786396 DMO786392:DMR786396 DWK786392:DWN786396 EGG786392:EGJ786396 EQC786392:EQF786396 EZY786392:FAB786396 FJU786392:FJX786396 FTQ786392:FTT786396 GDM786392:GDP786396 GNI786392:GNL786396 GXE786392:GXH786396 HHA786392:HHD786396 HQW786392:HQZ786396 IAS786392:IAV786396 IKO786392:IKR786396 IUK786392:IUN786396 JEG786392:JEJ786396 JOC786392:JOF786396 JXY786392:JYB786396 KHU786392:KHX786396 KRQ786392:KRT786396 LBM786392:LBP786396 LLI786392:LLL786396 LVE786392:LVH786396 MFA786392:MFD786396 MOW786392:MOZ786396 MYS786392:MYV786396 NIO786392:NIR786396 NSK786392:NSN786396 OCG786392:OCJ786396 OMC786392:OMF786396 OVY786392:OWB786396 PFU786392:PFX786396 PPQ786392:PPT786396 PZM786392:PZP786396 QJI786392:QJL786396 QTE786392:QTH786396 RDA786392:RDD786396 RMW786392:RMZ786396 RWS786392:RWV786396 SGO786392:SGR786396 SQK786392:SQN786396 TAG786392:TAJ786396 TKC786392:TKF786396 TTY786392:TUB786396 UDU786392:UDX786396 UNQ786392:UNT786396 UXM786392:UXP786396 VHI786392:VHL786396 VRE786392:VRH786396 WBA786392:WBD786396 WKW786392:WKZ786396 WUS786392:WUV786396 IG851928:IJ851932 SC851928:SF851932 ABY851928:ACB851932 ALU851928:ALX851932 AVQ851928:AVT851932 BFM851928:BFP851932 BPI851928:BPL851932 BZE851928:BZH851932 CJA851928:CJD851932 CSW851928:CSZ851932 DCS851928:DCV851932 DMO851928:DMR851932 DWK851928:DWN851932 EGG851928:EGJ851932 EQC851928:EQF851932 EZY851928:FAB851932 FJU851928:FJX851932 FTQ851928:FTT851932 GDM851928:GDP851932 GNI851928:GNL851932 GXE851928:GXH851932 HHA851928:HHD851932 HQW851928:HQZ851932 IAS851928:IAV851932 IKO851928:IKR851932 IUK851928:IUN851932 JEG851928:JEJ851932 JOC851928:JOF851932 JXY851928:JYB851932 KHU851928:KHX851932 KRQ851928:KRT851932 LBM851928:LBP851932 LLI851928:LLL851932 LVE851928:LVH851932 MFA851928:MFD851932 MOW851928:MOZ851932 MYS851928:MYV851932 NIO851928:NIR851932 NSK851928:NSN851932 OCG851928:OCJ851932 OMC851928:OMF851932 OVY851928:OWB851932 PFU851928:PFX851932 PPQ851928:PPT851932 PZM851928:PZP851932 QJI851928:QJL851932 QTE851928:QTH851932 RDA851928:RDD851932 RMW851928:RMZ851932 RWS851928:RWV851932 SGO851928:SGR851932 SQK851928:SQN851932 TAG851928:TAJ851932 TKC851928:TKF851932 TTY851928:TUB851932 UDU851928:UDX851932 UNQ851928:UNT851932 UXM851928:UXP851932 VHI851928:VHL851932 VRE851928:VRH851932 WBA851928:WBD851932 WKW851928:WKZ851932 WUS851928:WUV851932 IG917464:IJ917468 SC917464:SF917468 ABY917464:ACB917468 ALU917464:ALX917468 AVQ917464:AVT917468 BFM917464:BFP917468 BPI917464:BPL917468 BZE917464:BZH917468 CJA917464:CJD917468 CSW917464:CSZ917468 DCS917464:DCV917468 DMO917464:DMR917468 DWK917464:DWN917468 EGG917464:EGJ917468 EQC917464:EQF917468 EZY917464:FAB917468 FJU917464:FJX917468 FTQ917464:FTT917468 GDM917464:GDP917468 GNI917464:GNL917468 GXE917464:GXH917468 HHA917464:HHD917468 HQW917464:HQZ917468 IAS917464:IAV917468 IKO917464:IKR917468 IUK917464:IUN917468 JEG917464:JEJ917468 JOC917464:JOF917468 JXY917464:JYB917468 KHU917464:KHX917468 KRQ917464:KRT917468 LBM917464:LBP917468 LLI917464:LLL917468 LVE917464:LVH917468 MFA917464:MFD917468 MOW917464:MOZ917468 MYS917464:MYV917468 NIO917464:NIR917468 NSK917464:NSN917468 OCG917464:OCJ917468 OMC917464:OMF917468 OVY917464:OWB917468 PFU917464:PFX917468 PPQ917464:PPT917468 PZM917464:PZP917468 QJI917464:QJL917468 QTE917464:QTH917468 RDA917464:RDD917468 RMW917464:RMZ917468 RWS917464:RWV917468 SGO917464:SGR917468 SQK917464:SQN917468 TAG917464:TAJ917468 TKC917464:TKF917468 TTY917464:TUB917468 UDU917464:UDX917468 UNQ917464:UNT917468 UXM917464:UXP917468 VHI917464:VHL917468 VRE917464:VRH917468 WBA917464:WBD917468 WKW917464:WKZ917468 WUS917464:WUV917468 IG983000:IJ983004 SC983000:SF983004 ABY983000:ACB983004 ALU983000:ALX983004 AVQ983000:AVT983004 BFM983000:BFP983004 BPI983000:BPL983004 BZE983000:BZH983004 CJA983000:CJD983004 CSW983000:CSZ983004 DCS983000:DCV983004 DMO983000:DMR983004 DWK983000:DWN983004 EGG983000:EGJ983004 EQC983000:EQF983004 EZY983000:FAB983004 FJU983000:FJX983004 FTQ983000:FTT983004 GDM983000:GDP983004 GNI983000:GNL983004 GXE983000:GXH983004 HHA983000:HHD983004 HQW983000:HQZ983004 IAS983000:IAV983004 IKO983000:IKR983004 IUK983000:IUN983004 JEG983000:JEJ983004 JOC983000:JOF983004 JXY983000:JYB983004 KHU983000:KHX983004 KRQ983000:KRT983004 LBM983000:LBP983004 LLI983000:LLL983004 LVE983000:LVH983004 MFA983000:MFD983004 MOW983000:MOZ983004 MYS983000:MYV983004 NIO983000:NIR983004 NSK983000:NSN983004 OCG983000:OCJ983004 OMC983000:OMF983004 OVY983000:OWB983004 PFU983000:PFX983004 PPQ983000:PPT983004 PZM983000:PZP983004 QJI983000:QJL983004 QTE983000:QTH983004 RDA983000:RDD983004 RMW983000:RMZ983004 RWS983000:RWV983004 SGO983000:SGR983004 SQK983000:SQN983004 TAG983000:TAJ983004 TKC983000:TKF983004 TTY983000:TUB983004 UDU983000:UDX983004 UNQ983000:UNT983004 UXM983000:UXP983004 VHI983000:VHL983004 VRE983000:VRH983004 WBA983000:WBD983004 WKW983000:WKZ983004 C983021:D983025 C917485:D917489 C851949:D851953 C786413:D786417 C720877:D720881 C655341:D655345 C589805:D589809 C524269:D524273 C458733:D458737 C393197:D393201 C327661:D327665 C262125:D262129 C196589:D196593 C131053:D131057 C65517:D65521">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80</vt:i4>
      </vt:variant>
    </vt:vector>
  </HeadingPairs>
  <TitlesOfParts>
    <vt:vector size="88" baseType="lpstr">
      <vt:lpstr>Sheet1</vt:lpstr>
      <vt:lpstr>【様式4】実施報告書</vt:lpstr>
      <vt:lpstr>【様式5】実施状況報告書</vt:lpstr>
      <vt:lpstr>【様式６】経費支払依頼書</vt:lpstr>
      <vt:lpstr>プルダウン</vt:lpstr>
      <vt:lpstr>【様式4】実施報告書 (記入例)</vt:lpstr>
      <vt:lpstr>【様式5】実施状況報告書 (記入例)</vt:lpstr>
      <vt:lpstr>【様式６】経費支払依頼書 (記入例)</vt:lpstr>
      <vt:lpstr>【様式4】実施報告書!Print_Area</vt:lpstr>
      <vt:lpstr>'【様式4】実施報告書 (記入例)'!Print_Area</vt:lpstr>
      <vt:lpstr>【様式5】実施状況報告書!Print_Area</vt:lpstr>
      <vt:lpstr>'【様式5】実施状況報告書 (記入例)'!Print_Area</vt:lpstr>
      <vt:lpstr>【様式６】経費支払依頼書!Print_Area</vt:lpstr>
      <vt:lpstr>'【様式６】経費支払依頼書 (記入例)'!Print_Area</vt:lpstr>
      <vt:lpstr>【様式5】実施状況報告書!Print_Titles</vt:lpstr>
      <vt:lpstr>'【様式5】実施状況報告書 (記入例)'!Print_Titles</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2022-07-22T08:13:15Z</cp:lastPrinted>
  <dcterms:created xsi:type="dcterms:W3CDTF">2020-09-30T08:51:25Z</dcterms:created>
  <dcterms:modified xsi:type="dcterms:W3CDTF">2022-10-03T07:12:54Z</dcterms:modified>
</cp:coreProperties>
</file>