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7.3.110\share\kodomo\【R7】学校における文化芸術鑑賞・体験推進事業\07.文化施設\04.実施の手引き・様式\"/>
    </mc:Choice>
  </mc:AlternateContent>
  <bookViews>
    <workbookView xWindow="0" yWindow="0" windowWidth="7215" windowHeight="10335" tabRatio="808" firstSheet="1" activeTab="1"/>
  </bookViews>
  <sheets>
    <sheet name="Sheet1" sheetId="18" state="hidden" r:id="rId1"/>
    <sheet name="【様式5】実施報告書" sheetId="1" r:id="rId2"/>
    <sheet name="【様式5】実施報告書②" sheetId="7" r:id="rId3"/>
    <sheet name="【様式6】経費支払依頼書" sheetId="14" r:id="rId4"/>
    <sheet name="【様式5】実施報告書(記入例)" sheetId="20" r:id="rId5"/>
    <sheet name="【様式5】実施報告書② (記入例)" sheetId="21" r:id="rId6"/>
    <sheet name="【様式6】経費支払依頼書 (記入例)" sheetId="22" r:id="rId7"/>
    <sheet name="プルダウン" sheetId="10" state="hidden" r:id="rId8"/>
  </sheets>
  <definedNames>
    <definedName name="_xlnm._FilterDatabase" localSheetId="2" hidden="1">【様式5】実施報告書②!#REF!</definedName>
    <definedName name="_xlnm._FilterDatabase" localSheetId="5" hidden="1">'【様式5】実施報告書② (記入例)'!#REF!</definedName>
    <definedName name="_xlnm.Print_Area" localSheetId="1">【様式5】実施報告書!$A$1:$W$86</definedName>
    <definedName name="_xlnm.Print_Area" localSheetId="4">'【様式5】実施報告書(記入例)'!$A$1:$W$36</definedName>
    <definedName name="_xlnm.Print_Area" localSheetId="2">【様式5】実施報告書②!$A$1:$AH$59</definedName>
    <definedName name="_xlnm.Print_Area" localSheetId="5">'【様式5】実施報告書② (記入例)'!$A$1:$AH$59</definedName>
    <definedName name="_xlnm.Print_Area" localSheetId="3">【様式6】経費支払依頼書!$A$1:$W$31</definedName>
    <definedName name="_xlnm.Print_Area" localSheetId="6">'【様式6】経費支払依頼書 (記入例)'!$A$1:$W$31</definedName>
    <definedName name="さいたま市">プルダウン!$G$51:$I$51</definedName>
    <definedName name="愛知県">プルダウン!$G$24:$I$24</definedName>
    <definedName name="愛媛県">プルダウン!$G$39:$I$39</definedName>
    <definedName name="茨城県">プルダウン!$G$9:$I$9</definedName>
    <definedName name="横浜市">プルダウン!$G$53:$I$53</definedName>
    <definedName name="岡山県">プルダウン!$G$34:$I$34</definedName>
    <definedName name="岡山市">プルダウン!$G$64:$I$64</definedName>
    <definedName name="沖縄県">プルダウン!$G$48:$I$48</definedName>
    <definedName name="岩手県">プルダウン!$G$4:$I$4</definedName>
    <definedName name="岐阜県">プルダウン!$G$22:$I$22</definedName>
    <definedName name="宮崎県">プルダウン!$G$46:$I$46</definedName>
    <definedName name="宮城県">プルダウン!$G$5:$I$5</definedName>
    <definedName name="京都市">プルダウン!$G$60:$I$60</definedName>
    <definedName name="京都府">プルダウン!$G$27:$I$27</definedName>
    <definedName name="熊本県">プルダウン!$G$44:$I$44</definedName>
    <definedName name="熊本市">プルダウン!$G$68:$I$68</definedName>
    <definedName name="群馬県">プルダウン!$G$11:$I$11</definedName>
    <definedName name="月">プルダウン!$B$2:$B$13</definedName>
    <definedName name="広島県">プルダウン!$G$35:$I$35</definedName>
    <definedName name="広島市">プルダウン!$G$65:$I$65</definedName>
    <definedName name="香川県">プルダウン!$G$38:$I$38</definedName>
    <definedName name="高知県">プルダウン!$G$40:$I$40</definedName>
    <definedName name="国立">プルダウン!$G$69</definedName>
    <definedName name="佐賀県">プルダウン!$G$42:$I$42</definedName>
    <definedName name="堺市">プルダウン!$G$62:$I$62</definedName>
    <definedName name="埼玉県">プルダウン!$G$12:$I$12</definedName>
    <definedName name="札幌市">プルダウン!$G$49:$I$49</definedName>
    <definedName name="三重県">プルダウン!$G$25:$I$25</definedName>
    <definedName name="山形県">プルダウン!$G$7:$I$7</definedName>
    <definedName name="山口県">プルダウン!$G$36:$I$36</definedName>
    <definedName name="山梨県">プルダウン!$G$20:$I$20</definedName>
    <definedName name="滋賀県">プルダウン!$G$26:$I$26</definedName>
    <definedName name="鹿児島県">プルダウン!$G$47:$I$47</definedName>
    <definedName name="秋田県">プルダウン!$G$6:$I$6</definedName>
    <definedName name="新潟県">プルダウン!$G$16:$I$16</definedName>
    <definedName name="新潟市">プルダウン!$G$56:$I$56</definedName>
    <definedName name="神戸市">プルダウン!$G$63:$I$63</definedName>
    <definedName name="神奈川県">プルダウン!$G$15:$I$15</definedName>
    <definedName name="青森県">プルダウン!$G$3:$I$3</definedName>
    <definedName name="静岡県">プルダウン!$G$23:$I$23</definedName>
    <definedName name="静岡市">プルダウン!$G$57:$I$57</definedName>
    <definedName name="石川県">プルダウン!$G$18:$I$18</definedName>
    <definedName name="仙台市">プルダウン!$G$50:$I$50</definedName>
    <definedName name="千葉県">プルダウン!$G$13:$I$13</definedName>
    <definedName name="千葉市">プルダウン!$G$52:$I$52</definedName>
    <definedName name="川崎市">プルダウン!$G$54:$I$54</definedName>
    <definedName name="相模原市">プルダウン!$G$55:$I$55</definedName>
    <definedName name="大阪市">プルダウン!$G$61:$I$61</definedName>
    <definedName name="大阪府">プルダウン!$G$28:$I$28</definedName>
    <definedName name="大分県">プルダウン!$G$45:$I$45</definedName>
    <definedName name="長崎県">プルダウン!$G$43:$I$43</definedName>
    <definedName name="長野県">プルダウン!$G$21:$I$21</definedName>
    <definedName name="鳥取県">プルダウン!$G$32:$I$32</definedName>
    <definedName name="都道府県・政令指定都市">プルダウン!$F$2:$F$69</definedName>
    <definedName name="島根県">プルダウン!$G$33:$I$33</definedName>
    <definedName name="東京都">プルダウン!$G$14:$I$14</definedName>
    <definedName name="徳島県">プルダウン!$G$37:$I$37</definedName>
    <definedName name="栃木県">プルダウン!$G$10:$I$10</definedName>
    <definedName name="奈良県">プルダウン!$G$30:$I$30</definedName>
    <definedName name="日">プルダウン!$C$2:$C$32</definedName>
    <definedName name="年">プルダウン!$A$2:$A$3</definedName>
    <definedName name="浜松市">プルダウン!$G$58:$I$58</definedName>
    <definedName name="富山県">プルダウン!$G$17:$I$17</definedName>
    <definedName name="福井県">プルダウン!$G$19:$I$19</definedName>
    <definedName name="福岡県">プルダウン!$G$41:$I$41</definedName>
    <definedName name="福岡市">プルダウン!$G$67:$I$67</definedName>
    <definedName name="福島県">プルダウン!$G$8:$I$8</definedName>
    <definedName name="兵庫県">プルダウン!$G$29:$I$29</definedName>
    <definedName name="北海道">プルダウン!$G$2:$I$2</definedName>
    <definedName name="北九州市">プルダウン!$G$66:$I$66</definedName>
    <definedName name="名古屋市">プルダウン!$G$59:$I$59</definedName>
    <definedName name="和歌山県">プルダウン!$G$31:$I$31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 l="1"/>
  <c r="FX9" i="18" l="1"/>
  <c r="FW9" i="18"/>
  <c r="FX6" i="18"/>
  <c r="FW6" i="18"/>
  <c r="GR21" i="18"/>
  <c r="GQ21" i="18"/>
  <c r="GP21" i="18"/>
  <c r="GO21" i="18"/>
  <c r="GN21" i="18"/>
  <c r="GM21" i="18"/>
  <c r="GL21" i="18"/>
  <c r="GK21" i="18"/>
  <c r="GJ21" i="18"/>
  <c r="GI21" i="18"/>
  <c r="GH21" i="18"/>
  <c r="GG21" i="18"/>
  <c r="GF21" i="18"/>
  <c r="GE21" i="18"/>
  <c r="GD21" i="18"/>
  <c r="GB21" i="18"/>
  <c r="GA21" i="18"/>
  <c r="FZ21" i="18"/>
  <c r="FY21" i="18"/>
  <c r="FX21" i="18"/>
  <c r="FW21" i="18"/>
  <c r="FV21" i="18"/>
  <c r="FU21" i="18"/>
  <c r="FT21" i="18"/>
  <c r="FS21" i="18"/>
  <c r="FR21" i="18"/>
  <c r="FQ21" i="18"/>
  <c r="FP21" i="18"/>
  <c r="FO21" i="18"/>
  <c r="FN21" i="18"/>
  <c r="FM21" i="18"/>
  <c r="FL21" i="18"/>
  <c r="FK21" i="18"/>
  <c r="FJ21" i="18"/>
  <c r="FH21" i="18"/>
  <c r="FG21" i="18"/>
  <c r="FF21" i="18"/>
  <c r="FE21" i="18"/>
  <c r="FD21" i="18"/>
  <c r="FC21" i="18"/>
  <c r="FB21" i="18"/>
  <c r="FA21" i="18"/>
  <c r="EZ21" i="18"/>
  <c r="EY21" i="18"/>
  <c r="EX21" i="18"/>
  <c r="EW21" i="18"/>
  <c r="EV21" i="18"/>
  <c r="EU21" i="18"/>
  <c r="ET21" i="18"/>
  <c r="ES21" i="18"/>
  <c r="ER21" i="18"/>
  <c r="EQ21" i="18"/>
  <c r="EP21" i="18"/>
  <c r="EN21" i="18"/>
  <c r="EM21" i="18"/>
  <c r="EL21" i="18"/>
  <c r="EK21" i="18"/>
  <c r="EJ21" i="18"/>
  <c r="EI21" i="18"/>
  <c r="EH21" i="18"/>
  <c r="EG21" i="18"/>
  <c r="EF21" i="18"/>
  <c r="EE21" i="18"/>
  <c r="ED21" i="18"/>
  <c r="EC21" i="18"/>
  <c r="EB21" i="18"/>
  <c r="EA21" i="18"/>
  <c r="DZ21" i="18"/>
  <c r="DY21" i="18"/>
  <c r="DX21" i="18"/>
  <c r="DW21" i="18"/>
  <c r="DV21" i="18"/>
  <c r="DT21" i="18"/>
  <c r="DS21" i="18"/>
  <c r="DR21" i="18"/>
  <c r="DQ21" i="18"/>
  <c r="DP21" i="18"/>
  <c r="DO21" i="18"/>
  <c r="DN21" i="18"/>
  <c r="DM21" i="18"/>
  <c r="DL21" i="18"/>
  <c r="DK21" i="18"/>
  <c r="DJ21" i="18"/>
  <c r="DI21" i="18"/>
  <c r="DH21" i="18"/>
  <c r="DG21" i="18"/>
  <c r="DF21" i="18"/>
  <c r="DE21" i="18"/>
  <c r="DD21" i="18"/>
  <c r="DC21" i="18"/>
  <c r="DB21" i="18"/>
  <c r="CZ21" i="18"/>
  <c r="CY21" i="18"/>
  <c r="CX21" i="18"/>
  <c r="CW21" i="18"/>
  <c r="GR18" i="18"/>
  <c r="GQ18" i="18"/>
  <c r="GR15" i="18"/>
  <c r="GQ15" i="18"/>
  <c r="GR12" i="18"/>
  <c r="GQ12" i="18"/>
  <c r="GR9" i="18"/>
  <c r="GQ9" i="18"/>
  <c r="GR6" i="18"/>
  <c r="GQ6" i="18"/>
  <c r="FX12" i="18"/>
  <c r="FW12" i="18"/>
  <c r="FX15" i="18"/>
  <c r="FW15" i="18"/>
  <c r="FX18" i="18"/>
  <c r="FW18" i="18"/>
  <c r="FD6" i="18"/>
  <c r="FC6" i="18"/>
  <c r="FD9" i="18"/>
  <c r="FC9" i="18"/>
  <c r="FD12" i="18"/>
  <c r="FC12" i="18"/>
  <c r="FD15" i="18"/>
  <c r="FC15" i="18"/>
  <c r="FD18" i="18"/>
  <c r="FC18" i="18"/>
  <c r="EJ6" i="18"/>
  <c r="EI6" i="18"/>
  <c r="EJ9" i="18"/>
  <c r="EI9" i="18"/>
  <c r="EJ12" i="18"/>
  <c r="EI12" i="18"/>
  <c r="EJ15" i="18"/>
  <c r="EI15" i="18"/>
  <c r="EJ18" i="18"/>
  <c r="EI18" i="18"/>
  <c r="DP18" i="18"/>
  <c r="DO18" i="18"/>
  <c r="DP15" i="18"/>
  <c r="DO15" i="18"/>
  <c r="DN15" i="18"/>
  <c r="DP12" i="18"/>
  <c r="DO12" i="18"/>
  <c r="DP9" i="18"/>
  <c r="DO9" i="18"/>
  <c r="DP6" i="18"/>
  <c r="DO6" i="18"/>
  <c r="BH24" i="18"/>
  <c r="BG24" i="18"/>
  <c r="BF24" i="18"/>
  <c r="BE24" i="18"/>
  <c r="BD24" i="18"/>
  <c r="BC24" i="18"/>
  <c r="BB24" i="18"/>
  <c r="BA24" i="18"/>
  <c r="AZ24" i="18"/>
  <c r="AY24" i="18"/>
  <c r="AX24" i="18"/>
  <c r="AW24" i="18"/>
  <c r="AV24" i="18"/>
  <c r="AU24" i="18"/>
  <c r="AT24" i="18"/>
  <c r="AR24" i="18"/>
  <c r="AQ24" i="18"/>
  <c r="AP24" i="18"/>
  <c r="AO24" i="18"/>
  <c r="BI21" i="18"/>
  <c r="CB21" i="18"/>
  <c r="CA21" i="18"/>
  <c r="BZ21" i="18"/>
  <c r="BY21" i="18"/>
  <c r="BX21" i="18"/>
  <c r="BW21" i="18"/>
  <c r="BV21" i="18"/>
  <c r="BU21" i="18"/>
  <c r="BT21" i="18"/>
  <c r="BS21" i="18"/>
  <c r="BR21" i="18"/>
  <c r="BQ21" i="18"/>
  <c r="BP21" i="18"/>
  <c r="BO21" i="18"/>
  <c r="BN21" i="18"/>
  <c r="BL21" i="18"/>
  <c r="BK21" i="18"/>
  <c r="BJ21" i="18"/>
  <c r="CC21" i="18"/>
  <c r="CV21" i="18"/>
  <c r="CU21" i="18"/>
  <c r="CT21" i="18"/>
  <c r="CS21" i="18"/>
  <c r="CR21" i="18"/>
  <c r="CQ21" i="18"/>
  <c r="CP21" i="18"/>
  <c r="CO21" i="18"/>
  <c r="CN21" i="18"/>
  <c r="CM21" i="18"/>
  <c r="CL21" i="18"/>
  <c r="CK21" i="18"/>
  <c r="CJ21" i="18"/>
  <c r="CI21" i="18"/>
  <c r="CH21" i="18"/>
  <c r="CF21" i="18"/>
  <c r="CE21" i="18"/>
  <c r="CD21" i="18"/>
  <c r="CV24" i="18"/>
  <c r="CU24" i="18"/>
  <c r="CT24" i="18"/>
  <c r="CS24" i="18"/>
  <c r="CR24" i="18"/>
  <c r="CQ24" i="18"/>
  <c r="CP24" i="18"/>
  <c r="CO24" i="18"/>
  <c r="CN24" i="18"/>
  <c r="CM24" i="18"/>
  <c r="CL24" i="18"/>
  <c r="CK24" i="18"/>
  <c r="CJ24" i="18"/>
  <c r="CI24" i="18"/>
  <c r="CH24" i="18"/>
  <c r="CF24" i="18"/>
  <c r="CE24" i="18"/>
  <c r="CD24" i="18"/>
  <c r="CC24" i="18"/>
  <c r="CB24" i="18"/>
  <c r="CA24" i="18"/>
  <c r="BZ24" i="18"/>
  <c r="BY24" i="18"/>
  <c r="BX24" i="18"/>
  <c r="BW24" i="18"/>
  <c r="BV24" i="18"/>
  <c r="BU24" i="18"/>
  <c r="BT24" i="18"/>
  <c r="BS24" i="18"/>
  <c r="BR24" i="18"/>
  <c r="BQ24" i="18"/>
  <c r="BP24" i="18"/>
  <c r="BO24" i="18"/>
  <c r="BN24" i="18"/>
  <c r="BL24" i="18"/>
  <c r="BK24" i="18"/>
  <c r="BJ24" i="18"/>
  <c r="BI24" i="18"/>
  <c r="AN24" i="18"/>
  <c r="AM24" i="18"/>
  <c r="AL24" i="18"/>
  <c r="AK24" i="18"/>
  <c r="AJ24" i="18"/>
  <c r="AI24" i="18"/>
  <c r="AH24" i="18"/>
  <c r="AG24" i="18"/>
  <c r="AF24" i="18"/>
  <c r="AE24" i="18"/>
  <c r="AD24" i="18"/>
  <c r="AC24" i="18"/>
  <c r="AB24" i="18"/>
  <c r="AA24" i="18"/>
  <c r="Z24" i="18"/>
  <c r="X24" i="18"/>
  <c r="W24" i="18"/>
  <c r="V24" i="18"/>
  <c r="U24" i="18"/>
  <c r="S27" i="18"/>
  <c r="T24" i="18"/>
  <c r="S24" i="18"/>
  <c r="R24" i="18"/>
  <c r="Q24" i="18"/>
  <c r="P24" i="18"/>
  <c r="O24" i="18"/>
  <c r="N24" i="18"/>
  <c r="M24" i="18"/>
  <c r="L24" i="18"/>
  <c r="K24" i="18"/>
  <c r="J24" i="18"/>
  <c r="I24" i="18"/>
  <c r="H24" i="18"/>
  <c r="G24" i="18"/>
  <c r="F24" i="18"/>
  <c r="D24" i="18"/>
  <c r="C24" i="18"/>
  <c r="B24" i="18"/>
  <c r="A24" i="18"/>
  <c r="CV18" i="18"/>
  <c r="CU18" i="18"/>
  <c r="CV15" i="18"/>
  <c r="CU15" i="18"/>
  <c r="CV12" i="18"/>
  <c r="CU12" i="18"/>
  <c r="CV9" i="18"/>
  <c r="CU9" i="18"/>
  <c r="CB9" i="18"/>
  <c r="CA9" i="18"/>
  <c r="BZ9" i="18"/>
  <c r="BY9" i="18"/>
  <c r="BX9" i="18"/>
  <c r="BW9" i="18"/>
  <c r="BV9" i="18"/>
  <c r="BU9" i="18"/>
  <c r="BT9" i="18"/>
  <c r="BS9" i="18"/>
  <c r="BR9" i="18"/>
  <c r="BQ9" i="18"/>
  <c r="BP9" i="18"/>
  <c r="BO9" i="18"/>
  <c r="BN9" i="18"/>
  <c r="BL9" i="18"/>
  <c r="BK9" i="18"/>
  <c r="BJ9" i="18"/>
  <c r="BI9" i="18"/>
  <c r="CV6" i="18"/>
  <c r="CU6" i="18"/>
  <c r="CB18" i="18"/>
  <c r="CA18" i="18"/>
  <c r="CB15" i="18"/>
  <c r="CA15" i="18"/>
  <c r="CB12" i="18"/>
  <c r="CA12" i="18"/>
  <c r="CB6" i="18"/>
  <c r="CA6" i="18"/>
  <c r="BH21" i="18"/>
  <c r="BG21" i="18"/>
  <c r="BH18" i="18"/>
  <c r="BG18" i="18"/>
  <c r="BH15" i="18"/>
  <c r="BG15" i="18"/>
  <c r="BH12" i="18"/>
  <c r="BG12" i="18"/>
  <c r="BH9" i="18"/>
  <c r="BG9" i="18"/>
  <c r="BH6" i="18"/>
  <c r="BG6" i="18"/>
  <c r="AN21" i="18"/>
  <c r="AM21" i="18"/>
  <c r="AN18" i="18"/>
  <c r="AM18" i="18"/>
  <c r="AN15" i="18"/>
  <c r="AM15" i="18"/>
  <c r="AN12" i="18"/>
  <c r="AM12" i="18"/>
  <c r="AN9" i="18"/>
  <c r="AM9" i="18"/>
  <c r="AN6" i="18"/>
  <c r="AM6" i="18"/>
  <c r="T21" i="18"/>
  <c r="S21" i="18"/>
  <c r="T18" i="18"/>
  <c r="S18" i="18"/>
  <c r="T15" i="18"/>
  <c r="S15" i="18"/>
  <c r="T12" i="18"/>
  <c r="S12" i="18"/>
  <c r="T9" i="18"/>
  <c r="S9" i="18"/>
  <c r="T6" i="18"/>
  <c r="S6" i="18"/>
  <c r="A6" i="18"/>
  <c r="A3" i="18"/>
  <c r="G23" i="1" l="1"/>
  <c r="G24" i="1"/>
  <c r="G25" i="1"/>
  <c r="G26" i="1"/>
  <c r="G27" i="1"/>
  <c r="G28" i="1"/>
  <c r="G29" i="1"/>
  <c r="G30" i="1"/>
  <c r="G31" i="1"/>
  <c r="G32" i="1"/>
  <c r="G33" i="1"/>
  <c r="G34" i="1"/>
  <c r="BM9" i="18" s="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BM21" i="18" s="1"/>
  <c r="G75" i="1"/>
  <c r="CG21" i="18" s="1"/>
  <c r="G76" i="1"/>
  <c r="DA21" i="18" s="1"/>
  <c r="G77" i="1"/>
  <c r="DU21" i="18" s="1"/>
  <c r="G78" i="1"/>
  <c r="EO21" i="18" s="1"/>
  <c r="G79" i="1"/>
  <c r="FI21" i="18" s="1"/>
  <c r="G80" i="1"/>
  <c r="GC21" i="18" s="1"/>
  <c r="G81" i="1"/>
  <c r="E24" i="18" s="1"/>
  <c r="G82" i="1"/>
  <c r="Y24" i="18" s="1"/>
  <c r="G83" i="1"/>
  <c r="AS24" i="18" s="1"/>
  <c r="G84" i="1"/>
  <c r="BM24" i="18" s="1"/>
  <c r="G85" i="1"/>
  <c r="CG24" i="18" s="1"/>
  <c r="G21" i="20" l="1"/>
  <c r="G26" i="20"/>
  <c r="G24" i="20"/>
  <c r="V86" i="1" l="1"/>
  <c r="CY24" i="18" s="1"/>
  <c r="U86" i="1"/>
  <c r="CX24" i="18" s="1"/>
  <c r="T86" i="1"/>
  <c r="CW24" i="18" s="1"/>
  <c r="S86" i="1"/>
  <c r="R86" i="1"/>
  <c r="Q86" i="1"/>
  <c r="P86" i="1"/>
  <c r="O86" i="1"/>
  <c r="N86" i="1"/>
  <c r="M86" i="1"/>
  <c r="L86" i="1"/>
  <c r="K86" i="1"/>
  <c r="J86" i="1"/>
  <c r="I86" i="1"/>
  <c r="H86" i="1"/>
  <c r="G86" i="1" l="1"/>
  <c r="G22" i="1"/>
  <c r="DA24" i="18" l="1"/>
  <c r="CZ24" i="18"/>
  <c r="N7" i="14"/>
  <c r="I2" i="7" l="1"/>
  <c r="H30" i="18" l="1"/>
  <c r="G30" i="18"/>
  <c r="L26" i="14"/>
  <c r="L22" i="14"/>
  <c r="E25" i="14" s="1"/>
  <c r="FI9" i="18" l="1"/>
  <c r="DU9" i="18"/>
  <c r="CG9" i="18"/>
  <c r="DA9" i="18"/>
  <c r="GC9" i="18"/>
  <c r="E12" i="18"/>
  <c r="Y12" i="18"/>
  <c r="AS12" i="18"/>
  <c r="BM12" i="18"/>
  <c r="CG12" i="18"/>
  <c r="DA12" i="18"/>
  <c r="DU12" i="18"/>
  <c r="FI12" i="18"/>
  <c r="GC12" i="18"/>
  <c r="E15" i="18"/>
  <c r="Y15" i="18"/>
  <c r="AS15" i="18"/>
  <c r="CG15" i="18"/>
  <c r="DA15" i="18"/>
  <c r="DU15" i="18"/>
  <c r="EO15" i="18"/>
  <c r="FI15" i="18"/>
  <c r="E18" i="18"/>
  <c r="Y18" i="18"/>
  <c r="AS18" i="18"/>
  <c r="BM18" i="18"/>
  <c r="CG18" i="18"/>
  <c r="DA18" i="18"/>
  <c r="DU18" i="18"/>
  <c r="EO18" i="18"/>
  <c r="FI18" i="18"/>
  <c r="GC18" i="18"/>
  <c r="E21" i="18"/>
  <c r="AS21" i="18"/>
  <c r="AP21" i="18"/>
  <c r="AQ21" i="18"/>
  <c r="AR21" i="18"/>
  <c r="AT21" i="18"/>
  <c r="AU21" i="18"/>
  <c r="AV21" i="18"/>
  <c r="AW21" i="18"/>
  <c r="AX21" i="18"/>
  <c r="AY21" i="18"/>
  <c r="AZ21" i="18"/>
  <c r="BA21" i="18"/>
  <c r="BB21" i="18"/>
  <c r="BC21" i="18"/>
  <c r="BD21" i="18"/>
  <c r="BE21" i="18"/>
  <c r="BF21" i="18"/>
  <c r="AO21" i="18"/>
  <c r="V21" i="18"/>
  <c r="W21" i="18"/>
  <c r="X21" i="18"/>
  <c r="Y21" i="18"/>
  <c r="Z21" i="18"/>
  <c r="AA21" i="18"/>
  <c r="AB21" i="18"/>
  <c r="AC21" i="18"/>
  <c r="AD21" i="18"/>
  <c r="AE21" i="18"/>
  <c r="AF21" i="18"/>
  <c r="AG21" i="18"/>
  <c r="AH21" i="18"/>
  <c r="AI21" i="18"/>
  <c r="AJ21" i="18"/>
  <c r="AK21" i="18"/>
  <c r="AL21" i="18"/>
  <c r="U21" i="18"/>
  <c r="B21" i="18"/>
  <c r="C21" i="18"/>
  <c r="D21" i="18"/>
  <c r="F21" i="18"/>
  <c r="G21" i="18"/>
  <c r="H21" i="18"/>
  <c r="I21" i="18"/>
  <c r="J21" i="18"/>
  <c r="K21" i="18"/>
  <c r="L21" i="18"/>
  <c r="M21" i="18"/>
  <c r="N21" i="18"/>
  <c r="O21" i="18"/>
  <c r="P21" i="18"/>
  <c r="Q21" i="18"/>
  <c r="R21" i="18"/>
  <c r="A21" i="18"/>
  <c r="FZ18" i="18"/>
  <c r="GA18" i="18"/>
  <c r="GB18" i="18"/>
  <c r="GD18" i="18"/>
  <c r="GE18" i="18"/>
  <c r="GF18" i="18"/>
  <c r="GG18" i="18"/>
  <c r="GH18" i="18"/>
  <c r="GI18" i="18"/>
  <c r="GJ18" i="18"/>
  <c r="GK18" i="18"/>
  <c r="GL18" i="18"/>
  <c r="GM18" i="18"/>
  <c r="GN18" i="18"/>
  <c r="GO18" i="18"/>
  <c r="GP18" i="18"/>
  <c r="FY18" i="18"/>
  <c r="FF18" i="18"/>
  <c r="FG18" i="18"/>
  <c r="FH18" i="18"/>
  <c r="FJ18" i="18"/>
  <c r="FK18" i="18"/>
  <c r="FL18" i="18"/>
  <c r="FM18" i="18"/>
  <c r="FN18" i="18"/>
  <c r="FO18" i="18"/>
  <c r="FP18" i="18"/>
  <c r="FQ18" i="18"/>
  <c r="FR18" i="18"/>
  <c r="FS18" i="18"/>
  <c r="FT18" i="18"/>
  <c r="FU18" i="18"/>
  <c r="FV18" i="18"/>
  <c r="FE18" i="18"/>
  <c r="EL18" i="18"/>
  <c r="EM18" i="18"/>
  <c r="EN18" i="18"/>
  <c r="EP18" i="18"/>
  <c r="EQ18" i="18"/>
  <c r="ER18" i="18"/>
  <c r="ES18" i="18"/>
  <c r="ET18" i="18"/>
  <c r="EU18" i="18"/>
  <c r="EV18" i="18"/>
  <c r="EW18" i="18"/>
  <c r="EX18" i="18"/>
  <c r="EY18" i="18"/>
  <c r="EZ18" i="18"/>
  <c r="FA18" i="18"/>
  <c r="FB18" i="18"/>
  <c r="EK18" i="18"/>
  <c r="DR18" i="18"/>
  <c r="DS18" i="18"/>
  <c r="DT18" i="18"/>
  <c r="DV18" i="18"/>
  <c r="DW18" i="18"/>
  <c r="DX18" i="18"/>
  <c r="DY18" i="18"/>
  <c r="DZ18" i="18"/>
  <c r="EA18" i="18"/>
  <c r="EB18" i="18"/>
  <c r="EC18" i="18"/>
  <c r="ED18" i="18"/>
  <c r="EE18" i="18"/>
  <c r="EF18" i="18"/>
  <c r="EG18" i="18"/>
  <c r="EH18" i="18"/>
  <c r="DQ18" i="18"/>
  <c r="CX18" i="18"/>
  <c r="CY18" i="18"/>
  <c r="CZ18" i="18"/>
  <c r="DB18" i="18"/>
  <c r="DC18" i="18"/>
  <c r="DD18" i="18"/>
  <c r="DE18" i="18"/>
  <c r="DF18" i="18"/>
  <c r="DG18" i="18"/>
  <c r="DH18" i="18"/>
  <c r="DI18" i="18"/>
  <c r="DJ18" i="18"/>
  <c r="DK18" i="18"/>
  <c r="DL18" i="18"/>
  <c r="DM18" i="18"/>
  <c r="DN18" i="18"/>
  <c r="CW18" i="18"/>
  <c r="CD18" i="18"/>
  <c r="CE18" i="18"/>
  <c r="CF18" i="18"/>
  <c r="CH18" i="18"/>
  <c r="CI18" i="18"/>
  <c r="CJ18" i="18"/>
  <c r="CK18" i="18"/>
  <c r="CL18" i="18"/>
  <c r="CM18" i="18"/>
  <c r="CN18" i="18"/>
  <c r="CO18" i="18"/>
  <c r="CP18" i="18"/>
  <c r="CQ18" i="18"/>
  <c r="CR18" i="18"/>
  <c r="CS18" i="18"/>
  <c r="CT18" i="18"/>
  <c r="CC18" i="18"/>
  <c r="BJ18" i="18"/>
  <c r="BK18" i="18"/>
  <c r="BL18" i="18"/>
  <c r="BN18" i="18"/>
  <c r="BO18" i="18"/>
  <c r="BP18" i="18"/>
  <c r="BQ18" i="18"/>
  <c r="BR18" i="18"/>
  <c r="BS18" i="18"/>
  <c r="BT18" i="18"/>
  <c r="BU18" i="18"/>
  <c r="BV18" i="18"/>
  <c r="BW18" i="18"/>
  <c r="BX18" i="18"/>
  <c r="BY18" i="18"/>
  <c r="BZ18" i="18"/>
  <c r="BI18" i="18"/>
  <c r="AP18" i="18"/>
  <c r="AQ18" i="18"/>
  <c r="AR18" i="18"/>
  <c r="AT18" i="18"/>
  <c r="AU18" i="18"/>
  <c r="AV18" i="18"/>
  <c r="AW18" i="18"/>
  <c r="AX18" i="18"/>
  <c r="AY18" i="18"/>
  <c r="AZ18" i="18"/>
  <c r="BA18" i="18"/>
  <c r="BB18" i="18"/>
  <c r="BC18" i="18"/>
  <c r="BD18" i="18"/>
  <c r="BE18" i="18"/>
  <c r="BF18" i="18"/>
  <c r="AO18" i="18"/>
  <c r="V18" i="18"/>
  <c r="W18" i="18"/>
  <c r="X18" i="18"/>
  <c r="Z18" i="18"/>
  <c r="AA18" i="18"/>
  <c r="AB18" i="18"/>
  <c r="AC18" i="18"/>
  <c r="AD18" i="18"/>
  <c r="AE18" i="18"/>
  <c r="AF18" i="18"/>
  <c r="AG18" i="18"/>
  <c r="AH18" i="18"/>
  <c r="AI18" i="18"/>
  <c r="AJ18" i="18"/>
  <c r="AK18" i="18"/>
  <c r="AL18" i="18"/>
  <c r="U18" i="18"/>
  <c r="B18" i="18"/>
  <c r="C18" i="18"/>
  <c r="D18" i="18"/>
  <c r="F18" i="18"/>
  <c r="G18" i="18"/>
  <c r="H18" i="18"/>
  <c r="I18" i="18"/>
  <c r="J18" i="18"/>
  <c r="K18" i="18"/>
  <c r="L18" i="18"/>
  <c r="M18" i="18"/>
  <c r="N18" i="18"/>
  <c r="O18" i="18"/>
  <c r="P18" i="18"/>
  <c r="Q18" i="18"/>
  <c r="R18" i="18"/>
  <c r="A18" i="18"/>
  <c r="FZ15" i="18"/>
  <c r="GA15" i="18"/>
  <c r="GB15" i="18"/>
  <c r="GC15" i="18"/>
  <c r="GD15" i="18"/>
  <c r="GE15" i="18"/>
  <c r="GF15" i="18"/>
  <c r="GG15" i="18"/>
  <c r="GH15" i="18"/>
  <c r="GI15" i="18"/>
  <c r="GJ15" i="18"/>
  <c r="GK15" i="18"/>
  <c r="GL15" i="18"/>
  <c r="GM15" i="18"/>
  <c r="GN15" i="18"/>
  <c r="GO15" i="18"/>
  <c r="GP15" i="18"/>
  <c r="FY15" i="18"/>
  <c r="FF15" i="18"/>
  <c r="FG15" i="18"/>
  <c r="FH15" i="18"/>
  <c r="FJ15" i="18"/>
  <c r="FK15" i="18"/>
  <c r="FL15" i="18"/>
  <c r="FM15" i="18"/>
  <c r="FN15" i="18"/>
  <c r="FO15" i="18"/>
  <c r="FP15" i="18"/>
  <c r="FQ15" i="18"/>
  <c r="FR15" i="18"/>
  <c r="FS15" i="18"/>
  <c r="FT15" i="18"/>
  <c r="FU15" i="18"/>
  <c r="FV15" i="18"/>
  <c r="FE15" i="18"/>
  <c r="EL15" i="18"/>
  <c r="EM15" i="18"/>
  <c r="EN15" i="18"/>
  <c r="EP15" i="18"/>
  <c r="EQ15" i="18"/>
  <c r="ER15" i="18"/>
  <c r="ES15" i="18"/>
  <c r="ET15" i="18"/>
  <c r="EU15" i="18"/>
  <c r="EV15" i="18"/>
  <c r="EW15" i="18"/>
  <c r="EX15" i="18"/>
  <c r="EY15" i="18"/>
  <c r="EZ15" i="18"/>
  <c r="FA15" i="18"/>
  <c r="FB15" i="18"/>
  <c r="EK15" i="18"/>
  <c r="DR15" i="18"/>
  <c r="DS15" i="18"/>
  <c r="DT15" i="18"/>
  <c r="DV15" i="18"/>
  <c r="DW15" i="18"/>
  <c r="DX15" i="18"/>
  <c r="DY15" i="18"/>
  <c r="DZ15" i="18"/>
  <c r="EA15" i="18"/>
  <c r="EB15" i="18"/>
  <c r="EC15" i="18"/>
  <c r="ED15" i="18"/>
  <c r="EE15" i="18"/>
  <c r="EF15" i="18"/>
  <c r="EG15" i="18"/>
  <c r="EH15" i="18"/>
  <c r="DQ15" i="18"/>
  <c r="CX15" i="18"/>
  <c r="CY15" i="18"/>
  <c r="CZ15" i="18"/>
  <c r="DB15" i="18"/>
  <c r="DC15" i="18"/>
  <c r="DD15" i="18"/>
  <c r="DE15" i="18"/>
  <c r="DF15" i="18"/>
  <c r="DG15" i="18"/>
  <c r="DH15" i="18"/>
  <c r="DI15" i="18"/>
  <c r="DJ15" i="18"/>
  <c r="DK15" i="18"/>
  <c r="DL15" i="18"/>
  <c r="DM15" i="18"/>
  <c r="CW15" i="18"/>
  <c r="CD15" i="18"/>
  <c r="CE15" i="18"/>
  <c r="CF15" i="18"/>
  <c r="CH15" i="18"/>
  <c r="CI15" i="18"/>
  <c r="CJ15" i="18"/>
  <c r="CK15" i="18"/>
  <c r="CL15" i="18"/>
  <c r="CM15" i="18"/>
  <c r="CN15" i="18"/>
  <c r="CO15" i="18"/>
  <c r="CP15" i="18"/>
  <c r="CQ15" i="18"/>
  <c r="CR15" i="18"/>
  <c r="CS15" i="18"/>
  <c r="CT15" i="18"/>
  <c r="CC15" i="18"/>
  <c r="BJ15" i="18"/>
  <c r="BK15" i="18"/>
  <c r="BL15" i="18"/>
  <c r="BM15" i="18"/>
  <c r="BN15" i="18"/>
  <c r="BO15" i="18"/>
  <c r="BP15" i="18"/>
  <c r="BQ15" i="18"/>
  <c r="BR15" i="18"/>
  <c r="BS15" i="18"/>
  <c r="BT15" i="18"/>
  <c r="BU15" i="18"/>
  <c r="BV15" i="18"/>
  <c r="BW15" i="18"/>
  <c r="BX15" i="18"/>
  <c r="BY15" i="18"/>
  <c r="BZ15" i="18"/>
  <c r="BI15" i="18"/>
  <c r="AP15" i="18"/>
  <c r="AQ15" i="18"/>
  <c r="AR15" i="18"/>
  <c r="AT15" i="18"/>
  <c r="AU15" i="18"/>
  <c r="AV15" i="18"/>
  <c r="AW15" i="18"/>
  <c r="AX15" i="18"/>
  <c r="AY15" i="18"/>
  <c r="AZ15" i="18"/>
  <c r="BA15" i="18"/>
  <c r="BB15" i="18"/>
  <c r="BC15" i="18"/>
  <c r="BD15" i="18"/>
  <c r="BE15" i="18"/>
  <c r="BF15" i="18"/>
  <c r="AO15" i="18"/>
  <c r="V15" i="18"/>
  <c r="W15" i="18"/>
  <c r="X15" i="18"/>
  <c r="Z15" i="18"/>
  <c r="AA15" i="18"/>
  <c r="AB15" i="18"/>
  <c r="AC15" i="18"/>
  <c r="AD15" i="18"/>
  <c r="AE15" i="18"/>
  <c r="AF15" i="18"/>
  <c r="AG15" i="18"/>
  <c r="AH15" i="18"/>
  <c r="AI15" i="18"/>
  <c r="AJ15" i="18"/>
  <c r="AK15" i="18"/>
  <c r="AL15" i="18"/>
  <c r="U15" i="18"/>
  <c r="B15" i="18"/>
  <c r="C15" i="18"/>
  <c r="D15" i="18"/>
  <c r="F15" i="18"/>
  <c r="G15" i="18"/>
  <c r="H15" i="18"/>
  <c r="I15" i="18"/>
  <c r="J15" i="18"/>
  <c r="K15" i="18"/>
  <c r="L15" i="18"/>
  <c r="M15" i="18"/>
  <c r="N15" i="18"/>
  <c r="O15" i="18"/>
  <c r="P15" i="18"/>
  <c r="Q15" i="18"/>
  <c r="R15" i="18"/>
  <c r="A15" i="18"/>
  <c r="FZ12" i="18"/>
  <c r="GA12" i="18"/>
  <c r="GB12" i="18"/>
  <c r="GD12" i="18"/>
  <c r="GE12" i="18"/>
  <c r="GF12" i="18"/>
  <c r="GG12" i="18"/>
  <c r="GH12" i="18"/>
  <c r="GI12" i="18"/>
  <c r="GJ12" i="18"/>
  <c r="GK12" i="18"/>
  <c r="GL12" i="18"/>
  <c r="GM12" i="18"/>
  <c r="GN12" i="18"/>
  <c r="GO12" i="18"/>
  <c r="GP12" i="18"/>
  <c r="FY12" i="18"/>
  <c r="FV12" i="18"/>
  <c r="FF12" i="18"/>
  <c r="FG12" i="18"/>
  <c r="FH12" i="18"/>
  <c r="FJ12" i="18"/>
  <c r="FK12" i="18"/>
  <c r="FL12" i="18"/>
  <c r="FM12" i="18"/>
  <c r="FN12" i="18"/>
  <c r="FO12" i="18"/>
  <c r="FP12" i="18"/>
  <c r="FQ12" i="18"/>
  <c r="FR12" i="18"/>
  <c r="FS12" i="18"/>
  <c r="FT12" i="18"/>
  <c r="FU12" i="18"/>
  <c r="FE12" i="18"/>
  <c r="EL12" i="18"/>
  <c r="EM12" i="18"/>
  <c r="EN12" i="18"/>
  <c r="EO12" i="18"/>
  <c r="EP12" i="18"/>
  <c r="EQ12" i="18"/>
  <c r="ER12" i="18"/>
  <c r="ES12" i="18"/>
  <c r="ET12" i="18"/>
  <c r="EU12" i="18"/>
  <c r="EV12" i="18"/>
  <c r="EW12" i="18"/>
  <c r="EX12" i="18"/>
  <c r="EY12" i="18"/>
  <c r="EZ12" i="18"/>
  <c r="FA12" i="18"/>
  <c r="FB12" i="18"/>
  <c r="EK12" i="18"/>
  <c r="DR12" i="18"/>
  <c r="DS12" i="18"/>
  <c r="DT12" i="18"/>
  <c r="DV12" i="18"/>
  <c r="DW12" i="18"/>
  <c r="DX12" i="18"/>
  <c r="DY12" i="18"/>
  <c r="DZ12" i="18"/>
  <c r="EA12" i="18"/>
  <c r="EB12" i="18"/>
  <c r="EC12" i="18"/>
  <c r="ED12" i="18"/>
  <c r="EE12" i="18"/>
  <c r="EF12" i="18"/>
  <c r="EG12" i="18"/>
  <c r="EH12" i="18"/>
  <c r="DQ12" i="18"/>
  <c r="CX12" i="18"/>
  <c r="CY12" i="18"/>
  <c r="CZ12" i="18"/>
  <c r="DB12" i="18"/>
  <c r="DC12" i="18"/>
  <c r="DD12" i="18"/>
  <c r="DE12" i="18"/>
  <c r="DF12" i="18"/>
  <c r="DG12" i="18"/>
  <c r="DH12" i="18"/>
  <c r="DI12" i="18"/>
  <c r="DJ12" i="18"/>
  <c r="DK12" i="18"/>
  <c r="DL12" i="18"/>
  <c r="DM12" i="18"/>
  <c r="DN12" i="18"/>
  <c r="CW12" i="18"/>
  <c r="CD12" i="18"/>
  <c r="CE12" i="18"/>
  <c r="CF12" i="18"/>
  <c r="CH12" i="18"/>
  <c r="CI12" i="18"/>
  <c r="CJ12" i="18"/>
  <c r="CK12" i="18"/>
  <c r="CL12" i="18"/>
  <c r="CM12" i="18"/>
  <c r="CN12" i="18"/>
  <c r="CO12" i="18"/>
  <c r="CP12" i="18"/>
  <c r="CQ12" i="18"/>
  <c r="CR12" i="18"/>
  <c r="CS12" i="18"/>
  <c r="CT12" i="18"/>
  <c r="CC12" i="18"/>
  <c r="BJ12" i="18"/>
  <c r="BK12" i="18"/>
  <c r="BL12" i="18"/>
  <c r="BN12" i="18"/>
  <c r="BO12" i="18"/>
  <c r="BP12" i="18"/>
  <c r="BQ12" i="18"/>
  <c r="BR12" i="18"/>
  <c r="BS12" i="18"/>
  <c r="BT12" i="18"/>
  <c r="BU12" i="18"/>
  <c r="BV12" i="18"/>
  <c r="BW12" i="18"/>
  <c r="BX12" i="18"/>
  <c r="BY12" i="18"/>
  <c r="BZ12" i="18"/>
  <c r="BI12" i="18"/>
  <c r="AP12" i="18"/>
  <c r="AQ12" i="18"/>
  <c r="AR12" i="18"/>
  <c r="AT12" i="18"/>
  <c r="AU12" i="18"/>
  <c r="AV12" i="18"/>
  <c r="AW12" i="18"/>
  <c r="AX12" i="18"/>
  <c r="AY12" i="18"/>
  <c r="AZ12" i="18"/>
  <c r="BA12" i="18"/>
  <c r="BB12" i="18"/>
  <c r="BC12" i="18"/>
  <c r="BD12" i="18"/>
  <c r="BE12" i="18"/>
  <c r="BF12" i="18"/>
  <c r="AO12" i="18"/>
  <c r="V12" i="18"/>
  <c r="W12" i="18"/>
  <c r="X12" i="18"/>
  <c r="Z12" i="18"/>
  <c r="AA12" i="18"/>
  <c r="AB12" i="18"/>
  <c r="AC12" i="18"/>
  <c r="AD12" i="18"/>
  <c r="AE12" i="18"/>
  <c r="AF12" i="18"/>
  <c r="AG12" i="18"/>
  <c r="AH12" i="18"/>
  <c r="AI12" i="18"/>
  <c r="AJ12" i="18"/>
  <c r="AK12" i="18"/>
  <c r="AL12" i="18"/>
  <c r="U12" i="18"/>
  <c r="B12" i="18"/>
  <c r="C12" i="18"/>
  <c r="D12" i="18"/>
  <c r="F12" i="18"/>
  <c r="G12" i="18"/>
  <c r="H12" i="18"/>
  <c r="I12" i="18"/>
  <c r="J12" i="18"/>
  <c r="K12" i="18"/>
  <c r="L12" i="18"/>
  <c r="M12" i="18"/>
  <c r="N12" i="18"/>
  <c r="O12" i="18"/>
  <c r="P12" i="18"/>
  <c r="Q12" i="18"/>
  <c r="R12" i="18"/>
  <c r="A12" i="18"/>
  <c r="FZ9" i="18"/>
  <c r="GA9" i="18"/>
  <c r="GB9" i="18"/>
  <c r="GD9" i="18"/>
  <c r="GE9" i="18"/>
  <c r="GF9" i="18"/>
  <c r="GG9" i="18"/>
  <c r="GH9" i="18"/>
  <c r="GI9" i="18"/>
  <c r="GJ9" i="18"/>
  <c r="GK9" i="18"/>
  <c r="GL9" i="18"/>
  <c r="GM9" i="18"/>
  <c r="GN9" i="18"/>
  <c r="GO9" i="18"/>
  <c r="GP9" i="18"/>
  <c r="FY9" i="18"/>
  <c r="FF9" i="18"/>
  <c r="FG9" i="18"/>
  <c r="FH9" i="18"/>
  <c r="FJ9" i="18"/>
  <c r="FK9" i="18"/>
  <c r="FL9" i="18"/>
  <c r="FM9" i="18"/>
  <c r="FN9" i="18"/>
  <c r="FO9" i="18"/>
  <c r="FP9" i="18"/>
  <c r="FQ9" i="18"/>
  <c r="FR9" i="18"/>
  <c r="FS9" i="18"/>
  <c r="FT9" i="18"/>
  <c r="FU9" i="18"/>
  <c r="FV9" i="18"/>
  <c r="FE9" i="18"/>
  <c r="EL9" i="18"/>
  <c r="EM9" i="18"/>
  <c r="EN9" i="18"/>
  <c r="EO9" i="18"/>
  <c r="EP9" i="18"/>
  <c r="EQ9" i="18"/>
  <c r="ER9" i="18"/>
  <c r="ES9" i="18"/>
  <c r="ET9" i="18"/>
  <c r="EU9" i="18"/>
  <c r="EV9" i="18"/>
  <c r="EW9" i="18"/>
  <c r="EX9" i="18"/>
  <c r="EY9" i="18"/>
  <c r="EZ9" i="18"/>
  <c r="FA9" i="18"/>
  <c r="FB9" i="18"/>
  <c r="EK9" i="18"/>
  <c r="DR9" i="18"/>
  <c r="DS9" i="18"/>
  <c r="DT9" i="18"/>
  <c r="DV9" i="18"/>
  <c r="DW9" i="18"/>
  <c r="DX9" i="18"/>
  <c r="DY9" i="18"/>
  <c r="DZ9" i="18"/>
  <c r="EA9" i="18"/>
  <c r="EB9" i="18"/>
  <c r="EC9" i="18"/>
  <c r="ED9" i="18"/>
  <c r="EE9" i="18"/>
  <c r="EF9" i="18"/>
  <c r="EG9" i="18"/>
  <c r="EH9" i="18"/>
  <c r="DQ9" i="18"/>
  <c r="CX9" i="18"/>
  <c r="CY9" i="18"/>
  <c r="CZ9" i="18"/>
  <c r="DB9" i="18"/>
  <c r="DC9" i="18"/>
  <c r="DD9" i="18"/>
  <c r="DE9" i="18"/>
  <c r="DF9" i="18"/>
  <c r="DG9" i="18"/>
  <c r="DH9" i="18"/>
  <c r="DI9" i="18"/>
  <c r="DJ9" i="18"/>
  <c r="DK9" i="18"/>
  <c r="DL9" i="18"/>
  <c r="DM9" i="18"/>
  <c r="DN9" i="18"/>
  <c r="CW9" i="18"/>
  <c r="CD9" i="18"/>
  <c r="CE9" i="18"/>
  <c r="CF9" i="18"/>
  <c r="CH9" i="18"/>
  <c r="CI9" i="18"/>
  <c r="CJ9" i="18"/>
  <c r="CK9" i="18"/>
  <c r="CL9" i="18"/>
  <c r="CM9" i="18"/>
  <c r="CN9" i="18"/>
  <c r="CO9" i="18"/>
  <c r="CP9" i="18"/>
  <c r="CQ9" i="18"/>
  <c r="CR9" i="18"/>
  <c r="CS9" i="18"/>
  <c r="CT9" i="18"/>
  <c r="CC9" i="18"/>
  <c r="L24" i="22" l="1"/>
  <c r="AE44" i="7"/>
  <c r="AE45" i="7"/>
  <c r="AE46" i="7"/>
  <c r="AE47" i="7"/>
  <c r="AE48" i="7"/>
  <c r="AE49" i="7"/>
  <c r="AE50" i="7"/>
  <c r="AE51" i="7"/>
  <c r="AE52" i="7"/>
  <c r="AE53" i="7"/>
  <c r="AE54" i="7"/>
  <c r="AE55" i="7"/>
  <c r="AE56" i="7"/>
  <c r="W57" i="7"/>
  <c r="Y57" i="7"/>
  <c r="AA57" i="7"/>
  <c r="AC57" i="7"/>
  <c r="J3" i="18"/>
  <c r="E3" i="18"/>
  <c r="E6" i="18"/>
  <c r="G3" i="18"/>
  <c r="BS27" i="18"/>
  <c r="BR27" i="18"/>
  <c r="BQ27" i="18"/>
  <c r="BP27" i="18"/>
  <c r="BO27" i="18"/>
  <c r="BN27" i="18"/>
  <c r="BM27" i="18"/>
  <c r="BL27" i="18"/>
  <c r="BK27" i="18"/>
  <c r="BJ27" i="18"/>
  <c r="BI27" i="18"/>
  <c r="BH27" i="18"/>
  <c r="BG27" i="18"/>
  <c r="BF27" i="18"/>
  <c r="BE27" i="18"/>
  <c r="BD27" i="18"/>
  <c r="BC27" i="18"/>
  <c r="BB27" i="18"/>
  <c r="BA27" i="18"/>
  <c r="AZ27" i="18"/>
  <c r="AY27" i="18"/>
  <c r="AX27" i="18"/>
  <c r="AW27" i="18"/>
  <c r="AV27" i="18"/>
  <c r="AU27" i="18"/>
  <c r="AT27" i="18"/>
  <c r="AS27" i="18"/>
  <c r="AR27" i="18"/>
  <c r="AQ27" i="18"/>
  <c r="AP27" i="18"/>
  <c r="AO27" i="18"/>
  <c r="AN27" i="18"/>
  <c r="AM27" i="18"/>
  <c r="AL27" i="18"/>
  <c r="AK27" i="18"/>
  <c r="AJ27" i="18"/>
  <c r="AI27" i="18"/>
  <c r="AH27" i="18"/>
  <c r="AG27" i="18"/>
  <c r="A30" i="18"/>
  <c r="AF27" i="18"/>
  <c r="AE27" i="18"/>
  <c r="AD27" i="18"/>
  <c r="AC27" i="18"/>
  <c r="AB27" i="18"/>
  <c r="AA27" i="18"/>
  <c r="Z27" i="18"/>
  <c r="Y27" i="18"/>
  <c r="X27" i="18"/>
  <c r="W27" i="18"/>
  <c r="V27" i="18"/>
  <c r="U27" i="18"/>
  <c r="T27" i="18"/>
  <c r="R27" i="18"/>
  <c r="Q27" i="18"/>
  <c r="N27" i="18"/>
  <c r="P27" i="18"/>
  <c r="O27" i="18"/>
  <c r="M27" i="18"/>
  <c r="L27" i="18"/>
  <c r="K27" i="18"/>
  <c r="J27" i="18"/>
  <c r="I27" i="18"/>
  <c r="H27" i="18"/>
  <c r="G27" i="18"/>
  <c r="F27" i="18"/>
  <c r="E27" i="18"/>
  <c r="D27" i="18"/>
  <c r="C27" i="18"/>
  <c r="B27" i="18"/>
  <c r="A27" i="18"/>
  <c r="AP9" i="18"/>
  <c r="AQ9" i="18"/>
  <c r="AR9" i="18"/>
  <c r="AT9" i="18"/>
  <c r="AU9" i="18"/>
  <c r="AV9" i="18"/>
  <c r="AW9" i="18"/>
  <c r="AX9" i="18"/>
  <c r="AY9" i="18"/>
  <c r="AZ9" i="18"/>
  <c r="BA9" i="18"/>
  <c r="BB9" i="18"/>
  <c r="BC9" i="18"/>
  <c r="BD9" i="18"/>
  <c r="BE9" i="18"/>
  <c r="BF9" i="18"/>
  <c r="AO9" i="18"/>
  <c r="V9" i="18"/>
  <c r="W9" i="18"/>
  <c r="X9" i="18"/>
  <c r="Z9" i="18"/>
  <c r="AA9" i="18"/>
  <c r="AB9" i="18"/>
  <c r="AC9" i="18"/>
  <c r="AD9" i="18"/>
  <c r="AE9" i="18"/>
  <c r="AF9" i="18"/>
  <c r="AG9" i="18"/>
  <c r="AH9" i="18"/>
  <c r="AI9" i="18"/>
  <c r="AJ9" i="18"/>
  <c r="AK9" i="18"/>
  <c r="AL9" i="18"/>
  <c r="U9" i="18"/>
  <c r="B9" i="18"/>
  <c r="C9" i="18"/>
  <c r="D9" i="18"/>
  <c r="F9" i="18"/>
  <c r="G9" i="18"/>
  <c r="H9" i="18"/>
  <c r="I9" i="18"/>
  <c r="J9" i="18"/>
  <c r="K9" i="18"/>
  <c r="L9" i="18"/>
  <c r="M9" i="18"/>
  <c r="N9" i="18"/>
  <c r="O9" i="18"/>
  <c r="P9" i="18"/>
  <c r="Q9" i="18"/>
  <c r="R9" i="18"/>
  <c r="A9" i="18"/>
  <c r="FZ6" i="18"/>
  <c r="GA6" i="18"/>
  <c r="GB6" i="18"/>
  <c r="GD6" i="18"/>
  <c r="GE6" i="18"/>
  <c r="GF6" i="18"/>
  <c r="GG6" i="18"/>
  <c r="GH6" i="18"/>
  <c r="GI6" i="18"/>
  <c r="GJ6" i="18"/>
  <c r="GK6" i="18"/>
  <c r="GL6" i="18"/>
  <c r="GM6" i="18"/>
  <c r="GN6" i="18"/>
  <c r="GO6" i="18"/>
  <c r="GP6" i="18"/>
  <c r="FY6" i="18"/>
  <c r="FF6" i="18"/>
  <c r="FG6" i="18"/>
  <c r="FH6" i="18"/>
  <c r="FJ6" i="18"/>
  <c r="FK6" i="18"/>
  <c r="FL6" i="18"/>
  <c r="FM6" i="18"/>
  <c r="FN6" i="18"/>
  <c r="FO6" i="18"/>
  <c r="FP6" i="18"/>
  <c r="FQ6" i="18"/>
  <c r="FR6" i="18"/>
  <c r="FS6" i="18"/>
  <c r="FT6" i="18"/>
  <c r="FU6" i="18"/>
  <c r="FV6" i="18"/>
  <c r="FE6" i="18"/>
  <c r="EL6" i="18"/>
  <c r="EM6" i="18"/>
  <c r="EN6" i="18"/>
  <c r="EP6" i="18"/>
  <c r="EQ6" i="18"/>
  <c r="ER6" i="18"/>
  <c r="ES6" i="18"/>
  <c r="ET6" i="18"/>
  <c r="EU6" i="18"/>
  <c r="EV6" i="18"/>
  <c r="EW6" i="18"/>
  <c r="EX6" i="18"/>
  <c r="EY6" i="18"/>
  <c r="EZ6" i="18"/>
  <c r="FA6" i="18"/>
  <c r="FB6" i="18"/>
  <c r="EK6" i="18"/>
  <c r="DR6" i="18"/>
  <c r="DS6" i="18"/>
  <c r="DT6" i="18"/>
  <c r="DV6" i="18"/>
  <c r="DW6" i="18"/>
  <c r="DX6" i="18"/>
  <c r="DY6" i="18"/>
  <c r="DZ6" i="18"/>
  <c r="EA6" i="18"/>
  <c r="EB6" i="18"/>
  <c r="EC6" i="18"/>
  <c r="ED6" i="18"/>
  <c r="EE6" i="18"/>
  <c r="EF6" i="18"/>
  <c r="EG6" i="18"/>
  <c r="EH6" i="18"/>
  <c r="DQ6" i="18"/>
  <c r="CX6" i="18"/>
  <c r="CY6" i="18"/>
  <c r="CZ6" i="18"/>
  <c r="DB6" i="18"/>
  <c r="DC6" i="18"/>
  <c r="DD6" i="18"/>
  <c r="DE6" i="18"/>
  <c r="DF6" i="18"/>
  <c r="DG6" i="18"/>
  <c r="DH6" i="18"/>
  <c r="DI6" i="18"/>
  <c r="DJ6" i="18"/>
  <c r="DK6" i="18"/>
  <c r="DL6" i="18"/>
  <c r="DM6" i="18"/>
  <c r="DN6" i="18"/>
  <c r="CW6" i="18"/>
  <c r="CT6" i="18"/>
  <c r="CD6" i="18"/>
  <c r="CE6" i="18"/>
  <c r="CF6" i="18"/>
  <c r="CH6" i="18"/>
  <c r="CI6" i="18"/>
  <c r="CJ6" i="18"/>
  <c r="CK6" i="18"/>
  <c r="CL6" i="18"/>
  <c r="CM6" i="18"/>
  <c r="CN6" i="18"/>
  <c r="CO6" i="18"/>
  <c r="CP6" i="18"/>
  <c r="CQ6" i="18"/>
  <c r="CR6" i="18"/>
  <c r="CS6" i="18"/>
  <c r="CC6" i="18"/>
  <c r="BJ6" i="18"/>
  <c r="BK6" i="18"/>
  <c r="BL6" i="18"/>
  <c r="BN6" i="18"/>
  <c r="BO6" i="18"/>
  <c r="BP6" i="18"/>
  <c r="BQ6" i="18"/>
  <c r="BR6" i="18"/>
  <c r="BS6" i="18"/>
  <c r="BT6" i="18"/>
  <c r="BU6" i="18"/>
  <c r="BV6" i="18"/>
  <c r="BW6" i="18"/>
  <c r="BX6" i="18"/>
  <c r="BY6" i="18"/>
  <c r="BZ6" i="18"/>
  <c r="BI6" i="18"/>
  <c r="AP6" i="18"/>
  <c r="AQ6" i="18"/>
  <c r="AR6" i="18"/>
  <c r="AT6" i="18"/>
  <c r="AU6" i="18"/>
  <c r="AV6" i="18"/>
  <c r="AW6" i="18"/>
  <c r="AX6" i="18"/>
  <c r="AY6" i="18"/>
  <c r="AZ6" i="18"/>
  <c r="BA6" i="18"/>
  <c r="BB6" i="18"/>
  <c r="BC6" i="18"/>
  <c r="BD6" i="18"/>
  <c r="BE6" i="18"/>
  <c r="BF6" i="18"/>
  <c r="AO6" i="18"/>
  <c r="Z6" i="18"/>
  <c r="AA6" i="18"/>
  <c r="AB6" i="18"/>
  <c r="AC6" i="18"/>
  <c r="AD6" i="18"/>
  <c r="AE6" i="18"/>
  <c r="AF6" i="18"/>
  <c r="AG6" i="18"/>
  <c r="AH6" i="18"/>
  <c r="AI6" i="18"/>
  <c r="AJ6" i="18"/>
  <c r="AK6" i="18"/>
  <c r="AL6" i="18"/>
  <c r="X6" i="18"/>
  <c r="W6" i="18"/>
  <c r="V6" i="18"/>
  <c r="U6" i="18"/>
  <c r="R6" i="18"/>
  <c r="H6" i="18"/>
  <c r="I6" i="18"/>
  <c r="J6" i="18"/>
  <c r="K6" i="18"/>
  <c r="L6" i="18"/>
  <c r="M6" i="18"/>
  <c r="N6" i="18"/>
  <c r="O6" i="18"/>
  <c r="P6" i="18"/>
  <c r="Q6" i="18"/>
  <c r="G6" i="18"/>
  <c r="F6" i="18"/>
  <c r="D6" i="18"/>
  <c r="C6" i="18"/>
  <c r="B6" i="18"/>
  <c r="M3" i="18"/>
  <c r="L3" i="18"/>
  <c r="K3" i="18"/>
  <c r="I3" i="18"/>
  <c r="H3" i="18"/>
  <c r="F3" i="18"/>
  <c r="D3" i="18"/>
  <c r="C3" i="18"/>
  <c r="B3" i="18"/>
  <c r="AE57" i="7" l="1"/>
  <c r="L26" i="22"/>
  <c r="L25" i="22"/>
  <c r="L22" i="22"/>
  <c r="E25" i="22" s="1"/>
  <c r="N8" i="22"/>
  <c r="N7" i="22"/>
  <c r="AC57" i="21"/>
  <c r="AA57" i="21"/>
  <c r="Y57" i="21"/>
  <c r="W57" i="21"/>
  <c r="AE56" i="21"/>
  <c r="AE55" i="21"/>
  <c r="AE54" i="21"/>
  <c r="AE53" i="21"/>
  <c r="AE52" i="21"/>
  <c r="AE51" i="21"/>
  <c r="AE50" i="21"/>
  <c r="AE49" i="21"/>
  <c r="AE48" i="21"/>
  <c r="AE47" i="21"/>
  <c r="AE46" i="21"/>
  <c r="AE45" i="21"/>
  <c r="AE44" i="21"/>
  <c r="I2" i="21"/>
  <c r="V35" i="20"/>
  <c r="U35" i="20"/>
  <c r="T35" i="20"/>
  <c r="S35" i="20"/>
  <c r="R35" i="20"/>
  <c r="Q35" i="20"/>
  <c r="P35" i="20"/>
  <c r="O35" i="20"/>
  <c r="N35" i="20"/>
  <c r="M35" i="20"/>
  <c r="L35" i="20"/>
  <c r="K35" i="20"/>
  <c r="J35" i="20"/>
  <c r="I35" i="20"/>
  <c r="H35" i="20"/>
  <c r="G34" i="20"/>
  <c r="G33" i="20"/>
  <c r="G32" i="20"/>
  <c r="G31" i="20"/>
  <c r="G30" i="20"/>
  <c r="G29" i="20"/>
  <c r="G28" i="20"/>
  <c r="G27" i="20"/>
  <c r="G35" i="20" s="1"/>
  <c r="G25" i="20"/>
  <c r="G23" i="20"/>
  <c r="G22" i="20"/>
  <c r="AE57" i="21" l="1"/>
  <c r="AS6" i="18"/>
  <c r="BM6" i="18"/>
  <c r="CG6" i="18"/>
  <c r="DA6" i="18"/>
  <c r="DU6" i="18"/>
  <c r="EO6" i="18"/>
  <c r="FI6" i="18"/>
  <c r="GC6" i="18"/>
  <c r="E9" i="18"/>
  <c r="Y9" i="18"/>
  <c r="AS9" i="18"/>
  <c r="Y6" i="18" l="1"/>
  <c r="N8" i="14"/>
  <c r="F30" i="18" l="1"/>
  <c r="L24" i="14"/>
  <c r="D30" i="18" s="1"/>
  <c r="L25" i="14"/>
  <c r="E30" i="18" s="1"/>
  <c r="C30" i="18" l="1"/>
  <c r="B30" i="18"/>
  <c r="CE27" i="18"/>
  <c r="CD27" i="18"/>
  <c r="CC27" i="18"/>
  <c r="BU27" i="18" l="1"/>
  <c r="BT27" i="18"/>
  <c r="CG27" i="18"/>
  <c r="CH27" i="18"/>
  <c r="CI27" i="18"/>
  <c r="CJ27" i="18"/>
  <c r="CK27" i="18" l="1"/>
  <c r="CF27" i="18"/>
  <c r="CB27" i="18"/>
  <c r="CA27" i="18"/>
  <c r="BZ27" i="18"/>
  <c r="BY27" i="18"/>
  <c r="BX27" i="18"/>
  <c r="BW27" i="18"/>
  <c r="BV27" i="18"/>
</calcChain>
</file>

<file path=xl/sharedStrings.xml><?xml version="1.0" encoding="utf-8"?>
<sst xmlns="http://schemas.openxmlformats.org/spreadsheetml/2006/main" count="2131" uniqueCount="575">
  <si>
    <t>令和</t>
    <rPh sb="0" eb="2">
      <t>レイワ</t>
    </rPh>
    <phoneticPr fontId="4"/>
  </si>
  <si>
    <t>年</t>
  </si>
  <si>
    <t>月</t>
  </si>
  <si>
    <t>日</t>
  </si>
  <si>
    <t>北海道</t>
  </si>
  <si>
    <t>青森県</t>
  </si>
  <si>
    <t>宮城県</t>
  </si>
  <si>
    <t>山形県</t>
  </si>
  <si>
    <t>茨城県</t>
  </si>
  <si>
    <t>千葉県</t>
  </si>
  <si>
    <t>東京都</t>
  </si>
  <si>
    <t>神奈川県</t>
  </si>
  <si>
    <t>新潟県</t>
  </si>
  <si>
    <t>富山県</t>
  </si>
  <si>
    <t>福井県</t>
  </si>
  <si>
    <t>山梨県</t>
  </si>
  <si>
    <t>長野県</t>
  </si>
  <si>
    <t>小　１</t>
    <rPh sb="0" eb="1">
      <t>ショウ</t>
    </rPh>
    <phoneticPr fontId="5"/>
  </si>
  <si>
    <t>人</t>
    <rPh sb="0" eb="1">
      <t>ニン</t>
    </rPh>
    <phoneticPr fontId="5"/>
  </si>
  <si>
    <t>小　2</t>
    <rPh sb="0" eb="1">
      <t>ショウ</t>
    </rPh>
    <phoneticPr fontId="5"/>
  </si>
  <si>
    <t>小　3</t>
    <rPh sb="0" eb="1">
      <t>ショウ</t>
    </rPh>
    <phoneticPr fontId="5"/>
  </si>
  <si>
    <t>小　4</t>
    <rPh sb="0" eb="1">
      <t>ショウ</t>
    </rPh>
    <phoneticPr fontId="5"/>
  </si>
  <si>
    <t>小　5</t>
    <rPh sb="0" eb="1">
      <t>ショウ</t>
    </rPh>
    <phoneticPr fontId="5"/>
  </si>
  <si>
    <t>小　6</t>
    <rPh sb="0" eb="1">
      <t>ショウ</t>
    </rPh>
    <phoneticPr fontId="5"/>
  </si>
  <si>
    <t>中　1</t>
    <rPh sb="0" eb="1">
      <t>チュウ</t>
    </rPh>
    <phoneticPr fontId="5"/>
  </si>
  <si>
    <t>中　2</t>
    <rPh sb="0" eb="1">
      <t>チュウ</t>
    </rPh>
    <phoneticPr fontId="5"/>
  </si>
  <si>
    <t>中　3</t>
    <rPh sb="0" eb="1">
      <t>チュウ</t>
    </rPh>
    <phoneticPr fontId="5"/>
  </si>
  <si>
    <t>在校生その他</t>
    <rPh sb="0" eb="3">
      <t>ザイコウセイ</t>
    </rPh>
    <rPh sb="5" eb="6">
      <t>タ</t>
    </rPh>
    <phoneticPr fontId="5"/>
  </si>
  <si>
    <t>合計</t>
    <rPh sb="0" eb="2">
      <t>ゴウケイ</t>
    </rPh>
    <phoneticPr fontId="5"/>
  </si>
  <si>
    <t>都道府県・政令指定都市</t>
    <rPh sb="0" eb="4">
      <t>トドウフケン</t>
    </rPh>
    <rPh sb="5" eb="7">
      <t>セイレイ</t>
    </rPh>
    <rPh sb="7" eb="9">
      <t>シテイ</t>
    </rPh>
    <rPh sb="9" eb="11">
      <t>トシ</t>
    </rPh>
    <phoneticPr fontId="5"/>
  </si>
  <si>
    <t>全体的評価</t>
    <rPh sb="0" eb="3">
      <t>ゼンタイテキ</t>
    </rPh>
    <rPh sb="3" eb="5">
      <t>ヒョウカ</t>
    </rPh>
    <phoneticPr fontId="5"/>
  </si>
  <si>
    <t>※該当する番号横の</t>
    <phoneticPr fontId="5"/>
  </si>
  <si>
    <t>内に○をつけてください(複数回答可)</t>
    <phoneticPr fontId="5"/>
  </si>
  <si>
    <t>１</t>
    <phoneticPr fontId="5"/>
  </si>
  <si>
    <t>舞台芸術への関心を高めることができた</t>
  </si>
  <si>
    <t>２</t>
    <phoneticPr fontId="5"/>
  </si>
  <si>
    <t>３</t>
    <phoneticPr fontId="5"/>
  </si>
  <si>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</si>
  <si>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</si>
  <si>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</si>
  <si>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</si>
  <si>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</si>
  <si>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</si>
  <si>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</si>
  <si>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</si>
  <si>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</si>
  <si>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</si>
  <si>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</si>
  <si>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</si>
  <si>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</si>
  <si>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</si>
  <si>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5"/>
  </si>
  <si>
    <t>１２</t>
  </si>
  <si>
    <t>学校教育の指導方法に役立てることができた</t>
    <rPh sb="0" eb="2">
      <t>ガッコウ</t>
    </rPh>
    <rPh sb="2" eb="4">
      <t>キョウイク</t>
    </rPh>
    <rPh sb="5" eb="7">
      <t>シドウ</t>
    </rPh>
    <rPh sb="7" eb="9">
      <t>ホウホウ</t>
    </rPh>
    <rPh sb="10" eb="12">
      <t>ヤクダ</t>
    </rPh>
    <phoneticPr fontId="5"/>
  </si>
  <si>
    <t>１３</t>
  </si>
  <si>
    <t>１４</t>
  </si>
  <si>
    <t>１５</t>
    <phoneticPr fontId="5"/>
  </si>
  <si>
    <t>総合計</t>
    <rPh sb="0" eb="1">
      <t>ソウ</t>
    </rPh>
    <rPh sb="1" eb="3">
      <t>ゴウケイ</t>
    </rPh>
    <phoneticPr fontId="5"/>
  </si>
  <si>
    <t>■「児童･生徒にどのような効果がありましたか。」</t>
    <phoneticPr fontId="5"/>
  </si>
  <si>
    <t>豊かな心や感性、創造性をはぐくむことができた</t>
    <phoneticPr fontId="4"/>
  </si>
  <si>
    <t>日本の文化芸術に親しみ、理解を深めることができた</t>
    <phoneticPr fontId="4"/>
  </si>
  <si>
    <t>他国の人々や文化への関心を高め、理解を深めることができた</t>
    <phoneticPr fontId="4"/>
  </si>
  <si>
    <r>
      <rPr>
        <sz val="10"/>
        <rFont val="ＭＳ Ｐゴシック"/>
        <family val="3"/>
        <charset val="128"/>
      </rPr>
      <t>子供</t>
    </r>
    <r>
      <rPr>
        <sz val="10"/>
        <color indexed="8"/>
        <rFont val="ＭＳ Ｐゴシック"/>
        <family val="3"/>
        <charset val="128"/>
      </rPr>
      <t>たちの個性や能力を発見したり、理解する機会となった</t>
    </r>
    <rPh sb="0" eb="2">
      <t>コドモ</t>
    </rPh>
    <rPh sb="5" eb="7">
      <t>コセイ</t>
    </rPh>
    <rPh sb="8" eb="10">
      <t>ノウリョク</t>
    </rPh>
    <rPh sb="11" eb="13">
      <t>ハッケン</t>
    </rPh>
    <rPh sb="17" eb="19">
      <t>リカイ</t>
    </rPh>
    <rPh sb="21" eb="23">
      <t>キカイ</t>
    </rPh>
    <phoneticPr fontId="5"/>
  </si>
  <si>
    <t>児童・生徒の文化芸術体験状況</t>
    <phoneticPr fontId="5"/>
  </si>
  <si>
    <t>■「公演当日まで、文化芸術（◆）を間近で鑑賞したことはありましたか。」</t>
    <phoneticPr fontId="4"/>
  </si>
  <si>
    <t>※ホームルーム等で下記の文化芸術体験についての質問をして頂き、その結果を下表に集約してください</t>
    <phoneticPr fontId="4"/>
  </si>
  <si>
    <t>※合同開催参加校がある場合、合計人数を記入してください。</t>
    <phoneticPr fontId="5"/>
  </si>
  <si>
    <t>①</t>
    <phoneticPr fontId="5"/>
  </si>
  <si>
    <t>②</t>
    <phoneticPr fontId="5"/>
  </si>
  <si>
    <t>③</t>
    <phoneticPr fontId="5"/>
  </si>
  <si>
    <t>④</t>
    <phoneticPr fontId="5"/>
  </si>
  <si>
    <r>
      <t>文化芸術体験児童・生徒数</t>
    </r>
    <r>
      <rPr>
        <b/>
        <sz val="11"/>
        <color indexed="8"/>
        <rFont val="ＭＳ Ｐゴシック"/>
        <family val="3"/>
        <charset val="128"/>
      </rPr>
      <t>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5"/>
  </si>
  <si>
    <t>年</t>
    <rPh sb="0" eb="1">
      <t>ネン</t>
    </rPh>
    <phoneticPr fontId="4"/>
  </si>
  <si>
    <t>月</t>
    <rPh sb="0" eb="1">
      <t>ガツ</t>
    </rPh>
    <phoneticPr fontId="4"/>
  </si>
  <si>
    <t>日</t>
    <rPh sb="0" eb="1">
      <t>ヒ</t>
    </rPh>
    <phoneticPr fontId="4"/>
  </si>
  <si>
    <t>NO</t>
    <phoneticPr fontId="4"/>
  </si>
  <si>
    <t>都道府県
政令指定都市</t>
    <rPh sb="0" eb="4">
      <t>トドウフケン</t>
    </rPh>
    <rPh sb="5" eb="11">
      <t>セイレイシテイトシ</t>
    </rPh>
    <phoneticPr fontId="4"/>
  </si>
  <si>
    <t>所管長名①</t>
    <rPh sb="0" eb="2">
      <t>ショカン</t>
    </rPh>
    <rPh sb="2" eb="3">
      <t>チョウ</t>
    </rPh>
    <rPh sb="3" eb="4">
      <t>メイ</t>
    </rPh>
    <phoneticPr fontId="4"/>
  </si>
  <si>
    <t>所管長名②</t>
    <rPh sb="0" eb="2">
      <t>ショカン</t>
    </rPh>
    <rPh sb="2" eb="3">
      <t>チョウ</t>
    </rPh>
    <rPh sb="3" eb="4">
      <t>メイ</t>
    </rPh>
    <phoneticPr fontId="4"/>
  </si>
  <si>
    <t>所管長名③</t>
    <rPh sb="0" eb="2">
      <t>ショカン</t>
    </rPh>
    <rPh sb="2" eb="3">
      <t>チョウ</t>
    </rPh>
    <rPh sb="3" eb="4">
      <t>メイ</t>
    </rPh>
    <phoneticPr fontId="4"/>
  </si>
  <si>
    <t>埼玉県教育局市町村支援部　義務教育指導課長</t>
  </si>
  <si>
    <t>千葉県教育庁教育振興部　学習指導課長</t>
  </si>
  <si>
    <t>東京都教育庁指導部指導企画課長</t>
  </si>
  <si>
    <t>神奈川県教育委員会教育局支援部子ども教育支援課長</t>
  </si>
  <si>
    <t>富山県教育委員会小中学校課長</t>
  </si>
  <si>
    <t>福井県教育庁義務教育課長</t>
  </si>
  <si>
    <t>福井県総務部大学私学課長</t>
  </si>
  <si>
    <t>山梨県庁観光文化部　文化振興・文化財課長</t>
  </si>
  <si>
    <t>山梨県教育庁義務教育課長</t>
  </si>
  <si>
    <t>長野県教育委員会事務局学びの改革支援課長</t>
  </si>
  <si>
    <t>愛知県教育委員会義務教育課長</t>
  </si>
  <si>
    <t>三重県教育委員会事務局小中学校教育課長</t>
  </si>
  <si>
    <t>三重県教育委員会特別支援教育課長</t>
  </si>
  <si>
    <t>京都府教育庁指導部学校教育課長</t>
  </si>
  <si>
    <t>和歌山県教育庁生涯学習局　文化遺産課長</t>
  </si>
  <si>
    <t>鳥取県教育委員会事務局小中学校課長</t>
  </si>
  <si>
    <t>島根県教育庁教育指導課長</t>
  </si>
  <si>
    <t>岡山県教育庁生涯学習課長</t>
  </si>
  <si>
    <t>広島県庁環境県民局　文化芸術課長</t>
  </si>
  <si>
    <t>山口県教育庁義務教育課長</t>
  </si>
  <si>
    <t>山口県総務部学事文書課長</t>
  </si>
  <si>
    <t>香川県教育委員会事務局義務教育課長</t>
  </si>
  <si>
    <t>高知県教育委員会事務局生涯学習課長</t>
  </si>
  <si>
    <t>福岡県教育庁教育振興部社会教育課長</t>
  </si>
  <si>
    <t>佐賀県教育庁学校教育課長</t>
  </si>
  <si>
    <t>長崎県教育庁学芸文化課長</t>
  </si>
  <si>
    <t>熊本県教育庁教育総務局文化課長</t>
  </si>
  <si>
    <t>大分県教育庁義務教育課長　</t>
  </si>
  <si>
    <t>大分県教育庁特別支援教育課長</t>
  </si>
  <si>
    <t>宮崎県教育庁義務教育課長</t>
  </si>
  <si>
    <t>鹿児島県教育庁義務教育課長</t>
  </si>
  <si>
    <t xml:space="preserve">仙台市教育局学校教育部　教育指導課長 </t>
  </si>
  <si>
    <t>さいたま市教育委員会指導1課長</t>
  </si>
  <si>
    <t>千葉市教育委員会学校教育部教育指導課長</t>
  </si>
  <si>
    <t>横浜市教育委員会事務局学校教育企画部　小中学校企画課長</t>
  </si>
  <si>
    <t>相模原市教育委員会学校教育課長</t>
  </si>
  <si>
    <t>新潟市教育委員会学校支援課長</t>
  </si>
  <si>
    <t>浜松市教育委員会学校教育部　指導課長</t>
  </si>
  <si>
    <t>京都市教育委員会指導部 学校指導課長</t>
  </si>
  <si>
    <t>堺市教育委員会学校教育部学校指導課長　</t>
  </si>
  <si>
    <t xml:space="preserve">神戸市教育委員会学校教育部学校教育課長 </t>
  </si>
  <si>
    <t>北九州市教育委員会学校教育部　学校経営・教育指導課長</t>
  </si>
  <si>
    <t>熊本市教育委員会事務局学校教育部指導課長</t>
  </si>
  <si>
    <t>文化庁参事官(芸術文化担当)付学校芸術教育室</t>
  </si>
  <si>
    <t>高　1</t>
    <rPh sb="0" eb="1">
      <t>コウ</t>
    </rPh>
    <phoneticPr fontId="5"/>
  </si>
  <si>
    <t>高　2</t>
    <rPh sb="0" eb="1">
      <t>コウ</t>
    </rPh>
    <phoneticPr fontId="5"/>
  </si>
  <si>
    <t>高　3</t>
    <rPh sb="0" eb="1">
      <t>コウ</t>
    </rPh>
    <phoneticPr fontId="5"/>
  </si>
  <si>
    <t>円</t>
    <rPh sb="0" eb="1">
      <t>エン</t>
    </rPh>
    <phoneticPr fontId="4"/>
  </si>
  <si>
    <t xml:space="preserve">【本公演に参加した児童・生徒への質問】
</t>
    <phoneticPr fontId="5"/>
  </si>
  <si>
    <t>文化芸術を間近で鑑賞したのは今回が初めてだった</t>
    <phoneticPr fontId="4"/>
  </si>
  <si>
    <t>②</t>
    <phoneticPr fontId="4"/>
  </si>
  <si>
    <t>③</t>
    <phoneticPr fontId="4"/>
  </si>
  <si>
    <t>④</t>
    <phoneticPr fontId="4"/>
  </si>
  <si>
    <t>今回の種目も鑑賞したことがあった</t>
  </si>
  <si>
    <t>よく覚えていない</t>
  </si>
  <si>
    <t>他の種目を鑑賞したことはあったが</t>
    <phoneticPr fontId="4"/>
  </si>
  <si>
    <t>①</t>
    <phoneticPr fontId="4"/>
  </si>
  <si>
    <t>今回の種目の鑑賞は初めてだった</t>
    <phoneticPr fontId="4"/>
  </si>
  <si>
    <t>【種目】</t>
  </si>
  <si>
    <t>◆ＣＤやＤＶＤによる鑑賞は除きます。</t>
    <phoneticPr fontId="4"/>
  </si>
  <si>
    <t>◆対象とする文化芸術の種目は以下のとおりです。</t>
    <phoneticPr fontId="4"/>
  </si>
  <si>
    <t>【注意】実施報告書類は、公演終了後速やかに、事務局へ提出してください。なお、実施状況調（本様式）の提出はExcelデータにてお願いいたします。</t>
    <rPh sb="1" eb="3">
      <t>チュ</t>
    </rPh>
    <rPh sb="4" eb="6">
      <t>ジッシ</t>
    </rPh>
    <rPh sb="9" eb="10">
      <t>ルイ</t>
    </rPh>
    <rPh sb="17" eb="18">
      <t>スミ</t>
    </rPh>
    <rPh sb="22" eb="25">
      <t>ジムキョk</t>
    </rPh>
    <phoneticPr fontId="5"/>
  </si>
  <si>
    <t>（学校名1）</t>
    <rPh sb="1" eb="3">
      <t>ガッコウ</t>
    </rPh>
    <rPh sb="3" eb="4">
      <t>メイ</t>
    </rPh>
    <phoneticPr fontId="5"/>
  </si>
  <si>
    <t>（学校名6）</t>
    <rPh sb="1" eb="3">
      <t>ガッコウ</t>
    </rPh>
    <rPh sb="3" eb="4">
      <t>メイ</t>
    </rPh>
    <phoneticPr fontId="5"/>
  </si>
  <si>
    <t>（学校名2）</t>
    <rPh sb="1" eb="3">
      <t>ガッコウ</t>
    </rPh>
    <rPh sb="3" eb="4">
      <t>メイ</t>
    </rPh>
    <phoneticPr fontId="5"/>
  </si>
  <si>
    <t>（学校名7）</t>
    <rPh sb="1" eb="3">
      <t>ガッコウ</t>
    </rPh>
    <rPh sb="3" eb="4">
      <t>メイ</t>
    </rPh>
    <phoneticPr fontId="5"/>
  </si>
  <si>
    <t>（学校名3）</t>
    <rPh sb="1" eb="3">
      <t>ガッコウ</t>
    </rPh>
    <rPh sb="3" eb="4">
      <t>メイ</t>
    </rPh>
    <phoneticPr fontId="5"/>
  </si>
  <si>
    <t>（学校名8）</t>
    <rPh sb="1" eb="3">
      <t>ガッコウ</t>
    </rPh>
    <rPh sb="3" eb="4">
      <t>メイ</t>
    </rPh>
    <phoneticPr fontId="5"/>
  </si>
  <si>
    <t>（学校名4）</t>
    <rPh sb="1" eb="3">
      <t>ガッコウ</t>
    </rPh>
    <rPh sb="3" eb="4">
      <t>メイ</t>
    </rPh>
    <phoneticPr fontId="5"/>
  </si>
  <si>
    <t>（学校名9）</t>
    <rPh sb="1" eb="3">
      <t>ガッコウ</t>
    </rPh>
    <rPh sb="3" eb="4">
      <t>メイ</t>
    </rPh>
    <phoneticPr fontId="5"/>
  </si>
  <si>
    <t>（学校名5）</t>
    <rPh sb="1" eb="3">
      <t>ガッコウ</t>
    </rPh>
    <rPh sb="3" eb="4">
      <t>メイ</t>
    </rPh>
    <phoneticPr fontId="5"/>
  </si>
  <si>
    <t>（学校名10）</t>
    <rPh sb="1" eb="3">
      <t>ガッコウ</t>
    </rPh>
    <rPh sb="3" eb="4">
      <t>メイ</t>
    </rPh>
    <phoneticPr fontId="5"/>
  </si>
  <si>
    <t>※黄色のセルは手入力してください。入力するとセルが白色に変わります。
※オレンジ色のセルは，プルダウン（▽印）より選択してください。
※未記入がありますと差し戻し・支払の遅延が発生しますので、
　記入後、すべての項目を記入済みであるか確認してください。</t>
    <phoneticPr fontId="4"/>
  </si>
  <si>
    <t>申請者所在地</t>
    <rPh sb="0" eb="3">
      <t>シンセイシャ</t>
    </rPh>
    <rPh sb="3" eb="6">
      <t>ショザイチ</t>
    </rPh>
    <phoneticPr fontId="5"/>
  </si>
  <si>
    <t>種別</t>
    <rPh sb="0" eb="2">
      <t>シュベツ</t>
    </rPh>
    <phoneticPr fontId="5"/>
  </si>
  <si>
    <t>支払先</t>
    <rPh sb="0" eb="2">
      <t>シハライ</t>
    </rPh>
    <rPh sb="2" eb="3">
      <t>サキ</t>
    </rPh>
    <phoneticPr fontId="5"/>
  </si>
  <si>
    <t>円</t>
    <rPh sb="0" eb="1">
      <t>エン</t>
    </rPh>
    <phoneticPr fontId="5"/>
  </si>
  <si>
    <t>・「音楽」（合唱、オーケストラ等、音楽劇、その他）※ポピュラー音楽のコンサートは除く</t>
    <rPh sb="23" eb="24">
      <t>タ</t>
    </rPh>
    <phoneticPr fontId="5"/>
  </si>
  <si>
    <t>・「演劇」（演劇、児童劇、ミュージカル、ノンバーバル、その他）</t>
    <rPh sb="29" eb="30">
      <t>タ</t>
    </rPh>
    <phoneticPr fontId="5"/>
  </si>
  <si>
    <t>・「舞踊」（バレエ、現代舞踊、その他）</t>
    <rPh sb="17" eb="18">
      <t>タ</t>
    </rPh>
    <phoneticPr fontId="5"/>
  </si>
  <si>
    <t>・「伝統芸能」（歌舞伎・能楽、人形浄瑠璃、邦楽、邦舞、演芸、その他）</t>
    <rPh sb="32" eb="33">
      <t>タ</t>
    </rPh>
    <phoneticPr fontId="5"/>
  </si>
  <si>
    <t>・「美術」（洋画、日本画、版画、彫刻、書、写真、映像、メディアアート、その他）</t>
    <rPh sb="2" eb="4">
      <t>ビジュツ</t>
    </rPh>
    <rPh sb="6" eb="7">
      <t>ヨウ</t>
    </rPh>
    <rPh sb="7" eb="8">
      <t>ガ</t>
    </rPh>
    <rPh sb="9" eb="11">
      <t>ニホン</t>
    </rPh>
    <rPh sb="11" eb="12">
      <t>ガ</t>
    </rPh>
    <rPh sb="13" eb="15">
      <t>ハンガ</t>
    </rPh>
    <rPh sb="16" eb="18">
      <t>チョウコク</t>
    </rPh>
    <rPh sb="19" eb="20">
      <t>ショ</t>
    </rPh>
    <rPh sb="21" eb="23">
      <t>シャシン</t>
    </rPh>
    <rPh sb="24" eb="26">
      <t>エイゾウ</t>
    </rPh>
    <rPh sb="37" eb="38">
      <t>タ</t>
    </rPh>
    <phoneticPr fontId="5"/>
  </si>
  <si>
    <t>経費支払合計</t>
    <rPh sb="4" eb="6">
      <t>ゴウケイ</t>
    </rPh>
    <phoneticPr fontId="5"/>
  </si>
  <si>
    <t>石川県教育委員会学校指導課長</t>
  </si>
  <si>
    <r>
      <t>　①</t>
    </r>
    <r>
      <rPr>
        <b/>
        <sz val="12"/>
        <color theme="1"/>
        <rFont val="游ゴシック"/>
        <family val="3"/>
        <charset val="128"/>
        <scheme val="minor"/>
      </rPr>
      <t>公演料</t>
    </r>
    <r>
      <rPr>
        <sz val="12"/>
        <color theme="1"/>
        <rFont val="游ゴシック"/>
        <family val="3"/>
        <charset val="128"/>
        <scheme val="minor"/>
      </rPr>
      <t>：アーティストや芸術団体等の出演料、移動費、諸雑費等</t>
    </r>
    <rPh sb="2" eb="5">
      <t>コウエンリョウ</t>
    </rPh>
    <rPh sb="13" eb="17">
      <t>ゲイジュツダンタイ</t>
    </rPh>
    <rPh sb="17" eb="18">
      <t>トウ</t>
    </rPh>
    <rPh sb="19" eb="22">
      <t>シュツエンリョウ</t>
    </rPh>
    <rPh sb="23" eb="26">
      <t>イドウヒ</t>
    </rPh>
    <rPh sb="27" eb="28">
      <t>ショ</t>
    </rPh>
    <rPh sb="28" eb="30">
      <t>ザッピ</t>
    </rPh>
    <rPh sb="30" eb="31">
      <t>トウ</t>
    </rPh>
    <phoneticPr fontId="4"/>
  </si>
  <si>
    <r>
      <t>　②</t>
    </r>
    <r>
      <rPr>
        <b/>
        <sz val="12"/>
        <color theme="1"/>
        <rFont val="游ゴシック"/>
        <family val="3"/>
        <charset val="128"/>
        <scheme val="minor"/>
      </rPr>
      <t>移動費</t>
    </r>
    <r>
      <rPr>
        <sz val="12"/>
        <color theme="1"/>
        <rFont val="游ゴシック"/>
        <family val="3"/>
        <charset val="128"/>
        <scheme val="minor"/>
      </rPr>
      <t>：児童生徒の移動に係る費用</t>
    </r>
    <rPh sb="2" eb="5">
      <t>イドウヒ</t>
    </rPh>
    <rPh sb="6" eb="10">
      <t>ジドウセイト</t>
    </rPh>
    <rPh sb="11" eb="13">
      <t>イドウ</t>
    </rPh>
    <rPh sb="14" eb="15">
      <t>カカワ</t>
    </rPh>
    <rPh sb="16" eb="18">
      <t>ヒヨウ</t>
    </rPh>
    <phoneticPr fontId="4"/>
  </si>
  <si>
    <t>都道府県・政令指定都市</t>
    <phoneticPr fontId="4"/>
  </si>
  <si>
    <t>申請者名　</t>
    <phoneticPr fontId="4"/>
  </si>
  <si>
    <t>差額</t>
    <rPh sb="0" eb="2">
      <t>サガク</t>
    </rPh>
    <phoneticPr fontId="4"/>
  </si>
  <si>
    <t>　※　未記入がありますと差し戻し・支払の遅延が発生しますので、記入後、すべての項目を記入済みであるか確認してください。</t>
    <phoneticPr fontId="4"/>
  </si>
  <si>
    <t>　※　水色のセルは，計算式設定有りのため、記入は不要です。</t>
    <rPh sb="3" eb="4">
      <t>ミズ</t>
    </rPh>
    <phoneticPr fontId="4"/>
  </si>
  <si>
    <t>公演料</t>
    <phoneticPr fontId="4"/>
  </si>
  <si>
    <t>移動費</t>
    <phoneticPr fontId="4"/>
  </si>
  <si>
    <t>　■種別の詳細</t>
    <rPh sb="5" eb="7">
      <t>ショウサイ</t>
    </rPh>
    <phoneticPr fontId="4"/>
  </si>
  <si>
    <r>
      <t>　③</t>
    </r>
    <r>
      <rPr>
        <b/>
        <sz val="12"/>
        <color theme="1"/>
        <rFont val="游ゴシック"/>
        <family val="3"/>
        <charset val="128"/>
        <scheme val="minor"/>
      </rPr>
      <t>会場借損費</t>
    </r>
    <r>
      <rPr>
        <sz val="12"/>
        <color theme="1"/>
        <rFont val="游ゴシック"/>
        <family val="3"/>
        <charset val="128"/>
        <scheme val="minor"/>
      </rPr>
      <t>：付帯設備等も含む</t>
    </r>
    <rPh sb="2" eb="4">
      <t>カイジョウ</t>
    </rPh>
    <rPh sb="4" eb="6">
      <t>シャクソン</t>
    </rPh>
    <rPh sb="6" eb="7">
      <t>ヒ</t>
    </rPh>
    <rPh sb="8" eb="12">
      <t>フタイセツビ</t>
    </rPh>
    <rPh sb="12" eb="13">
      <t>トウ</t>
    </rPh>
    <rPh sb="14" eb="15">
      <t>フク</t>
    </rPh>
    <phoneticPr fontId="4"/>
  </si>
  <si>
    <t>青森県教育庁学校教育課長</t>
  </si>
  <si>
    <t>児童生徒、教員、学校に変化や効果が表れたエピソードや様子がある（250文字以内）</t>
    <rPh sb="0" eb="2">
      <t>ジドウ</t>
    </rPh>
    <rPh sb="2" eb="4">
      <t>セイト</t>
    </rPh>
    <rPh sb="5" eb="7">
      <t>キョウイン</t>
    </rPh>
    <rPh sb="8" eb="10">
      <t>ガッコウ</t>
    </rPh>
    <rPh sb="11" eb="13">
      <t>ヘンカ</t>
    </rPh>
    <rPh sb="14" eb="16">
      <t>コウカ</t>
    </rPh>
    <rPh sb="17" eb="18">
      <t>アラワ</t>
    </rPh>
    <rPh sb="26" eb="28">
      <t>ヨウス</t>
    </rPh>
    <rPh sb="37" eb="39">
      <t>イナイ</t>
    </rPh>
    <phoneticPr fontId="5"/>
  </si>
  <si>
    <t>その他　（250文字以内）</t>
    <rPh sb="2" eb="3">
      <t>タ</t>
    </rPh>
    <rPh sb="10" eb="12">
      <t>イナイ</t>
    </rPh>
    <phoneticPr fontId="5"/>
  </si>
  <si>
    <t>■　実施上の問題点、その他ご意見がありましたら記入してください。（任意）</t>
    <rPh sb="33" eb="35">
      <t>ニンイ</t>
    </rPh>
    <phoneticPr fontId="5"/>
  </si>
  <si>
    <t>（学校名11）</t>
    <rPh sb="1" eb="3">
      <t>ガッコウ</t>
    </rPh>
    <rPh sb="3" eb="4">
      <t>メイ</t>
    </rPh>
    <phoneticPr fontId="5"/>
  </si>
  <si>
    <t>（学校名12）</t>
    <rPh sb="1" eb="3">
      <t>ガッコウ</t>
    </rPh>
    <rPh sb="3" eb="4">
      <t>メイ</t>
    </rPh>
    <phoneticPr fontId="5"/>
  </si>
  <si>
    <t>（学校名13）</t>
    <rPh sb="1" eb="3">
      <t>ガッコウ</t>
    </rPh>
    <rPh sb="3" eb="4">
      <t>メイ</t>
    </rPh>
    <phoneticPr fontId="5"/>
  </si>
  <si>
    <t>都道府県・
政令指定都市</t>
    <phoneticPr fontId="9"/>
  </si>
  <si>
    <t>申請者名</t>
    <rPh sb="0" eb="2">
      <t>シンセイ</t>
    </rPh>
    <rPh sb="2" eb="3">
      <t>シャ</t>
    </rPh>
    <rPh sb="3" eb="4">
      <t>メイ</t>
    </rPh>
    <phoneticPr fontId="37"/>
  </si>
  <si>
    <t>担当者名</t>
    <rPh sb="0" eb="2">
      <t>タントウ</t>
    </rPh>
    <rPh sb="2" eb="3">
      <t>シャ</t>
    </rPh>
    <rPh sb="3" eb="4">
      <t>メイ</t>
    </rPh>
    <phoneticPr fontId="37"/>
  </si>
  <si>
    <t>実施日</t>
    <phoneticPr fontId="9"/>
  </si>
  <si>
    <t>実施回数</t>
    <rPh sb="0" eb="4">
      <t>ジッシカイスウ</t>
    </rPh>
    <phoneticPr fontId="9"/>
  </si>
  <si>
    <t>実施会場</t>
    <rPh sb="0" eb="4">
      <t>ジッシカイジョウ</t>
    </rPh>
    <phoneticPr fontId="9"/>
  </si>
  <si>
    <t>全体的評価</t>
    <rPh sb="0" eb="3">
      <t>ゼンタイテキ</t>
    </rPh>
    <rPh sb="3" eb="5">
      <t>ヒョウカ</t>
    </rPh>
    <phoneticPr fontId="9"/>
  </si>
  <si>
    <t>実施することで解消された課題</t>
    <rPh sb="0" eb="2">
      <t>ジッシ</t>
    </rPh>
    <rPh sb="7" eb="9">
      <t>カイショウ</t>
    </rPh>
    <rPh sb="12" eb="14">
      <t>カダイ</t>
    </rPh>
    <phoneticPr fontId="9"/>
  </si>
  <si>
    <t>実施上の問題点、その他ご意見</t>
    <rPh sb="0" eb="2">
      <t>ジッシ</t>
    </rPh>
    <rPh sb="2" eb="3">
      <t>ジョウ</t>
    </rPh>
    <rPh sb="4" eb="7">
      <t>モンダイテン</t>
    </rPh>
    <rPh sb="10" eb="11">
      <t>タ</t>
    </rPh>
    <rPh sb="12" eb="14">
      <t>イケン</t>
    </rPh>
    <phoneticPr fontId="9"/>
  </si>
  <si>
    <t>文化芸術体験状況①</t>
    <rPh sb="0" eb="3">
      <t>ゼンタイテキ</t>
    </rPh>
    <rPh sb="3" eb="5">
      <t>ヒョウカ</t>
    </rPh>
    <rPh sb="6" eb="8">
      <t>イケン</t>
    </rPh>
    <phoneticPr fontId="9"/>
  </si>
  <si>
    <t>文化芸術体験状況児童・生徒数
②</t>
    <rPh sb="0" eb="2">
      <t>ブンカ</t>
    </rPh>
    <rPh sb="2" eb="4">
      <t>ゲイジュツ</t>
    </rPh>
    <rPh sb="4" eb="6">
      <t>タイケン</t>
    </rPh>
    <rPh sb="6" eb="8">
      <t>ジョウキョウ</t>
    </rPh>
    <rPh sb="8" eb="10">
      <t>ジドウ</t>
    </rPh>
    <rPh sb="11" eb="14">
      <t>セイトスウ</t>
    </rPh>
    <phoneticPr fontId="9"/>
  </si>
  <si>
    <t>文化芸術体験状況児童・生徒数
③</t>
    <rPh sb="0" eb="2">
      <t>ブンカ</t>
    </rPh>
    <rPh sb="2" eb="4">
      <t>ゲイジュツ</t>
    </rPh>
    <rPh sb="4" eb="6">
      <t>タイケン</t>
    </rPh>
    <rPh sb="6" eb="8">
      <t>ジョウキョウ</t>
    </rPh>
    <rPh sb="8" eb="10">
      <t>ジドウ</t>
    </rPh>
    <rPh sb="11" eb="14">
      <t>セイトスウ</t>
    </rPh>
    <phoneticPr fontId="9"/>
  </si>
  <si>
    <t>文化芸術体験状況児童・生徒数
④</t>
    <rPh sb="0" eb="2">
      <t>ブンカ</t>
    </rPh>
    <rPh sb="2" eb="4">
      <t>ゲイジュツ</t>
    </rPh>
    <rPh sb="4" eb="6">
      <t>タイケン</t>
    </rPh>
    <rPh sb="6" eb="8">
      <t>ジョウキョウ</t>
    </rPh>
    <rPh sb="8" eb="10">
      <t>ジドウ</t>
    </rPh>
    <rPh sb="11" eb="14">
      <t>セイトスウ</t>
    </rPh>
    <phoneticPr fontId="9"/>
  </si>
  <si>
    <t>合計</t>
    <rPh sb="0" eb="2">
      <t>ゴウケイ</t>
    </rPh>
    <phoneticPr fontId="9"/>
  </si>
  <si>
    <t>総合計</t>
    <rPh sb="0" eb="1">
      <t>ソウ</t>
    </rPh>
    <rPh sb="1" eb="3">
      <t>ゴウケイ</t>
    </rPh>
    <phoneticPr fontId="9"/>
  </si>
  <si>
    <t>施設名</t>
    <phoneticPr fontId="9"/>
  </si>
  <si>
    <t>高１</t>
    <rPh sb="0" eb="2">
      <t>コウイチ</t>
    </rPh>
    <phoneticPr fontId="9"/>
  </si>
  <si>
    <t>高２</t>
    <rPh sb="0" eb="2">
      <t>コウイチ</t>
    </rPh>
    <phoneticPr fontId="9"/>
  </si>
  <si>
    <t>高３</t>
    <rPh sb="0" eb="2">
      <t>コウイチ</t>
    </rPh>
    <phoneticPr fontId="9"/>
  </si>
  <si>
    <t>14記入欄</t>
    <rPh sb="2" eb="4">
      <t>キニュウ</t>
    </rPh>
    <rPh sb="4" eb="5">
      <t>ラン</t>
    </rPh>
    <phoneticPr fontId="9"/>
  </si>
  <si>
    <t>15記入欄</t>
    <rPh sb="2" eb="4">
      <t>キニュウ</t>
    </rPh>
    <rPh sb="4" eb="5">
      <t>ラン</t>
    </rPh>
    <phoneticPr fontId="9"/>
  </si>
  <si>
    <t>小1</t>
    <rPh sb="0" eb="1">
      <t>ショウ</t>
    </rPh>
    <phoneticPr fontId="9"/>
  </si>
  <si>
    <t>小2</t>
    <rPh sb="0" eb="1">
      <t>ショウ</t>
    </rPh>
    <phoneticPr fontId="9"/>
  </si>
  <si>
    <t>小3</t>
    <rPh sb="0" eb="1">
      <t>ショウ</t>
    </rPh>
    <phoneticPr fontId="9"/>
  </si>
  <si>
    <t>小4</t>
    <rPh sb="0" eb="1">
      <t>ショウ</t>
    </rPh>
    <phoneticPr fontId="9"/>
  </si>
  <si>
    <t>小5</t>
    <rPh sb="0" eb="1">
      <t>ショウ</t>
    </rPh>
    <phoneticPr fontId="9"/>
  </si>
  <si>
    <t>小6</t>
    <rPh sb="0" eb="1">
      <t>ショウ</t>
    </rPh>
    <phoneticPr fontId="9"/>
  </si>
  <si>
    <t>中1</t>
    <rPh sb="0" eb="1">
      <t>チュウ</t>
    </rPh>
    <phoneticPr fontId="9"/>
  </si>
  <si>
    <t>中2</t>
    <rPh sb="0" eb="1">
      <t>チュウ</t>
    </rPh>
    <phoneticPr fontId="9"/>
  </si>
  <si>
    <t>中3</t>
    <rPh sb="0" eb="1">
      <t>チュウ</t>
    </rPh>
    <phoneticPr fontId="9"/>
  </si>
  <si>
    <t>その他</t>
    <rPh sb="2" eb="3">
      <t>タ</t>
    </rPh>
    <phoneticPr fontId="9"/>
  </si>
  <si>
    <t>①</t>
    <phoneticPr fontId="9"/>
  </si>
  <si>
    <t>②</t>
    <phoneticPr fontId="9"/>
  </si>
  <si>
    <t>③</t>
    <phoneticPr fontId="9"/>
  </si>
  <si>
    <t>④</t>
    <phoneticPr fontId="9"/>
  </si>
  <si>
    <t>各合計</t>
    <rPh sb="0" eb="1">
      <t>カク</t>
    </rPh>
    <rPh sb="1" eb="3">
      <t>ゴウケイ</t>
    </rPh>
    <phoneticPr fontId="9"/>
  </si>
  <si>
    <t>北海道教育庁生涯学習推進局社会教育課長</t>
    <rPh sb="18" eb="19">
      <t>チョウ</t>
    </rPh>
    <phoneticPr fontId="5"/>
  </si>
  <si>
    <t>青森県庁総務部 総務学事課長</t>
  </si>
  <si>
    <t>岩手県</t>
  </si>
  <si>
    <t>岩手県文化スポーツ部文化振興課長</t>
  </si>
  <si>
    <t>宮城県教育庁義務教育課長</t>
  </si>
  <si>
    <t>秋田県</t>
  </si>
  <si>
    <t>秋田県教育庁生涯学習課長</t>
  </si>
  <si>
    <t>山形県教育庁義務教育課長</t>
  </si>
  <si>
    <t>福島県</t>
  </si>
  <si>
    <t>福島県教育庁義務教育課長</t>
  </si>
  <si>
    <t>茨城県教育庁総務企画部文化課長</t>
  </si>
  <si>
    <t>栃木県</t>
  </si>
  <si>
    <t>栃木県教育委員会事務局義務教育課長</t>
  </si>
  <si>
    <t>栃木県教育委員会事務局高校教育課長</t>
  </si>
  <si>
    <t>群馬県</t>
  </si>
  <si>
    <t>群馬県地域創生部　文化振興課長</t>
  </si>
  <si>
    <t>埼玉県</t>
  </si>
  <si>
    <t>千葉県庁総務部学事課長</t>
  </si>
  <si>
    <t xml:space="preserve">東京都生活文化局　私学部 私学行政課長 </t>
  </si>
  <si>
    <t>神奈川県福祉子どもみらい局子どもみらい部私学振興課長</t>
  </si>
  <si>
    <t>新潟県教育庁義務教育課長</t>
    <rPh sb="11" eb="12">
      <t>チョウ</t>
    </rPh>
    <phoneticPr fontId="5"/>
  </si>
  <si>
    <t>石川県</t>
  </si>
  <si>
    <t>石川県県民文化スポーツ部文化振興課長</t>
    <rPh sb="17" eb="18">
      <t>チョウ</t>
    </rPh>
    <phoneticPr fontId="5"/>
  </si>
  <si>
    <t>山梨県教育庁高校教育課長</t>
  </si>
  <si>
    <t>岐阜県</t>
  </si>
  <si>
    <t>岐阜県環境生活部　県民文化局　文化伝承課長</t>
    <rPh sb="20" eb="21">
      <t>チョウ</t>
    </rPh>
    <phoneticPr fontId="5"/>
  </si>
  <si>
    <t>静岡県</t>
  </si>
  <si>
    <t>静岡県庁スポーツ・文化観光部　文化局　文化政策課長</t>
  </si>
  <si>
    <t>愛知県</t>
  </si>
  <si>
    <t>愛知県庁県民文化局県民生活部学事振興課長</t>
  </si>
  <si>
    <t>三重県</t>
  </si>
  <si>
    <t>滋賀県</t>
  </si>
  <si>
    <t>滋賀県文化芸術振興課長</t>
  </si>
  <si>
    <t>京都府</t>
  </si>
  <si>
    <t>京都府教育庁指導部高校教育課長</t>
    <rPh sb="14" eb="15">
      <t>チョウ</t>
    </rPh>
    <phoneticPr fontId="5"/>
  </si>
  <si>
    <t>大阪府</t>
  </si>
  <si>
    <t>大阪府府民文化部文化・スポーツ室　文化課長</t>
    <rPh sb="20" eb="21">
      <t>チョウ</t>
    </rPh>
    <phoneticPr fontId="5"/>
  </si>
  <si>
    <t>兵庫県</t>
  </si>
  <si>
    <t>兵庫県教育委員会事務局義務教育課長</t>
  </si>
  <si>
    <t>奈良県</t>
  </si>
  <si>
    <t>奈良県教育委員会事務局学ぶ力はぐくみ課長</t>
    <rPh sb="19" eb="20">
      <t>チョウ</t>
    </rPh>
    <phoneticPr fontId="5"/>
  </si>
  <si>
    <t>和歌山県</t>
  </si>
  <si>
    <t>鳥取県</t>
  </si>
  <si>
    <t>島根県</t>
  </si>
  <si>
    <t>島根県総務部総務課長　</t>
    <rPh sb="9" eb="10">
      <t>チョウ</t>
    </rPh>
    <phoneticPr fontId="5"/>
  </si>
  <si>
    <t>岡山県</t>
  </si>
  <si>
    <t>広島県</t>
  </si>
  <si>
    <t>山口県</t>
  </si>
  <si>
    <t>徳島県</t>
  </si>
  <si>
    <t>徳島県教育委員会グローバル・文化教育課長</t>
    <rPh sb="5" eb="8">
      <t>イインカイ</t>
    </rPh>
    <phoneticPr fontId="5"/>
  </si>
  <si>
    <t>香川県</t>
  </si>
  <si>
    <t>愛媛県</t>
  </si>
  <si>
    <t>愛媛県観光スポーツ・文化部文化局　文化振興課長</t>
    <rPh sb="3" eb="5">
      <t>カンコウ</t>
    </rPh>
    <phoneticPr fontId="5"/>
  </si>
  <si>
    <t>高知県</t>
  </si>
  <si>
    <t>福岡県</t>
  </si>
  <si>
    <t>佐賀県</t>
  </si>
  <si>
    <t>長崎県</t>
  </si>
  <si>
    <t>熊本県</t>
  </si>
  <si>
    <t>大分県</t>
  </si>
  <si>
    <t>宮崎県</t>
  </si>
  <si>
    <t>鹿児島県</t>
  </si>
  <si>
    <t>鹿児島県教育庁高校教育課長</t>
    <rPh sb="12" eb="13">
      <t>チョウ</t>
    </rPh>
    <phoneticPr fontId="5"/>
  </si>
  <si>
    <t>鹿児島県総務部学事法制課長</t>
    <rPh sb="12" eb="13">
      <t>チョウ</t>
    </rPh>
    <phoneticPr fontId="5"/>
  </si>
  <si>
    <t>沖縄県</t>
  </si>
  <si>
    <t>沖縄県教育庁文化財課長</t>
  </si>
  <si>
    <t>札幌市</t>
  </si>
  <si>
    <t>札幌市教育委員会学校教育部教育課程担当課長</t>
    <rPh sb="20" eb="21">
      <t>チョウ</t>
    </rPh>
    <phoneticPr fontId="5"/>
  </si>
  <si>
    <t>仙台市</t>
  </si>
  <si>
    <t>さいたま市</t>
  </si>
  <si>
    <t>千葉市</t>
  </si>
  <si>
    <t>横浜市</t>
  </si>
  <si>
    <t>川崎市</t>
  </si>
  <si>
    <t>川崎市総合教育センターカリキュラムセンター長</t>
    <rPh sb="21" eb="22">
      <t>チョウ</t>
    </rPh>
    <phoneticPr fontId="5"/>
  </si>
  <si>
    <t>相模原市</t>
  </si>
  <si>
    <t>新潟市</t>
  </si>
  <si>
    <t>静岡市</t>
  </si>
  <si>
    <t>静岡市教育委員会静岡市教育センター（所長）</t>
    <rPh sb="18" eb="19">
      <t>ショ</t>
    </rPh>
    <rPh sb="19" eb="20">
      <t>チョウ</t>
    </rPh>
    <phoneticPr fontId="5"/>
  </si>
  <si>
    <t>浜松市</t>
  </si>
  <si>
    <t>名古屋市</t>
  </si>
  <si>
    <t>名古屋市教育委員会指導部指導室長</t>
    <rPh sb="15" eb="16">
      <t>チョウ</t>
    </rPh>
    <phoneticPr fontId="5"/>
  </si>
  <si>
    <t>京都市</t>
  </si>
  <si>
    <t>大阪市</t>
  </si>
  <si>
    <t>大阪市教育委員会事務局指導部　初等・中学校教育担当課長</t>
    <rPh sb="25" eb="27">
      <t>カチョウ</t>
    </rPh>
    <phoneticPr fontId="5"/>
  </si>
  <si>
    <t>堺市</t>
  </si>
  <si>
    <t>神戸市</t>
  </si>
  <si>
    <t>岡山市</t>
  </si>
  <si>
    <t>岡山市教育委員会学校教育部　指導課長</t>
  </si>
  <si>
    <t>広島市</t>
  </si>
  <si>
    <t>広島市教育委員会学校教育部指導第一課長</t>
  </si>
  <si>
    <t>北九州市</t>
  </si>
  <si>
    <t>福岡市</t>
  </si>
  <si>
    <t>福岡市教育委員会追加指導部　小学校教育課長</t>
    <rPh sb="8" eb="10">
      <t>ツイカ</t>
    </rPh>
    <phoneticPr fontId="5"/>
  </si>
  <si>
    <t>熊本市</t>
  </si>
  <si>
    <t>-</t>
  </si>
  <si>
    <t>国立</t>
    <rPh sb="0" eb="2">
      <t>コクリツ</t>
    </rPh>
    <phoneticPr fontId="6"/>
  </si>
  <si>
    <t>神奈川県教育局特別支援教育課長</t>
    <rPh sb="0" eb="3">
      <t>カナガワ</t>
    </rPh>
    <rPh sb="3" eb="4">
      <t>ケン</t>
    </rPh>
    <rPh sb="4" eb="7">
      <t>キョウイクキョク</t>
    </rPh>
    <rPh sb="7" eb="9">
      <t>トクベツ</t>
    </rPh>
    <rPh sb="9" eb="11">
      <t>シエン</t>
    </rPh>
    <rPh sb="11" eb="13">
      <t>キョウイク</t>
    </rPh>
    <rPh sb="13" eb="15">
      <t>カチョウ</t>
    </rPh>
    <phoneticPr fontId="20"/>
  </si>
  <si>
    <t>備考</t>
    <rPh sb="0" eb="2">
      <t>ビコウ</t>
    </rPh>
    <phoneticPr fontId="4"/>
  </si>
  <si>
    <t>保護者</t>
    <rPh sb="0" eb="3">
      <t>ホゴシャ</t>
    </rPh>
    <phoneticPr fontId="4"/>
  </si>
  <si>
    <t>その他</t>
    <rPh sb="2" eb="3">
      <t>タ</t>
    </rPh>
    <phoneticPr fontId="4"/>
  </si>
  <si>
    <t>実施報告書</t>
    <phoneticPr fontId="4"/>
  </si>
  <si>
    <t>予算額</t>
    <rPh sb="0" eb="3">
      <t>ヨサンガク</t>
    </rPh>
    <phoneticPr fontId="4"/>
  </si>
  <si>
    <t>申請者名　</t>
    <rPh sb="0" eb="3">
      <t>シンセイシャ</t>
    </rPh>
    <rPh sb="3" eb="4">
      <t>メイ</t>
    </rPh>
    <phoneticPr fontId="5"/>
  </si>
  <si>
    <t>連絡先電話番号</t>
    <rPh sb="0" eb="3">
      <t>レンラクサキ</t>
    </rPh>
    <rPh sb="3" eb="5">
      <t>デンワ</t>
    </rPh>
    <rPh sb="5" eb="7">
      <t>バンゴウ</t>
    </rPh>
    <phoneticPr fontId="5"/>
  </si>
  <si>
    <t>派遣者数</t>
    <rPh sb="0" eb="3">
      <t>ハケンシャ</t>
    </rPh>
    <rPh sb="3" eb="4">
      <t>スウ</t>
    </rPh>
    <phoneticPr fontId="4"/>
  </si>
  <si>
    <t>実施回数</t>
    <rPh sb="0" eb="4">
      <t>ジッシカイスウ</t>
    </rPh>
    <phoneticPr fontId="4"/>
  </si>
  <si>
    <t>芸術団体又は代表講師名</t>
    <rPh sb="0" eb="2">
      <t>ゲイジュツ</t>
    </rPh>
    <rPh sb="2" eb="4">
      <t>ダンタイ</t>
    </rPh>
    <rPh sb="4" eb="5">
      <t>マタ</t>
    </rPh>
    <rPh sb="6" eb="8">
      <t>ダイヒョウ</t>
    </rPh>
    <rPh sb="8" eb="11">
      <t>コウシメイ</t>
    </rPh>
    <phoneticPr fontId="5"/>
  </si>
  <si>
    <t>実施日</t>
    <rPh sb="0" eb="3">
      <t>ジッシビ</t>
    </rPh>
    <phoneticPr fontId="5"/>
  </si>
  <si>
    <t>公演実施時間</t>
    <rPh sb="0" eb="2">
      <t>コウエン</t>
    </rPh>
    <rPh sb="2" eb="4">
      <t>ジッシ</t>
    </rPh>
    <rPh sb="4" eb="6">
      <t>ジカン</t>
    </rPh>
    <phoneticPr fontId="5"/>
  </si>
  <si>
    <t>実施会場名</t>
  </si>
  <si>
    <t>※参加校の参加児童・生徒を最小単位とし、ご記入ください。</t>
    <rPh sb="1" eb="3">
      <t>サンカ</t>
    </rPh>
    <rPh sb="3" eb="4">
      <t>コウ</t>
    </rPh>
    <phoneticPr fontId="4"/>
  </si>
  <si>
    <t>実施内容</t>
    <phoneticPr fontId="4"/>
  </si>
  <si>
    <t>①参加学校名</t>
    <rPh sb="1" eb="3">
      <t>サンカ</t>
    </rPh>
    <rPh sb="3" eb="6">
      <t>ガッコウメイ</t>
    </rPh>
    <phoneticPr fontId="4"/>
  </si>
  <si>
    <t>②学校コード</t>
    <rPh sb="1" eb="3">
      <t>ガッコウ</t>
    </rPh>
    <phoneticPr fontId="4"/>
  </si>
  <si>
    <t>③活用時間</t>
    <rPh sb="1" eb="3">
      <t>カツヨウ</t>
    </rPh>
    <rPh sb="3" eb="5">
      <t>ジカン</t>
    </rPh>
    <phoneticPr fontId="4"/>
  </si>
  <si>
    <t>小１</t>
    <rPh sb="0" eb="1">
      <t>ショウ</t>
    </rPh>
    <phoneticPr fontId="4"/>
  </si>
  <si>
    <t>小２</t>
    <rPh sb="0" eb="1">
      <t>ショウ</t>
    </rPh>
    <phoneticPr fontId="4"/>
  </si>
  <si>
    <t>小３</t>
    <rPh sb="0" eb="1">
      <t>ショウ</t>
    </rPh>
    <phoneticPr fontId="4"/>
  </si>
  <si>
    <t>小４</t>
    <rPh sb="0" eb="1">
      <t>ショウ</t>
    </rPh>
    <phoneticPr fontId="4"/>
  </si>
  <si>
    <t>小５</t>
    <rPh sb="0" eb="1">
      <t>ショウ</t>
    </rPh>
    <phoneticPr fontId="4"/>
  </si>
  <si>
    <t>小６</t>
    <rPh sb="0" eb="1">
      <t>ショウ</t>
    </rPh>
    <phoneticPr fontId="4"/>
  </si>
  <si>
    <t>中１</t>
    <rPh sb="0" eb="1">
      <t>チュウ</t>
    </rPh>
    <phoneticPr fontId="4"/>
  </si>
  <si>
    <t>中２</t>
    <rPh sb="0" eb="1">
      <t>チュウ</t>
    </rPh>
    <phoneticPr fontId="4"/>
  </si>
  <si>
    <t>中３</t>
    <rPh sb="0" eb="1">
      <t>チュウ</t>
    </rPh>
    <phoneticPr fontId="4"/>
  </si>
  <si>
    <t>高１</t>
    <rPh sb="0" eb="1">
      <t>コウ</t>
    </rPh>
    <phoneticPr fontId="4"/>
  </si>
  <si>
    <t>教員</t>
    <rPh sb="0" eb="2">
      <t>キョウイン</t>
    </rPh>
    <phoneticPr fontId="4"/>
  </si>
  <si>
    <t>保護者</t>
    <rPh sb="0" eb="3">
      <t>ホゴシャ</t>
    </rPh>
    <phoneticPr fontId="4"/>
  </si>
  <si>
    <t>その他</t>
    <rPh sb="2" eb="3">
      <t>タ</t>
    </rPh>
    <phoneticPr fontId="4"/>
  </si>
  <si>
    <t>申請者名</t>
    <rPh sb="0" eb="3">
      <t>シンセイシャ</t>
    </rPh>
    <rPh sb="3" eb="4">
      <t>メイ</t>
    </rPh>
    <phoneticPr fontId="5"/>
  </si>
  <si>
    <r>
      <t>申請者の情報</t>
    </r>
    <r>
      <rPr>
        <sz val="20"/>
        <color rgb="FFFF0000"/>
        <rFont val="ＭＳ Ｐゴシック"/>
        <family val="3"/>
        <charset val="128"/>
      </rPr>
      <t xml:space="preserve"> (必須)</t>
    </r>
    <rPh sb="0" eb="3">
      <t>シンセイシャ</t>
    </rPh>
    <rPh sb="4" eb="6">
      <t>ジョウホウ</t>
    </rPh>
    <phoneticPr fontId="4"/>
  </si>
  <si>
    <r>
      <t>実施概要</t>
    </r>
    <r>
      <rPr>
        <sz val="20"/>
        <color rgb="FFFF0000"/>
        <rFont val="ＭＳ Ｐゴシック"/>
        <family val="3"/>
        <charset val="128"/>
      </rPr>
      <t xml:space="preserve"> (必須)</t>
    </r>
    <rPh sb="0" eb="2">
      <t>ジッシ</t>
    </rPh>
    <rPh sb="2" eb="4">
      <t>ガイヨウ</t>
    </rPh>
    <phoneticPr fontId="4"/>
  </si>
  <si>
    <r>
      <t>参加学校情報</t>
    </r>
    <r>
      <rPr>
        <sz val="20"/>
        <color rgb="FFFF0000"/>
        <rFont val="ＭＳ Ｐゴシック"/>
        <family val="3"/>
        <charset val="128"/>
      </rPr>
      <t xml:space="preserve"> (必須)</t>
    </r>
    <rPh sb="0" eb="4">
      <t>サンカガッコウ</t>
    </rPh>
    <rPh sb="4" eb="6">
      <t>ジョウホウ</t>
    </rPh>
    <phoneticPr fontId="4"/>
  </si>
  <si>
    <r>
      <rPr>
        <sz val="20"/>
        <rFont val="ＭＳ Ｐゴシック"/>
        <family val="3"/>
        <charset val="128"/>
      </rPr>
      <t>芸術団体情報</t>
    </r>
    <r>
      <rPr>
        <sz val="20"/>
        <color rgb="FFFF0000"/>
        <rFont val="ＭＳ Ｐゴシック"/>
        <family val="3"/>
        <charset val="128"/>
      </rPr>
      <t xml:space="preserve"> (必須)</t>
    </r>
    <rPh sb="0" eb="4">
      <t>ゲイジュツダンタイ</t>
    </rPh>
    <rPh sb="4" eb="6">
      <t>ジョウホウ</t>
    </rPh>
    <phoneticPr fontId="4"/>
  </si>
  <si>
    <t>担当者名　</t>
    <rPh sb="0" eb="3">
      <t>タントウシャ</t>
    </rPh>
    <rPh sb="3" eb="4">
      <t>メイ</t>
    </rPh>
    <phoneticPr fontId="5"/>
  </si>
  <si>
    <r>
      <t>代表者名</t>
    </r>
    <r>
      <rPr>
        <sz val="16"/>
        <color rgb="FFFF0000"/>
        <rFont val="ＭＳ Ｐゴシック"/>
        <family val="3"/>
        <charset val="128"/>
      </rPr>
      <t>　</t>
    </r>
    <rPh sb="0" eb="3">
      <t>ダイヒョウシャ</t>
    </rPh>
    <rPh sb="3" eb="4">
      <t>メイ</t>
    </rPh>
    <rPh sb="4" eb="5">
      <t>ジツメイ</t>
    </rPh>
    <phoneticPr fontId="5"/>
  </si>
  <si>
    <t>④参加人数</t>
    <rPh sb="1" eb="5">
      <t>サンカニンズウ</t>
    </rPh>
    <phoneticPr fontId="4"/>
  </si>
  <si>
    <t>通常教科・その他を選択した場合の教科名</t>
    <rPh sb="0" eb="2">
      <t>ツウジョウ</t>
    </rPh>
    <rPh sb="2" eb="4">
      <t>キョウカ</t>
    </rPh>
    <rPh sb="7" eb="8">
      <t>タ</t>
    </rPh>
    <phoneticPr fontId="4"/>
  </si>
  <si>
    <t>代表者名</t>
    <rPh sb="0" eb="3">
      <t>ダイヒョウシャ</t>
    </rPh>
    <rPh sb="3" eb="4">
      <t>メイ</t>
    </rPh>
    <phoneticPr fontId="37"/>
  </si>
  <si>
    <t>連絡先電話番号</t>
    <rPh sb="0" eb="3">
      <t>レンラクサキ</t>
    </rPh>
    <rPh sb="3" eb="7">
      <t>デンワバンゴウ</t>
    </rPh>
    <phoneticPr fontId="9"/>
  </si>
  <si>
    <t>申請者所在地</t>
    <rPh sb="0" eb="3">
      <t>シンセイシャ</t>
    </rPh>
    <rPh sb="3" eb="6">
      <t>ショザイチ</t>
    </rPh>
    <phoneticPr fontId="9"/>
  </si>
  <si>
    <t>芸術団体又は代表講師名</t>
    <rPh sb="0" eb="4">
      <t>ゲイジュツダンタイ</t>
    </rPh>
    <rPh sb="4" eb="5">
      <t>マタ</t>
    </rPh>
    <rPh sb="6" eb="11">
      <t>ダイヒョウコウシメイ</t>
    </rPh>
    <phoneticPr fontId="4"/>
  </si>
  <si>
    <t>派遣者数</t>
    <rPh sb="0" eb="4">
      <t>ハケンシャスウ</t>
    </rPh>
    <phoneticPr fontId="4"/>
  </si>
  <si>
    <t>公演実施時間</t>
    <rPh sb="0" eb="2">
      <t>コウエン</t>
    </rPh>
    <phoneticPr fontId="9"/>
  </si>
  <si>
    <t>実施内容</t>
    <rPh sb="0" eb="4">
      <t>ジッシナイヨウ</t>
    </rPh>
    <phoneticPr fontId="4"/>
  </si>
  <si>
    <t>参加学校名</t>
    <rPh sb="0" eb="2">
      <t>サンカ</t>
    </rPh>
    <rPh sb="2" eb="4">
      <t>ガッコウ</t>
    </rPh>
    <phoneticPr fontId="9"/>
  </si>
  <si>
    <t>学校コード</t>
    <rPh sb="0" eb="2">
      <t>ガッコウ</t>
    </rPh>
    <phoneticPr fontId="4"/>
  </si>
  <si>
    <t>活用事業</t>
    <rPh sb="0" eb="4">
      <t>カツヨウジギョウ</t>
    </rPh>
    <phoneticPr fontId="4"/>
  </si>
  <si>
    <t>通常教科・その他を選択した場合の教科名</t>
    <rPh sb="0" eb="4">
      <t>ツウジョウキョウカ</t>
    </rPh>
    <rPh sb="7" eb="8">
      <t>タ</t>
    </rPh>
    <rPh sb="9" eb="11">
      <t>センタク</t>
    </rPh>
    <rPh sb="13" eb="15">
      <t>バアイ</t>
    </rPh>
    <rPh sb="16" eb="19">
      <t>キョウカメイ</t>
    </rPh>
    <phoneticPr fontId="4"/>
  </si>
  <si>
    <t>参加人数合計</t>
    <rPh sb="0" eb="4">
      <t>サンカニンズウ</t>
    </rPh>
    <rPh sb="4" eb="6">
      <t>ゴウケイ</t>
    </rPh>
    <phoneticPr fontId="4"/>
  </si>
  <si>
    <t>小１</t>
    <rPh sb="0" eb="1">
      <t>ショウ</t>
    </rPh>
    <phoneticPr fontId="4"/>
  </si>
  <si>
    <t>小２</t>
    <rPh sb="0" eb="1">
      <t>ショウ</t>
    </rPh>
    <phoneticPr fontId="4"/>
  </si>
  <si>
    <t>小３</t>
    <rPh sb="0" eb="1">
      <t>ショウ</t>
    </rPh>
    <phoneticPr fontId="4"/>
  </si>
  <si>
    <t>小４</t>
    <rPh sb="0" eb="1">
      <t>ショウ</t>
    </rPh>
    <phoneticPr fontId="4"/>
  </si>
  <si>
    <t>小５</t>
    <rPh sb="0" eb="1">
      <t>ショウ</t>
    </rPh>
    <phoneticPr fontId="4"/>
  </si>
  <si>
    <t>小６</t>
    <rPh sb="0" eb="1">
      <t>ショウ</t>
    </rPh>
    <phoneticPr fontId="4"/>
  </si>
  <si>
    <t>中１</t>
    <rPh sb="0" eb="1">
      <t>チュウ</t>
    </rPh>
    <phoneticPr fontId="4"/>
  </si>
  <si>
    <t>中２</t>
    <rPh sb="0" eb="1">
      <t>チュウ</t>
    </rPh>
    <phoneticPr fontId="4"/>
  </si>
  <si>
    <t>中３</t>
    <rPh sb="0" eb="1">
      <t>チュウ</t>
    </rPh>
    <phoneticPr fontId="4"/>
  </si>
  <si>
    <t>高１</t>
    <rPh sb="0" eb="1">
      <t>コウ</t>
    </rPh>
    <phoneticPr fontId="9"/>
  </si>
  <si>
    <t>高２</t>
    <rPh sb="0" eb="1">
      <t>コウ</t>
    </rPh>
    <phoneticPr fontId="9"/>
  </si>
  <si>
    <t>高３</t>
    <rPh sb="0" eb="1">
      <t>コウ</t>
    </rPh>
    <phoneticPr fontId="9"/>
  </si>
  <si>
    <t>教員</t>
    <rPh sb="0" eb="2">
      <t>キョウイン</t>
    </rPh>
    <phoneticPr fontId="4"/>
  </si>
  <si>
    <t>(学校名１)</t>
    <rPh sb="1" eb="4">
      <t>ガッコウメイ</t>
    </rPh>
    <phoneticPr fontId="9"/>
  </si>
  <si>
    <t>(学校名２)</t>
    <rPh sb="1" eb="4">
      <t>ガッコウメイ</t>
    </rPh>
    <phoneticPr fontId="9"/>
  </si>
  <si>
    <t>(学校名３)</t>
    <rPh sb="1" eb="4">
      <t>ガッコウメイ</t>
    </rPh>
    <phoneticPr fontId="9"/>
  </si>
  <si>
    <t>(学校名４)</t>
    <rPh sb="1" eb="4">
      <t>ガッコウメイ</t>
    </rPh>
    <phoneticPr fontId="9"/>
  </si>
  <si>
    <t>(学校名５)</t>
    <rPh sb="1" eb="4">
      <t>ガッコウメイ</t>
    </rPh>
    <phoneticPr fontId="9"/>
  </si>
  <si>
    <t>(学校名６)</t>
    <rPh sb="1" eb="4">
      <t>ガッコウメイ</t>
    </rPh>
    <phoneticPr fontId="9"/>
  </si>
  <si>
    <t>(学校名７)</t>
    <rPh sb="1" eb="4">
      <t>ガッコウメイ</t>
    </rPh>
    <phoneticPr fontId="9"/>
  </si>
  <si>
    <t>(学校名８)</t>
    <rPh sb="1" eb="4">
      <t>ガッコウメイ</t>
    </rPh>
    <phoneticPr fontId="9"/>
  </si>
  <si>
    <t>(学校名９)</t>
    <rPh sb="1" eb="4">
      <t>ガッコウメイ</t>
    </rPh>
    <phoneticPr fontId="9"/>
  </si>
  <si>
    <t>(学校名１０)</t>
    <rPh sb="1" eb="4">
      <t>ガッコウメイ</t>
    </rPh>
    <phoneticPr fontId="9"/>
  </si>
  <si>
    <t>（学校名14）</t>
    <rPh sb="1" eb="3">
      <t>ガッコウ</t>
    </rPh>
    <rPh sb="3" eb="4">
      <t>メイ</t>
    </rPh>
    <phoneticPr fontId="5"/>
  </si>
  <si>
    <t>(学校名１１)</t>
    <rPh sb="1" eb="4">
      <t>ガッコウメイ</t>
    </rPh>
    <phoneticPr fontId="9"/>
  </si>
  <si>
    <t>(学校名１２)</t>
    <rPh sb="1" eb="4">
      <t>ガッコウメイ</t>
    </rPh>
    <phoneticPr fontId="9"/>
  </si>
  <si>
    <t>(学校名１３)</t>
    <rPh sb="1" eb="4">
      <t>ガッコウメイ</t>
    </rPh>
    <phoneticPr fontId="9"/>
  </si>
  <si>
    <t>(学校名１４)</t>
    <rPh sb="1" eb="4">
      <t>ガッコウメイ</t>
    </rPh>
    <phoneticPr fontId="9"/>
  </si>
  <si>
    <t>(学校名１５)</t>
    <rPh sb="1" eb="4">
      <t>ガッコウメイ</t>
    </rPh>
    <phoneticPr fontId="9"/>
  </si>
  <si>
    <t>(学校名１６)</t>
    <rPh sb="1" eb="4">
      <t>ガッコウメイ</t>
    </rPh>
    <phoneticPr fontId="9"/>
  </si>
  <si>
    <t>(学校名１７)</t>
    <rPh sb="1" eb="4">
      <t>ガッコウメイ</t>
    </rPh>
    <phoneticPr fontId="9"/>
  </si>
  <si>
    <t>(学校名１８)</t>
    <rPh sb="1" eb="4">
      <t>ガッコウメイ</t>
    </rPh>
    <phoneticPr fontId="9"/>
  </si>
  <si>
    <t>(学校名１９)</t>
    <rPh sb="1" eb="4">
      <t>ガッコウメイ</t>
    </rPh>
    <phoneticPr fontId="9"/>
  </si>
  <si>
    <t>(学校名２０)</t>
    <rPh sb="1" eb="4">
      <t>ガッコウメイ</t>
    </rPh>
    <phoneticPr fontId="9"/>
  </si>
  <si>
    <t>総合計参加人数</t>
    <rPh sb="0" eb="3">
      <t>ソウゴウケイ</t>
    </rPh>
    <rPh sb="3" eb="7">
      <t>サンカニンズウ</t>
    </rPh>
    <phoneticPr fontId="4"/>
  </si>
  <si>
    <t>総合計</t>
    <rPh sb="0" eb="3">
      <t>ソウゴウケイ</t>
    </rPh>
    <phoneticPr fontId="4"/>
  </si>
  <si>
    <t>青森県</t>
    <rPh sb="0" eb="3">
      <t>アオモリケン</t>
    </rPh>
    <phoneticPr fontId="4"/>
  </si>
  <si>
    <t>○○市</t>
    <rPh sb="2" eb="3">
      <t>シ</t>
    </rPh>
    <phoneticPr fontId="4"/>
  </si>
  <si>
    <t>文化　太郎</t>
    <rPh sb="0" eb="2">
      <t>ブンカ</t>
    </rPh>
    <rPh sb="3" eb="5">
      <t>タロウ</t>
    </rPh>
    <phoneticPr fontId="4"/>
  </si>
  <si>
    <t>子供　花子</t>
    <rPh sb="0" eb="2">
      <t>コドモ</t>
    </rPh>
    <rPh sb="3" eb="5">
      <t>ハナコ</t>
    </rPh>
    <phoneticPr fontId="4"/>
  </si>
  <si>
    <t>＊＊＊-＊＊＊-＊＊＊＊</t>
    <phoneticPr fontId="4"/>
  </si>
  <si>
    <t>青森県青森市○○-○○</t>
    <phoneticPr fontId="4"/>
  </si>
  <si>
    <t>公演料</t>
  </si>
  <si>
    <t>○○会</t>
    <rPh sb="2" eb="3">
      <t>カイ</t>
    </rPh>
    <phoneticPr fontId="4"/>
  </si>
  <si>
    <t>資料①</t>
    <rPh sb="0" eb="2">
      <t>シリョウ</t>
    </rPh>
    <phoneticPr fontId="4"/>
  </si>
  <si>
    <t>資料②</t>
    <rPh sb="0" eb="2">
      <t>シリョウ</t>
    </rPh>
    <phoneticPr fontId="4"/>
  </si>
  <si>
    <t>授業利用による使用料免除のため</t>
    <phoneticPr fontId="4"/>
  </si>
  <si>
    <t>移動費</t>
  </si>
  <si>
    <t>○○バス会社</t>
    <rPh sb="4" eb="6">
      <t>ガイシャ</t>
    </rPh>
    <phoneticPr fontId="4"/>
  </si>
  <si>
    <t>○</t>
  </si>
  <si>
    <t>○○○○○○○○○○○○○○○○○○○○○○○○○○○○○○○○○○○○○○○○○○○○○○○○○○○○○○○○○○○○○○○○○○○○○○○○○○○○○○○○○○○○○○○○○○○○○○○○○○○○○○○○○○○○○○○○○○○○○○○○○○○○○○○○○○○○○○○○○○○○○○○○○○○○○○○○○○○○○○○○○○</t>
    <phoneticPr fontId="4"/>
  </si>
  <si>
    <t>○○○○○○○○○○○○○○○○○○○○○○○○○○○○○○○○○○○○○○○○○○○○○○○○○○○○○○○○○○○○○○○○○○○○○○○○○○○○○○○○○○○○○○○○○○○○○○○○○○○○</t>
    <phoneticPr fontId="4"/>
  </si>
  <si>
    <t>○○文化ホール</t>
    <rPh sb="2" eb="4">
      <t>ブンカ</t>
    </rPh>
    <phoneticPr fontId="4"/>
  </si>
  <si>
    <t>八戸市立○○小学校</t>
    <rPh sb="0" eb="2">
      <t>ハチド</t>
    </rPh>
    <rPh sb="2" eb="4">
      <t>イチリツ</t>
    </rPh>
    <rPh sb="6" eb="9">
      <t>ショウガッコウ</t>
    </rPh>
    <phoneticPr fontId="4"/>
  </si>
  <si>
    <t>平内町立○○小学校</t>
    <rPh sb="0" eb="2">
      <t>ヒラウチ</t>
    </rPh>
    <rPh sb="2" eb="4">
      <t>マチリツ</t>
    </rPh>
    <rPh sb="6" eb="9">
      <t>ショウガッコウ</t>
    </rPh>
    <phoneticPr fontId="4"/>
  </si>
  <si>
    <t>通常教科</t>
  </si>
  <si>
    <t>音楽</t>
    <rPh sb="0" eb="2">
      <t>オンガク</t>
    </rPh>
    <phoneticPr fontId="4"/>
  </si>
  <si>
    <t>総合的な学習の時間</t>
  </si>
  <si>
    <t>学校行事</t>
  </si>
  <si>
    <t>＊＊＊＊＊＊＊＊</t>
  </si>
  <si>
    <t>＊＊＊＊＊＊＊＊</t>
    <phoneticPr fontId="4"/>
  </si>
  <si>
    <t>青森県立〇〇小学校</t>
    <rPh sb="0" eb="2">
      <t>アオモリ</t>
    </rPh>
    <rPh sb="2" eb="4">
      <t>ケンリツ</t>
    </rPh>
    <rPh sb="6" eb="9">
      <t>ショウガッコウ</t>
    </rPh>
    <phoneticPr fontId="4"/>
  </si>
  <si>
    <t>青森市立〇〇小学校</t>
    <rPh sb="2" eb="4">
      <t>シリツ</t>
    </rPh>
    <rPh sb="6" eb="9">
      <t>ショウガッコウ</t>
    </rPh>
    <phoneticPr fontId="4"/>
  </si>
  <si>
    <t>青森県立△△小学校</t>
    <rPh sb="2" eb="4">
      <t>ケンリツ</t>
    </rPh>
    <rPh sb="6" eb="9">
      <t>ショウガッコウ</t>
    </rPh>
    <phoneticPr fontId="4"/>
  </si>
  <si>
    <t>青森県立○○中学校</t>
    <rPh sb="0" eb="2">
      <t>アオモリ</t>
    </rPh>
    <rPh sb="2" eb="4">
      <t>ケンリツ</t>
    </rPh>
    <rPh sb="6" eb="7">
      <t>チュウ</t>
    </rPh>
    <rPh sb="7" eb="9">
      <t>ガッコウ</t>
    </rPh>
    <phoneticPr fontId="4"/>
  </si>
  <si>
    <t>青森県立△△中学校</t>
    <phoneticPr fontId="4"/>
  </si>
  <si>
    <t>経費</t>
    <rPh sb="0" eb="2">
      <t>ケイヒ</t>
    </rPh>
    <phoneticPr fontId="9"/>
  </si>
  <si>
    <t>予算額</t>
    <rPh sb="0" eb="2">
      <t>ヨサン</t>
    </rPh>
    <rPh sb="2" eb="3">
      <t>ガク</t>
    </rPh>
    <phoneticPr fontId="4"/>
  </si>
  <si>
    <t>経費支払合計金額</t>
    <rPh sb="0" eb="4">
      <t>ケイヒシハラ</t>
    </rPh>
    <rPh sb="4" eb="6">
      <t>ゴウケイ</t>
    </rPh>
    <rPh sb="6" eb="8">
      <t>キンガク</t>
    </rPh>
    <phoneticPr fontId="4"/>
  </si>
  <si>
    <t>差額</t>
    <rPh sb="0" eb="2">
      <t>サガク</t>
    </rPh>
    <phoneticPr fontId="4"/>
  </si>
  <si>
    <t>公演料</t>
    <rPh sb="0" eb="3">
      <t>コウエンリョウ</t>
    </rPh>
    <phoneticPr fontId="4"/>
  </si>
  <si>
    <t>移動費</t>
    <rPh sb="0" eb="3">
      <t>イドウヒ</t>
    </rPh>
    <phoneticPr fontId="4"/>
  </si>
  <si>
    <t>会場借損費</t>
    <rPh sb="0" eb="5">
      <t>カイジョウシャクソンヒ</t>
    </rPh>
    <phoneticPr fontId="4"/>
  </si>
  <si>
    <t>※予算額－支払額＝差額</t>
    <phoneticPr fontId="4"/>
  </si>
  <si>
    <t>　※　差額がマイナスとなった場合は、予算額内に収まるよう、団体で金額調整を行ってください。</t>
    <rPh sb="18" eb="21">
      <t>ヨサンガク</t>
    </rPh>
    <rPh sb="21" eb="22">
      <t>ナイ</t>
    </rPh>
    <rPh sb="23" eb="24">
      <t>オサ</t>
    </rPh>
    <phoneticPr fontId="4"/>
  </si>
  <si>
    <t>　※　差額がマイナスとなった場合は、予算額内に収まるよう、団体で金額調整を行ってください。</t>
    <rPh sb="3" eb="5">
      <t>サガク</t>
    </rPh>
    <rPh sb="14" eb="16">
      <t>バアイ</t>
    </rPh>
    <rPh sb="29" eb="31">
      <t>ダンタイ</t>
    </rPh>
    <rPh sb="32" eb="34">
      <t>キンガク</t>
    </rPh>
    <rPh sb="34" eb="36">
      <t>チョウセイ</t>
    </rPh>
    <rPh sb="37" eb="38">
      <t>オコナ</t>
    </rPh>
    <phoneticPr fontId="4"/>
  </si>
  <si>
    <t>（学校名15）</t>
    <rPh sb="1" eb="3">
      <t>ガッコウ</t>
    </rPh>
    <rPh sb="3" eb="4">
      <t>メイ</t>
    </rPh>
    <phoneticPr fontId="5"/>
  </si>
  <si>
    <t>（学校名16）</t>
    <rPh sb="1" eb="3">
      <t>ガッコウ</t>
    </rPh>
    <rPh sb="3" eb="4">
      <t>メイ</t>
    </rPh>
    <phoneticPr fontId="5"/>
  </si>
  <si>
    <t>（学校名17）</t>
    <rPh sb="1" eb="3">
      <t>ガッコウ</t>
    </rPh>
    <rPh sb="3" eb="4">
      <t>メイ</t>
    </rPh>
    <phoneticPr fontId="5"/>
  </si>
  <si>
    <t>（学校名18）</t>
    <rPh sb="1" eb="3">
      <t>ガッコウ</t>
    </rPh>
    <rPh sb="3" eb="4">
      <t>メイ</t>
    </rPh>
    <phoneticPr fontId="5"/>
  </si>
  <si>
    <t>（学校名19）</t>
    <rPh sb="1" eb="3">
      <t>ガッコウ</t>
    </rPh>
    <rPh sb="3" eb="4">
      <t>メイ</t>
    </rPh>
    <phoneticPr fontId="5"/>
  </si>
  <si>
    <t>（学校名20）</t>
    <rPh sb="1" eb="3">
      <t>ガッコウ</t>
    </rPh>
    <rPh sb="3" eb="4">
      <t>メイ</t>
    </rPh>
    <phoneticPr fontId="5"/>
  </si>
  <si>
    <t>（学校名21）</t>
    <rPh sb="1" eb="3">
      <t>ガッコウ</t>
    </rPh>
    <rPh sb="3" eb="4">
      <t>メイ</t>
    </rPh>
    <phoneticPr fontId="5"/>
  </si>
  <si>
    <t>（学校名22）</t>
    <rPh sb="1" eb="3">
      <t>ガッコウ</t>
    </rPh>
    <rPh sb="3" eb="4">
      <t>メイ</t>
    </rPh>
    <phoneticPr fontId="5"/>
  </si>
  <si>
    <t>（学校名23）</t>
    <rPh sb="1" eb="3">
      <t>ガッコウ</t>
    </rPh>
    <rPh sb="3" eb="4">
      <t>メイ</t>
    </rPh>
    <phoneticPr fontId="5"/>
  </si>
  <si>
    <t>（学校名24）</t>
    <rPh sb="1" eb="3">
      <t>ガッコウ</t>
    </rPh>
    <rPh sb="3" eb="4">
      <t>メイ</t>
    </rPh>
    <phoneticPr fontId="5"/>
  </si>
  <si>
    <t>（学校名25）</t>
    <rPh sb="1" eb="3">
      <t>ガッコウ</t>
    </rPh>
    <rPh sb="3" eb="4">
      <t>メイ</t>
    </rPh>
    <phoneticPr fontId="5"/>
  </si>
  <si>
    <t>（学校名26）</t>
    <rPh sb="1" eb="3">
      <t>ガッコウ</t>
    </rPh>
    <rPh sb="3" eb="4">
      <t>メイ</t>
    </rPh>
    <phoneticPr fontId="5"/>
  </si>
  <si>
    <t>（学校名27）</t>
    <rPh sb="1" eb="3">
      <t>ガッコウ</t>
    </rPh>
    <rPh sb="3" eb="4">
      <t>メイ</t>
    </rPh>
    <phoneticPr fontId="5"/>
  </si>
  <si>
    <t>（学校名28）</t>
    <rPh sb="1" eb="3">
      <t>ガッコウ</t>
    </rPh>
    <rPh sb="3" eb="4">
      <t>メイ</t>
    </rPh>
    <phoneticPr fontId="5"/>
  </si>
  <si>
    <t>（学校名29）</t>
    <rPh sb="1" eb="3">
      <t>ガッコウ</t>
    </rPh>
    <rPh sb="3" eb="4">
      <t>メイ</t>
    </rPh>
    <phoneticPr fontId="5"/>
  </si>
  <si>
    <t>（学校名30）</t>
    <rPh sb="1" eb="3">
      <t>ガッコウ</t>
    </rPh>
    <rPh sb="3" eb="4">
      <t>メイ</t>
    </rPh>
    <phoneticPr fontId="5"/>
  </si>
  <si>
    <t>（学校名31）</t>
    <rPh sb="1" eb="3">
      <t>ガッコウ</t>
    </rPh>
    <rPh sb="3" eb="4">
      <t>メイ</t>
    </rPh>
    <phoneticPr fontId="5"/>
  </si>
  <si>
    <t>（学校名32）</t>
    <rPh sb="1" eb="3">
      <t>ガッコウ</t>
    </rPh>
    <rPh sb="3" eb="4">
      <t>メイ</t>
    </rPh>
    <phoneticPr fontId="5"/>
  </si>
  <si>
    <t>（学校名33）</t>
    <rPh sb="1" eb="3">
      <t>ガッコウ</t>
    </rPh>
    <rPh sb="3" eb="4">
      <t>メイ</t>
    </rPh>
    <phoneticPr fontId="5"/>
  </si>
  <si>
    <t>（学校名34）</t>
    <rPh sb="1" eb="3">
      <t>ガッコウ</t>
    </rPh>
    <rPh sb="3" eb="4">
      <t>メイ</t>
    </rPh>
    <phoneticPr fontId="5"/>
  </si>
  <si>
    <t>（学校名35）</t>
    <rPh sb="1" eb="3">
      <t>ガッコウ</t>
    </rPh>
    <rPh sb="3" eb="4">
      <t>メイ</t>
    </rPh>
    <phoneticPr fontId="5"/>
  </si>
  <si>
    <t>（学校名36）</t>
    <rPh sb="1" eb="3">
      <t>ガッコウ</t>
    </rPh>
    <rPh sb="3" eb="4">
      <t>メイ</t>
    </rPh>
    <phoneticPr fontId="5"/>
  </si>
  <si>
    <t>（学校名37）</t>
    <rPh sb="1" eb="3">
      <t>ガッコウ</t>
    </rPh>
    <rPh sb="3" eb="4">
      <t>メイ</t>
    </rPh>
    <phoneticPr fontId="5"/>
  </si>
  <si>
    <t>（学校名38）</t>
    <rPh sb="1" eb="3">
      <t>ガッコウ</t>
    </rPh>
    <rPh sb="3" eb="4">
      <t>メイ</t>
    </rPh>
    <phoneticPr fontId="5"/>
  </si>
  <si>
    <t>（学校名39）</t>
    <rPh sb="1" eb="3">
      <t>ガッコウ</t>
    </rPh>
    <rPh sb="3" eb="4">
      <t>メイ</t>
    </rPh>
    <phoneticPr fontId="5"/>
  </si>
  <si>
    <t>（学校名40）</t>
    <rPh sb="1" eb="3">
      <t>ガッコウ</t>
    </rPh>
    <rPh sb="3" eb="4">
      <t>メイ</t>
    </rPh>
    <phoneticPr fontId="5"/>
  </si>
  <si>
    <t>（学校名41）</t>
    <rPh sb="1" eb="3">
      <t>ガッコウ</t>
    </rPh>
    <rPh sb="3" eb="4">
      <t>メイ</t>
    </rPh>
    <phoneticPr fontId="5"/>
  </si>
  <si>
    <t>（学校名42）</t>
    <rPh sb="1" eb="3">
      <t>ガッコウ</t>
    </rPh>
    <rPh sb="3" eb="4">
      <t>メイ</t>
    </rPh>
    <phoneticPr fontId="5"/>
  </si>
  <si>
    <t>（学校名43）</t>
    <rPh sb="1" eb="3">
      <t>ガッコウ</t>
    </rPh>
    <rPh sb="3" eb="4">
      <t>メイ</t>
    </rPh>
    <phoneticPr fontId="5"/>
  </si>
  <si>
    <t>（学校名44）</t>
    <rPh sb="1" eb="3">
      <t>ガッコウ</t>
    </rPh>
    <rPh sb="3" eb="4">
      <t>メイ</t>
    </rPh>
    <phoneticPr fontId="5"/>
  </si>
  <si>
    <t>（学校名45）</t>
    <rPh sb="1" eb="3">
      <t>ガッコウ</t>
    </rPh>
    <rPh sb="3" eb="4">
      <t>メイ</t>
    </rPh>
    <phoneticPr fontId="5"/>
  </si>
  <si>
    <t>（学校名46）</t>
    <rPh sb="1" eb="3">
      <t>ガッコウ</t>
    </rPh>
    <rPh sb="3" eb="4">
      <t>メイ</t>
    </rPh>
    <phoneticPr fontId="5"/>
  </si>
  <si>
    <t>（学校名47）</t>
    <rPh sb="1" eb="3">
      <t>ガッコウ</t>
    </rPh>
    <rPh sb="3" eb="4">
      <t>メイ</t>
    </rPh>
    <phoneticPr fontId="5"/>
  </si>
  <si>
    <t>（学校名48）</t>
    <rPh sb="1" eb="3">
      <t>ガッコウ</t>
    </rPh>
    <rPh sb="3" eb="4">
      <t>メイ</t>
    </rPh>
    <phoneticPr fontId="5"/>
  </si>
  <si>
    <t>（学校名49）</t>
    <rPh sb="1" eb="3">
      <t>ガッコウ</t>
    </rPh>
    <rPh sb="3" eb="4">
      <t>メイ</t>
    </rPh>
    <phoneticPr fontId="5"/>
  </si>
  <si>
    <t>（学校名50）</t>
    <rPh sb="1" eb="3">
      <t>ガッコウ</t>
    </rPh>
    <rPh sb="3" eb="4">
      <t>メイ</t>
    </rPh>
    <phoneticPr fontId="5"/>
  </si>
  <si>
    <t>（学校名51）</t>
    <rPh sb="1" eb="3">
      <t>ガッコウ</t>
    </rPh>
    <rPh sb="3" eb="4">
      <t>メイ</t>
    </rPh>
    <phoneticPr fontId="5"/>
  </si>
  <si>
    <t>（学校名52）</t>
    <rPh sb="1" eb="3">
      <t>ガッコウ</t>
    </rPh>
    <rPh sb="3" eb="4">
      <t>メイ</t>
    </rPh>
    <phoneticPr fontId="5"/>
  </si>
  <si>
    <t>（学校名53）</t>
    <rPh sb="1" eb="3">
      <t>ガッコウ</t>
    </rPh>
    <rPh sb="3" eb="4">
      <t>メイ</t>
    </rPh>
    <phoneticPr fontId="5"/>
  </si>
  <si>
    <t>（学校名54）</t>
    <rPh sb="1" eb="3">
      <t>ガッコウ</t>
    </rPh>
    <rPh sb="3" eb="4">
      <t>メイ</t>
    </rPh>
    <phoneticPr fontId="5"/>
  </si>
  <si>
    <t>（学校名55）</t>
    <rPh sb="1" eb="3">
      <t>ガッコウ</t>
    </rPh>
    <rPh sb="3" eb="4">
      <t>メイ</t>
    </rPh>
    <phoneticPr fontId="5"/>
  </si>
  <si>
    <t>(学校名２１)</t>
    <rPh sb="1" eb="4">
      <t>ガッコウメイ</t>
    </rPh>
    <phoneticPr fontId="9"/>
  </si>
  <si>
    <t>(学校名３１)</t>
    <rPh sb="1" eb="4">
      <t>ガッコウメイ</t>
    </rPh>
    <phoneticPr fontId="9"/>
  </si>
  <si>
    <t>(学校名４１)</t>
    <rPh sb="1" eb="4">
      <t>ガッコウメイ</t>
    </rPh>
    <phoneticPr fontId="9"/>
  </si>
  <si>
    <t>(学校名５１)</t>
    <rPh sb="1" eb="4">
      <t>ガッコウメイ</t>
    </rPh>
    <phoneticPr fontId="9"/>
  </si>
  <si>
    <t>(学校名２２)</t>
    <rPh sb="1" eb="4">
      <t>ガッコウメイ</t>
    </rPh>
    <phoneticPr fontId="9"/>
  </si>
  <si>
    <t>(学校名２３)</t>
    <rPh sb="1" eb="4">
      <t>ガッコウメイ</t>
    </rPh>
    <phoneticPr fontId="9"/>
  </si>
  <si>
    <t>(学校名２４)</t>
    <rPh sb="1" eb="4">
      <t>ガッコウメイ</t>
    </rPh>
    <phoneticPr fontId="9"/>
  </si>
  <si>
    <t>(学校名２５)</t>
    <rPh sb="1" eb="4">
      <t>ガッコウメイ</t>
    </rPh>
    <phoneticPr fontId="9"/>
  </si>
  <si>
    <t>(学校名２６)</t>
    <rPh sb="1" eb="4">
      <t>ガッコウメイ</t>
    </rPh>
    <phoneticPr fontId="9"/>
  </si>
  <si>
    <t>(学校名２７)</t>
    <rPh sb="1" eb="4">
      <t>ガッコウメイ</t>
    </rPh>
    <phoneticPr fontId="9"/>
  </si>
  <si>
    <t>(学校名２８)</t>
    <rPh sb="1" eb="4">
      <t>ガッコウメイ</t>
    </rPh>
    <phoneticPr fontId="9"/>
  </si>
  <si>
    <t>(学校名２９)</t>
    <rPh sb="1" eb="4">
      <t>ガッコウメイ</t>
    </rPh>
    <phoneticPr fontId="9"/>
  </si>
  <si>
    <t>(学校名３０)</t>
    <rPh sb="1" eb="4">
      <t>ガッコウメイ</t>
    </rPh>
    <phoneticPr fontId="9"/>
  </si>
  <si>
    <t>(学校名３２)</t>
    <rPh sb="1" eb="4">
      <t>ガッコウメイ</t>
    </rPh>
    <phoneticPr fontId="9"/>
  </si>
  <si>
    <t>(学校名３３)</t>
    <rPh sb="1" eb="4">
      <t>ガッコウメイ</t>
    </rPh>
    <phoneticPr fontId="9"/>
  </si>
  <si>
    <t>(学校名３４)</t>
    <rPh sb="1" eb="4">
      <t>ガッコウメイ</t>
    </rPh>
    <phoneticPr fontId="9"/>
  </si>
  <si>
    <t>(学校名３５)</t>
    <rPh sb="1" eb="4">
      <t>ガッコウメイ</t>
    </rPh>
    <phoneticPr fontId="9"/>
  </si>
  <si>
    <t>(学校名３６)</t>
    <rPh sb="1" eb="4">
      <t>ガッコウメイ</t>
    </rPh>
    <phoneticPr fontId="9"/>
  </si>
  <si>
    <t>(学校名３７)</t>
    <rPh sb="1" eb="4">
      <t>ガッコウメイ</t>
    </rPh>
    <phoneticPr fontId="9"/>
  </si>
  <si>
    <t>(学校名３８)</t>
    <rPh sb="1" eb="4">
      <t>ガッコウメイ</t>
    </rPh>
    <phoneticPr fontId="9"/>
  </si>
  <si>
    <t>(学校名３９)</t>
    <rPh sb="1" eb="4">
      <t>ガッコウメイ</t>
    </rPh>
    <phoneticPr fontId="9"/>
  </si>
  <si>
    <t>(学校名４０)</t>
    <rPh sb="1" eb="4">
      <t>ガッコウメイ</t>
    </rPh>
    <phoneticPr fontId="9"/>
  </si>
  <si>
    <t>(学校名４２)</t>
    <rPh sb="1" eb="4">
      <t>ガッコウメイ</t>
    </rPh>
    <phoneticPr fontId="9"/>
  </si>
  <si>
    <t>(学校名４３)</t>
    <rPh sb="1" eb="4">
      <t>ガッコウメイ</t>
    </rPh>
    <phoneticPr fontId="9"/>
  </si>
  <si>
    <t>(学校名４４)</t>
    <rPh sb="1" eb="4">
      <t>ガッコウメイ</t>
    </rPh>
    <phoneticPr fontId="9"/>
  </si>
  <si>
    <t>(学校名４５)</t>
    <rPh sb="1" eb="4">
      <t>ガッコウメイ</t>
    </rPh>
    <phoneticPr fontId="9"/>
  </si>
  <si>
    <t>(学校名４６)</t>
    <rPh sb="1" eb="4">
      <t>ガッコウメイ</t>
    </rPh>
    <phoneticPr fontId="9"/>
  </si>
  <si>
    <t>(学校名４７)</t>
    <rPh sb="1" eb="4">
      <t>ガッコウメイ</t>
    </rPh>
    <phoneticPr fontId="9"/>
  </si>
  <si>
    <t>(学校名４８)</t>
    <rPh sb="1" eb="4">
      <t>ガッコウメイ</t>
    </rPh>
    <phoneticPr fontId="9"/>
  </si>
  <si>
    <t>(学校名４９)</t>
    <rPh sb="1" eb="4">
      <t>ガッコウメイ</t>
    </rPh>
    <phoneticPr fontId="9"/>
  </si>
  <si>
    <t>(学校名５０)</t>
    <rPh sb="1" eb="4">
      <t>ガッコウメイ</t>
    </rPh>
    <phoneticPr fontId="9"/>
  </si>
  <si>
    <t>(学校名５２)</t>
    <rPh sb="1" eb="4">
      <t>ガッコウメイ</t>
    </rPh>
    <phoneticPr fontId="9"/>
  </si>
  <si>
    <t>(学校名５３)</t>
    <rPh sb="1" eb="4">
      <t>ガッコウメイ</t>
    </rPh>
    <phoneticPr fontId="9"/>
  </si>
  <si>
    <t>(学校名５４)</t>
    <rPh sb="1" eb="4">
      <t>ガッコウメイ</t>
    </rPh>
    <phoneticPr fontId="9"/>
  </si>
  <si>
    <t>(学校名５５)</t>
    <rPh sb="1" eb="4">
      <t>ガッコウメイ</t>
    </rPh>
    <phoneticPr fontId="9"/>
  </si>
  <si>
    <t>(学校名５６)</t>
    <rPh sb="1" eb="4">
      <t>ガッコウメイ</t>
    </rPh>
    <phoneticPr fontId="9"/>
  </si>
  <si>
    <t>(学校名５７)</t>
    <rPh sb="1" eb="4">
      <t>ガッコウメイ</t>
    </rPh>
    <phoneticPr fontId="9"/>
  </si>
  <si>
    <t>(学校名５８)</t>
    <rPh sb="1" eb="4">
      <t>ガッコウメイ</t>
    </rPh>
    <phoneticPr fontId="9"/>
  </si>
  <si>
    <t>(学校名５９)</t>
    <rPh sb="1" eb="4">
      <t>ガッコウメイ</t>
    </rPh>
    <phoneticPr fontId="9"/>
  </si>
  <si>
    <t>(学校名６０)</t>
    <rPh sb="1" eb="4">
      <t>ガッコウメイ</t>
    </rPh>
    <phoneticPr fontId="9"/>
  </si>
  <si>
    <t>(学校名６１)</t>
    <rPh sb="1" eb="4">
      <t>ガッコウメイ</t>
    </rPh>
    <phoneticPr fontId="9"/>
  </si>
  <si>
    <t>(学校名６２)</t>
    <rPh sb="1" eb="4">
      <t>ガッコウメイ</t>
    </rPh>
    <phoneticPr fontId="9"/>
  </si>
  <si>
    <t>(学校名６３)</t>
    <rPh sb="1" eb="4">
      <t>ガッコウメイ</t>
    </rPh>
    <phoneticPr fontId="9"/>
  </si>
  <si>
    <t>(学校名６４)</t>
    <rPh sb="1" eb="4">
      <t>ガッコウメイ</t>
    </rPh>
    <phoneticPr fontId="9"/>
  </si>
  <si>
    <t>(学校名６５)</t>
    <rPh sb="1" eb="4">
      <t>ガッコウメイ</t>
    </rPh>
    <phoneticPr fontId="9"/>
  </si>
  <si>
    <t>（学校名56）</t>
    <rPh sb="1" eb="3">
      <t>ガッコウ</t>
    </rPh>
    <rPh sb="3" eb="4">
      <t>メイ</t>
    </rPh>
    <phoneticPr fontId="5"/>
  </si>
  <si>
    <t>（学校名57）</t>
    <rPh sb="1" eb="3">
      <t>ガッコウ</t>
    </rPh>
    <rPh sb="3" eb="4">
      <t>メイ</t>
    </rPh>
    <phoneticPr fontId="5"/>
  </si>
  <si>
    <t>（学校名58）</t>
    <rPh sb="1" eb="3">
      <t>ガッコウ</t>
    </rPh>
    <rPh sb="3" eb="4">
      <t>メイ</t>
    </rPh>
    <phoneticPr fontId="5"/>
  </si>
  <si>
    <t>（学校名59）</t>
    <rPh sb="1" eb="3">
      <t>ガッコウ</t>
    </rPh>
    <rPh sb="3" eb="4">
      <t>メイ</t>
    </rPh>
    <phoneticPr fontId="5"/>
  </si>
  <si>
    <t>（学校名60）</t>
    <rPh sb="1" eb="3">
      <t>ガッコウ</t>
    </rPh>
    <rPh sb="3" eb="4">
      <t>メイ</t>
    </rPh>
    <phoneticPr fontId="5"/>
  </si>
  <si>
    <t>（学校名61）</t>
    <rPh sb="1" eb="3">
      <t>ガッコウ</t>
    </rPh>
    <rPh sb="3" eb="4">
      <t>メイ</t>
    </rPh>
    <phoneticPr fontId="5"/>
  </si>
  <si>
    <t>（学校名62）</t>
    <rPh sb="1" eb="3">
      <t>ガッコウ</t>
    </rPh>
    <rPh sb="3" eb="4">
      <t>メイ</t>
    </rPh>
    <phoneticPr fontId="5"/>
  </si>
  <si>
    <t>（学校名63）</t>
    <rPh sb="1" eb="3">
      <t>ガッコウ</t>
    </rPh>
    <rPh sb="3" eb="4">
      <t>メイ</t>
    </rPh>
    <phoneticPr fontId="5"/>
  </si>
  <si>
    <t>（学校名64）</t>
    <rPh sb="1" eb="3">
      <t>ガッコウ</t>
    </rPh>
    <rPh sb="3" eb="4">
      <t>メイ</t>
    </rPh>
    <phoneticPr fontId="5"/>
  </si>
  <si>
    <t>（学校名65）</t>
    <rPh sb="1" eb="3">
      <t>ガッコウ</t>
    </rPh>
    <rPh sb="3" eb="4">
      <t>メイ</t>
    </rPh>
    <phoneticPr fontId="5"/>
  </si>
  <si>
    <t>有</t>
  </si>
  <si>
    <t>事前経費支払の有無</t>
    <rPh sb="0" eb="2">
      <t>ジゼン</t>
    </rPh>
    <rPh sb="2" eb="4">
      <t>ケイヒ</t>
    </rPh>
    <rPh sb="4" eb="6">
      <t>シハライ</t>
    </rPh>
    <rPh sb="7" eb="9">
      <t>ウム</t>
    </rPh>
    <phoneticPr fontId="4"/>
  </si>
  <si>
    <t>事前経費支払金額</t>
    <rPh sb="0" eb="2">
      <t>ジゼン</t>
    </rPh>
    <rPh sb="2" eb="4">
      <t>ケイヒ</t>
    </rPh>
    <rPh sb="4" eb="6">
      <t>シハライ</t>
    </rPh>
    <rPh sb="6" eb="8">
      <t>キンガク</t>
    </rPh>
    <phoneticPr fontId="4"/>
  </si>
  <si>
    <t>事前経費支払の有無</t>
    <phoneticPr fontId="4"/>
  </si>
  <si>
    <t>事前経費支払金額</t>
    <phoneticPr fontId="4"/>
  </si>
  <si>
    <t>■経費の計上がある場合は、下記の表へ必要事項を記載の上、請求書等(PDF)をメールにて提出してください。
　本年度より、精査後の請求書原本の送付は不要となりました。</t>
    <phoneticPr fontId="4"/>
  </si>
  <si>
    <t>小2</t>
    <rPh sb="0" eb="1">
      <t>ショウ</t>
    </rPh>
    <phoneticPr fontId="4"/>
  </si>
  <si>
    <t>小1</t>
    <rPh sb="0" eb="1">
      <t>ショウ</t>
    </rPh>
    <phoneticPr fontId="4"/>
  </si>
  <si>
    <t>小3</t>
    <rPh sb="0" eb="1">
      <t>ショウ</t>
    </rPh>
    <phoneticPr fontId="4"/>
  </si>
  <si>
    <t>小4</t>
    <rPh sb="0" eb="1">
      <t>ショウ</t>
    </rPh>
    <phoneticPr fontId="4"/>
  </si>
  <si>
    <t>小5</t>
    <rPh sb="0" eb="1">
      <t>ショウ</t>
    </rPh>
    <phoneticPr fontId="4"/>
  </si>
  <si>
    <t>小6</t>
    <rPh sb="0" eb="1">
      <t>ショウ</t>
    </rPh>
    <phoneticPr fontId="4"/>
  </si>
  <si>
    <t>中1</t>
    <rPh sb="0" eb="1">
      <t>チュウ</t>
    </rPh>
    <phoneticPr fontId="4"/>
  </si>
  <si>
    <t>中2</t>
    <rPh sb="0" eb="1">
      <t>チュウ</t>
    </rPh>
    <phoneticPr fontId="4"/>
  </si>
  <si>
    <t>中3</t>
    <rPh sb="0" eb="1">
      <t>チュウ</t>
    </rPh>
    <phoneticPr fontId="4"/>
  </si>
  <si>
    <t>高2</t>
    <rPh sb="0" eb="1">
      <t>コウ</t>
    </rPh>
    <phoneticPr fontId="4"/>
  </si>
  <si>
    <t>高3</t>
    <rPh sb="0" eb="1">
      <t>コウ</t>
    </rPh>
    <phoneticPr fontId="4"/>
  </si>
  <si>
    <t>小　1</t>
    <rPh sb="0" eb="1">
      <t>ショウ</t>
    </rPh>
    <phoneticPr fontId="5"/>
  </si>
  <si>
    <t>■経費の計上がある場合は、下記の表へ必要事項を記載の上、請求書等(PDF)をメールにて提出してください。
　今年度より、精査後の請求書原本の送付は不要となりました。</t>
    <rPh sb="1" eb="3">
      <t>ケイヒ</t>
    </rPh>
    <rPh sb="4" eb="6">
      <t>ケイジョウ</t>
    </rPh>
    <rPh sb="9" eb="11">
      <t>バアイ</t>
    </rPh>
    <rPh sb="13" eb="15">
      <t>カキ</t>
    </rPh>
    <rPh sb="16" eb="17">
      <t>ヒョウ</t>
    </rPh>
    <rPh sb="18" eb="20">
      <t>ヒツヨウ</t>
    </rPh>
    <rPh sb="20" eb="22">
      <t>ジコウ</t>
    </rPh>
    <rPh sb="23" eb="25">
      <t>キサイ</t>
    </rPh>
    <rPh sb="26" eb="27">
      <t>ウエ</t>
    </rPh>
    <rPh sb="28" eb="31">
      <t>セイキュウショ</t>
    </rPh>
    <rPh sb="31" eb="32">
      <t>トウ</t>
    </rPh>
    <rPh sb="43" eb="45">
      <t>テイシュツ</t>
    </rPh>
    <rPh sb="54" eb="57">
      <t>コンネンド</t>
    </rPh>
    <rPh sb="60" eb="62">
      <t>セイサ</t>
    </rPh>
    <rPh sb="62" eb="63">
      <t>ゴ</t>
    </rPh>
    <rPh sb="64" eb="67">
      <t>セイキュウショ</t>
    </rPh>
    <rPh sb="67" eb="69">
      <t>ゲンポン</t>
    </rPh>
    <rPh sb="70" eb="72">
      <t>ソウフ</t>
    </rPh>
    <rPh sb="73" eb="75">
      <t>フヨウ</t>
    </rPh>
    <phoneticPr fontId="4"/>
  </si>
  <si>
    <t>【様式５】</t>
    <phoneticPr fontId="5"/>
  </si>
  <si>
    <t>【様式６】</t>
    <phoneticPr fontId="4"/>
  </si>
  <si>
    <t>【様式５】</t>
    <rPh sb="1" eb="3">
      <t>ヨウシキ</t>
    </rPh>
    <phoneticPr fontId="5"/>
  </si>
  <si>
    <t>高1</t>
    <rPh sb="0" eb="1">
      <t>コウ</t>
    </rPh>
    <phoneticPr fontId="4"/>
  </si>
  <si>
    <t>令和７年度 学校における文化芸術鑑賞・体験推進事業ー文化施設等活用公演ー</t>
    <rPh sb="33" eb="35">
      <t>コウエン</t>
    </rPh>
    <phoneticPr fontId="4"/>
  </si>
  <si>
    <t>令和７年度 学校における文化芸術鑑賞・体験推進事業ー</t>
    <phoneticPr fontId="4"/>
  </si>
  <si>
    <t>令和7年4月1日付け事務連絡文書で決定のありました令和7年度学校における文化芸術鑑賞・体験推進事業ー文化施設等活用公演ーが終了しましたので報告します。</t>
    <rPh sb="57" eb="59">
      <t>コウエン</t>
    </rPh>
    <phoneticPr fontId="4"/>
  </si>
  <si>
    <r>
      <rPr>
        <sz val="11"/>
        <rFont val="ＭＳ Ｐゴシック"/>
        <family val="3"/>
        <charset val="128"/>
      </rPr>
      <t>令和7年度 学校における文化芸術鑑賞・体験推進事業ー文化施設等活用公演ー実施による効果及び成果</t>
    </r>
    <r>
      <rPr>
        <sz val="11"/>
        <color rgb="FFFF0000"/>
        <rFont val="ＭＳ Ｐゴシック"/>
        <family val="3"/>
        <charset val="128"/>
      </rPr>
      <t>　(必須)　</t>
    </r>
    <rPh sb="33" eb="35">
      <t>コウエン</t>
    </rPh>
    <phoneticPr fontId="5"/>
  </si>
  <si>
    <t>■　令和7年度 学校における文化芸術鑑賞・体験推進事業ー文化施設等活用公演ーを実施することで解消された課題について記入してください。（任意）</t>
    <rPh sb="35" eb="37">
      <t>コウエン</t>
    </rPh>
    <rPh sb="39" eb="41">
      <t>ジッシ</t>
    </rPh>
    <rPh sb="46" eb="48">
      <t>カイショウ</t>
    </rPh>
    <rPh sb="51" eb="53">
      <t>カダイ</t>
    </rPh>
    <rPh sb="57" eb="59">
      <t>キニュウ</t>
    </rPh>
    <rPh sb="67" eb="69">
      <t>ニンイ</t>
    </rPh>
    <phoneticPr fontId="5"/>
  </si>
  <si>
    <t>令和7年度 学校における文化芸術鑑賞・体験推進事業ー文化施設等活用公演ー
経費支払依頼書</t>
    <rPh sb="33" eb="35">
      <t>コウエン</t>
    </rPh>
    <rPh sb="37" eb="39">
      <t>ケイヒ</t>
    </rPh>
    <rPh sb="38" eb="39">
      <t>ヒ</t>
    </rPh>
    <phoneticPr fontId="5"/>
  </si>
  <si>
    <r>
      <t>　③</t>
    </r>
    <r>
      <rPr>
        <b/>
        <sz val="12"/>
        <color theme="1"/>
        <rFont val="游ゴシック"/>
        <family val="3"/>
        <charset val="128"/>
        <scheme val="minor"/>
      </rPr>
      <t>会場借損料</t>
    </r>
    <r>
      <rPr>
        <sz val="12"/>
        <color theme="1"/>
        <rFont val="游ゴシック"/>
        <family val="3"/>
        <charset val="128"/>
        <scheme val="minor"/>
      </rPr>
      <t>：付帯設備等も含む</t>
    </r>
    <rPh sb="2" eb="4">
      <t>カイジョウ</t>
    </rPh>
    <rPh sb="4" eb="6">
      <t>シャクソン</t>
    </rPh>
    <rPh sb="6" eb="7">
      <t>リョウ</t>
    </rPh>
    <rPh sb="8" eb="12">
      <t>フタイセツビ</t>
    </rPh>
    <rPh sb="12" eb="13">
      <t>トウ</t>
    </rPh>
    <rPh sb="14" eb="15">
      <t>フク</t>
    </rPh>
    <phoneticPr fontId="4"/>
  </si>
  <si>
    <t>令和７年４月1日付け事務連絡文書で決定のありました令和７年度 学校における文化芸術鑑賞・体験推進事業ー文化施設等活用公演ーが終了しましたので報告します。</t>
    <rPh sb="3" eb="4">
      <t>ネン</t>
    </rPh>
    <rPh sb="58" eb="60">
      <t>コウエン</t>
    </rPh>
    <phoneticPr fontId="5"/>
  </si>
  <si>
    <t>会場借損料</t>
  </si>
  <si>
    <t>会場借損料</t>
    <rPh sb="4" eb="5">
      <t>リョウ</t>
    </rPh>
    <phoneticPr fontId="4"/>
  </si>
  <si>
    <t>その他</t>
    <rPh sb="2" eb="3">
      <t>ホカ</t>
    </rPh>
    <phoneticPr fontId="4"/>
  </si>
  <si>
    <t>保護者</t>
    <rPh sb="0" eb="3">
      <t>ホゴシャ</t>
    </rPh>
    <phoneticPr fontId="4"/>
  </si>
  <si>
    <t>参加児童数</t>
    <rPh sb="0" eb="5">
      <t>サンカジドウスウ</t>
    </rPh>
    <phoneticPr fontId="4"/>
  </si>
  <si>
    <t>教員</t>
    <rPh sb="0" eb="2">
      <t>キョウイン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</si>
</sst>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eneral&quot;分&quot;"/>
    <numFmt numFmtId="177" formatCode="General&quot;人&quot;"/>
    <numFmt numFmtId="178" formatCode="0;\-0;0"/>
    <numFmt numFmtId="179" formatCode="General&quot;回&quot;"/>
    <numFmt numFmtId="180" formatCode="General&quot;円&quot;"/>
  </numFmts>
  <fonts count="59"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9"/>
      <name val="游ゴシック"/>
      <family val="3"/>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11"/>
      <color indexed="8"/>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10"/>
      <name val="ＭＳ Ｐゴシック"/>
      <family val="3"/>
      <charset val="128"/>
    </font>
    <font>
      <b/>
      <sz val="12"/>
      <color indexed="9"/>
      <name val="ＭＳ Ｐ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b/>
      <sz val="11"/>
      <color rgb="FFFF0000"/>
      <name val="ＭＳ Ｐゴシック"/>
      <family val="3"/>
      <charset val="128"/>
    </font>
    <font>
      <b/>
      <sz val="11"/>
      <color indexed="8"/>
      <name val="ＭＳ Ｐゴシック"/>
      <family val="3"/>
      <charset val="128"/>
    </font>
    <font>
      <sz val="9"/>
      <color theme="1"/>
      <name val="ＭＳ Ｐゴシック"/>
      <family val="3"/>
      <charset val="128"/>
    </font>
    <font>
      <b/>
      <sz val="16"/>
      <name val="ＭＳ Ｐゴシック"/>
      <family val="3"/>
      <charset val="128"/>
    </font>
    <font>
      <sz val="11"/>
      <name val="游ゴシック"/>
      <family val="3"/>
      <charset val="128"/>
      <scheme val="minor"/>
    </font>
    <font>
      <b/>
      <sz val="12"/>
      <name val="游ゴシック"/>
      <family val="3"/>
      <charset val="128"/>
      <scheme val="minor"/>
    </font>
    <font>
      <sz val="10"/>
      <name val="游ゴシック"/>
      <family val="3"/>
      <charset val="128"/>
      <scheme val="minor"/>
    </font>
    <font>
      <sz val="12"/>
      <name val="游ゴシック"/>
      <family val="3"/>
      <charset val="128"/>
      <scheme val="minor"/>
    </font>
    <font>
      <sz val="10"/>
      <name val="ＭＳ Ｐ明朝"/>
      <family val="1"/>
      <charset val="128"/>
    </font>
    <font>
      <sz val="9"/>
      <color theme="1"/>
      <name val="游ゴシック"/>
      <family val="3"/>
      <charset val="128"/>
      <scheme val="minor"/>
    </font>
    <font>
      <b/>
      <sz val="10"/>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5"/>
      <color theme="3"/>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2"/>
      <charset val="128"/>
      <scheme val="minor"/>
    </font>
    <font>
      <sz val="16"/>
      <name val="游ゴシック"/>
      <family val="3"/>
      <charset val="128"/>
      <scheme val="minor"/>
    </font>
    <font>
      <sz val="11"/>
      <name val="游ゴシック"/>
      <family val="2"/>
      <charset val="128"/>
      <scheme val="minor"/>
    </font>
    <font>
      <sz val="12"/>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rgb="FFFF0000"/>
      <name val="ＭＳ Ｐゴシック"/>
      <family val="3"/>
      <charset val="128"/>
    </font>
    <font>
      <sz val="16"/>
      <color theme="1"/>
      <name val="游ゴシック"/>
      <family val="3"/>
      <charset val="128"/>
      <scheme val="minor"/>
    </font>
    <font>
      <sz val="16"/>
      <color theme="1"/>
      <name val="ＭＳ Ｐゴシック"/>
      <family val="3"/>
      <charset val="128"/>
    </font>
    <font>
      <sz val="20"/>
      <color indexed="8"/>
      <name val="ＭＳ Ｐゴシック"/>
      <family val="3"/>
      <charset val="128"/>
    </font>
    <font>
      <sz val="20"/>
      <color rgb="FFFF0000"/>
      <name val="ＭＳ Ｐゴシック"/>
      <family val="3"/>
      <charset val="128"/>
    </font>
    <font>
      <sz val="20"/>
      <color theme="1"/>
      <name val="ＭＳ Ｐゴシック"/>
      <family val="3"/>
      <charset val="128"/>
    </font>
    <font>
      <sz val="20"/>
      <name val="ＭＳ Ｐゴシック"/>
      <family val="3"/>
      <charset val="128"/>
    </font>
    <font>
      <b/>
      <sz val="22"/>
      <name val="ＭＳ Ｐゴシック"/>
      <family val="3"/>
      <charset val="128"/>
    </font>
    <font>
      <b/>
      <sz val="16"/>
      <color theme="1"/>
      <name val="游ゴシック"/>
      <family val="3"/>
      <charset val="128"/>
      <scheme val="minor"/>
    </font>
    <font>
      <sz val="18"/>
      <name val="ＭＳ Ｐゴシック"/>
      <family val="3"/>
      <charset val="128"/>
    </font>
    <font>
      <sz val="14"/>
      <name val="ＭＳ Ｐゴシック"/>
      <family val="3"/>
      <charset val="128"/>
    </font>
    <font>
      <sz val="12"/>
      <color rgb="FFFF0000"/>
      <name val="游ゴシック"/>
      <family val="3"/>
      <charset val="128"/>
      <scheme val="minor"/>
    </font>
  </fonts>
  <fills count="2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8"/>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D"/>
        <bgColor indexed="64"/>
      </patternFill>
    </fill>
    <fill>
      <patternFill patternType="solid">
        <fgColor rgb="FFFFFF00"/>
        <bgColor theme="4" tint="0.79998168889431442"/>
      </patternFill>
    </fill>
    <fill>
      <patternFill patternType="solid">
        <fgColor rgb="FFCCECFF"/>
        <bgColor indexed="64"/>
      </patternFill>
    </fill>
    <fill>
      <patternFill patternType="solid">
        <fgColor rgb="FF92D050"/>
        <bgColor indexed="64"/>
      </patternFill>
    </fill>
    <fill>
      <patternFill patternType="solid">
        <fgColor theme="5" tint="0.59999389629810485"/>
        <bgColor indexed="64"/>
      </patternFill>
    </fill>
    <fill>
      <patternFill patternType="solid">
        <fgColor rgb="FFEE9ADC"/>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DD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5" tint="0.39997558519241921"/>
        <bgColor indexed="64"/>
      </patternFill>
    </fill>
  </fills>
  <borders count="8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double">
        <color indexed="64"/>
      </right>
      <top/>
      <bottom/>
      <diagonal/>
    </border>
    <border>
      <left style="double">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double">
        <color indexed="64"/>
      </top>
      <bottom style="medium">
        <color indexed="64"/>
      </bottom>
      <diagonal/>
    </border>
  </borders>
  <cellStyleXfs count="9">
    <xf numFmtId="0" fontId="0" fillId="0" borderId="0">
      <alignment vertical="center"/>
    </xf>
    <xf numFmtId="0" fontId="7" fillId="0" borderId="0"/>
    <xf numFmtId="0" fontId="8" fillId="0" borderId="0"/>
    <xf numFmtId="0" fontId="7" fillId="0" borderId="0"/>
    <xf numFmtId="0" fontId="3" fillId="0" borderId="0">
      <alignment vertical="center"/>
    </xf>
    <xf numFmtId="0" fontId="10" fillId="0" borderId="0">
      <alignment vertical="center"/>
    </xf>
    <xf numFmtId="38" fontId="3" fillId="0" borderId="0" applyFont="0" applyFill="0" applyBorder="0" applyAlignment="0" applyProtection="0">
      <alignment vertical="center"/>
    </xf>
    <xf numFmtId="0" fontId="2" fillId="0" borderId="0">
      <alignment vertical="center"/>
    </xf>
    <xf numFmtId="0" fontId="3" fillId="0" borderId="0">
      <alignment vertical="center"/>
    </xf>
  </cellStyleXfs>
  <cellXfs count="468">
    <xf numFmtId="0" fontId="0" fillId="0" borderId="0" xfId="0">
      <alignment vertical="center"/>
    </xf>
    <xf numFmtId="0" fontId="6" fillId="0" borderId="3" xfId="2" applyFont="1" applyFill="1" applyBorder="1" applyAlignment="1" applyProtection="1">
      <alignment horizontal="center" vertical="center" wrapText="1"/>
    </xf>
    <xf numFmtId="0" fontId="8"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0" fillId="0" borderId="0" xfId="4" applyFont="1">
      <alignment vertical="center"/>
    </xf>
    <xf numFmtId="0" fontId="10" fillId="0" borderId="0" xfId="4" applyFont="1" applyBorder="1">
      <alignment vertical="center"/>
    </xf>
    <xf numFmtId="0" fontId="10" fillId="2" borderId="0" xfId="4" applyFont="1" applyFill="1" applyBorder="1" applyAlignment="1" applyProtection="1">
      <alignment horizontal="left" vertical="center"/>
    </xf>
    <xf numFmtId="0" fontId="19" fillId="0" borderId="0" xfId="4" applyFont="1">
      <alignment vertical="center"/>
    </xf>
    <xf numFmtId="0" fontId="20" fillId="2" borderId="24" xfId="4" applyFont="1" applyFill="1" applyBorder="1" applyAlignment="1" applyProtection="1">
      <alignment vertical="center"/>
    </xf>
    <xf numFmtId="0" fontId="20" fillId="2" borderId="0" xfId="4" applyFont="1" applyFill="1" applyBorder="1" applyAlignment="1" applyProtection="1">
      <alignment vertical="center"/>
    </xf>
    <xf numFmtId="0" fontId="20" fillId="2" borderId="16" xfId="4" applyFont="1" applyFill="1" applyBorder="1" applyAlignment="1" applyProtection="1">
      <alignment vertical="center"/>
    </xf>
    <xf numFmtId="0" fontId="20" fillId="2" borderId="26" xfId="4" applyFont="1" applyFill="1" applyBorder="1" applyAlignment="1" applyProtection="1">
      <alignment vertical="center"/>
    </xf>
    <xf numFmtId="0" fontId="19" fillId="0" borderId="36" xfId="4" applyFont="1" applyBorder="1" applyProtection="1">
      <alignment vertical="center"/>
    </xf>
    <xf numFmtId="0" fontId="14" fillId="0" borderId="28" xfId="5" applyFont="1" applyBorder="1" applyAlignment="1" applyProtection="1">
      <alignment horizontal="center" vertical="center"/>
    </xf>
    <xf numFmtId="0" fontId="14" fillId="0" borderId="33" xfId="5" applyFont="1" applyBorder="1" applyAlignment="1" applyProtection="1">
      <alignment horizontal="center" vertical="center"/>
    </xf>
    <xf numFmtId="0" fontId="14" fillId="0" borderId="26" xfId="5" applyFont="1" applyBorder="1" applyAlignment="1" applyProtection="1">
      <alignment horizontal="center" vertical="center"/>
    </xf>
    <xf numFmtId="0" fontId="10" fillId="2" borderId="24" xfId="4" applyFont="1" applyFill="1" applyBorder="1" applyAlignment="1" applyProtection="1">
      <alignment horizontal="left" vertical="center"/>
    </xf>
    <xf numFmtId="0" fontId="10" fillId="2" borderId="0" xfId="4" applyFont="1" applyFill="1" applyBorder="1" applyAlignment="1" applyProtection="1">
      <alignment horizontal="left" vertical="center"/>
    </xf>
    <xf numFmtId="0" fontId="10" fillId="2" borderId="23" xfId="4" applyFont="1" applyFill="1" applyBorder="1" applyAlignment="1" applyProtection="1">
      <alignment horizontal="left" vertical="center"/>
    </xf>
    <xf numFmtId="0" fontId="14" fillId="0" borderId="25" xfId="4" applyFont="1" applyBorder="1" applyAlignment="1" applyProtection="1">
      <alignment horizontal="left" vertical="top" wrapText="1" shrinkToFit="1"/>
    </xf>
    <xf numFmtId="0" fontId="14" fillId="0" borderId="16" xfId="4" applyFont="1" applyBorder="1" applyAlignment="1" applyProtection="1">
      <alignment horizontal="left" vertical="top" wrapText="1" shrinkToFit="1"/>
    </xf>
    <xf numFmtId="0" fontId="14" fillId="0" borderId="26" xfId="4" applyFont="1" applyBorder="1" applyAlignment="1" applyProtection="1">
      <alignment horizontal="left" vertical="top" wrapText="1" shrinkToFit="1"/>
    </xf>
    <xf numFmtId="0" fontId="14" fillId="0" borderId="2" xfId="4" applyFont="1" applyBorder="1" applyAlignment="1" applyProtection="1">
      <alignment horizontal="left" vertical="center"/>
    </xf>
    <xf numFmtId="0" fontId="14" fillId="0" borderId="43" xfId="4" applyFont="1" applyBorder="1" applyAlignment="1" applyProtection="1">
      <alignment horizontal="left" vertical="center"/>
    </xf>
    <xf numFmtId="0" fontId="10" fillId="4" borderId="41" xfId="4" applyFont="1" applyFill="1" applyBorder="1" applyProtection="1">
      <alignment vertical="center"/>
    </xf>
    <xf numFmtId="49" fontId="10" fillId="4" borderId="2" xfId="4" applyNumberFormat="1" applyFont="1" applyFill="1" applyBorder="1" applyAlignment="1" applyProtection="1">
      <alignment horizontal="center" vertical="center"/>
    </xf>
    <xf numFmtId="0" fontId="14" fillId="4" borderId="2" xfId="4" applyFont="1" applyFill="1" applyBorder="1" applyAlignment="1" applyProtection="1">
      <alignment horizontal="left" vertical="center" indent="1"/>
    </xf>
    <xf numFmtId="0" fontId="14" fillId="4" borderId="44" xfId="4" applyFont="1" applyFill="1" applyBorder="1" applyAlignment="1" applyProtection="1">
      <alignment horizontal="left" vertical="center"/>
    </xf>
    <xf numFmtId="0" fontId="19" fillId="4" borderId="2" xfId="4" applyFont="1" applyFill="1" applyBorder="1" applyProtection="1">
      <alignment vertical="center"/>
    </xf>
    <xf numFmtId="0" fontId="19" fillId="4" borderId="43" xfId="4" applyFont="1" applyFill="1" applyBorder="1" applyProtection="1">
      <alignment vertical="center"/>
    </xf>
    <xf numFmtId="0" fontId="8" fillId="4" borderId="24" xfId="4" applyFont="1" applyFill="1" applyBorder="1" applyAlignment="1" applyProtection="1">
      <alignment horizontal="left" vertical="center"/>
    </xf>
    <xf numFmtId="0" fontId="8" fillId="4" borderId="0" xfId="4" applyFont="1" applyFill="1" applyBorder="1" applyAlignment="1" applyProtection="1">
      <alignment horizontal="left" vertical="center"/>
    </xf>
    <xf numFmtId="0" fontId="8" fillId="4" borderId="23" xfId="4" applyFont="1" applyFill="1" applyBorder="1" applyAlignment="1" applyProtection="1">
      <alignment horizontal="left" vertical="center"/>
    </xf>
    <xf numFmtId="0" fontId="0" fillId="6" borderId="3" xfId="0" applyFill="1" applyBorder="1" applyAlignment="1">
      <alignment horizontal="center" vertical="center"/>
    </xf>
    <xf numFmtId="0" fontId="0" fillId="6" borderId="3"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5" fillId="0" borderId="11" xfId="4" applyFont="1" applyBorder="1" applyAlignment="1">
      <alignment vertical="center"/>
    </xf>
    <xf numFmtId="0" fontId="15" fillId="0" borderId="11" xfId="4" applyFont="1" applyBorder="1">
      <alignment vertical="center"/>
    </xf>
    <xf numFmtId="0" fontId="15" fillId="0" borderId="9" xfId="4" applyFont="1" applyBorder="1" applyAlignment="1">
      <alignment vertical="center"/>
    </xf>
    <xf numFmtId="0" fontId="10" fillId="0" borderId="24" xfId="4" applyFont="1" applyBorder="1">
      <alignment vertical="center"/>
    </xf>
    <xf numFmtId="0" fontId="10" fillId="0" borderId="16" xfId="4" applyFont="1" applyBorder="1" applyAlignment="1">
      <alignment vertical="center"/>
    </xf>
    <xf numFmtId="0" fontId="15" fillId="2" borderId="0" xfId="4" applyFont="1" applyFill="1" applyAlignment="1" applyProtection="1">
      <alignment vertical="center" wrapText="1"/>
    </xf>
    <xf numFmtId="49" fontId="10" fillId="4" borderId="1" xfId="4" applyNumberFormat="1" applyFont="1" applyFill="1" applyBorder="1" applyAlignment="1" applyProtection="1">
      <alignment horizontal="center" vertical="center"/>
    </xf>
    <xf numFmtId="0" fontId="10" fillId="4" borderId="20" xfId="4" applyFont="1" applyFill="1" applyBorder="1" applyProtection="1">
      <alignment vertical="center"/>
    </xf>
    <xf numFmtId="0" fontId="10" fillId="4" borderId="51" xfId="4" applyFont="1" applyFill="1" applyBorder="1" applyAlignment="1" applyProtection="1">
      <alignment horizontal="left" vertical="center" indent="1"/>
    </xf>
    <xf numFmtId="0" fontId="14" fillId="0" borderId="1" xfId="4" applyFont="1" applyBorder="1" applyAlignment="1" applyProtection="1">
      <alignment horizontal="left" vertical="center"/>
    </xf>
    <xf numFmtId="0" fontId="14" fillId="0" borderId="21" xfId="4" applyFont="1" applyBorder="1" applyAlignment="1" applyProtection="1">
      <alignment horizontal="left" vertical="center"/>
    </xf>
    <xf numFmtId="0" fontId="10" fillId="3" borderId="55" xfId="4" applyFont="1" applyFill="1" applyBorder="1" applyAlignment="1" applyProtection="1">
      <alignment horizontal="left" vertical="center"/>
    </xf>
    <xf numFmtId="0" fontId="0" fillId="7" borderId="3" xfId="0" applyFill="1" applyBorder="1" applyAlignment="1">
      <alignment vertical="center" wrapText="1"/>
    </xf>
    <xf numFmtId="49" fontId="10" fillId="0" borderId="24" xfId="4" applyNumberFormat="1" applyFont="1" applyFill="1" applyBorder="1" applyAlignment="1" applyProtection="1">
      <alignment horizontal="center" vertical="center"/>
    </xf>
    <xf numFmtId="49" fontId="10" fillId="0" borderId="0" xfId="4" applyNumberFormat="1" applyFont="1" applyFill="1" applyBorder="1" applyAlignment="1" applyProtection="1">
      <alignment horizontal="center" vertical="center"/>
    </xf>
    <xf numFmtId="0" fontId="10" fillId="0" borderId="0" xfId="4" applyFont="1" applyFill="1" applyBorder="1" applyAlignment="1" applyProtection="1">
      <alignment horizontal="center" vertical="center"/>
      <protection locked="0"/>
    </xf>
    <xf numFmtId="0" fontId="10" fillId="0" borderId="0" xfId="4" applyFont="1" applyFill="1">
      <alignment vertical="center"/>
    </xf>
    <xf numFmtId="0" fontId="0" fillId="0" borderId="0" xfId="0" applyFill="1">
      <alignment vertical="center"/>
    </xf>
    <xf numFmtId="0" fontId="8" fillId="4" borderId="41" xfId="4" applyFont="1" applyFill="1" applyBorder="1" applyAlignment="1" applyProtection="1">
      <alignment horizontal="left" vertical="center"/>
    </xf>
    <xf numFmtId="0" fontId="8" fillId="4" borderId="2" xfId="4" applyFont="1" applyFill="1" applyBorder="1" applyAlignment="1" applyProtection="1">
      <alignment horizontal="left" vertical="center"/>
    </xf>
    <xf numFmtId="0" fontId="8" fillId="4" borderId="43" xfId="4" applyFont="1" applyFill="1" applyBorder="1" applyAlignment="1" applyProtection="1">
      <alignment horizontal="left" vertical="center"/>
    </xf>
    <xf numFmtId="0" fontId="26" fillId="0" borderId="3" xfId="0" applyFont="1" applyBorder="1" applyAlignment="1">
      <alignment vertical="center" wrapText="1"/>
    </xf>
    <xf numFmtId="0" fontId="2" fillId="0" borderId="0" xfId="7">
      <alignment vertical="center"/>
    </xf>
    <xf numFmtId="0" fontId="28" fillId="2" borderId="0" xfId="0" applyFont="1" applyFill="1" applyBorder="1" applyAlignment="1">
      <alignment vertical="center"/>
    </xf>
    <xf numFmtId="0" fontId="28" fillId="2" borderId="0" xfId="0" applyFont="1" applyFill="1" applyBorder="1" applyAlignment="1">
      <alignment vertical="center" shrinkToFit="1"/>
    </xf>
    <xf numFmtId="0" fontId="29" fillId="0" borderId="0" xfId="1" applyFont="1" applyFill="1" applyAlignment="1">
      <alignment horizontal="left" justifyLastLine="1"/>
    </xf>
    <xf numFmtId="0" fontId="30" fillId="0" borderId="0" xfId="7" applyFont="1" applyAlignment="1">
      <alignment vertical="center"/>
    </xf>
    <xf numFmtId="0" fontId="29" fillId="0" borderId="0" xfId="1" applyFont="1" applyFill="1" applyAlignment="1">
      <alignment horizontal="left" vertical="center" justifyLastLine="1"/>
    </xf>
    <xf numFmtId="0" fontId="31" fillId="2" borderId="0" xfId="8" applyFont="1" applyFill="1" applyAlignment="1">
      <alignment horizontal="center" vertical="center"/>
    </xf>
    <xf numFmtId="0" fontId="32" fillId="0" borderId="0" xfId="0" applyFont="1" applyBorder="1" applyAlignment="1">
      <alignment horizontal="center" vertical="center" shrinkToFit="1"/>
    </xf>
    <xf numFmtId="0" fontId="31" fillId="0" borderId="0" xfId="8" applyFont="1" applyAlignment="1">
      <alignment vertical="center"/>
    </xf>
    <xf numFmtId="0" fontId="33" fillId="0" borderId="0" xfId="8" applyFont="1" applyAlignment="1">
      <alignment vertical="center"/>
    </xf>
    <xf numFmtId="0" fontId="33" fillId="2" borderId="0" xfId="8" applyFont="1" applyFill="1" applyBorder="1" applyAlignment="1">
      <alignment horizontal="center" vertical="center" wrapText="1" shrinkToFit="1"/>
    </xf>
    <xf numFmtId="0" fontId="34" fillId="0" borderId="0" xfId="8" applyFont="1" applyFill="1" applyAlignment="1">
      <alignment vertical="center"/>
    </xf>
    <xf numFmtId="0" fontId="34" fillId="0" borderId="0" xfId="8" applyFont="1" applyFill="1" applyAlignment="1">
      <alignment vertical="center" shrinkToFit="1"/>
    </xf>
    <xf numFmtId="0" fontId="33" fillId="0" borderId="0" xfId="8" applyFont="1" applyFill="1" applyAlignment="1">
      <alignment vertical="center"/>
    </xf>
    <xf numFmtId="0" fontId="33" fillId="0" borderId="0" xfId="8" applyFont="1" applyFill="1" applyAlignment="1">
      <alignment vertical="center" shrinkToFit="1"/>
    </xf>
    <xf numFmtId="49" fontId="12" fillId="2" borderId="0" xfId="8" applyNumberFormat="1" applyFont="1" applyFill="1" applyAlignment="1">
      <alignment vertical="center"/>
    </xf>
    <xf numFmtId="0" fontId="12" fillId="2" borderId="0" xfId="1" applyNumberFormat="1" applyFont="1" applyFill="1" applyAlignment="1">
      <alignment horizontal="left" vertical="center"/>
    </xf>
    <xf numFmtId="0" fontId="27" fillId="2" borderId="0" xfId="7" applyFont="1" applyFill="1" applyAlignment="1">
      <alignment horizontal="center" vertical="center" wrapText="1"/>
    </xf>
    <xf numFmtId="0" fontId="0" fillId="7" borderId="7" xfId="0" applyFill="1" applyBorder="1" applyAlignment="1">
      <alignment vertical="center" wrapText="1"/>
    </xf>
    <xf numFmtId="0" fontId="1" fillId="9" borderId="65" xfId="8" applyNumberFormat="1" applyFont="1" applyFill="1" applyBorder="1" applyAlignment="1">
      <alignment vertical="center"/>
    </xf>
    <xf numFmtId="0" fontId="0" fillId="7" borderId="3" xfId="0" applyFill="1" applyBorder="1">
      <alignment vertical="center"/>
    </xf>
    <xf numFmtId="0" fontId="0" fillId="0" borderId="7" xfId="0" applyFill="1" applyBorder="1" applyAlignment="1">
      <alignment vertical="center" wrapText="1"/>
    </xf>
    <xf numFmtId="0" fontId="27" fillId="2" borderId="0" xfId="7" applyFont="1" applyFill="1" applyAlignment="1">
      <alignment vertical="center" wrapText="1"/>
    </xf>
    <xf numFmtId="0" fontId="34" fillId="0" borderId="1" xfId="8" applyFont="1" applyBorder="1" applyAlignment="1" applyProtection="1">
      <alignment horizontal="center" vertical="center" shrinkToFit="1"/>
      <protection locked="0"/>
    </xf>
    <xf numFmtId="0" fontId="34" fillId="0" borderId="2" xfId="8" applyFont="1" applyBorder="1" applyAlignment="1" applyProtection="1">
      <alignment horizontal="center" vertical="center" shrinkToFit="1"/>
      <protection locked="0"/>
    </xf>
    <xf numFmtId="0" fontId="34" fillId="0" borderId="5" xfId="8" applyFont="1" applyBorder="1" applyAlignment="1" applyProtection="1">
      <alignment horizontal="center" vertical="center" shrinkToFit="1"/>
      <protection locked="0"/>
    </xf>
    <xf numFmtId="0" fontId="34" fillId="0" borderId="35" xfId="8" applyFont="1" applyBorder="1" applyAlignment="1">
      <alignment horizontal="center" vertical="center" shrinkToFit="1"/>
    </xf>
    <xf numFmtId="0" fontId="34" fillId="0" borderId="8" xfId="8" applyFont="1" applyBorder="1" applyAlignment="1">
      <alignment horizontal="center" vertical="center" shrinkToFit="1"/>
    </xf>
    <xf numFmtId="0" fontId="0" fillId="0" borderId="1" xfId="0" applyBorder="1">
      <alignment vertical="center"/>
    </xf>
    <xf numFmtId="0" fontId="0" fillId="0" borderId="2" xfId="0" applyBorder="1">
      <alignment vertical="center"/>
    </xf>
    <xf numFmtId="0" fontId="35" fillId="0" borderId="2" xfId="0" applyFont="1" applyBorder="1">
      <alignment vertical="center"/>
    </xf>
    <xf numFmtId="0" fontId="35" fillId="0" borderId="0" xfId="8" applyFont="1" applyAlignment="1">
      <alignment vertical="center"/>
    </xf>
    <xf numFmtId="0" fontId="3" fillId="0" borderId="8" xfId="8" applyFont="1" applyBorder="1" applyAlignment="1">
      <alignment horizontal="center" vertical="center" shrinkToFit="1"/>
    </xf>
    <xf numFmtId="0" fontId="0" fillId="0" borderId="3" xfId="0" applyBorder="1" applyAlignment="1">
      <alignment horizontal="center" vertical="center"/>
    </xf>
    <xf numFmtId="0" fontId="0" fillId="12" borderId="79" xfId="0" applyFill="1" applyBorder="1" applyAlignment="1">
      <alignment horizontal="center" vertical="center" wrapText="1" shrinkToFit="1"/>
    </xf>
    <xf numFmtId="0" fontId="42" fillId="12" borderId="72" xfId="0" applyFont="1" applyFill="1" applyBorder="1" applyAlignment="1">
      <alignment horizontal="center" vertical="center" wrapText="1" shrinkToFit="1"/>
    </xf>
    <xf numFmtId="0" fontId="42" fillId="12" borderId="12" xfId="0" applyFont="1" applyFill="1" applyBorder="1" applyAlignment="1">
      <alignment horizontal="center" vertical="center" wrapText="1" shrinkToFit="1"/>
    </xf>
    <xf numFmtId="0" fontId="42" fillId="12" borderId="11" xfId="0" applyFont="1" applyFill="1" applyBorder="1" applyAlignment="1">
      <alignment horizontal="center" vertical="center" wrapText="1" shrinkToFit="1"/>
    </xf>
    <xf numFmtId="0" fontId="25" fillId="2" borderId="0" xfId="4" applyFont="1" applyFill="1" applyAlignment="1" applyProtection="1">
      <alignment horizontal="center" vertical="center" shrinkToFit="1"/>
    </xf>
    <xf numFmtId="0" fontId="19" fillId="0" borderId="0" xfId="0" applyFont="1">
      <alignment vertical="center"/>
    </xf>
    <xf numFmtId="0" fontId="43" fillId="0" borderId="0" xfId="0" applyFont="1">
      <alignment vertical="center"/>
    </xf>
    <xf numFmtId="0" fontId="45" fillId="0" borderId="0" xfId="0" applyFont="1" applyAlignment="1">
      <alignment horizontal="center" vertical="center"/>
    </xf>
    <xf numFmtId="0" fontId="45" fillId="0" borderId="0" xfId="0" applyFont="1" applyFill="1" applyAlignment="1" applyProtection="1">
      <alignment horizontal="center" vertical="center"/>
      <protection locked="0"/>
    </xf>
    <xf numFmtId="0" fontId="45" fillId="0" borderId="0" xfId="0" applyFont="1" applyFill="1" applyAlignment="1">
      <alignment horizontal="center" vertical="center"/>
    </xf>
    <xf numFmtId="0" fontId="48" fillId="0" borderId="0" xfId="0" applyFont="1">
      <alignment vertical="center"/>
    </xf>
    <xf numFmtId="0" fontId="46" fillId="4" borderId="56" xfId="4" applyFont="1" applyFill="1" applyBorder="1" applyAlignment="1">
      <alignment horizontal="center" vertical="center" shrinkToFit="1"/>
    </xf>
    <xf numFmtId="0" fontId="45" fillId="4" borderId="57" xfId="4" applyFont="1" applyFill="1" applyBorder="1" applyAlignment="1" applyProtection="1">
      <alignment horizontal="center" vertical="center"/>
    </xf>
    <xf numFmtId="0" fontId="45" fillId="4" borderId="27" xfId="4" applyFont="1" applyFill="1" applyBorder="1" applyAlignment="1" applyProtection="1">
      <alignment horizontal="center" vertical="center"/>
    </xf>
    <xf numFmtId="0" fontId="45" fillId="4" borderId="3" xfId="4" applyFont="1" applyFill="1" applyBorder="1" applyAlignment="1" applyProtection="1">
      <alignment horizontal="center" vertical="center"/>
    </xf>
    <xf numFmtId="0" fontId="46" fillId="4" borderId="29" xfId="4" applyFont="1" applyFill="1" applyBorder="1" applyAlignment="1" applyProtection="1">
      <alignment horizontal="center" vertical="center"/>
    </xf>
    <xf numFmtId="0" fontId="45" fillId="4" borderId="30" xfId="4" applyFont="1" applyFill="1" applyBorder="1" applyAlignment="1" applyProtection="1">
      <alignment horizontal="center" vertical="center"/>
    </xf>
    <xf numFmtId="0" fontId="46" fillId="0" borderId="0" xfId="4" applyFont="1">
      <alignment vertical="center"/>
    </xf>
    <xf numFmtId="0" fontId="46" fillId="2" borderId="0" xfId="4" applyFont="1" applyFill="1" applyProtection="1">
      <alignment vertical="center"/>
    </xf>
    <xf numFmtId="0" fontId="49" fillId="0" borderId="0" xfId="0" applyFont="1">
      <alignment vertical="center"/>
    </xf>
    <xf numFmtId="0" fontId="45" fillId="4" borderId="56" xfId="4" applyFont="1" applyFill="1" applyBorder="1" applyAlignment="1">
      <alignment horizontal="center" vertical="center"/>
    </xf>
    <xf numFmtId="0" fontId="45" fillId="4" borderId="57" xfId="4" applyFont="1" applyFill="1" applyBorder="1" applyAlignment="1">
      <alignment horizontal="center" vertical="center"/>
    </xf>
    <xf numFmtId="0" fontId="46" fillId="4" borderId="61" xfId="4" applyFont="1" applyFill="1" applyBorder="1" applyAlignment="1" applyProtection="1">
      <alignment horizontal="center" vertical="center" shrinkToFit="1"/>
    </xf>
    <xf numFmtId="0" fontId="46" fillId="4" borderId="60" xfId="4" applyFont="1" applyFill="1" applyBorder="1" applyAlignment="1" applyProtection="1">
      <alignment horizontal="center" vertical="center" shrinkToFit="1"/>
    </xf>
    <xf numFmtId="0" fontId="45" fillId="4" borderId="27" xfId="0" applyFont="1" applyFill="1" applyBorder="1" applyAlignment="1" applyProtection="1">
      <alignment horizontal="center" vertical="center"/>
    </xf>
    <xf numFmtId="0" fontId="45" fillId="0" borderId="0" xfId="0" applyFont="1" applyAlignment="1">
      <alignment vertical="center"/>
    </xf>
    <xf numFmtId="0" fontId="45" fillId="4" borderId="62" xfId="4" applyFont="1" applyFill="1" applyBorder="1" applyAlignment="1" applyProtection="1">
      <alignment horizontal="center" vertical="center"/>
    </xf>
    <xf numFmtId="0" fontId="45" fillId="4" borderId="63" xfId="4" applyFont="1" applyFill="1" applyBorder="1" applyAlignment="1" applyProtection="1">
      <alignment horizontal="center" vertical="center"/>
    </xf>
    <xf numFmtId="0" fontId="49" fillId="0" borderId="0" xfId="0" applyFont="1" applyAlignment="1">
      <alignment vertical="center" wrapText="1"/>
    </xf>
    <xf numFmtId="0" fontId="49" fillId="0" borderId="0" xfId="0" applyFont="1" applyAlignment="1">
      <alignment horizontal="center" vertical="center"/>
    </xf>
    <xf numFmtId="0" fontId="45" fillId="4" borderId="56" xfId="0" applyFont="1" applyFill="1" applyBorder="1" applyAlignment="1" applyProtection="1">
      <alignment horizontal="center" vertical="center"/>
    </xf>
    <xf numFmtId="0" fontId="45" fillId="4" borderId="29" xfId="0" applyFont="1" applyFill="1" applyBorder="1" applyAlignment="1" applyProtection="1">
      <alignment horizontal="center" vertical="center"/>
    </xf>
    <xf numFmtId="0" fontId="50" fillId="0" borderId="0" xfId="4" applyFont="1" applyFill="1" applyBorder="1" applyAlignment="1" applyProtection="1">
      <alignment vertical="center"/>
    </xf>
    <xf numFmtId="0" fontId="50" fillId="0" borderId="0" xfId="4" applyFont="1">
      <alignment vertical="center"/>
    </xf>
    <xf numFmtId="0" fontId="52" fillId="0" borderId="0" xfId="0" applyFont="1">
      <alignment vertical="center"/>
    </xf>
    <xf numFmtId="0" fontId="51" fillId="0" borderId="0" xfId="0" applyFont="1">
      <alignment vertical="center"/>
    </xf>
    <xf numFmtId="0" fontId="44" fillId="0" borderId="0" xfId="4" applyFont="1" applyFill="1" applyAlignment="1" applyProtection="1">
      <alignment vertical="center" wrapText="1" shrinkToFit="1"/>
    </xf>
    <xf numFmtId="0" fontId="0" fillId="0" borderId="3" xfId="0" applyBorder="1" applyAlignment="1">
      <alignment horizontal="center" vertical="center"/>
    </xf>
    <xf numFmtId="177" fontId="48" fillId="10" borderId="57" xfId="0" applyNumberFormat="1" applyFont="1" applyFill="1" applyBorder="1" applyAlignment="1">
      <alignment horizontal="center" vertical="center"/>
    </xf>
    <xf numFmtId="177" fontId="48" fillId="10" borderId="3" xfId="0" applyNumberFormat="1" applyFont="1" applyFill="1" applyBorder="1" applyAlignment="1">
      <alignment horizontal="center" vertical="center"/>
    </xf>
    <xf numFmtId="177" fontId="48" fillId="10" borderId="30" xfId="0" applyNumberFormat="1" applyFont="1" applyFill="1" applyBorder="1" applyAlignment="1">
      <alignment horizontal="center" vertical="center"/>
    </xf>
    <xf numFmtId="176" fontId="46" fillId="8" borderId="60" xfId="4" applyNumberFormat="1" applyFont="1" applyFill="1" applyBorder="1" applyAlignment="1" applyProtection="1">
      <alignment horizontal="center" vertical="center" shrinkToFit="1"/>
      <protection locked="0"/>
    </xf>
    <xf numFmtId="177" fontId="48" fillId="8" borderId="57" xfId="0" applyNumberFormat="1" applyFont="1" applyFill="1" applyBorder="1" applyAlignment="1" applyProtection="1">
      <alignment horizontal="center" vertical="center"/>
      <protection locked="0"/>
    </xf>
    <xf numFmtId="177" fontId="48" fillId="8" borderId="3" xfId="0" applyNumberFormat="1" applyFont="1" applyFill="1" applyBorder="1" applyAlignment="1" applyProtection="1">
      <alignment horizontal="center" vertical="center"/>
      <protection locked="0"/>
    </xf>
    <xf numFmtId="177" fontId="48" fillId="8" borderId="30" xfId="0" applyNumberFormat="1" applyFont="1" applyFill="1" applyBorder="1" applyAlignment="1" applyProtection="1">
      <alignment horizontal="center" vertical="center"/>
      <protection locked="0"/>
    </xf>
    <xf numFmtId="0" fontId="48" fillId="8" borderId="57" xfId="0" applyFont="1" applyFill="1" applyBorder="1" applyAlignment="1" applyProtection="1">
      <alignment horizontal="center" vertical="center"/>
      <protection locked="0"/>
    </xf>
    <xf numFmtId="0" fontId="48" fillId="8" borderId="3" xfId="0" applyFont="1" applyFill="1" applyBorder="1" applyAlignment="1" applyProtection="1">
      <alignment horizontal="center" vertical="center"/>
      <protection locked="0"/>
    </xf>
    <xf numFmtId="0" fontId="48" fillId="8" borderId="30" xfId="0" applyFont="1" applyFill="1" applyBorder="1" applyAlignment="1" applyProtection="1">
      <alignment horizontal="center" vertical="center"/>
      <protection locked="0"/>
    </xf>
    <xf numFmtId="0" fontId="55" fillId="12" borderId="57" xfId="0" applyFont="1" applyFill="1" applyBorder="1" applyAlignment="1" applyProtection="1">
      <alignment horizontal="center" vertical="center"/>
      <protection locked="0"/>
    </xf>
    <xf numFmtId="0" fontId="55" fillId="12" borderId="3" xfId="0" applyFont="1" applyFill="1" applyBorder="1" applyAlignment="1" applyProtection="1">
      <alignment horizontal="center" vertical="center"/>
      <protection locked="0"/>
    </xf>
    <xf numFmtId="0" fontId="55" fillId="12" borderId="30" xfId="0" applyFont="1" applyFill="1" applyBorder="1" applyAlignment="1" applyProtection="1">
      <alignment horizontal="center" vertical="center"/>
      <protection locked="0"/>
    </xf>
    <xf numFmtId="0" fontId="45" fillId="8" borderId="63" xfId="4" applyFont="1" applyFill="1" applyBorder="1" applyAlignment="1" applyProtection="1">
      <alignment horizontal="center" vertical="center"/>
      <protection locked="0"/>
    </xf>
    <xf numFmtId="177" fontId="45" fillId="8" borderId="64" xfId="4" applyNumberFormat="1" applyFont="1" applyFill="1" applyBorder="1" applyAlignment="1" applyProtection="1">
      <alignment horizontal="center" vertical="center"/>
      <protection locked="0"/>
    </xf>
    <xf numFmtId="49" fontId="10" fillId="4" borderId="1" xfId="4" applyNumberFormat="1" applyFont="1" applyFill="1" applyBorder="1" applyAlignment="1" applyProtection="1">
      <alignment horizontal="center" vertical="center"/>
    </xf>
    <xf numFmtId="0" fontId="0" fillId="0" borderId="3" xfId="0" applyBorder="1" applyAlignment="1">
      <alignment horizontal="center" vertical="center"/>
    </xf>
    <xf numFmtId="0" fontId="46" fillId="17" borderId="57" xfId="4" applyFont="1" applyFill="1" applyBorder="1" applyAlignment="1" applyProtection="1">
      <alignment horizontal="center" vertical="center" shrinkToFit="1"/>
      <protection locked="0"/>
    </xf>
    <xf numFmtId="0" fontId="45" fillId="17" borderId="3" xfId="4" applyFont="1" applyFill="1" applyBorder="1" applyAlignment="1" applyProtection="1">
      <alignment horizontal="center" vertical="center"/>
      <protection locked="0"/>
    </xf>
    <xf numFmtId="0" fontId="46" fillId="17" borderId="30" xfId="4" applyFont="1" applyFill="1" applyBorder="1" applyAlignment="1" applyProtection="1">
      <alignment horizontal="center" vertical="center"/>
      <protection locked="0"/>
    </xf>
    <xf numFmtId="0" fontId="0" fillId="13" borderId="72" xfId="0" applyFill="1" applyBorder="1" applyAlignment="1">
      <alignment horizontal="center" vertical="center" wrapText="1" shrinkToFit="1"/>
    </xf>
    <xf numFmtId="0" fontId="0" fillId="15" borderId="72" xfId="0" applyFill="1" applyBorder="1" applyAlignment="1">
      <alignment horizontal="center" vertical="center" wrapText="1" shrinkToFit="1"/>
    </xf>
    <xf numFmtId="0" fontId="26" fillId="16" borderId="72" xfId="0" applyFont="1" applyFill="1" applyBorder="1" applyAlignment="1">
      <alignment horizontal="center" vertical="center" wrapText="1" shrinkToFit="1"/>
    </xf>
    <xf numFmtId="177" fontId="48" fillId="10" borderId="62" xfId="0" applyNumberFormat="1" applyFont="1" applyFill="1" applyBorder="1" applyAlignment="1">
      <alignment horizontal="center" vertical="center"/>
    </xf>
    <xf numFmtId="177" fontId="48" fillId="10" borderId="63" xfId="0" applyNumberFormat="1" applyFont="1" applyFill="1" applyBorder="1" applyAlignment="1">
      <alignment horizontal="center" vertical="center"/>
    </xf>
    <xf numFmtId="0" fontId="0" fillId="18" borderId="7" xfId="0" applyFill="1" applyBorder="1" applyAlignment="1">
      <alignment horizontal="center" vertical="center" wrapText="1" shrinkToFit="1"/>
    </xf>
    <xf numFmtId="0" fontId="0" fillId="18" borderId="79" xfId="0" applyFill="1" applyBorder="1" applyAlignment="1">
      <alignment horizontal="center" vertical="center" wrapText="1" shrinkToFit="1"/>
    </xf>
    <xf numFmtId="0" fontId="0" fillId="20" borderId="72" xfId="0" applyFill="1" applyBorder="1" applyAlignment="1">
      <alignment horizontal="center" vertical="center" wrapText="1" shrinkToFit="1"/>
    </xf>
    <xf numFmtId="0" fontId="0" fillId="20" borderId="4" xfId="0" applyFill="1" applyBorder="1" applyAlignment="1">
      <alignment horizontal="center" vertical="center" wrapText="1" shrinkToFit="1"/>
    </xf>
    <xf numFmtId="0" fontId="0" fillId="0" borderId="3" xfId="0" applyBorder="1">
      <alignment vertical="center"/>
    </xf>
    <xf numFmtId="14" fontId="45" fillId="8" borderId="57" xfId="4" applyNumberFormat="1" applyFont="1" applyFill="1" applyBorder="1" applyAlignment="1" applyProtection="1">
      <alignment horizontal="center" vertical="center"/>
      <protection locked="0"/>
    </xf>
    <xf numFmtId="0" fontId="54" fillId="2" borderId="0" xfId="4" applyFont="1" applyFill="1" applyAlignment="1" applyProtection="1">
      <alignment vertical="center" shrinkToFit="1"/>
    </xf>
    <xf numFmtId="0" fontId="56" fillId="2" borderId="0" xfId="4" applyFont="1" applyFill="1" applyAlignment="1" applyProtection="1">
      <alignment vertical="center" shrinkToFit="1"/>
    </xf>
    <xf numFmtId="0" fontId="0" fillId="0" borderId="3" xfId="0" applyBorder="1" applyAlignment="1">
      <alignment horizontal="center" vertical="center"/>
    </xf>
    <xf numFmtId="38" fontId="0" fillId="0" borderId="3" xfId="0" applyNumberFormat="1" applyBorder="1" applyAlignment="1">
      <alignment horizontal="center" vertical="center"/>
    </xf>
    <xf numFmtId="0" fontId="0" fillId="0" borderId="3" xfId="0" applyNumberFormat="1" applyBorder="1" applyAlignment="1">
      <alignment horizontal="center" vertical="center"/>
    </xf>
    <xf numFmtId="0" fontId="49" fillId="0" borderId="0" xfId="0" applyFont="1" applyBorder="1" applyAlignment="1">
      <alignment vertical="center" wrapText="1"/>
    </xf>
    <xf numFmtId="0" fontId="49" fillId="0" borderId="0" xfId="0" applyFont="1" applyBorder="1">
      <alignment vertical="center"/>
    </xf>
    <xf numFmtId="0" fontId="0" fillId="0" borderId="0" xfId="0" applyBorder="1" applyAlignment="1">
      <alignment horizontal="center" vertical="center"/>
    </xf>
    <xf numFmtId="38" fontId="35" fillId="2" borderId="0" xfId="6" applyFont="1" applyFill="1" applyBorder="1" applyAlignment="1">
      <alignment horizontal="right" vertical="center" shrinkToFit="1"/>
    </xf>
    <xf numFmtId="0" fontId="0" fillId="2" borderId="0" xfId="0" applyFill="1" applyBorder="1" applyAlignment="1">
      <alignment horizontal="center" vertical="center"/>
    </xf>
    <xf numFmtId="0" fontId="34" fillId="2" borderId="0" xfId="8" applyFont="1" applyFill="1" applyBorder="1" applyAlignment="1">
      <alignment horizontal="center" vertical="center" shrinkToFit="1"/>
    </xf>
    <xf numFmtId="0" fontId="33" fillId="2" borderId="0" xfId="8" applyFont="1" applyFill="1" applyAlignment="1">
      <alignment vertical="center"/>
    </xf>
    <xf numFmtId="0" fontId="0" fillId="0" borderId="0" xfId="0" applyFill="1" applyBorder="1" applyAlignment="1">
      <alignment horizontal="center" vertical="center"/>
    </xf>
    <xf numFmtId="178" fontId="35" fillId="0" borderId="0" xfId="6" applyNumberFormat="1" applyFont="1" applyFill="1" applyBorder="1" applyAlignment="1">
      <alignment horizontal="right" vertical="center" shrinkToFit="1"/>
    </xf>
    <xf numFmtId="0" fontId="34" fillId="0" borderId="0" xfId="8" applyFont="1" applyFill="1" applyBorder="1" applyAlignment="1">
      <alignment horizontal="center" vertical="center" shrinkToFit="1"/>
    </xf>
    <xf numFmtId="0" fontId="0" fillId="0" borderId="3" xfId="0" applyBorder="1" applyAlignment="1">
      <alignment horizontal="center" vertical="center"/>
    </xf>
    <xf numFmtId="0" fontId="0" fillId="0" borderId="3" xfId="0" applyBorder="1" applyAlignment="1">
      <alignment horizontal="center" vertical="center"/>
    </xf>
    <xf numFmtId="0" fontId="48" fillId="8" borderId="72" xfId="0" applyFont="1" applyFill="1" applyBorder="1" applyAlignment="1" applyProtection="1">
      <alignment horizontal="center" vertical="center"/>
      <protection locked="0"/>
    </xf>
    <xf numFmtId="0" fontId="55" fillId="12" borderId="72" xfId="0" applyFont="1" applyFill="1" applyBorder="1" applyAlignment="1" applyProtection="1">
      <alignment horizontal="center" vertical="center"/>
      <protection locked="0"/>
    </xf>
    <xf numFmtId="0" fontId="48" fillId="0" borderId="18" xfId="0" applyFont="1" applyBorder="1">
      <alignment vertical="center"/>
    </xf>
    <xf numFmtId="0" fontId="48" fillId="0" borderId="86" xfId="0" applyFont="1" applyBorder="1">
      <alignment vertical="center"/>
    </xf>
    <xf numFmtId="0" fontId="0" fillId="0" borderId="3" xfId="0" applyBorder="1" applyAlignment="1">
      <alignment horizontal="center" vertical="center"/>
    </xf>
    <xf numFmtId="0" fontId="0" fillId="15" borderId="3" xfId="0" applyFill="1" applyBorder="1" applyAlignment="1">
      <alignment horizontal="center" vertical="center" wrapText="1" shrinkToFit="1"/>
    </xf>
    <xf numFmtId="177" fontId="48" fillId="8" borderId="57" xfId="0" applyNumberFormat="1" applyFont="1" applyFill="1" applyBorder="1" applyAlignment="1" applyProtection="1">
      <alignment horizontal="center" vertical="center"/>
      <protection locked="0"/>
    </xf>
    <xf numFmtId="177" fontId="48" fillId="8" borderId="3" xfId="0" applyNumberFormat="1" applyFont="1" applyFill="1" applyBorder="1" applyAlignment="1" applyProtection="1">
      <alignment horizontal="center" vertical="center"/>
      <protection locked="0"/>
    </xf>
    <xf numFmtId="177" fontId="48" fillId="8" borderId="72" xfId="0" applyNumberFormat="1" applyFont="1" applyFill="1" applyBorder="1" applyAlignment="1" applyProtection="1">
      <alignment horizontal="center" vertical="center"/>
      <protection locked="0"/>
    </xf>
    <xf numFmtId="177" fontId="48" fillId="10" borderId="57" xfId="0" applyNumberFormat="1" applyFont="1" applyFill="1" applyBorder="1" applyAlignment="1" applyProtection="1">
      <alignment horizontal="center" vertical="center"/>
    </xf>
    <xf numFmtId="177" fontId="48" fillId="10" borderId="3" xfId="0" applyNumberFormat="1" applyFont="1" applyFill="1" applyBorder="1" applyAlignment="1" applyProtection="1">
      <alignment horizontal="center" vertical="center"/>
    </xf>
    <xf numFmtId="0" fontId="34" fillId="0" borderId="1" xfId="8" applyFont="1" applyBorder="1" applyAlignment="1" applyProtection="1">
      <alignment horizontal="center" vertical="center" shrinkToFit="1"/>
    </xf>
    <xf numFmtId="0" fontId="34" fillId="0" borderId="2" xfId="8" applyFont="1" applyBorder="1" applyAlignment="1" applyProtection="1">
      <alignment horizontal="center" vertical="center" shrinkToFit="1"/>
    </xf>
    <xf numFmtId="0" fontId="34" fillId="0" borderId="5" xfId="8" applyFont="1" applyBorder="1" applyAlignment="1" applyProtection="1">
      <alignment horizontal="center" vertical="center" shrinkToFit="1"/>
    </xf>
    <xf numFmtId="0" fontId="22" fillId="3" borderId="55" xfId="4" applyFont="1" applyFill="1" applyBorder="1" applyAlignment="1" applyProtection="1">
      <alignment horizontal="left" vertical="center"/>
    </xf>
    <xf numFmtId="0" fontId="29" fillId="0" borderId="0" xfId="8" applyFont="1" applyAlignment="1">
      <alignment vertical="center"/>
    </xf>
    <xf numFmtId="0" fontId="35" fillId="0" borderId="0" xfId="0" applyFont="1">
      <alignment vertical="center"/>
    </xf>
    <xf numFmtId="0" fontId="58" fillId="0" borderId="0" xfId="8" applyFont="1" applyAlignment="1">
      <alignment vertical="center"/>
    </xf>
    <xf numFmtId="177" fontId="48" fillId="8" borderId="80" xfId="0" applyNumberFormat="1" applyFont="1" applyFill="1" applyBorder="1" applyAlignment="1" applyProtection="1">
      <alignment vertical="center"/>
      <protection locked="0"/>
    </xf>
    <xf numFmtId="177" fontId="48" fillId="10" borderId="60" xfId="0" applyNumberFormat="1" applyFont="1" applyFill="1" applyBorder="1" applyAlignment="1">
      <alignment horizontal="center" vertical="center"/>
    </xf>
    <xf numFmtId="177" fontId="48" fillId="8" borderId="3" xfId="0" applyNumberFormat="1" applyFont="1" applyFill="1" applyBorder="1" applyAlignment="1" applyProtection="1">
      <alignment vertical="center"/>
      <protection locked="0"/>
    </xf>
    <xf numFmtId="177" fontId="48" fillId="8" borderId="83" xfId="0" applyNumberFormat="1" applyFont="1" applyFill="1" applyBorder="1" applyAlignment="1" applyProtection="1">
      <alignment vertical="center"/>
      <protection locked="0"/>
    </xf>
    <xf numFmtId="177" fontId="48" fillId="10" borderId="84" xfId="0" applyNumberFormat="1" applyFont="1" applyFill="1" applyBorder="1" applyAlignment="1">
      <alignment horizontal="center" vertical="center"/>
    </xf>
    <xf numFmtId="177" fontId="48" fillId="8" borderId="72" xfId="0" applyNumberFormat="1" applyFont="1" applyFill="1" applyBorder="1" applyAlignment="1" applyProtection="1">
      <alignment vertical="center"/>
      <protection locked="0"/>
    </xf>
    <xf numFmtId="177" fontId="48" fillId="8" borderId="58" xfId="0" applyNumberFormat="1" applyFont="1" applyFill="1" applyBorder="1" applyAlignment="1" applyProtection="1">
      <alignment vertical="center"/>
      <protection locked="0"/>
    </xf>
    <xf numFmtId="177" fontId="48" fillId="8" borderId="28" xfId="0" applyNumberFormat="1" applyFont="1" applyFill="1" applyBorder="1" applyAlignment="1" applyProtection="1">
      <alignment vertical="center"/>
      <protection locked="0"/>
    </xf>
    <xf numFmtId="177" fontId="48" fillId="8" borderId="85" xfId="0" applyNumberFormat="1" applyFont="1" applyFill="1" applyBorder="1" applyAlignment="1" applyProtection="1">
      <alignment vertical="center"/>
      <protection locked="0"/>
    </xf>
    <xf numFmtId="0" fontId="0" fillId="20" borderId="2" xfId="0" applyFill="1" applyBorder="1" applyAlignment="1">
      <alignment horizontal="center" vertical="center" wrapText="1" shrinkToFit="1"/>
    </xf>
    <xf numFmtId="0" fontId="0" fillId="0" borderId="3" xfId="0" applyBorder="1" applyAlignment="1">
      <alignment horizontal="center" vertical="center"/>
    </xf>
    <xf numFmtId="0" fontId="0" fillId="12" borderId="3" xfId="0" applyFill="1" applyBorder="1" applyAlignment="1">
      <alignment horizontal="center" vertical="center"/>
    </xf>
    <xf numFmtId="0" fontId="0" fillId="12" borderId="66" xfId="0" applyFill="1" applyBorder="1" applyAlignment="1">
      <alignment horizontal="center" vertical="center" wrapText="1" shrinkToFit="1"/>
    </xf>
    <xf numFmtId="0" fontId="0" fillId="20" borderId="7" xfId="0" applyFill="1" applyBorder="1" applyAlignment="1">
      <alignment horizontal="center" vertical="center" wrapText="1" shrinkToFit="1"/>
    </xf>
    <xf numFmtId="0" fontId="0" fillId="20" borderId="2" xfId="0" applyFill="1" applyBorder="1" applyAlignment="1">
      <alignment horizontal="center" vertical="center" wrapText="1" shrinkToFit="1"/>
    </xf>
    <xf numFmtId="0" fontId="0" fillId="22" borderId="3" xfId="0" applyFill="1" applyBorder="1" applyAlignment="1">
      <alignment horizontal="center" vertical="center"/>
    </xf>
    <xf numFmtId="0" fontId="41" fillId="14" borderId="7" xfId="0" applyFont="1" applyFill="1" applyBorder="1" applyAlignment="1">
      <alignment horizontal="center" vertical="center" wrapText="1" shrinkToFit="1"/>
    </xf>
    <xf numFmtId="0" fontId="41" fillId="14" borderId="2" xfId="0" applyFont="1" applyFill="1" applyBorder="1" applyAlignment="1">
      <alignment horizontal="center" vertical="center" wrapText="1" shrinkToFit="1"/>
    </xf>
    <xf numFmtId="0" fontId="41" fillId="14" borderId="8" xfId="0" applyFont="1" applyFill="1" applyBorder="1" applyAlignment="1">
      <alignment horizontal="center" vertical="center" wrapText="1" shrinkToFit="1"/>
    </xf>
    <xf numFmtId="0" fontId="0" fillId="12" borderId="3" xfId="0" applyFont="1" applyFill="1" applyBorder="1" applyAlignment="1">
      <alignment horizontal="center" vertical="center" wrapText="1" shrinkToFit="1"/>
    </xf>
    <xf numFmtId="0" fontId="3" fillId="12" borderId="72" xfId="0" applyFont="1" applyFill="1" applyBorder="1" applyAlignment="1">
      <alignment horizontal="center" vertical="center" wrapText="1" shrinkToFit="1"/>
    </xf>
    <xf numFmtId="0" fontId="38" fillId="15" borderId="3" xfId="0" applyFont="1" applyFill="1" applyBorder="1" applyAlignment="1">
      <alignment horizontal="center" vertical="center" wrapText="1" shrinkToFit="1"/>
    </xf>
    <xf numFmtId="0" fontId="0" fillId="12" borderId="6" xfId="0" applyFont="1" applyFill="1" applyBorder="1" applyAlignment="1">
      <alignment horizontal="center" vertical="center" wrapText="1" shrinkToFit="1"/>
    </xf>
    <xf numFmtId="0" fontId="3" fillId="12" borderId="12" xfId="0" applyFont="1" applyFill="1" applyBorder="1" applyAlignment="1">
      <alignment horizontal="center" vertical="center" wrapText="1" shrinkToFit="1"/>
    </xf>
    <xf numFmtId="0" fontId="0" fillId="18" borderId="72" xfId="0" applyFill="1" applyBorder="1" applyAlignment="1">
      <alignment horizontal="center" vertical="center" wrapText="1" shrinkToFit="1"/>
    </xf>
    <xf numFmtId="0" fontId="0" fillId="18" borderId="79" xfId="0" applyFill="1" applyBorder="1" applyAlignment="1">
      <alignment horizontal="center" vertical="center" wrapText="1" shrinkToFit="1"/>
    </xf>
    <xf numFmtId="0" fontId="38" fillId="12" borderId="7" xfId="0" applyFont="1" applyFill="1" applyBorder="1" applyAlignment="1">
      <alignment horizontal="center" vertical="center" wrapText="1" shrinkToFit="1"/>
    </xf>
    <xf numFmtId="0" fontId="39" fillId="12" borderId="2" xfId="0" applyFont="1" applyFill="1" applyBorder="1" applyAlignment="1">
      <alignment horizontal="center" vertical="center" wrapText="1" shrinkToFit="1"/>
    </xf>
    <xf numFmtId="0" fontId="0" fillId="19" borderId="72" xfId="0" applyFill="1" applyBorder="1" applyAlignment="1">
      <alignment horizontal="center" vertical="center" wrapText="1" shrinkToFit="1"/>
    </xf>
    <xf numFmtId="0" fontId="0" fillId="19" borderId="66" xfId="0" applyFill="1" applyBorder="1" applyAlignment="1">
      <alignment horizontal="center" vertical="center" wrapText="1" shrinkToFit="1"/>
    </xf>
    <xf numFmtId="0" fontId="0" fillId="18" borderId="66" xfId="0" applyFill="1" applyBorder="1" applyAlignment="1">
      <alignment horizontal="center" vertical="center" wrapText="1" shrinkToFit="1"/>
    </xf>
    <xf numFmtId="0" fontId="0" fillId="11" borderId="72" xfId="0" applyFont="1" applyFill="1" applyBorder="1" applyAlignment="1">
      <alignment horizontal="center" vertical="center" wrapText="1" shrinkToFit="1"/>
    </xf>
    <xf numFmtId="0" fontId="0" fillId="11" borderId="79" xfId="0" applyFont="1" applyFill="1" applyBorder="1" applyAlignment="1">
      <alignment horizontal="center" vertical="center" wrapText="1" shrinkToFit="1"/>
    </xf>
    <xf numFmtId="0" fontId="0" fillId="11" borderId="72" xfId="0" applyFill="1" applyBorder="1" applyAlignment="1">
      <alignment horizontal="center" vertical="center" wrapText="1" shrinkToFit="1"/>
    </xf>
    <xf numFmtId="0" fontId="0" fillId="11" borderId="79" xfId="0" applyFill="1" applyBorder="1" applyAlignment="1">
      <alignment horizontal="center" vertical="center" wrapText="1" shrinkToFit="1"/>
    </xf>
    <xf numFmtId="0" fontId="0" fillId="11" borderId="66" xfId="0" applyFill="1" applyBorder="1" applyAlignment="1">
      <alignment horizontal="center" vertical="center" wrapText="1" shrinkToFit="1"/>
    </xf>
    <xf numFmtId="0" fontId="40" fillId="13" borderId="7" xfId="0" applyFont="1" applyFill="1" applyBorder="1" applyAlignment="1">
      <alignment horizontal="center" vertical="center" shrinkToFit="1"/>
    </xf>
    <xf numFmtId="0" fontId="40" fillId="13" borderId="2" xfId="0" applyFont="1" applyFill="1" applyBorder="1" applyAlignment="1">
      <alignment horizontal="center" vertical="center" shrinkToFit="1"/>
    </xf>
    <xf numFmtId="0" fontId="40" fillId="13" borderId="8" xfId="0" applyFont="1" applyFill="1" applyBorder="1" applyAlignment="1">
      <alignment horizontal="center" vertical="center" shrinkToFit="1"/>
    </xf>
    <xf numFmtId="0" fontId="40" fillId="14" borderId="7" xfId="0" applyFont="1" applyFill="1" applyBorder="1" applyAlignment="1">
      <alignment horizontal="center" vertical="center" wrapText="1" shrinkToFit="1"/>
    </xf>
    <xf numFmtId="0" fontId="40" fillId="14" borderId="2" xfId="0" applyFont="1" applyFill="1" applyBorder="1" applyAlignment="1">
      <alignment horizontal="center" vertical="center" wrapText="1" shrinkToFit="1"/>
    </xf>
    <xf numFmtId="0" fontId="40" fillId="14" borderId="8" xfId="0" applyFont="1" applyFill="1" applyBorder="1" applyAlignment="1">
      <alignment horizontal="center" vertical="center" wrapText="1" shrinkToFit="1"/>
    </xf>
    <xf numFmtId="0" fontId="57" fillId="0" borderId="0" xfId="0" applyFont="1" applyBorder="1" applyAlignment="1">
      <alignment horizontal="left" vertical="top" wrapText="1" shrinkToFit="1"/>
    </xf>
    <xf numFmtId="0" fontId="46" fillId="8" borderId="57" xfId="4" applyFont="1" applyFill="1" applyBorder="1" applyAlignment="1" applyProtection="1">
      <alignment horizontal="center" vertical="center" shrinkToFit="1"/>
      <protection locked="0"/>
    </xf>
    <xf numFmtId="0" fontId="46" fillId="8" borderId="58" xfId="4" applyFont="1" applyFill="1" applyBorder="1" applyAlignment="1" applyProtection="1">
      <alignment horizontal="center" vertical="center" shrinkToFit="1"/>
      <protection locked="0"/>
    </xf>
    <xf numFmtId="0" fontId="45" fillId="8" borderId="3" xfId="4" applyFont="1" applyFill="1" applyBorder="1" applyAlignment="1" applyProtection="1">
      <alignment horizontal="center" vertical="center"/>
      <protection locked="0"/>
    </xf>
    <xf numFmtId="0" fontId="45" fillId="8" borderId="28" xfId="4" applyFont="1" applyFill="1" applyBorder="1" applyAlignment="1" applyProtection="1">
      <alignment horizontal="center" vertical="center"/>
      <protection locked="0"/>
    </xf>
    <xf numFmtId="0" fontId="54" fillId="2" borderId="0" xfId="4" applyFont="1" applyFill="1" applyAlignment="1" applyProtection="1">
      <alignment horizontal="center" vertical="center" shrinkToFit="1"/>
    </xf>
    <xf numFmtId="0" fontId="54" fillId="2" borderId="0" xfId="4" applyFont="1" applyFill="1" applyAlignment="1" applyProtection="1">
      <alignment horizontal="center" vertical="center" wrapText="1" shrinkToFit="1"/>
    </xf>
    <xf numFmtId="0" fontId="56" fillId="2" borderId="0" xfId="4" applyFont="1" applyFill="1" applyAlignment="1" applyProtection="1">
      <alignment horizontal="center" vertical="center" wrapText="1" shrinkToFit="1"/>
    </xf>
    <xf numFmtId="0" fontId="46" fillId="8" borderId="30" xfId="4" applyFont="1" applyFill="1" applyBorder="1" applyAlignment="1" applyProtection="1">
      <alignment horizontal="center" vertical="center"/>
      <protection locked="0"/>
    </xf>
    <xf numFmtId="0" fontId="46" fillId="8" borderId="59" xfId="4" applyFont="1" applyFill="1" applyBorder="1" applyAlignment="1" applyProtection="1">
      <alignment horizontal="center" vertical="center"/>
      <protection locked="0"/>
    </xf>
    <xf numFmtId="0" fontId="48" fillId="8" borderId="81" xfId="0" applyFont="1" applyFill="1" applyBorder="1" applyAlignment="1" applyProtection="1">
      <alignment horizontal="left" vertical="center" wrapText="1"/>
      <protection locked="0"/>
    </xf>
    <xf numFmtId="0" fontId="48" fillId="8" borderId="18" xfId="0" applyFont="1" applyFill="1" applyBorder="1" applyAlignment="1" applyProtection="1">
      <alignment horizontal="left" vertical="center" wrapText="1"/>
      <protection locked="0"/>
    </xf>
    <xf numFmtId="0" fontId="48" fillId="8" borderId="19" xfId="0" applyFont="1" applyFill="1" applyBorder="1" applyAlignment="1" applyProtection="1">
      <alignment horizontal="left" vertical="center" wrapText="1"/>
      <protection locked="0"/>
    </xf>
    <xf numFmtId="0" fontId="48" fillId="8" borderId="38" xfId="0" applyFont="1" applyFill="1" applyBorder="1" applyAlignment="1" applyProtection="1">
      <alignment horizontal="left" vertical="center" wrapText="1"/>
      <protection locked="0"/>
    </xf>
    <xf numFmtId="0" fontId="48" fillId="8" borderId="16" xfId="0" applyFont="1" applyFill="1" applyBorder="1" applyAlignment="1" applyProtection="1">
      <alignment horizontal="left" vertical="center" wrapText="1"/>
      <protection locked="0"/>
    </xf>
    <xf numFmtId="0" fontId="48" fillId="8" borderId="26" xfId="0" applyFont="1" applyFill="1" applyBorder="1" applyAlignment="1" applyProtection="1">
      <alignment horizontal="left" vertical="center" wrapText="1"/>
      <protection locked="0"/>
    </xf>
    <xf numFmtId="0" fontId="48" fillId="4" borderId="80" xfId="0" applyFont="1" applyFill="1" applyBorder="1" applyAlignment="1">
      <alignment horizontal="center" vertical="center"/>
    </xf>
    <xf numFmtId="0" fontId="48" fillId="4" borderId="60" xfId="0" applyFont="1" applyFill="1" applyBorder="1" applyAlignment="1">
      <alignment horizontal="center" vertical="center"/>
    </xf>
    <xf numFmtId="179" fontId="46" fillId="8" borderId="57" xfId="4" applyNumberFormat="1" applyFont="1" applyFill="1" applyBorder="1" applyAlignment="1" applyProtection="1">
      <alignment horizontal="center" vertical="center" shrinkToFit="1"/>
      <protection locked="0"/>
    </xf>
    <xf numFmtId="179" fontId="46" fillId="8" borderId="49" xfId="4" applyNumberFormat="1" applyFont="1" applyFill="1" applyBorder="1" applyAlignment="1" applyProtection="1">
      <alignment horizontal="center" vertical="center" shrinkToFit="1"/>
      <protection locked="0"/>
    </xf>
    <xf numFmtId="0" fontId="46" fillId="8" borderId="82" xfId="4" applyFont="1" applyFill="1" applyBorder="1" applyAlignment="1" applyProtection="1">
      <alignment horizontal="center" vertical="center"/>
      <protection locked="0"/>
    </xf>
    <xf numFmtId="0" fontId="10" fillId="0" borderId="16" xfId="4" applyFont="1" applyBorder="1" applyAlignment="1">
      <alignment horizontal="center" vertical="center"/>
    </xf>
    <xf numFmtId="0" fontId="10" fillId="10" borderId="16" xfId="4" applyFont="1" applyFill="1" applyBorder="1" applyAlignment="1">
      <alignment horizontal="center" vertical="center"/>
    </xf>
    <xf numFmtId="0" fontId="12" fillId="0" borderId="0" xfId="0" applyFont="1" applyBorder="1" applyAlignment="1">
      <alignment horizontal="left" vertical="top" wrapText="1" shrinkToFit="1"/>
    </xf>
    <xf numFmtId="0" fontId="14" fillId="0" borderId="27" xfId="5" applyFont="1" applyFill="1" applyBorder="1" applyAlignment="1" applyProtection="1">
      <alignment horizontal="center" vertical="center"/>
    </xf>
    <xf numFmtId="0" fontId="14" fillId="0" borderId="3" xfId="5" applyFont="1" applyFill="1" applyBorder="1" applyAlignment="1" applyProtection="1">
      <alignment horizontal="center" vertical="center"/>
    </xf>
    <xf numFmtId="0" fontId="10" fillId="2" borderId="3" xfId="5" applyFont="1" applyFill="1" applyBorder="1" applyAlignment="1" applyProtection="1">
      <alignment horizontal="center" vertical="center"/>
      <protection locked="0"/>
    </xf>
    <xf numFmtId="0" fontId="19" fillId="2" borderId="3" xfId="4" applyFont="1" applyFill="1" applyBorder="1" applyAlignment="1" applyProtection="1">
      <alignment horizontal="center" vertical="center"/>
      <protection locked="0"/>
    </xf>
    <xf numFmtId="0" fontId="10" fillId="10" borderId="7" xfId="5" applyFont="1" applyFill="1" applyBorder="1" applyAlignment="1" applyProtection="1">
      <alignment horizontal="center" vertical="center"/>
    </xf>
    <xf numFmtId="0" fontId="10" fillId="10" borderId="8" xfId="5" applyFont="1" applyFill="1" applyBorder="1" applyAlignment="1" applyProtection="1">
      <alignment horizontal="center" vertical="center"/>
    </xf>
    <xf numFmtId="0" fontId="24" fillId="0" borderId="4" xfId="4" applyFont="1" applyBorder="1" applyAlignment="1" applyProtection="1">
      <alignment vertical="center"/>
    </xf>
    <xf numFmtId="0" fontId="24" fillId="0" borderId="5" xfId="4" applyFont="1" applyBorder="1" applyAlignment="1" applyProtection="1">
      <alignment vertical="center"/>
    </xf>
    <xf numFmtId="0" fontId="24" fillId="0" borderId="6" xfId="4" applyFont="1" applyBorder="1" applyAlignment="1" applyProtection="1">
      <alignment vertical="center"/>
    </xf>
    <xf numFmtId="0" fontId="24" fillId="0" borderId="0" xfId="4" applyFont="1" applyBorder="1" applyAlignment="1" applyProtection="1">
      <alignment vertical="center"/>
    </xf>
    <xf numFmtId="0" fontId="24" fillId="0" borderId="12" xfId="4" applyFont="1" applyBorder="1" applyAlignment="1" applyProtection="1">
      <alignment vertical="center"/>
    </xf>
    <xf numFmtId="0" fontId="15" fillId="0" borderId="0" xfId="4" applyFont="1" applyBorder="1">
      <alignment vertical="center"/>
    </xf>
    <xf numFmtId="0" fontId="15" fillId="0" borderId="12" xfId="4" applyFont="1" applyBorder="1">
      <alignment vertical="center"/>
    </xf>
    <xf numFmtId="0" fontId="24" fillId="0" borderId="1" xfId="4" applyFont="1" applyBorder="1" applyAlignment="1" applyProtection="1">
      <alignment vertical="center"/>
    </xf>
    <xf numFmtId="0" fontId="24" fillId="0" borderId="10" xfId="4" applyFont="1" applyBorder="1" applyAlignment="1" applyProtection="1">
      <alignment vertical="center"/>
    </xf>
    <xf numFmtId="0" fontId="14" fillId="0" borderId="0" xfId="4" applyFont="1" applyBorder="1" applyAlignment="1" applyProtection="1">
      <alignment vertical="top" shrinkToFit="1"/>
    </xf>
    <xf numFmtId="0" fontId="14" fillId="0" borderId="7" xfId="5" applyFont="1" applyFill="1" applyBorder="1" applyAlignment="1" applyProtection="1">
      <alignment horizontal="center" vertical="center"/>
    </xf>
    <xf numFmtId="0" fontId="14" fillId="0" borderId="8" xfId="5" applyFont="1" applyFill="1" applyBorder="1" applyAlignment="1" applyProtection="1">
      <alignment horizontal="center" vertical="center"/>
    </xf>
    <xf numFmtId="0" fontId="10" fillId="4" borderId="17" xfId="5" applyFont="1" applyFill="1" applyBorder="1" applyAlignment="1">
      <alignment horizontal="center" vertical="center"/>
    </xf>
    <xf numFmtId="0" fontId="10" fillId="4" borderId="18" xfId="5" applyFont="1" applyFill="1" applyBorder="1" applyAlignment="1">
      <alignment horizontal="center" vertical="center"/>
    </xf>
    <xf numFmtId="0" fontId="10" fillId="4" borderId="19" xfId="5" applyFont="1" applyFill="1" applyBorder="1" applyAlignment="1">
      <alignment horizontal="center" vertical="center"/>
    </xf>
    <xf numFmtId="0" fontId="16" fillId="4" borderId="20" xfId="5" applyFont="1" applyFill="1" applyBorder="1" applyAlignment="1" applyProtection="1">
      <alignment horizontal="center" vertical="center"/>
    </xf>
    <xf numFmtId="0" fontId="16" fillId="4" borderId="1" xfId="5" applyFont="1" applyFill="1" applyBorder="1" applyAlignment="1" applyProtection="1">
      <alignment horizontal="center" vertical="center"/>
    </xf>
    <xf numFmtId="0" fontId="16" fillId="4" borderId="21" xfId="5" applyFont="1" applyFill="1" applyBorder="1" applyAlignment="1" applyProtection="1">
      <alignment horizontal="center" vertical="center"/>
    </xf>
    <xf numFmtId="0" fontId="16" fillId="0" borderId="41" xfId="5" applyFont="1" applyFill="1" applyBorder="1" applyAlignment="1" applyProtection="1">
      <alignment horizontal="center" vertical="center"/>
    </xf>
    <xf numFmtId="0" fontId="16" fillId="0" borderId="2" xfId="5" applyFont="1" applyFill="1" applyBorder="1" applyAlignment="1" applyProtection="1">
      <alignment horizontal="center" vertical="center"/>
    </xf>
    <xf numFmtId="0" fontId="16" fillId="0" borderId="8" xfId="5" applyFont="1" applyFill="1" applyBorder="1" applyAlignment="1" applyProtection="1">
      <alignment horizontal="center" vertical="center"/>
    </xf>
    <xf numFmtId="0" fontId="19" fillId="0" borderId="7" xfId="4" applyFont="1" applyBorder="1" applyAlignment="1" applyProtection="1">
      <alignment horizontal="center" vertical="center"/>
    </xf>
    <xf numFmtId="0" fontId="19" fillId="0" borderId="8" xfId="4" applyFont="1" applyBorder="1" applyAlignment="1" applyProtection="1">
      <alignment horizontal="center" vertical="center"/>
    </xf>
    <xf numFmtId="0" fontId="14" fillId="0" borderId="34" xfId="5" applyFont="1" applyFill="1" applyBorder="1" applyAlignment="1" applyProtection="1">
      <alignment horizontal="center" vertical="center" shrinkToFit="1"/>
    </xf>
    <xf numFmtId="0" fontId="14" fillId="0" borderId="35" xfId="5" applyFont="1" applyFill="1" applyBorder="1" applyAlignment="1" applyProtection="1">
      <alignment horizontal="center" vertical="center" shrinkToFit="1"/>
    </xf>
    <xf numFmtId="0" fontId="14" fillId="0" borderId="47" xfId="5" applyFont="1" applyFill="1" applyBorder="1" applyAlignment="1" applyProtection="1">
      <alignment horizontal="center" vertical="center" shrinkToFit="1"/>
    </xf>
    <xf numFmtId="0" fontId="10" fillId="10" borderId="48" xfId="5" applyFont="1" applyFill="1" applyBorder="1" applyAlignment="1" applyProtection="1">
      <alignment horizontal="center" vertical="center" shrinkToFit="1"/>
    </xf>
    <xf numFmtId="0" fontId="10" fillId="10" borderId="47" xfId="5" applyFont="1" applyFill="1" applyBorder="1" applyAlignment="1" applyProtection="1">
      <alignment horizontal="center" vertical="center" shrinkToFit="1"/>
    </xf>
    <xf numFmtId="0" fontId="10" fillId="10" borderId="48" xfId="5" applyFont="1" applyFill="1" applyBorder="1" applyAlignment="1" applyProtection="1">
      <alignment horizontal="center" vertical="center"/>
    </xf>
    <xf numFmtId="0" fontId="10" fillId="10" borderId="47" xfId="5" applyFont="1" applyFill="1" applyBorder="1" applyAlignment="1" applyProtection="1">
      <alignment horizontal="center" vertical="center"/>
    </xf>
    <xf numFmtId="0" fontId="14" fillId="0" borderId="31" xfId="5" applyFont="1" applyFill="1" applyBorder="1" applyAlignment="1" applyProtection="1">
      <alignment horizontal="center" vertical="center"/>
    </xf>
    <xf numFmtId="0" fontId="14" fillId="0" borderId="32" xfId="5" applyFont="1" applyFill="1" applyBorder="1" applyAlignment="1" applyProtection="1">
      <alignment horizontal="center" vertical="center"/>
    </xf>
    <xf numFmtId="0" fontId="10" fillId="10" borderId="37" xfId="5" applyFont="1" applyFill="1" applyBorder="1" applyAlignment="1" applyProtection="1">
      <alignment horizontal="center" vertical="center"/>
    </xf>
    <xf numFmtId="0" fontId="10" fillId="10" borderId="46" xfId="5" applyFont="1" applyFill="1" applyBorder="1" applyAlignment="1" applyProtection="1">
      <alignment horizontal="center" vertical="center"/>
    </xf>
    <xf numFmtId="0" fontId="14" fillId="2" borderId="18" xfId="4" applyFont="1" applyFill="1" applyBorder="1" applyAlignment="1" applyProtection="1">
      <alignment horizontal="center" vertical="center" wrapText="1"/>
    </xf>
    <xf numFmtId="0" fontId="15" fillId="2" borderId="24" xfId="4" applyFont="1" applyFill="1" applyBorder="1" applyAlignment="1" applyProtection="1">
      <alignment horizontal="center" vertical="center" wrapText="1"/>
    </xf>
    <xf numFmtId="0" fontId="15" fillId="2" borderId="0" xfId="4" applyFont="1" applyFill="1" applyBorder="1" applyAlignment="1" applyProtection="1">
      <alignment horizontal="center" vertical="center" wrapText="1"/>
    </xf>
    <xf numFmtId="0" fontId="15" fillId="2" borderId="23" xfId="4" applyFont="1" applyFill="1" applyBorder="1" applyAlignment="1" applyProtection="1">
      <alignment horizontal="center" vertical="center" wrapText="1"/>
    </xf>
    <xf numFmtId="0" fontId="18" fillId="5" borderId="13" xfId="4" applyFont="1" applyFill="1" applyBorder="1" applyAlignment="1" applyProtection="1">
      <alignment horizontal="center" vertical="center"/>
    </xf>
    <xf numFmtId="0" fontId="18" fillId="5" borderId="14" xfId="4" applyFont="1" applyFill="1" applyBorder="1" applyAlignment="1" applyProtection="1">
      <alignment horizontal="center" vertical="center"/>
    </xf>
    <xf numFmtId="0" fontId="21" fillId="4" borderId="14" xfId="4" applyFont="1" applyFill="1" applyBorder="1" applyAlignment="1" applyProtection="1">
      <alignment horizontal="center" vertical="center" shrinkToFit="1"/>
    </xf>
    <xf numFmtId="0" fontId="21" fillId="4" borderId="15" xfId="4" applyFont="1" applyFill="1" applyBorder="1" applyAlignment="1" applyProtection="1">
      <alignment horizontal="center" vertical="center" shrinkToFit="1"/>
    </xf>
    <xf numFmtId="49" fontId="10" fillId="4" borderId="22" xfId="4" applyNumberFormat="1" applyFont="1" applyFill="1" applyBorder="1" applyAlignment="1" applyProtection="1">
      <alignment horizontal="center" vertical="center"/>
    </xf>
    <xf numFmtId="49" fontId="10" fillId="4" borderId="5" xfId="4" applyNumberFormat="1" applyFont="1" applyFill="1" applyBorder="1" applyAlignment="1" applyProtection="1">
      <alignment horizontal="center" vertical="center"/>
    </xf>
    <xf numFmtId="49" fontId="10" fillId="4" borderId="50" xfId="4" applyNumberFormat="1" applyFont="1" applyFill="1" applyBorder="1" applyAlignment="1" applyProtection="1">
      <alignment horizontal="center" vertical="center"/>
    </xf>
    <xf numFmtId="49" fontId="10" fillId="4" borderId="24" xfId="4" applyNumberFormat="1" applyFont="1" applyFill="1" applyBorder="1" applyAlignment="1" applyProtection="1">
      <alignment horizontal="center" vertical="center"/>
    </xf>
    <xf numFmtId="49" fontId="10" fillId="4" borderId="0" xfId="4" applyNumberFormat="1" applyFont="1" applyFill="1" applyBorder="1" applyAlignment="1" applyProtection="1">
      <alignment horizontal="center" vertical="center"/>
    </xf>
    <xf numFmtId="49" fontId="10" fillId="4" borderId="39" xfId="4" applyNumberFormat="1" applyFont="1" applyFill="1" applyBorder="1" applyAlignment="1" applyProtection="1">
      <alignment horizontal="center" vertical="center"/>
    </xf>
    <xf numFmtId="49" fontId="10" fillId="4" borderId="20" xfId="4" applyNumberFormat="1" applyFont="1" applyFill="1" applyBorder="1" applyAlignment="1" applyProtection="1">
      <alignment horizontal="center" vertical="center"/>
    </xf>
    <xf numFmtId="49" fontId="10" fillId="4" borderId="1" xfId="4" applyNumberFormat="1" applyFont="1" applyFill="1" applyBorder="1" applyAlignment="1" applyProtection="1">
      <alignment horizontal="center" vertical="center"/>
    </xf>
    <xf numFmtId="49" fontId="10" fillId="4" borderId="51" xfId="4" applyNumberFormat="1" applyFont="1" applyFill="1" applyBorder="1" applyAlignment="1" applyProtection="1">
      <alignment horizontal="center" vertical="center"/>
    </xf>
    <xf numFmtId="0" fontId="10" fillId="2" borderId="5" xfId="4" applyFont="1" applyFill="1" applyBorder="1" applyAlignment="1" applyProtection="1">
      <alignment horizontal="center" vertical="center"/>
      <protection locked="0"/>
    </xf>
    <xf numFmtId="0" fontId="10" fillId="2" borderId="0" xfId="4" applyFont="1" applyFill="1" applyBorder="1" applyAlignment="1" applyProtection="1">
      <alignment horizontal="center" vertical="center"/>
      <protection locked="0"/>
    </xf>
    <xf numFmtId="49" fontId="10" fillId="4" borderId="25" xfId="4" applyNumberFormat="1" applyFont="1" applyFill="1" applyBorder="1" applyAlignment="1" applyProtection="1">
      <alignment horizontal="center" vertical="center"/>
    </xf>
    <xf numFmtId="49" fontId="10" fillId="4" borderId="16" xfId="4" applyNumberFormat="1" applyFont="1" applyFill="1" applyBorder="1" applyAlignment="1" applyProtection="1">
      <alignment horizontal="center" vertical="center"/>
    </xf>
    <xf numFmtId="49" fontId="10" fillId="4" borderId="76" xfId="4" applyNumberFormat="1" applyFont="1" applyFill="1" applyBorder="1" applyAlignment="1" applyProtection="1">
      <alignment horizontal="center" vertical="center"/>
    </xf>
    <xf numFmtId="0" fontId="10" fillId="2" borderId="52" xfId="4" applyFont="1" applyFill="1" applyBorder="1" applyAlignment="1" applyProtection="1">
      <alignment horizontal="center" vertical="center"/>
      <protection locked="0"/>
    </xf>
    <xf numFmtId="0" fontId="10" fillId="2" borderId="50" xfId="4" applyFont="1" applyFill="1" applyBorder="1" applyAlignment="1" applyProtection="1">
      <alignment horizontal="center" vertical="center"/>
      <protection locked="0"/>
    </xf>
    <xf numFmtId="0" fontId="10" fillId="2" borderId="40" xfId="4" applyFont="1" applyFill="1" applyBorder="1" applyAlignment="1" applyProtection="1">
      <alignment horizontal="center" vertical="center"/>
      <protection locked="0"/>
    </xf>
    <xf numFmtId="0" fontId="10" fillId="2" borderId="39" xfId="4" applyFont="1" applyFill="1" applyBorder="1" applyAlignment="1" applyProtection="1">
      <alignment horizontal="center" vertical="center"/>
      <protection locked="0"/>
    </xf>
    <xf numFmtId="0" fontId="10" fillId="2" borderId="77" xfId="4" applyFont="1" applyFill="1" applyBorder="1" applyAlignment="1" applyProtection="1">
      <alignment horizontal="center" vertical="center"/>
      <protection locked="0"/>
    </xf>
    <xf numFmtId="0" fontId="10" fillId="2" borderId="76" xfId="4" applyFont="1" applyFill="1" applyBorder="1" applyAlignment="1" applyProtection="1">
      <alignment horizontal="center" vertical="center"/>
      <protection locked="0"/>
    </xf>
    <xf numFmtId="0" fontId="31" fillId="8" borderId="52" xfId="0" applyFont="1" applyFill="1" applyBorder="1" applyAlignment="1" applyProtection="1">
      <alignment horizontal="left" vertical="center" wrapText="1"/>
      <protection locked="0"/>
    </xf>
    <xf numFmtId="0" fontId="31" fillId="8" borderId="5" xfId="0" applyFont="1" applyFill="1" applyBorder="1" applyAlignment="1" applyProtection="1">
      <alignment horizontal="left" vertical="center" wrapText="1"/>
      <protection locked="0"/>
    </xf>
    <xf numFmtId="0" fontId="31" fillId="8" borderId="45" xfId="0" applyFont="1" applyFill="1" applyBorder="1" applyAlignment="1" applyProtection="1">
      <alignment horizontal="left" vertical="center" wrapText="1"/>
      <protection locked="0"/>
    </xf>
    <xf numFmtId="0" fontId="31" fillId="8" borderId="40" xfId="0" applyFont="1" applyFill="1" applyBorder="1" applyAlignment="1" applyProtection="1">
      <alignment horizontal="left" vertical="center" wrapText="1"/>
      <protection locked="0"/>
    </xf>
    <xf numFmtId="0" fontId="31" fillId="8" borderId="0" xfId="0" applyFont="1" applyFill="1" applyBorder="1" applyAlignment="1" applyProtection="1">
      <alignment horizontal="left" vertical="center" wrapText="1"/>
      <protection locked="0"/>
    </xf>
    <xf numFmtId="0" fontId="31" fillId="8" borderId="23" xfId="0" applyFont="1" applyFill="1" applyBorder="1" applyAlignment="1" applyProtection="1">
      <alignment horizontal="left" vertical="center" wrapText="1"/>
      <protection locked="0"/>
    </xf>
    <xf numFmtId="0" fontId="31" fillId="8" borderId="53" xfId="0" applyFont="1" applyFill="1" applyBorder="1" applyAlignment="1" applyProtection="1">
      <alignment horizontal="left" vertical="center" wrapText="1"/>
      <protection locked="0"/>
    </xf>
    <xf numFmtId="0" fontId="31" fillId="8" borderId="1" xfId="0" applyFont="1" applyFill="1" applyBorder="1" applyAlignment="1" applyProtection="1">
      <alignment horizontal="left" vertical="center" wrapText="1"/>
      <protection locked="0"/>
    </xf>
    <xf numFmtId="0" fontId="31" fillId="8" borderId="21" xfId="0" applyFont="1" applyFill="1" applyBorder="1" applyAlignment="1" applyProtection="1">
      <alignment horizontal="left" vertical="center" wrapText="1"/>
      <protection locked="0"/>
    </xf>
    <xf numFmtId="0" fontId="31" fillId="8" borderId="77" xfId="0" applyFont="1" applyFill="1" applyBorder="1" applyAlignment="1" applyProtection="1">
      <alignment horizontal="left" vertical="center" wrapText="1"/>
      <protection locked="0"/>
    </xf>
    <xf numFmtId="0" fontId="31" fillId="8" borderId="16" xfId="0" applyFont="1" applyFill="1" applyBorder="1" applyAlignment="1" applyProtection="1">
      <alignment horizontal="left" vertical="center" wrapText="1"/>
      <protection locked="0"/>
    </xf>
    <xf numFmtId="0" fontId="31" fillId="8" borderId="26" xfId="0" applyFont="1" applyFill="1" applyBorder="1" applyAlignment="1" applyProtection="1">
      <alignment horizontal="left" vertical="center" wrapText="1"/>
      <protection locked="0"/>
    </xf>
    <xf numFmtId="0" fontId="22" fillId="2" borderId="14" xfId="4" applyFont="1" applyFill="1" applyBorder="1" applyAlignment="1" applyProtection="1">
      <alignment horizontal="center" vertical="center" shrinkToFit="1"/>
    </xf>
    <xf numFmtId="0" fontId="22" fillId="2" borderId="15" xfId="4" applyFont="1" applyFill="1" applyBorder="1" applyAlignment="1" applyProtection="1">
      <alignment horizontal="center" vertical="center" shrinkToFit="1"/>
    </xf>
    <xf numFmtId="0" fontId="11" fillId="8" borderId="22" xfId="4" applyFont="1" applyFill="1" applyBorder="1" applyAlignment="1" applyProtection="1">
      <alignment horizontal="left" vertical="center" wrapText="1" shrinkToFit="1"/>
      <protection locked="0"/>
    </xf>
    <xf numFmtId="0" fontId="11" fillId="8" borderId="5" xfId="4" applyFont="1" applyFill="1" applyBorder="1" applyAlignment="1" applyProtection="1">
      <alignment horizontal="left" vertical="center" wrapText="1" shrinkToFit="1"/>
      <protection locked="0"/>
    </xf>
    <xf numFmtId="0" fontId="11" fillId="8" borderId="45" xfId="4" applyFont="1" applyFill="1" applyBorder="1" applyAlignment="1" applyProtection="1">
      <alignment horizontal="left" vertical="center" wrapText="1" shrinkToFit="1"/>
      <protection locked="0"/>
    </xf>
    <xf numFmtId="0" fontId="11" fillId="8" borderId="24" xfId="4" applyFont="1" applyFill="1" applyBorder="1" applyAlignment="1" applyProtection="1">
      <alignment horizontal="left" vertical="center" wrapText="1" shrinkToFit="1"/>
      <protection locked="0"/>
    </xf>
    <xf numFmtId="0" fontId="11" fillId="8" borderId="0" xfId="4" applyFont="1" applyFill="1" applyBorder="1" applyAlignment="1" applyProtection="1">
      <alignment horizontal="left" vertical="center" wrapText="1" shrinkToFit="1"/>
      <protection locked="0"/>
    </xf>
    <xf numFmtId="0" fontId="11" fillId="8" borderId="23" xfId="4" applyFont="1" applyFill="1" applyBorder="1" applyAlignment="1" applyProtection="1">
      <alignment horizontal="left" vertical="center" wrapText="1" shrinkToFit="1"/>
      <protection locked="0"/>
    </xf>
    <xf numFmtId="0" fontId="11" fillId="8" borderId="20" xfId="4" applyFont="1" applyFill="1" applyBorder="1" applyAlignment="1" applyProtection="1">
      <alignment horizontal="left" vertical="center" wrapText="1" shrinkToFit="1"/>
      <protection locked="0"/>
    </xf>
    <xf numFmtId="0" fontId="11" fillId="8" borderId="1" xfId="4" applyFont="1" applyFill="1" applyBorder="1" applyAlignment="1" applyProtection="1">
      <alignment horizontal="left" vertical="center" wrapText="1" shrinkToFit="1"/>
      <protection locked="0"/>
    </xf>
    <xf numFmtId="0" fontId="11" fillId="8" borderId="21" xfId="4" applyFont="1" applyFill="1" applyBorder="1" applyAlignment="1" applyProtection="1">
      <alignment horizontal="left" vertical="center" wrapText="1" shrinkToFit="1"/>
      <protection locked="0"/>
    </xf>
    <xf numFmtId="0" fontId="15" fillId="8" borderId="22" xfId="4" applyFont="1" applyFill="1" applyBorder="1" applyAlignment="1" applyProtection="1">
      <alignment horizontal="left" vertical="center" wrapText="1"/>
      <protection locked="0"/>
    </xf>
    <xf numFmtId="0" fontId="15" fillId="8" borderId="5" xfId="4" applyFont="1" applyFill="1" applyBorder="1" applyAlignment="1" applyProtection="1">
      <alignment horizontal="left" vertical="center" wrapText="1"/>
      <protection locked="0"/>
    </xf>
    <xf numFmtId="0" fontId="15" fillId="8" borderId="45" xfId="4" applyFont="1" applyFill="1" applyBorder="1" applyAlignment="1" applyProtection="1">
      <alignment horizontal="left" vertical="center" wrapText="1"/>
      <protection locked="0"/>
    </xf>
    <xf numFmtId="0" fontId="15" fillId="8" borderId="24" xfId="4" applyFont="1" applyFill="1" applyBorder="1" applyAlignment="1" applyProtection="1">
      <alignment horizontal="left" vertical="center" wrapText="1"/>
      <protection locked="0"/>
    </xf>
    <xf numFmtId="0" fontId="15" fillId="8" borderId="0" xfId="4" applyFont="1" applyFill="1" applyBorder="1" applyAlignment="1" applyProtection="1">
      <alignment horizontal="left" vertical="center" wrapText="1"/>
      <protection locked="0"/>
    </xf>
    <xf numFmtId="0" fontId="15" fillId="8" borderId="23" xfId="4" applyFont="1" applyFill="1" applyBorder="1" applyAlignment="1" applyProtection="1">
      <alignment horizontal="left" vertical="center" wrapText="1"/>
      <protection locked="0"/>
    </xf>
    <xf numFmtId="0" fontId="15" fillId="8" borderId="25" xfId="4" applyFont="1" applyFill="1" applyBorder="1" applyAlignment="1" applyProtection="1">
      <alignment horizontal="left" vertical="center" wrapText="1"/>
      <protection locked="0"/>
    </xf>
    <xf numFmtId="0" fontId="15" fillId="8" borderId="16" xfId="4" applyFont="1" applyFill="1" applyBorder="1" applyAlignment="1" applyProtection="1">
      <alignment horizontal="left" vertical="center" wrapText="1"/>
      <protection locked="0"/>
    </xf>
    <xf numFmtId="0" fontId="15" fillId="8" borderId="26" xfId="4" applyFont="1" applyFill="1" applyBorder="1" applyAlignment="1" applyProtection="1">
      <alignment horizontal="left" vertical="center" wrapText="1"/>
      <protection locked="0"/>
    </xf>
    <xf numFmtId="0" fontId="10" fillId="2" borderId="44" xfId="4" applyFont="1" applyFill="1" applyBorder="1" applyAlignment="1" applyProtection="1">
      <alignment horizontal="center" vertical="center"/>
      <protection locked="0"/>
    </xf>
    <xf numFmtId="0" fontId="10" fillId="2" borderId="42" xfId="4" applyFont="1" applyFill="1" applyBorder="1" applyAlignment="1" applyProtection="1">
      <alignment horizontal="center" vertical="center"/>
      <protection locked="0"/>
    </xf>
    <xf numFmtId="0" fontId="11" fillId="4" borderId="44" xfId="4" applyFont="1" applyFill="1" applyBorder="1" applyAlignment="1" applyProtection="1">
      <alignment horizontal="left" vertical="center"/>
    </xf>
    <xf numFmtId="0" fontId="11" fillId="4" borderId="2" xfId="4" applyFont="1" applyFill="1" applyBorder="1" applyAlignment="1" applyProtection="1">
      <alignment horizontal="left" vertical="center"/>
    </xf>
    <xf numFmtId="0" fontId="11" fillId="4" borderId="43" xfId="4" applyFont="1" applyFill="1" applyBorder="1" applyAlignment="1" applyProtection="1">
      <alignment horizontal="left" vertical="center"/>
    </xf>
    <xf numFmtId="0" fontId="22" fillId="4" borderId="53" xfId="4" applyFont="1" applyFill="1" applyBorder="1" applyAlignment="1" applyProtection="1">
      <alignment horizontal="left" vertical="center" shrinkToFit="1"/>
    </xf>
    <xf numFmtId="0" fontId="22" fillId="4" borderId="1" xfId="4" applyFont="1" applyFill="1" applyBorder="1" applyAlignment="1" applyProtection="1">
      <alignment vertical="center" shrinkToFit="1"/>
    </xf>
    <xf numFmtId="0" fontId="22" fillId="4" borderId="21" xfId="4" applyFont="1" applyFill="1" applyBorder="1" applyAlignment="1" applyProtection="1">
      <alignment vertical="center" shrinkToFit="1"/>
    </xf>
    <xf numFmtId="0" fontId="10" fillId="2" borderId="53" xfId="4" applyFont="1" applyFill="1" applyBorder="1" applyAlignment="1" applyProtection="1">
      <alignment horizontal="center" vertical="center"/>
      <protection locked="0"/>
    </xf>
    <xf numFmtId="0" fontId="10" fillId="2" borderId="51" xfId="4" applyFont="1" applyFill="1" applyBorder="1" applyAlignment="1" applyProtection="1">
      <alignment horizontal="center" vertical="center"/>
      <protection locked="0"/>
    </xf>
    <xf numFmtId="0" fontId="10" fillId="4" borderId="20" xfId="4" applyFont="1" applyFill="1" applyBorder="1" applyAlignment="1" applyProtection="1">
      <alignment horizontal="left" vertical="center" shrinkToFit="1"/>
    </xf>
    <xf numFmtId="0" fontId="10" fillId="4" borderId="1" xfId="4" applyFont="1" applyFill="1" applyBorder="1" applyAlignment="1" applyProtection="1">
      <alignment horizontal="left" vertical="center" shrinkToFit="1"/>
    </xf>
    <xf numFmtId="0" fontId="22" fillId="4" borderId="1" xfId="4" applyFont="1" applyFill="1" applyBorder="1" applyAlignment="1" applyProtection="1">
      <alignment horizontal="right" vertical="center" shrinkToFit="1"/>
    </xf>
    <xf numFmtId="0" fontId="22" fillId="4" borderId="51" xfId="4" applyFont="1" applyFill="1" applyBorder="1" applyAlignment="1" applyProtection="1">
      <alignment horizontal="right" vertical="center" shrinkToFit="1"/>
    </xf>
    <xf numFmtId="0" fontId="34" fillId="4" borderId="67" xfId="8" applyFont="1" applyFill="1" applyBorder="1" applyAlignment="1">
      <alignment horizontal="center" vertical="center" shrinkToFit="1"/>
    </xf>
    <xf numFmtId="0" fontId="34" fillId="4" borderId="68" xfId="8" applyFont="1" applyFill="1" applyBorder="1" applyAlignment="1">
      <alignment horizontal="center" vertical="center" shrinkToFit="1"/>
    </xf>
    <xf numFmtId="0" fontId="34" fillId="4" borderId="70" xfId="8" applyFont="1" applyFill="1" applyBorder="1" applyAlignment="1">
      <alignment horizontal="center" vertical="center" shrinkToFit="1"/>
    </xf>
    <xf numFmtId="0" fontId="34" fillId="4" borderId="69" xfId="8" applyFont="1" applyFill="1" applyBorder="1" applyAlignment="1">
      <alignment horizontal="center" vertical="center" shrinkToFit="1"/>
    </xf>
    <xf numFmtId="0" fontId="34" fillId="4" borderId="70" xfId="8" applyFont="1" applyFill="1" applyBorder="1" applyAlignment="1">
      <alignment horizontal="center" vertical="center"/>
    </xf>
    <xf numFmtId="0" fontId="34" fillId="4" borderId="68" xfId="8" applyFont="1" applyFill="1" applyBorder="1" applyAlignment="1">
      <alignment horizontal="center" vertical="center"/>
    </xf>
    <xf numFmtId="0" fontId="34" fillId="4" borderId="71" xfId="8" applyFont="1" applyFill="1" applyBorder="1" applyAlignment="1">
      <alignment horizontal="center" vertical="center"/>
    </xf>
    <xf numFmtId="0" fontId="0" fillId="8" borderId="4" xfId="0" applyFont="1" applyFill="1" applyBorder="1" applyAlignment="1" applyProtection="1">
      <alignment horizontal="center" vertical="center" wrapText="1"/>
      <protection locked="0"/>
    </xf>
    <xf numFmtId="0" fontId="0" fillId="8" borderId="5" xfId="0" applyFont="1" applyFill="1" applyBorder="1" applyAlignment="1" applyProtection="1">
      <alignment horizontal="center" vertical="center" wrapText="1"/>
      <protection locked="0"/>
    </xf>
    <xf numFmtId="0" fontId="0" fillId="8" borderId="45" xfId="0" applyFont="1" applyFill="1" applyBorder="1" applyAlignment="1" applyProtection="1">
      <alignment horizontal="center" vertical="center" wrapText="1"/>
      <protection locked="0"/>
    </xf>
    <xf numFmtId="0" fontId="35" fillId="3" borderId="41" xfId="0" applyFont="1" applyFill="1" applyBorder="1" applyAlignment="1" applyProtection="1">
      <alignment horizontal="center" vertical="center"/>
      <protection locked="0"/>
    </xf>
    <xf numFmtId="0" fontId="35" fillId="3" borderId="2" xfId="0" applyFont="1" applyFill="1" applyBorder="1" applyAlignment="1" applyProtection="1">
      <alignment horizontal="center" vertical="center"/>
      <protection locked="0"/>
    </xf>
    <xf numFmtId="0" fontId="35" fillId="3" borderId="8"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wrapText="1"/>
      <protection locked="0"/>
    </xf>
    <xf numFmtId="38" fontId="35" fillId="8" borderId="7" xfId="6" applyFont="1" applyFill="1" applyBorder="1" applyAlignment="1" applyProtection="1">
      <alignment horizontal="right" vertical="center" shrinkToFit="1"/>
      <protection locked="0"/>
    </xf>
    <xf numFmtId="38" fontId="35" fillId="8" borderId="2" xfId="6" applyFont="1" applyFill="1" applyBorder="1" applyAlignment="1" applyProtection="1">
      <alignment horizontal="right" vertical="center" shrinkToFit="1"/>
      <protection locked="0"/>
    </xf>
    <xf numFmtId="0" fontId="25" fillId="0" borderId="0" xfId="1" applyFont="1" applyFill="1" applyBorder="1" applyAlignment="1">
      <alignment horizontal="center" vertical="center" wrapText="1"/>
    </xf>
    <xf numFmtId="0" fontId="29" fillId="10" borderId="1" xfId="0" applyFont="1" applyFill="1" applyBorder="1" applyAlignment="1" applyProtection="1">
      <alignment horizontal="center" vertical="center" shrinkToFit="1"/>
    </xf>
    <xf numFmtId="0" fontId="29" fillId="10" borderId="2" xfId="0" applyFont="1" applyFill="1" applyBorder="1" applyAlignment="1" applyProtection="1">
      <alignment horizontal="center" vertical="center" shrinkToFit="1"/>
    </xf>
    <xf numFmtId="0" fontId="34" fillId="0" borderId="7" xfId="8" applyFont="1" applyBorder="1" applyAlignment="1">
      <alignment horizontal="center" vertical="center"/>
    </xf>
    <xf numFmtId="0" fontId="34" fillId="0" borderId="8" xfId="8" applyFont="1" applyBorder="1" applyAlignment="1">
      <alignment horizontal="center" vertical="center"/>
    </xf>
    <xf numFmtId="38" fontId="35" fillId="10" borderId="3" xfId="6" applyFont="1" applyFill="1" applyBorder="1" applyAlignment="1" applyProtection="1">
      <alignment horizontal="right" vertical="center" shrinkToFit="1"/>
    </xf>
    <xf numFmtId="38" fontId="35" fillId="10" borderId="7" xfId="6" applyFont="1" applyFill="1" applyBorder="1" applyAlignment="1" applyProtection="1">
      <alignment horizontal="right" vertical="center" shrinkToFit="1"/>
    </xf>
    <xf numFmtId="0" fontId="0" fillId="8" borderId="11" xfId="0" applyFont="1" applyFill="1" applyBorder="1" applyAlignment="1" applyProtection="1">
      <alignment horizontal="center" vertical="center" wrapText="1"/>
      <protection locked="0"/>
    </xf>
    <xf numFmtId="0" fontId="0" fillId="8" borderId="0" xfId="0" applyFont="1" applyFill="1" applyBorder="1" applyAlignment="1" applyProtection="1">
      <alignment horizontal="center" vertical="center" wrapText="1"/>
      <protection locked="0"/>
    </xf>
    <xf numFmtId="0" fontId="0" fillId="8" borderId="23" xfId="0" applyFont="1" applyFill="1" applyBorder="1" applyAlignment="1" applyProtection="1">
      <alignment horizontal="center" vertical="center" wrapText="1"/>
      <protection locked="0"/>
    </xf>
    <xf numFmtId="0" fontId="0" fillId="8" borderId="37" xfId="0" applyFill="1" applyBorder="1" applyAlignment="1" applyProtection="1">
      <alignment horizontal="center" vertical="center" wrapText="1"/>
      <protection locked="0"/>
    </xf>
    <xf numFmtId="0" fontId="0" fillId="8" borderId="54" xfId="0" applyFill="1" applyBorder="1" applyAlignment="1" applyProtection="1">
      <alignment horizontal="center" vertical="center" wrapText="1"/>
      <protection locked="0"/>
    </xf>
    <xf numFmtId="0" fontId="0" fillId="8" borderId="78" xfId="0" applyFill="1" applyBorder="1" applyAlignment="1" applyProtection="1">
      <alignment horizontal="center" vertical="center" wrapText="1"/>
      <protection locked="0"/>
    </xf>
    <xf numFmtId="0" fontId="35" fillId="2" borderId="0" xfId="8" applyFont="1" applyFill="1" applyBorder="1" applyAlignment="1">
      <alignment horizontal="left" vertical="center" wrapText="1"/>
    </xf>
    <xf numFmtId="0" fontId="0" fillId="8" borderId="66" xfId="0" applyFont="1" applyFill="1" applyBorder="1" applyAlignment="1" applyProtection="1">
      <alignment horizontal="center" vertical="center" wrapText="1"/>
      <protection locked="0"/>
    </xf>
    <xf numFmtId="38" fontId="35" fillId="8" borderId="9" xfId="6" applyFont="1" applyFill="1" applyBorder="1" applyAlignment="1" applyProtection="1">
      <alignment horizontal="right" vertical="center" shrinkToFit="1"/>
      <protection locked="0"/>
    </xf>
    <xf numFmtId="38" fontId="35" fillId="8" borderId="1" xfId="6" applyFont="1" applyFill="1" applyBorder="1" applyAlignment="1" applyProtection="1">
      <alignment horizontal="right" vertical="center" shrinkToFit="1"/>
      <protection locked="0"/>
    </xf>
    <xf numFmtId="0" fontId="0" fillId="0" borderId="3" xfId="0" applyBorder="1" applyAlignment="1">
      <alignment horizontal="center" vertical="center"/>
    </xf>
    <xf numFmtId="0" fontId="34" fillId="4" borderId="34" xfId="8" applyFont="1" applyFill="1" applyBorder="1" applyAlignment="1">
      <alignment horizontal="center" vertical="center" shrinkToFit="1"/>
    </xf>
    <xf numFmtId="0" fontId="34" fillId="4" borderId="35" xfId="8" applyFont="1" applyFill="1" applyBorder="1" applyAlignment="1">
      <alignment horizontal="center" vertical="center" shrinkToFit="1"/>
    </xf>
    <xf numFmtId="0" fontId="34" fillId="4" borderId="47" xfId="8" applyFont="1" applyFill="1" applyBorder="1" applyAlignment="1">
      <alignment horizontal="center" vertical="center" shrinkToFit="1"/>
    </xf>
    <xf numFmtId="38" fontId="35" fillId="10" borderId="48" xfId="6" applyFont="1" applyFill="1" applyBorder="1" applyAlignment="1" applyProtection="1">
      <alignment horizontal="right" vertical="center" shrinkToFit="1"/>
    </xf>
    <xf numFmtId="38" fontId="35" fillId="10" borderId="35" xfId="6" applyFont="1" applyFill="1" applyBorder="1" applyAlignment="1" applyProtection="1">
      <alignment horizontal="right" vertical="center" shrinkToFit="1"/>
    </xf>
    <xf numFmtId="0" fontId="3" fillId="0" borderId="7" xfId="8" applyFont="1" applyBorder="1" applyAlignment="1">
      <alignment horizontal="center" vertical="center"/>
    </xf>
    <xf numFmtId="0" fontId="3" fillId="0" borderId="8" xfId="8" applyFont="1" applyBorder="1" applyAlignment="1">
      <alignment horizontal="center" vertical="center"/>
    </xf>
    <xf numFmtId="38" fontId="35" fillId="8" borderId="7" xfId="6" applyFont="1" applyFill="1" applyBorder="1" applyAlignment="1" applyProtection="1">
      <alignment horizontal="center" vertical="center" shrinkToFit="1"/>
      <protection locked="0"/>
    </xf>
    <xf numFmtId="38" fontId="35" fillId="8" borderId="2" xfId="6" applyFont="1" applyFill="1" applyBorder="1" applyAlignment="1" applyProtection="1">
      <alignment horizontal="center" vertical="center" shrinkToFit="1"/>
      <protection locked="0"/>
    </xf>
    <xf numFmtId="38" fontId="33" fillId="10" borderId="7" xfId="6" applyFont="1" applyFill="1" applyBorder="1" applyAlignment="1" applyProtection="1">
      <alignment horizontal="center" vertical="center" shrinkToFit="1"/>
    </xf>
    <xf numFmtId="38" fontId="33" fillId="10" borderId="2" xfId="6" applyFont="1" applyFill="1" applyBorder="1" applyAlignment="1" applyProtection="1">
      <alignment horizontal="center" vertical="center" shrinkToFit="1"/>
    </xf>
    <xf numFmtId="0" fontId="31" fillId="4" borderId="67" xfId="8" applyFont="1" applyFill="1" applyBorder="1" applyAlignment="1">
      <alignment horizontal="center" vertical="center"/>
    </xf>
    <xf numFmtId="0" fontId="31" fillId="4" borderId="68" xfId="8" applyFont="1" applyFill="1" applyBorder="1" applyAlignment="1">
      <alignment horizontal="center" vertical="center"/>
    </xf>
    <xf numFmtId="0" fontId="33" fillId="3" borderId="34" xfId="8" applyFont="1" applyFill="1" applyBorder="1" applyAlignment="1" applyProtection="1">
      <alignment horizontal="center" vertical="center"/>
      <protection locked="0"/>
    </xf>
    <xf numFmtId="0" fontId="33" fillId="3" borderId="35" xfId="8" applyFont="1" applyFill="1" applyBorder="1" applyAlignment="1" applyProtection="1">
      <alignment horizontal="center" vertical="center"/>
      <protection locked="0"/>
    </xf>
    <xf numFmtId="0" fontId="31" fillId="4" borderId="70" xfId="8" applyFont="1" applyFill="1" applyBorder="1" applyAlignment="1">
      <alignment horizontal="center" vertical="center"/>
    </xf>
    <xf numFmtId="0" fontId="31" fillId="4" borderId="71" xfId="8" applyFont="1" applyFill="1" applyBorder="1" applyAlignment="1">
      <alignment horizontal="center" vertical="center"/>
    </xf>
    <xf numFmtId="180" fontId="33" fillId="21" borderId="48" xfId="8" applyNumberFormat="1" applyFont="1" applyFill="1" applyBorder="1" applyAlignment="1" applyProtection="1">
      <alignment horizontal="center" vertical="center"/>
      <protection locked="0"/>
    </xf>
    <xf numFmtId="180" fontId="33" fillId="21" borderId="87" xfId="8" applyNumberFormat="1" applyFont="1" applyFill="1" applyBorder="1" applyAlignment="1" applyProtection="1">
      <alignment horizontal="center" vertical="center"/>
      <protection locked="0"/>
    </xf>
    <xf numFmtId="0" fontId="34" fillId="4" borderId="73" xfId="8" applyFont="1" applyFill="1" applyBorder="1" applyAlignment="1">
      <alignment horizontal="center" vertical="center"/>
    </xf>
    <xf numFmtId="0" fontId="34" fillId="4" borderId="74" xfId="8" applyFont="1" applyFill="1" applyBorder="1" applyAlignment="1">
      <alignment horizontal="center" vertical="center"/>
    </xf>
    <xf numFmtId="0" fontId="35" fillId="3" borderId="75" xfId="0" applyFont="1" applyFill="1" applyBorder="1" applyAlignment="1" applyProtection="1">
      <alignment horizontal="center" vertical="center"/>
      <protection locked="0"/>
    </xf>
    <xf numFmtId="0" fontId="35" fillId="3" borderId="54" xfId="0" applyFont="1" applyFill="1" applyBorder="1" applyAlignment="1" applyProtection="1">
      <alignment horizontal="center" vertical="center"/>
      <protection locked="0"/>
    </xf>
    <xf numFmtId="0" fontId="35" fillId="3" borderId="46" xfId="0" applyFont="1" applyFill="1" applyBorder="1" applyAlignment="1" applyProtection="1">
      <alignment horizontal="center" vertical="center"/>
      <protection locked="0"/>
    </xf>
    <xf numFmtId="0" fontId="0" fillId="8" borderId="72" xfId="0" applyFont="1" applyFill="1" applyBorder="1" applyAlignment="1" applyProtection="1">
      <alignment horizontal="center" vertical="center" wrapText="1"/>
      <protection locked="0"/>
    </xf>
    <xf numFmtId="38" fontId="35" fillId="8" borderId="4" xfId="6" applyFont="1" applyFill="1" applyBorder="1" applyAlignment="1" applyProtection="1">
      <alignment horizontal="right" vertical="center" shrinkToFit="1"/>
      <protection locked="0"/>
    </xf>
    <xf numFmtId="38" fontId="35" fillId="8" borderId="5" xfId="6" applyFont="1" applyFill="1" applyBorder="1" applyAlignment="1" applyProtection="1">
      <alignment horizontal="right" vertical="center" shrinkToFit="1"/>
      <protection locked="0"/>
    </xf>
    <xf numFmtId="0" fontId="46" fillId="8" borderId="49" xfId="4" applyFont="1" applyFill="1" applyBorder="1" applyAlignment="1" applyProtection="1">
      <alignment horizontal="center" vertical="center" shrinkToFit="1"/>
      <protection locked="0"/>
    </xf>
    <xf numFmtId="0" fontId="14" fillId="4" borderId="1" xfId="4" applyFont="1" applyFill="1" applyBorder="1" applyAlignment="1" applyProtection="1">
      <alignment horizontal="right" vertical="center" shrinkToFit="1"/>
    </xf>
    <xf numFmtId="0" fontId="14" fillId="4" borderId="51" xfId="4" applyFont="1" applyFill="1" applyBorder="1" applyAlignment="1" applyProtection="1">
      <alignment horizontal="right" vertical="center" shrinkToFit="1"/>
    </xf>
    <xf numFmtId="0" fontId="14" fillId="4" borderId="53" xfId="4" applyFont="1" applyFill="1" applyBorder="1" applyAlignment="1" applyProtection="1">
      <alignment horizontal="left" vertical="center" shrinkToFit="1"/>
    </xf>
    <xf numFmtId="0" fontId="19" fillId="4" borderId="1" xfId="4" applyFont="1" applyFill="1" applyBorder="1" applyAlignment="1" applyProtection="1">
      <alignment vertical="center" shrinkToFit="1"/>
    </xf>
    <xf numFmtId="0" fontId="19" fillId="4" borderId="21" xfId="4" applyFont="1" applyFill="1" applyBorder="1" applyAlignment="1" applyProtection="1">
      <alignment vertical="center" shrinkToFit="1"/>
    </xf>
    <xf numFmtId="0" fontId="10" fillId="2" borderId="32" xfId="5" applyFont="1" applyFill="1" applyBorder="1" applyAlignment="1" applyProtection="1">
      <alignment horizontal="center" vertical="center"/>
      <protection locked="0"/>
    </xf>
    <xf numFmtId="0" fontId="19" fillId="2" borderId="32" xfId="4" applyFont="1" applyFill="1" applyBorder="1" applyAlignment="1" applyProtection="1">
      <alignment horizontal="center" vertical="center"/>
      <protection locked="0"/>
    </xf>
    <xf numFmtId="0" fontId="33" fillId="3" borderId="34" xfId="8" applyFont="1" applyFill="1" applyBorder="1" applyAlignment="1">
      <alignment horizontal="center" vertical="center"/>
    </xf>
    <xf numFmtId="0" fontId="33" fillId="3" borderId="35" xfId="8" applyFont="1" applyFill="1" applyBorder="1" applyAlignment="1">
      <alignment horizontal="center" vertical="center"/>
    </xf>
    <xf numFmtId="180" fontId="33" fillId="21" borderId="48" xfId="8" applyNumberFormat="1" applyFont="1" applyFill="1" applyBorder="1" applyAlignment="1">
      <alignment horizontal="center" vertical="center"/>
    </xf>
    <xf numFmtId="180" fontId="33" fillId="21" borderId="87" xfId="8" applyNumberFormat="1" applyFont="1" applyFill="1" applyBorder="1" applyAlignment="1">
      <alignment horizontal="center" vertical="center"/>
    </xf>
    <xf numFmtId="0" fontId="0" fillId="8" borderId="11" xfId="0" applyFont="1" applyFill="1" applyBorder="1" applyAlignment="1" applyProtection="1">
      <alignment horizontal="center" vertical="center"/>
      <protection locked="0"/>
    </xf>
    <xf numFmtId="0" fontId="0" fillId="8" borderId="0" xfId="0" applyFont="1" applyFill="1" applyBorder="1" applyAlignment="1" applyProtection="1">
      <alignment horizontal="center" vertical="center"/>
      <protection locked="0"/>
    </xf>
    <xf numFmtId="0" fontId="0" fillId="8" borderId="2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8" borderId="5" xfId="0" applyFont="1" applyFill="1" applyBorder="1" applyAlignment="1" applyProtection="1">
      <alignment horizontal="center" vertical="center"/>
      <protection locked="0"/>
    </xf>
    <xf numFmtId="0" fontId="0" fillId="8" borderId="45" xfId="0" applyFont="1"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0" fillId="8" borderId="54" xfId="0" applyFill="1" applyBorder="1" applyAlignment="1" applyProtection="1">
      <alignment horizontal="center" vertical="center"/>
      <protection locked="0"/>
    </xf>
    <xf numFmtId="0" fontId="0" fillId="8" borderId="78" xfId="0" applyFill="1" applyBorder="1" applyAlignment="1" applyProtection="1">
      <alignment horizontal="center" vertical="center"/>
      <protection locked="0"/>
    </xf>
    <xf numFmtId="38" fontId="35" fillId="10" borderId="48" xfId="6" applyFont="1" applyFill="1" applyBorder="1" applyAlignment="1">
      <alignment horizontal="right" vertical="center" shrinkToFit="1"/>
    </xf>
    <xf numFmtId="38" fontId="35" fillId="10" borderId="35" xfId="6" applyFont="1" applyFill="1" applyBorder="1" applyAlignment="1">
      <alignment horizontal="right" vertical="center" shrinkToFit="1"/>
    </xf>
    <xf numFmtId="38" fontId="35" fillId="10" borderId="3" xfId="6" applyFont="1" applyFill="1" applyBorder="1" applyAlignment="1">
      <alignment horizontal="right" vertical="center" shrinkToFit="1"/>
    </xf>
    <xf numFmtId="38" fontId="35" fillId="10" borderId="7" xfId="6" applyFont="1" applyFill="1" applyBorder="1" applyAlignment="1">
      <alignment horizontal="right" vertical="center" shrinkToFit="1"/>
    </xf>
    <xf numFmtId="38" fontId="33" fillId="10" borderId="7" xfId="6" applyFont="1" applyFill="1" applyBorder="1" applyAlignment="1">
      <alignment horizontal="center" vertical="center" shrinkToFit="1"/>
    </xf>
    <xf numFmtId="38" fontId="33" fillId="10" borderId="2" xfId="6" applyFont="1" applyFill="1" applyBorder="1" applyAlignment="1">
      <alignment horizontal="center" vertical="center" shrinkToFit="1"/>
    </xf>
  </cellXfs>
  <cellStyles count="9">
    <cellStyle name="桁区切り" xfId="6" builtinId="6"/>
    <cellStyle name="標準" xfId="0" builtinId="0"/>
    <cellStyle name="標準 2" xfId="1"/>
    <cellStyle name="標準 2 2" xfId="3"/>
    <cellStyle name="標準 2 2 2" xfId="4"/>
    <cellStyle name="標準 2 3" xfId="2"/>
    <cellStyle name="標準 3" xfId="8"/>
    <cellStyle name="標準 4" xfId="7"/>
    <cellStyle name="標準_Sheet1 2" xfId="5"/>
  </cellStyles>
  <dxfs count="105">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theme="5" tint="0.79998168889431442"/>
        </patternFill>
      </fill>
    </dxf>
    <dxf>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ont>
        <b val="0"/>
        <i val="0"/>
        <color auto="1"/>
      </font>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bgColor rgb="FFFFFFCC"/>
        </patternFill>
      </fill>
    </dxf>
    <dxf>
      <fill>
        <patternFill>
          <bgColor theme="5" tint="0.79998168889431442"/>
        </patternFill>
      </fill>
    </dxf>
    <dxf>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DD5"/>
      <color rgb="FFFFFFCD"/>
      <color rgb="FFFFFF99"/>
      <color rgb="FFCCECFF"/>
      <color rgb="FFE2FEFD"/>
      <color rgb="FFFFFFCC"/>
      <color rgb="FF0000FF"/>
      <color rgb="FFFBFFCD"/>
      <color rgb="FFCD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23</xdr:col>
      <xdr:colOff>440720</xdr:colOff>
      <xdr:row>7</xdr:row>
      <xdr:rowOff>240008</xdr:rowOff>
    </xdr:from>
    <xdr:ext cx="5613498" cy="1093492"/>
    <xdr:sp macro="" textlink="">
      <xdr:nvSpPr>
        <xdr:cNvPr id="3" name="テキスト ボックス 2"/>
        <xdr:cNvSpPr txBox="1"/>
      </xdr:nvSpPr>
      <xdr:spPr>
        <a:xfrm>
          <a:off x="27634595" y="2224383"/>
          <a:ext cx="5613498" cy="1093492"/>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b="1"/>
            <a:t>※</a:t>
          </a:r>
          <a:r>
            <a:rPr kumimoji="1" lang="ja-JP" altLang="en-US" sz="1400" b="1"/>
            <a:t>実施報告書の作成にあたって、必ず</a:t>
          </a:r>
          <a:r>
            <a:rPr kumimoji="1" lang="en-US" altLang="ja-JP" sz="1400" b="1"/>
            <a:t>HP</a:t>
          </a:r>
          <a:r>
            <a:rPr kumimoji="1" lang="ja-JP" altLang="en-US" sz="1400" b="1"/>
            <a:t>より実施の手引きをダウンロードの上、</a:t>
          </a:r>
          <a:endParaRPr kumimoji="1" lang="en-US" altLang="ja-JP" sz="1400" b="1"/>
        </a:p>
        <a:p>
          <a:r>
            <a:rPr kumimoji="1" lang="ja-JP" altLang="en-US" sz="1400" b="1"/>
            <a:t>　ご確認頂き提出をお願い致します。</a:t>
          </a:r>
          <a:endParaRPr kumimoji="1" lang="en-US" altLang="ja-JP" sz="14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440720</xdr:colOff>
      <xdr:row>7</xdr:row>
      <xdr:rowOff>240008</xdr:rowOff>
    </xdr:from>
    <xdr:ext cx="5613498" cy="1093492"/>
    <xdr:sp macro="" textlink="">
      <xdr:nvSpPr>
        <xdr:cNvPr id="2" name="テキスト ボックス 1"/>
        <xdr:cNvSpPr txBox="1"/>
      </xdr:nvSpPr>
      <xdr:spPr>
        <a:xfrm>
          <a:off x="27920345" y="2230733"/>
          <a:ext cx="5613498" cy="1093492"/>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b="1"/>
            <a:t>※</a:t>
          </a:r>
          <a:r>
            <a:rPr kumimoji="1" lang="ja-JP" altLang="en-US" sz="1400" b="1"/>
            <a:t>実施報告書の作成にあたって、必ず</a:t>
          </a:r>
          <a:r>
            <a:rPr kumimoji="1" lang="en-US" altLang="ja-JP" sz="1400" b="1"/>
            <a:t>HP</a:t>
          </a:r>
          <a:r>
            <a:rPr kumimoji="1" lang="ja-JP" altLang="en-US" sz="1400" b="1"/>
            <a:t>より実施の手引きをダウンロードの上、</a:t>
          </a:r>
          <a:endParaRPr kumimoji="1" lang="en-US" altLang="ja-JP" sz="1400" b="1"/>
        </a:p>
        <a:p>
          <a:r>
            <a:rPr kumimoji="1" lang="ja-JP" altLang="en-US" sz="1400" b="1"/>
            <a:t>　ご確認頂き提出をお願い致します。</a:t>
          </a:r>
          <a:endParaRPr kumimoji="1" lang="en-US" altLang="ja-JP" sz="14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GR30"/>
  <sheetViews>
    <sheetView topLeftCell="BZ13" zoomScale="70" zoomScaleNormal="70" workbookViewId="0">
      <selection activeCell="CV26" sqref="CV26"/>
    </sheetView>
  </sheetViews>
  <sheetFormatPr defaultRowHeight="18.75" x14ac:dyDescent="0.4"/>
  <cols>
    <col min="1" max="1" width="13" bestFit="1" customWidth="1"/>
    <col min="2" max="2" width="11" bestFit="1" customWidth="1"/>
    <col min="4" max="4" width="40.125" bestFit="1" customWidth="1"/>
    <col min="5" max="5" width="15.125" bestFit="1" customWidth="1"/>
    <col min="6" max="6" width="13" bestFit="1" customWidth="1"/>
    <col min="7" max="7" width="23.5" bestFit="1" customWidth="1"/>
    <col min="8" max="8" width="9" bestFit="1" customWidth="1"/>
    <col min="9" max="9" width="7.125" bestFit="1" customWidth="1"/>
    <col min="10" max="10" width="9" bestFit="1" customWidth="1"/>
    <col min="11" max="11" width="13" bestFit="1" customWidth="1"/>
    <col min="12" max="13" width="9" bestFit="1" customWidth="1"/>
    <col min="14" max="14" width="5.25" bestFit="1" customWidth="1"/>
    <col min="15" max="15" width="9.125" bestFit="1" customWidth="1"/>
    <col min="16" max="16" width="5.25" bestFit="1" customWidth="1"/>
    <col min="17" max="17" width="9.125" bestFit="1" customWidth="1"/>
    <col min="18" max="18" width="29.625" bestFit="1" customWidth="1"/>
    <col min="19" max="19" width="29.625" customWidth="1"/>
    <col min="20" max="20" width="23.625" customWidth="1"/>
    <col min="21" max="21" width="29.625" bestFit="1" customWidth="1"/>
    <col min="22" max="22" width="11" bestFit="1" customWidth="1"/>
    <col min="23" max="23" width="9" bestFit="1" customWidth="1"/>
    <col min="24" max="24" width="40.125" bestFit="1" customWidth="1"/>
    <col min="25" max="25" width="13" bestFit="1" customWidth="1"/>
    <col min="26" max="33" width="5.25" bestFit="1" customWidth="1"/>
    <col min="34" max="34" width="7.125" bestFit="1" customWidth="1"/>
    <col min="35" max="38" width="5.25" bestFit="1" customWidth="1"/>
    <col min="39" max="40" width="7.5" customWidth="1"/>
    <col min="41" max="42" width="11" bestFit="1" customWidth="1"/>
    <col min="43" max="43" width="9" bestFit="1" customWidth="1"/>
    <col min="44" max="44" width="40.125" bestFit="1" customWidth="1"/>
    <col min="45" max="45" width="13" bestFit="1" customWidth="1"/>
    <col min="46" max="48" width="5.25" bestFit="1" customWidth="1"/>
    <col min="49" max="49" width="7.125" bestFit="1" customWidth="1"/>
    <col min="50" max="58" width="5.25" bestFit="1" customWidth="1"/>
    <col min="59" max="60" width="6.625" customWidth="1"/>
    <col min="61" max="62" width="11" bestFit="1" customWidth="1"/>
    <col min="63" max="63" width="9" bestFit="1" customWidth="1"/>
    <col min="64" max="64" width="40.125" bestFit="1" customWidth="1"/>
    <col min="65" max="65" width="13" bestFit="1" customWidth="1"/>
    <col min="66" max="76" width="5.25" bestFit="1" customWidth="1"/>
    <col min="77" max="77" width="7.125" bestFit="1" customWidth="1"/>
    <col min="78" max="78" width="5.25" bestFit="1" customWidth="1"/>
    <col min="79" max="80" width="8.5" customWidth="1"/>
    <col min="81" max="82" width="11" bestFit="1" customWidth="1"/>
    <col min="83" max="83" width="9" bestFit="1" customWidth="1"/>
    <col min="84" max="84" width="40.125" bestFit="1" customWidth="1"/>
    <col min="85" max="85" width="13" bestFit="1" customWidth="1"/>
    <col min="86" max="91" width="5.25" bestFit="1" customWidth="1"/>
    <col min="92" max="92" width="7.125" bestFit="1" customWidth="1"/>
    <col min="93" max="96" width="5.25" bestFit="1" customWidth="1"/>
    <col min="97" max="97" width="7.125" bestFit="1" customWidth="1"/>
    <col min="98" max="98" width="5.25" bestFit="1" customWidth="1"/>
    <col min="99" max="100" width="8" customWidth="1"/>
    <col min="101" max="102" width="11" bestFit="1" customWidth="1"/>
    <col min="104" max="104" width="40.125" bestFit="1" customWidth="1"/>
    <col min="105" max="105" width="13" bestFit="1" customWidth="1"/>
    <col min="106" max="118" width="5.25" bestFit="1" customWidth="1"/>
    <col min="119" max="120" width="7.75" customWidth="1"/>
    <col min="121" max="122" width="11" bestFit="1" customWidth="1"/>
    <col min="124" max="124" width="40.125" bestFit="1" customWidth="1"/>
    <col min="125" max="125" width="13" bestFit="1" customWidth="1"/>
    <col min="126" max="138" width="5.25" bestFit="1" customWidth="1"/>
    <col min="139" max="140" width="7.75" customWidth="1"/>
    <col min="141" max="142" width="11" bestFit="1" customWidth="1"/>
    <col min="144" max="144" width="40.125" bestFit="1" customWidth="1"/>
    <col min="145" max="145" width="13" bestFit="1" customWidth="1"/>
    <col min="146" max="158" width="5.25" bestFit="1" customWidth="1"/>
    <col min="159" max="160" width="7.75" customWidth="1"/>
    <col min="161" max="162" width="11" bestFit="1" customWidth="1"/>
    <col min="164" max="164" width="40.125" bestFit="1" customWidth="1"/>
    <col min="165" max="165" width="13" bestFit="1" customWidth="1"/>
    <col min="166" max="178" width="5.25" bestFit="1" customWidth="1"/>
    <col min="179" max="180" width="7.75" customWidth="1"/>
    <col min="181" max="182" width="11" bestFit="1" customWidth="1"/>
    <col min="184" max="184" width="40.125" bestFit="1" customWidth="1"/>
    <col min="185" max="185" width="13" bestFit="1" customWidth="1"/>
    <col min="186" max="198" width="5.25" bestFit="1" customWidth="1"/>
    <col min="199" max="200" width="7.75" customWidth="1"/>
    <col min="201" max="202" width="7.125" bestFit="1" customWidth="1"/>
    <col min="203" max="203" width="15.125" bestFit="1" customWidth="1"/>
  </cols>
  <sheetData>
    <row r="1" spans="1:200" ht="36" customHeight="1" x14ac:dyDescent="0.4">
      <c r="A1" s="231" t="s">
        <v>182</v>
      </c>
      <c r="B1" s="231" t="s">
        <v>183</v>
      </c>
      <c r="C1" s="233" t="s">
        <v>354</v>
      </c>
      <c r="D1" s="233" t="s">
        <v>184</v>
      </c>
      <c r="E1" s="233" t="s">
        <v>355</v>
      </c>
      <c r="F1" s="233" t="s">
        <v>356</v>
      </c>
      <c r="G1" s="228" t="s">
        <v>357</v>
      </c>
      <c r="H1" s="228" t="s">
        <v>358</v>
      </c>
      <c r="I1" s="224" t="s">
        <v>185</v>
      </c>
      <c r="J1" s="224" t="s">
        <v>186</v>
      </c>
      <c r="K1" s="224" t="s">
        <v>359</v>
      </c>
      <c r="L1" s="159" t="s">
        <v>187</v>
      </c>
      <c r="M1" s="224" t="s">
        <v>360</v>
      </c>
    </row>
    <row r="2" spans="1:200" s="39" customFormat="1" ht="36" customHeight="1" x14ac:dyDescent="0.4">
      <c r="A2" s="232"/>
      <c r="B2" s="232"/>
      <c r="C2" s="234"/>
      <c r="D2" s="234"/>
      <c r="E2" s="234"/>
      <c r="F2" s="235"/>
      <c r="G2" s="229"/>
      <c r="H2" s="229"/>
      <c r="I2" s="230"/>
      <c r="J2" s="225"/>
      <c r="K2" s="225"/>
      <c r="L2" s="160" t="s">
        <v>197</v>
      </c>
      <c r="M2" s="230"/>
      <c r="N2"/>
    </row>
    <row r="3" spans="1:200" s="39" customFormat="1" ht="36" customHeight="1" x14ac:dyDescent="0.4">
      <c r="A3" s="95">
        <f>【様式5】実施報告書!C9</f>
        <v>0</v>
      </c>
      <c r="B3" s="95">
        <f>【様式5】実施報告書!E9</f>
        <v>0</v>
      </c>
      <c r="C3" s="133">
        <f>【様式5】実施報告書!C10</f>
        <v>0</v>
      </c>
      <c r="D3" s="95">
        <f>【様式5】実施報告書!E10</f>
        <v>0</v>
      </c>
      <c r="E3" s="169">
        <f>【様式5】実施報告書!C11</f>
        <v>0</v>
      </c>
      <c r="F3" s="95">
        <f>【様式5】実施報告書!E11</f>
        <v>0</v>
      </c>
      <c r="G3" s="150">
        <f>【様式5】実施報告書!C14</f>
        <v>0</v>
      </c>
      <c r="H3" s="150">
        <f>【様式5】実施報告書!E14</f>
        <v>0</v>
      </c>
      <c r="I3" s="95">
        <f>【様式5】実施報告書!C17</f>
        <v>0</v>
      </c>
      <c r="J3" s="169">
        <f>【様式5】実施報告書!E17</f>
        <v>0</v>
      </c>
      <c r="K3" s="95">
        <f>【様式5】実施報告書!C18</f>
        <v>0</v>
      </c>
      <c r="L3" s="95">
        <f>【様式5】実施報告書!E18</f>
        <v>0</v>
      </c>
      <c r="M3" s="150">
        <f>【様式5】実施報告書!H17</f>
        <v>0</v>
      </c>
      <c r="N3"/>
    </row>
    <row r="4" spans="1:200" ht="36" customHeight="1" x14ac:dyDescent="0.4">
      <c r="A4" s="213" t="s">
        <v>379</v>
      </c>
      <c r="B4" s="214"/>
      <c r="C4" s="214"/>
      <c r="D4" s="214"/>
      <c r="E4" s="214"/>
      <c r="F4" s="214"/>
      <c r="G4" s="214"/>
      <c r="H4" s="214"/>
      <c r="I4" s="214"/>
      <c r="J4" s="214"/>
      <c r="K4" s="214"/>
      <c r="L4" s="214"/>
      <c r="M4" s="214"/>
      <c r="N4" s="214"/>
      <c r="O4" s="214"/>
      <c r="P4" s="214"/>
      <c r="Q4" s="214"/>
      <c r="R4" s="214"/>
      <c r="S4" s="209"/>
      <c r="T4" s="209"/>
      <c r="U4" s="213" t="s">
        <v>380</v>
      </c>
      <c r="V4" s="214"/>
      <c r="W4" s="214"/>
      <c r="X4" s="214"/>
      <c r="Y4" s="214"/>
      <c r="Z4" s="214"/>
      <c r="AA4" s="214"/>
      <c r="AB4" s="214"/>
      <c r="AC4" s="214"/>
      <c r="AD4" s="214"/>
      <c r="AE4" s="214"/>
      <c r="AF4" s="214"/>
      <c r="AG4" s="214"/>
      <c r="AH4" s="214"/>
      <c r="AI4" s="214"/>
      <c r="AJ4" s="214"/>
      <c r="AK4" s="214"/>
      <c r="AL4" s="214"/>
      <c r="AM4" s="209"/>
      <c r="AN4" s="209"/>
      <c r="AO4" s="213" t="s">
        <v>381</v>
      </c>
      <c r="AP4" s="214"/>
      <c r="AQ4" s="214"/>
      <c r="AR4" s="214"/>
      <c r="AS4" s="214"/>
      <c r="AT4" s="214"/>
      <c r="AU4" s="214"/>
      <c r="AV4" s="214"/>
      <c r="AW4" s="214"/>
      <c r="AX4" s="214"/>
      <c r="AY4" s="214"/>
      <c r="AZ4" s="214"/>
      <c r="BA4" s="214"/>
      <c r="BB4" s="214"/>
      <c r="BC4" s="214"/>
      <c r="BD4" s="214"/>
      <c r="BE4" s="214"/>
      <c r="BF4" s="214"/>
      <c r="BG4" s="209"/>
      <c r="BH4" s="209"/>
      <c r="BI4" s="213" t="s">
        <v>382</v>
      </c>
      <c r="BJ4" s="214"/>
      <c r="BK4" s="214"/>
      <c r="BL4" s="214"/>
      <c r="BM4" s="214"/>
      <c r="BN4" s="214"/>
      <c r="BO4" s="214"/>
      <c r="BP4" s="214"/>
      <c r="BQ4" s="214"/>
      <c r="BR4" s="214"/>
      <c r="BS4" s="214"/>
      <c r="BT4" s="214"/>
      <c r="BU4" s="214"/>
      <c r="BV4" s="214"/>
      <c r="BW4" s="214"/>
      <c r="BX4" s="214"/>
      <c r="BY4" s="214"/>
      <c r="BZ4" s="214"/>
      <c r="CA4" s="209"/>
      <c r="CB4" s="209"/>
      <c r="CC4" s="213" t="s">
        <v>383</v>
      </c>
      <c r="CD4" s="214"/>
      <c r="CE4" s="214"/>
      <c r="CF4" s="214"/>
      <c r="CG4" s="214"/>
      <c r="CH4" s="214"/>
      <c r="CI4" s="214"/>
      <c r="CJ4" s="214"/>
      <c r="CK4" s="214"/>
      <c r="CL4" s="214"/>
      <c r="CM4" s="214"/>
      <c r="CN4" s="214"/>
      <c r="CO4" s="214"/>
      <c r="CP4" s="214"/>
      <c r="CQ4" s="214"/>
      <c r="CR4" s="214"/>
      <c r="CS4" s="214"/>
      <c r="CT4" s="214"/>
      <c r="CU4" s="209"/>
      <c r="CV4" s="209"/>
      <c r="CW4" s="213" t="s">
        <v>384</v>
      </c>
      <c r="CX4" s="214"/>
      <c r="CY4" s="214"/>
      <c r="CZ4" s="214"/>
      <c r="DA4" s="214"/>
      <c r="DB4" s="214"/>
      <c r="DC4" s="214"/>
      <c r="DD4" s="214"/>
      <c r="DE4" s="214"/>
      <c r="DF4" s="214"/>
      <c r="DG4" s="214"/>
      <c r="DH4" s="214"/>
      <c r="DI4" s="214"/>
      <c r="DJ4" s="214"/>
      <c r="DK4" s="214"/>
      <c r="DL4" s="214"/>
      <c r="DM4" s="214"/>
      <c r="DN4" s="214"/>
      <c r="DO4" s="209"/>
      <c r="DP4" s="209"/>
      <c r="DQ4" s="213" t="s">
        <v>385</v>
      </c>
      <c r="DR4" s="214"/>
      <c r="DS4" s="214"/>
      <c r="DT4" s="214"/>
      <c r="DU4" s="214"/>
      <c r="DV4" s="214"/>
      <c r="DW4" s="214"/>
      <c r="DX4" s="214"/>
      <c r="DY4" s="214"/>
      <c r="DZ4" s="214"/>
      <c r="EA4" s="214"/>
      <c r="EB4" s="214"/>
      <c r="EC4" s="214"/>
      <c r="ED4" s="214"/>
      <c r="EE4" s="214"/>
      <c r="EF4" s="214"/>
      <c r="EG4" s="214"/>
      <c r="EH4" s="214"/>
      <c r="EI4" s="209"/>
      <c r="EJ4" s="209"/>
      <c r="EK4" s="213" t="s">
        <v>386</v>
      </c>
      <c r="EL4" s="214"/>
      <c r="EM4" s="214"/>
      <c r="EN4" s="214"/>
      <c r="EO4" s="214"/>
      <c r="EP4" s="214"/>
      <c r="EQ4" s="214"/>
      <c r="ER4" s="214"/>
      <c r="ES4" s="214"/>
      <c r="ET4" s="214"/>
      <c r="EU4" s="214"/>
      <c r="EV4" s="214"/>
      <c r="EW4" s="214"/>
      <c r="EX4" s="214"/>
      <c r="EY4" s="214"/>
      <c r="EZ4" s="214"/>
      <c r="FA4" s="214"/>
      <c r="FB4" s="214"/>
      <c r="FC4" s="209"/>
      <c r="FD4" s="209"/>
      <c r="FE4" s="213" t="s">
        <v>387</v>
      </c>
      <c r="FF4" s="214"/>
      <c r="FG4" s="214"/>
      <c r="FH4" s="214"/>
      <c r="FI4" s="214"/>
      <c r="FJ4" s="214"/>
      <c r="FK4" s="214"/>
      <c r="FL4" s="214"/>
      <c r="FM4" s="214"/>
      <c r="FN4" s="214"/>
      <c r="FO4" s="214"/>
      <c r="FP4" s="214"/>
      <c r="FQ4" s="214"/>
      <c r="FR4" s="214"/>
      <c r="FS4" s="214"/>
      <c r="FT4" s="214"/>
      <c r="FU4" s="214"/>
      <c r="FV4" s="214"/>
      <c r="FW4" s="209"/>
      <c r="FX4" s="209"/>
      <c r="FY4" s="213" t="s">
        <v>388</v>
      </c>
      <c r="FZ4" s="214"/>
      <c r="GA4" s="214"/>
      <c r="GB4" s="214"/>
      <c r="GC4" s="214"/>
      <c r="GD4" s="214"/>
      <c r="GE4" s="214"/>
      <c r="GF4" s="214"/>
      <c r="GG4" s="214"/>
      <c r="GH4" s="214"/>
      <c r="GI4" s="214"/>
      <c r="GJ4" s="214"/>
      <c r="GK4" s="214"/>
      <c r="GL4" s="214"/>
      <c r="GM4" s="214"/>
      <c r="GN4" s="214"/>
      <c r="GO4" s="214"/>
      <c r="GP4" s="214"/>
      <c r="GQ4" s="209"/>
      <c r="GR4" s="209"/>
    </row>
    <row r="5" spans="1:200" ht="36" customHeight="1" x14ac:dyDescent="0.4">
      <c r="A5" s="161" t="s">
        <v>361</v>
      </c>
      <c r="B5" s="161" t="s">
        <v>362</v>
      </c>
      <c r="C5" s="161" t="s">
        <v>363</v>
      </c>
      <c r="D5" s="161" t="s">
        <v>364</v>
      </c>
      <c r="E5" s="161" t="s">
        <v>365</v>
      </c>
      <c r="F5" s="161" t="s">
        <v>366</v>
      </c>
      <c r="G5" s="161" t="s">
        <v>367</v>
      </c>
      <c r="H5" s="161" t="s">
        <v>368</v>
      </c>
      <c r="I5" s="161" t="s">
        <v>369</v>
      </c>
      <c r="J5" s="161" t="s">
        <v>370</v>
      </c>
      <c r="K5" s="161" t="s">
        <v>371</v>
      </c>
      <c r="L5" s="161" t="s">
        <v>372</v>
      </c>
      <c r="M5" s="161" t="s">
        <v>373</v>
      </c>
      <c r="N5" s="161" t="s">
        <v>374</v>
      </c>
      <c r="O5" s="161" t="s">
        <v>375</v>
      </c>
      <c r="P5" s="161" t="s">
        <v>376</v>
      </c>
      <c r="Q5" s="161" t="s">
        <v>377</v>
      </c>
      <c r="R5" s="161" t="s">
        <v>378</v>
      </c>
      <c r="S5" s="161" t="s">
        <v>572</v>
      </c>
      <c r="T5" s="161" t="s">
        <v>571</v>
      </c>
      <c r="U5" s="161" t="s">
        <v>361</v>
      </c>
      <c r="V5" s="161" t="s">
        <v>362</v>
      </c>
      <c r="W5" s="161" t="s">
        <v>363</v>
      </c>
      <c r="X5" s="161" t="s">
        <v>364</v>
      </c>
      <c r="Y5" s="161" t="s">
        <v>365</v>
      </c>
      <c r="Z5" s="161" t="s">
        <v>366</v>
      </c>
      <c r="AA5" s="161" t="s">
        <v>367</v>
      </c>
      <c r="AB5" s="161" t="s">
        <v>368</v>
      </c>
      <c r="AC5" s="161" t="s">
        <v>369</v>
      </c>
      <c r="AD5" s="161" t="s">
        <v>370</v>
      </c>
      <c r="AE5" s="161" t="s">
        <v>371</v>
      </c>
      <c r="AF5" s="161" t="s">
        <v>372</v>
      </c>
      <c r="AG5" s="161" t="s">
        <v>373</v>
      </c>
      <c r="AH5" s="161" t="s">
        <v>374</v>
      </c>
      <c r="AI5" s="161" t="s">
        <v>375</v>
      </c>
      <c r="AJ5" s="161" t="s">
        <v>376</v>
      </c>
      <c r="AK5" s="161" t="s">
        <v>377</v>
      </c>
      <c r="AL5" s="161" t="s">
        <v>378</v>
      </c>
      <c r="AM5" s="161" t="s">
        <v>572</v>
      </c>
      <c r="AN5" s="161" t="s">
        <v>571</v>
      </c>
      <c r="AO5" s="161" t="s">
        <v>361</v>
      </c>
      <c r="AP5" s="161" t="s">
        <v>362</v>
      </c>
      <c r="AQ5" s="161" t="s">
        <v>363</v>
      </c>
      <c r="AR5" s="161" t="s">
        <v>364</v>
      </c>
      <c r="AS5" s="161" t="s">
        <v>365</v>
      </c>
      <c r="AT5" s="161" t="s">
        <v>366</v>
      </c>
      <c r="AU5" s="161" t="s">
        <v>367</v>
      </c>
      <c r="AV5" s="161" t="s">
        <v>368</v>
      </c>
      <c r="AW5" s="161" t="s">
        <v>369</v>
      </c>
      <c r="AX5" s="161" t="s">
        <v>370</v>
      </c>
      <c r="AY5" s="161" t="s">
        <v>371</v>
      </c>
      <c r="AZ5" s="161" t="s">
        <v>372</v>
      </c>
      <c r="BA5" s="161" t="s">
        <v>373</v>
      </c>
      <c r="BB5" s="161" t="s">
        <v>374</v>
      </c>
      <c r="BC5" s="161" t="s">
        <v>375</v>
      </c>
      <c r="BD5" s="161" t="s">
        <v>376</v>
      </c>
      <c r="BE5" s="161" t="s">
        <v>377</v>
      </c>
      <c r="BF5" s="161" t="s">
        <v>378</v>
      </c>
      <c r="BG5" s="161" t="s">
        <v>572</v>
      </c>
      <c r="BH5" s="161" t="s">
        <v>571</v>
      </c>
      <c r="BI5" s="161" t="s">
        <v>361</v>
      </c>
      <c r="BJ5" s="161" t="s">
        <v>362</v>
      </c>
      <c r="BK5" s="161" t="s">
        <v>363</v>
      </c>
      <c r="BL5" s="161" t="s">
        <v>364</v>
      </c>
      <c r="BM5" s="161" t="s">
        <v>365</v>
      </c>
      <c r="BN5" s="161" t="s">
        <v>366</v>
      </c>
      <c r="BO5" s="161" t="s">
        <v>367</v>
      </c>
      <c r="BP5" s="161" t="s">
        <v>368</v>
      </c>
      <c r="BQ5" s="161" t="s">
        <v>369</v>
      </c>
      <c r="BR5" s="161" t="s">
        <v>370</v>
      </c>
      <c r="BS5" s="161" t="s">
        <v>371</v>
      </c>
      <c r="BT5" s="161" t="s">
        <v>372</v>
      </c>
      <c r="BU5" s="161" t="s">
        <v>373</v>
      </c>
      <c r="BV5" s="161" t="s">
        <v>374</v>
      </c>
      <c r="BW5" s="161" t="s">
        <v>375</v>
      </c>
      <c r="BX5" s="161" t="s">
        <v>376</v>
      </c>
      <c r="BY5" s="161" t="s">
        <v>377</v>
      </c>
      <c r="BZ5" s="161" t="s">
        <v>378</v>
      </c>
      <c r="CA5" s="161" t="s">
        <v>572</v>
      </c>
      <c r="CB5" s="161" t="s">
        <v>571</v>
      </c>
      <c r="CC5" s="161" t="s">
        <v>361</v>
      </c>
      <c r="CD5" s="161" t="s">
        <v>362</v>
      </c>
      <c r="CE5" s="161" t="s">
        <v>363</v>
      </c>
      <c r="CF5" s="161" t="s">
        <v>364</v>
      </c>
      <c r="CG5" s="161" t="s">
        <v>365</v>
      </c>
      <c r="CH5" s="161" t="s">
        <v>366</v>
      </c>
      <c r="CI5" s="161" t="s">
        <v>367</v>
      </c>
      <c r="CJ5" s="161" t="s">
        <v>368</v>
      </c>
      <c r="CK5" s="161" t="s">
        <v>369</v>
      </c>
      <c r="CL5" s="161" t="s">
        <v>370</v>
      </c>
      <c r="CM5" s="161" t="s">
        <v>371</v>
      </c>
      <c r="CN5" s="161" t="s">
        <v>372</v>
      </c>
      <c r="CO5" s="161" t="s">
        <v>373</v>
      </c>
      <c r="CP5" s="161" t="s">
        <v>374</v>
      </c>
      <c r="CQ5" s="161" t="s">
        <v>375</v>
      </c>
      <c r="CR5" s="161" t="s">
        <v>376</v>
      </c>
      <c r="CS5" s="161" t="s">
        <v>377</v>
      </c>
      <c r="CT5" s="161" t="s">
        <v>378</v>
      </c>
      <c r="CU5" s="161" t="s">
        <v>572</v>
      </c>
      <c r="CV5" s="161" t="s">
        <v>571</v>
      </c>
      <c r="CW5" s="161" t="s">
        <v>361</v>
      </c>
      <c r="CX5" s="161" t="s">
        <v>362</v>
      </c>
      <c r="CY5" s="161" t="s">
        <v>363</v>
      </c>
      <c r="CZ5" s="161" t="s">
        <v>364</v>
      </c>
      <c r="DA5" s="161" t="s">
        <v>365</v>
      </c>
      <c r="DB5" s="161" t="s">
        <v>366</v>
      </c>
      <c r="DC5" s="161" t="s">
        <v>367</v>
      </c>
      <c r="DD5" s="161" t="s">
        <v>368</v>
      </c>
      <c r="DE5" s="161" t="s">
        <v>369</v>
      </c>
      <c r="DF5" s="161" t="s">
        <v>370</v>
      </c>
      <c r="DG5" s="161" t="s">
        <v>371</v>
      </c>
      <c r="DH5" s="161" t="s">
        <v>372</v>
      </c>
      <c r="DI5" s="161" t="s">
        <v>373</v>
      </c>
      <c r="DJ5" s="161" t="s">
        <v>374</v>
      </c>
      <c r="DK5" s="161" t="s">
        <v>375</v>
      </c>
      <c r="DL5" s="161" t="s">
        <v>376</v>
      </c>
      <c r="DM5" s="161" t="s">
        <v>377</v>
      </c>
      <c r="DN5" s="161" t="s">
        <v>378</v>
      </c>
      <c r="DO5" s="161" t="s">
        <v>572</v>
      </c>
      <c r="DP5" s="161" t="s">
        <v>571</v>
      </c>
      <c r="DQ5" s="161" t="s">
        <v>361</v>
      </c>
      <c r="DR5" s="161" t="s">
        <v>362</v>
      </c>
      <c r="DS5" s="161" t="s">
        <v>363</v>
      </c>
      <c r="DT5" s="161" t="s">
        <v>364</v>
      </c>
      <c r="DU5" s="161" t="s">
        <v>365</v>
      </c>
      <c r="DV5" s="161" t="s">
        <v>366</v>
      </c>
      <c r="DW5" s="161" t="s">
        <v>367</v>
      </c>
      <c r="DX5" s="161" t="s">
        <v>368</v>
      </c>
      <c r="DY5" s="161" t="s">
        <v>369</v>
      </c>
      <c r="DZ5" s="161" t="s">
        <v>370</v>
      </c>
      <c r="EA5" s="161" t="s">
        <v>371</v>
      </c>
      <c r="EB5" s="161" t="s">
        <v>372</v>
      </c>
      <c r="EC5" s="161" t="s">
        <v>373</v>
      </c>
      <c r="ED5" s="161" t="s">
        <v>374</v>
      </c>
      <c r="EE5" s="161" t="s">
        <v>375</v>
      </c>
      <c r="EF5" s="161" t="s">
        <v>376</v>
      </c>
      <c r="EG5" s="161" t="s">
        <v>377</v>
      </c>
      <c r="EH5" s="161" t="s">
        <v>378</v>
      </c>
      <c r="EI5" s="161" t="s">
        <v>572</v>
      </c>
      <c r="EJ5" s="161" t="s">
        <v>571</v>
      </c>
      <c r="EK5" s="161" t="s">
        <v>361</v>
      </c>
      <c r="EL5" s="161" t="s">
        <v>362</v>
      </c>
      <c r="EM5" s="161" t="s">
        <v>363</v>
      </c>
      <c r="EN5" s="161" t="s">
        <v>364</v>
      </c>
      <c r="EO5" s="161" t="s">
        <v>365</v>
      </c>
      <c r="EP5" s="161" t="s">
        <v>366</v>
      </c>
      <c r="EQ5" s="161" t="s">
        <v>367</v>
      </c>
      <c r="ER5" s="161" t="s">
        <v>368</v>
      </c>
      <c r="ES5" s="161" t="s">
        <v>369</v>
      </c>
      <c r="ET5" s="161" t="s">
        <v>370</v>
      </c>
      <c r="EU5" s="161" t="s">
        <v>371</v>
      </c>
      <c r="EV5" s="161" t="s">
        <v>372</v>
      </c>
      <c r="EW5" s="161" t="s">
        <v>373</v>
      </c>
      <c r="EX5" s="161" t="s">
        <v>374</v>
      </c>
      <c r="EY5" s="161" t="s">
        <v>375</v>
      </c>
      <c r="EZ5" s="161" t="s">
        <v>376</v>
      </c>
      <c r="FA5" s="161" t="s">
        <v>377</v>
      </c>
      <c r="FB5" s="161" t="s">
        <v>378</v>
      </c>
      <c r="FC5" s="161" t="s">
        <v>572</v>
      </c>
      <c r="FD5" s="161" t="s">
        <v>571</v>
      </c>
      <c r="FE5" s="161" t="s">
        <v>361</v>
      </c>
      <c r="FF5" s="161" t="s">
        <v>362</v>
      </c>
      <c r="FG5" s="161" t="s">
        <v>363</v>
      </c>
      <c r="FH5" s="161" t="s">
        <v>364</v>
      </c>
      <c r="FI5" s="161" t="s">
        <v>365</v>
      </c>
      <c r="FJ5" s="161" t="s">
        <v>366</v>
      </c>
      <c r="FK5" s="161" t="s">
        <v>367</v>
      </c>
      <c r="FL5" s="161" t="s">
        <v>368</v>
      </c>
      <c r="FM5" s="161" t="s">
        <v>369</v>
      </c>
      <c r="FN5" s="161" t="s">
        <v>370</v>
      </c>
      <c r="FO5" s="161" t="s">
        <v>371</v>
      </c>
      <c r="FP5" s="161" t="s">
        <v>372</v>
      </c>
      <c r="FQ5" s="161" t="s">
        <v>373</v>
      </c>
      <c r="FR5" s="161" t="s">
        <v>374</v>
      </c>
      <c r="FS5" s="161" t="s">
        <v>375</v>
      </c>
      <c r="FT5" s="161" t="s">
        <v>376</v>
      </c>
      <c r="FU5" s="161" t="s">
        <v>377</v>
      </c>
      <c r="FV5" s="161" t="s">
        <v>378</v>
      </c>
      <c r="FW5" s="161" t="s">
        <v>572</v>
      </c>
      <c r="FX5" s="161" t="s">
        <v>571</v>
      </c>
      <c r="FY5" s="161" t="s">
        <v>361</v>
      </c>
      <c r="FZ5" s="161" t="s">
        <v>362</v>
      </c>
      <c r="GA5" s="161" t="s">
        <v>363</v>
      </c>
      <c r="GB5" s="161" t="s">
        <v>364</v>
      </c>
      <c r="GC5" s="161" t="s">
        <v>365</v>
      </c>
      <c r="GD5" s="161" t="s">
        <v>366</v>
      </c>
      <c r="GE5" s="161" t="s">
        <v>367</v>
      </c>
      <c r="GF5" s="161" t="s">
        <v>368</v>
      </c>
      <c r="GG5" s="161" t="s">
        <v>369</v>
      </c>
      <c r="GH5" s="161" t="s">
        <v>370</v>
      </c>
      <c r="GI5" s="161" t="s">
        <v>371</v>
      </c>
      <c r="GJ5" s="161" t="s">
        <v>372</v>
      </c>
      <c r="GK5" s="161" t="s">
        <v>373</v>
      </c>
      <c r="GL5" s="161" t="s">
        <v>374</v>
      </c>
      <c r="GM5" s="161" t="s">
        <v>375</v>
      </c>
      <c r="GN5" s="161" t="s">
        <v>376</v>
      </c>
      <c r="GO5" s="161" t="s">
        <v>377</v>
      </c>
      <c r="GP5" s="161" t="s">
        <v>378</v>
      </c>
      <c r="GQ5" s="161" t="s">
        <v>572</v>
      </c>
      <c r="GR5" s="161" t="s">
        <v>571</v>
      </c>
    </row>
    <row r="6" spans="1:200" ht="36" customHeight="1" x14ac:dyDescent="0.4">
      <c r="A6" s="95">
        <f>【様式5】実施報告書!C21</f>
        <v>0</v>
      </c>
      <c r="B6" s="95">
        <f>【様式5】実施報告書!D21</f>
        <v>0</v>
      </c>
      <c r="C6" s="95">
        <f>【様式5】実施報告書!E21</f>
        <v>0</v>
      </c>
      <c r="D6" s="95">
        <f>【様式5】実施報告書!F21</f>
        <v>0</v>
      </c>
      <c r="E6" s="95">
        <f>【様式5】実施報告書!G21</f>
        <v>0</v>
      </c>
      <c r="F6" s="95">
        <f>【様式5】実施報告書!H21</f>
        <v>0</v>
      </c>
      <c r="G6" s="95">
        <f>【様式5】実施報告書!I21</f>
        <v>0</v>
      </c>
      <c r="H6" s="167">
        <f>【様式5】実施報告書!J21</f>
        <v>0</v>
      </c>
      <c r="I6" s="167">
        <f>【様式5】実施報告書!K21</f>
        <v>0</v>
      </c>
      <c r="J6" s="167">
        <f>【様式5】実施報告書!L21</f>
        <v>0</v>
      </c>
      <c r="K6" s="167">
        <f>【様式5】実施報告書!M21</f>
        <v>0</v>
      </c>
      <c r="L6" s="167">
        <f>【様式5】実施報告書!N21</f>
        <v>0</v>
      </c>
      <c r="M6" s="167">
        <f>【様式5】実施報告書!O21</f>
        <v>0</v>
      </c>
      <c r="N6" s="167">
        <f>【様式5】実施報告書!P21</f>
        <v>0</v>
      </c>
      <c r="O6" s="167">
        <f>【様式5】実施報告書!Q21</f>
        <v>0</v>
      </c>
      <c r="P6" s="167">
        <f>【様式5】実施報告書!R21</f>
        <v>0</v>
      </c>
      <c r="Q6" s="167">
        <f>【様式5】実施報告書!S21</f>
        <v>0</v>
      </c>
      <c r="R6" s="167">
        <f>【様式5】実施報告書!T21</f>
        <v>0</v>
      </c>
      <c r="S6" s="210">
        <f>【様式5】実施報告書!U21</f>
        <v>0</v>
      </c>
      <c r="T6" s="210">
        <f>【様式5】実施報告書!V21</f>
        <v>0</v>
      </c>
      <c r="U6" s="150">
        <f>【様式5】実施報告書!C22</f>
        <v>0</v>
      </c>
      <c r="V6" s="150">
        <f>【様式5】実施報告書!D22</f>
        <v>0</v>
      </c>
      <c r="W6" s="150">
        <f>【様式5】実施報告書!E22</f>
        <v>0</v>
      </c>
      <c r="X6" s="150">
        <f>【様式5】実施報告書!F22</f>
        <v>0</v>
      </c>
      <c r="Y6" s="150">
        <f>【様式5】実施報告書!G22</f>
        <v>0</v>
      </c>
      <c r="Z6" s="167">
        <f>【様式5】実施報告書!H22</f>
        <v>0</v>
      </c>
      <c r="AA6" s="167">
        <f>【様式5】実施報告書!I22</f>
        <v>0</v>
      </c>
      <c r="AB6" s="167">
        <f>【様式5】実施報告書!J22</f>
        <v>0</v>
      </c>
      <c r="AC6" s="167">
        <f>【様式5】実施報告書!K22</f>
        <v>0</v>
      </c>
      <c r="AD6" s="167">
        <f>【様式5】実施報告書!L22</f>
        <v>0</v>
      </c>
      <c r="AE6" s="167">
        <f>【様式5】実施報告書!M22</f>
        <v>0</v>
      </c>
      <c r="AF6" s="167">
        <f>【様式5】実施報告書!N22</f>
        <v>0</v>
      </c>
      <c r="AG6" s="167">
        <f>【様式5】実施報告書!O22</f>
        <v>0</v>
      </c>
      <c r="AH6" s="167">
        <f>【様式5】実施報告書!P22</f>
        <v>0</v>
      </c>
      <c r="AI6" s="167">
        <f>【様式5】実施報告書!Q22</f>
        <v>0</v>
      </c>
      <c r="AJ6" s="167">
        <f>【様式5】実施報告書!R22</f>
        <v>0</v>
      </c>
      <c r="AK6" s="167">
        <f>【様式5】実施報告書!S22</f>
        <v>0</v>
      </c>
      <c r="AL6" s="167">
        <f>【様式5】実施報告書!T22</f>
        <v>0</v>
      </c>
      <c r="AM6" s="210">
        <f>【様式5】実施報告書!U22</f>
        <v>0</v>
      </c>
      <c r="AN6" s="210">
        <f>【様式5】実施報告書!V22</f>
        <v>0</v>
      </c>
      <c r="AO6" s="150">
        <f>【様式5】実施報告書!C23</f>
        <v>0</v>
      </c>
      <c r="AP6" s="167">
        <f>【様式5】実施報告書!D23</f>
        <v>0</v>
      </c>
      <c r="AQ6" s="167">
        <f>【様式5】実施報告書!E23</f>
        <v>0</v>
      </c>
      <c r="AR6" s="167">
        <f>【様式5】実施報告書!F23</f>
        <v>0</v>
      </c>
      <c r="AS6" s="167">
        <f>【様式5】実施報告書!G23</f>
        <v>0</v>
      </c>
      <c r="AT6" s="167">
        <f>【様式5】実施報告書!H23</f>
        <v>0</v>
      </c>
      <c r="AU6" s="167">
        <f>【様式5】実施報告書!I23</f>
        <v>0</v>
      </c>
      <c r="AV6" s="167">
        <f>【様式5】実施報告書!J23</f>
        <v>0</v>
      </c>
      <c r="AW6" s="167">
        <f>【様式5】実施報告書!K23</f>
        <v>0</v>
      </c>
      <c r="AX6" s="167">
        <f>【様式5】実施報告書!L23</f>
        <v>0</v>
      </c>
      <c r="AY6" s="167">
        <f>【様式5】実施報告書!M23</f>
        <v>0</v>
      </c>
      <c r="AZ6" s="167">
        <f>【様式5】実施報告書!N23</f>
        <v>0</v>
      </c>
      <c r="BA6" s="167">
        <f>【様式5】実施報告書!O23</f>
        <v>0</v>
      </c>
      <c r="BB6" s="167">
        <f>【様式5】実施報告書!P23</f>
        <v>0</v>
      </c>
      <c r="BC6" s="167">
        <f>【様式5】実施報告書!Q23</f>
        <v>0</v>
      </c>
      <c r="BD6" s="167">
        <f>【様式5】実施報告書!R23</f>
        <v>0</v>
      </c>
      <c r="BE6" s="167">
        <f>【様式5】実施報告書!S23</f>
        <v>0</v>
      </c>
      <c r="BF6" s="167">
        <f>【様式5】実施報告書!T23</f>
        <v>0</v>
      </c>
      <c r="BG6" s="210">
        <f>【様式5】実施報告書!U23</f>
        <v>0</v>
      </c>
      <c r="BH6" s="210">
        <f>【様式5】実施報告書!V23</f>
        <v>0</v>
      </c>
      <c r="BI6" s="150">
        <f>【様式5】実施報告書!C24</f>
        <v>0</v>
      </c>
      <c r="BJ6" s="167">
        <f>【様式5】実施報告書!D24</f>
        <v>0</v>
      </c>
      <c r="BK6" s="167">
        <f>【様式5】実施報告書!E24</f>
        <v>0</v>
      </c>
      <c r="BL6" s="167">
        <f>【様式5】実施報告書!F24</f>
        <v>0</v>
      </c>
      <c r="BM6" s="167">
        <f>【様式5】実施報告書!G24</f>
        <v>0</v>
      </c>
      <c r="BN6" s="167">
        <f>【様式5】実施報告書!H24</f>
        <v>0</v>
      </c>
      <c r="BO6" s="167">
        <f>【様式5】実施報告書!I24</f>
        <v>0</v>
      </c>
      <c r="BP6" s="167">
        <f>【様式5】実施報告書!J24</f>
        <v>0</v>
      </c>
      <c r="BQ6" s="167">
        <f>【様式5】実施報告書!K24</f>
        <v>0</v>
      </c>
      <c r="BR6" s="167">
        <f>【様式5】実施報告書!L24</f>
        <v>0</v>
      </c>
      <c r="BS6" s="167">
        <f>【様式5】実施報告書!M24</f>
        <v>0</v>
      </c>
      <c r="BT6" s="167">
        <f>【様式5】実施報告書!N24</f>
        <v>0</v>
      </c>
      <c r="BU6" s="167">
        <f>【様式5】実施報告書!O24</f>
        <v>0</v>
      </c>
      <c r="BV6" s="167">
        <f>【様式5】実施報告書!P24</f>
        <v>0</v>
      </c>
      <c r="BW6" s="167">
        <f>【様式5】実施報告書!Q24</f>
        <v>0</v>
      </c>
      <c r="BX6" s="167">
        <f>【様式5】実施報告書!R24</f>
        <v>0</v>
      </c>
      <c r="BY6" s="167">
        <f>【様式5】実施報告書!S24</f>
        <v>0</v>
      </c>
      <c r="BZ6" s="167">
        <f>【様式5】実施報告書!T24</f>
        <v>0</v>
      </c>
      <c r="CA6" s="210">
        <f>【様式5】実施報告書!U24</f>
        <v>0</v>
      </c>
      <c r="CB6" s="210">
        <f>【様式5】実施報告書!V24</f>
        <v>0</v>
      </c>
      <c r="CC6" s="150">
        <f>【様式5】実施報告書!C25</f>
        <v>0</v>
      </c>
      <c r="CD6" s="167">
        <f>【様式5】実施報告書!D25</f>
        <v>0</v>
      </c>
      <c r="CE6" s="167">
        <f>【様式5】実施報告書!E25</f>
        <v>0</v>
      </c>
      <c r="CF6" s="167">
        <f>【様式5】実施報告書!F25</f>
        <v>0</v>
      </c>
      <c r="CG6" s="167">
        <f>【様式5】実施報告書!G25</f>
        <v>0</v>
      </c>
      <c r="CH6" s="167">
        <f>【様式5】実施報告書!H25</f>
        <v>0</v>
      </c>
      <c r="CI6" s="167">
        <f>【様式5】実施報告書!I25</f>
        <v>0</v>
      </c>
      <c r="CJ6" s="167">
        <f>【様式5】実施報告書!J25</f>
        <v>0</v>
      </c>
      <c r="CK6" s="167">
        <f>【様式5】実施報告書!K25</f>
        <v>0</v>
      </c>
      <c r="CL6" s="167">
        <f>【様式5】実施報告書!L25</f>
        <v>0</v>
      </c>
      <c r="CM6" s="167">
        <f>【様式5】実施報告書!M25</f>
        <v>0</v>
      </c>
      <c r="CN6" s="167">
        <f>【様式5】実施報告書!N25</f>
        <v>0</v>
      </c>
      <c r="CO6" s="167">
        <f>【様式5】実施報告書!O25</f>
        <v>0</v>
      </c>
      <c r="CP6" s="167">
        <f>【様式5】実施報告書!P25</f>
        <v>0</v>
      </c>
      <c r="CQ6" s="167">
        <f>【様式5】実施報告書!Q25</f>
        <v>0</v>
      </c>
      <c r="CR6" s="167">
        <f>【様式5】実施報告書!R25</f>
        <v>0</v>
      </c>
      <c r="CS6" s="167">
        <f>【様式5】実施報告書!S25</f>
        <v>0</v>
      </c>
      <c r="CT6" s="167">
        <f>【様式5】実施報告書!T25</f>
        <v>0</v>
      </c>
      <c r="CU6" s="210">
        <f>【様式5】実施報告書!U25</f>
        <v>0</v>
      </c>
      <c r="CV6" s="210">
        <f>【様式5】実施報告書!V25</f>
        <v>0</v>
      </c>
      <c r="CW6" s="150">
        <f>【様式5】実施報告書!C26</f>
        <v>0</v>
      </c>
      <c r="CX6" s="167">
        <f>【様式5】実施報告書!D26</f>
        <v>0</v>
      </c>
      <c r="CY6" s="167">
        <f>【様式5】実施報告書!E26</f>
        <v>0</v>
      </c>
      <c r="CZ6" s="167">
        <f>【様式5】実施報告書!F26</f>
        <v>0</v>
      </c>
      <c r="DA6" s="167">
        <f>【様式5】実施報告書!G26</f>
        <v>0</v>
      </c>
      <c r="DB6" s="167">
        <f>【様式5】実施報告書!H26</f>
        <v>0</v>
      </c>
      <c r="DC6" s="167">
        <f>【様式5】実施報告書!I26</f>
        <v>0</v>
      </c>
      <c r="DD6" s="167">
        <f>【様式5】実施報告書!J26</f>
        <v>0</v>
      </c>
      <c r="DE6" s="167">
        <f>【様式5】実施報告書!K26</f>
        <v>0</v>
      </c>
      <c r="DF6" s="167">
        <f>【様式5】実施報告書!L26</f>
        <v>0</v>
      </c>
      <c r="DG6" s="167">
        <f>【様式5】実施報告書!M26</f>
        <v>0</v>
      </c>
      <c r="DH6" s="167">
        <f>【様式5】実施報告書!N26</f>
        <v>0</v>
      </c>
      <c r="DI6" s="167">
        <f>【様式5】実施報告書!O26</f>
        <v>0</v>
      </c>
      <c r="DJ6" s="167">
        <f>【様式5】実施報告書!P26</f>
        <v>0</v>
      </c>
      <c r="DK6" s="167">
        <f>【様式5】実施報告書!Q26</f>
        <v>0</v>
      </c>
      <c r="DL6" s="167">
        <f>【様式5】実施報告書!R26</f>
        <v>0</v>
      </c>
      <c r="DM6" s="167">
        <f>【様式5】実施報告書!S26</f>
        <v>0</v>
      </c>
      <c r="DN6" s="167">
        <f>【様式5】実施報告書!T26</f>
        <v>0</v>
      </c>
      <c r="DO6" s="210">
        <f>【様式5】実施報告書!U26</f>
        <v>0</v>
      </c>
      <c r="DP6" s="210">
        <f>【様式5】実施報告書!V26</f>
        <v>0</v>
      </c>
      <c r="DQ6" s="150">
        <f>【様式5】実施報告書!C27</f>
        <v>0</v>
      </c>
      <c r="DR6" s="167">
        <f>【様式5】実施報告書!D27</f>
        <v>0</v>
      </c>
      <c r="DS6" s="167">
        <f>【様式5】実施報告書!E27</f>
        <v>0</v>
      </c>
      <c r="DT6" s="167">
        <f>【様式5】実施報告書!F27</f>
        <v>0</v>
      </c>
      <c r="DU6" s="167">
        <f>【様式5】実施報告書!G27</f>
        <v>0</v>
      </c>
      <c r="DV6" s="167">
        <f>【様式5】実施報告書!H27</f>
        <v>0</v>
      </c>
      <c r="DW6" s="167">
        <f>【様式5】実施報告書!I27</f>
        <v>0</v>
      </c>
      <c r="DX6" s="167">
        <f>【様式5】実施報告書!J27</f>
        <v>0</v>
      </c>
      <c r="DY6" s="167">
        <f>【様式5】実施報告書!K27</f>
        <v>0</v>
      </c>
      <c r="DZ6" s="167">
        <f>【様式5】実施報告書!L27</f>
        <v>0</v>
      </c>
      <c r="EA6" s="167">
        <f>【様式5】実施報告書!M27</f>
        <v>0</v>
      </c>
      <c r="EB6" s="167">
        <f>【様式5】実施報告書!N27</f>
        <v>0</v>
      </c>
      <c r="EC6" s="167">
        <f>【様式5】実施報告書!O27</f>
        <v>0</v>
      </c>
      <c r="ED6" s="167">
        <f>【様式5】実施報告書!P27</f>
        <v>0</v>
      </c>
      <c r="EE6" s="167">
        <f>【様式5】実施報告書!Q27</f>
        <v>0</v>
      </c>
      <c r="EF6" s="167">
        <f>【様式5】実施報告書!R27</f>
        <v>0</v>
      </c>
      <c r="EG6" s="167">
        <f>【様式5】実施報告書!S27</f>
        <v>0</v>
      </c>
      <c r="EH6" s="167">
        <f>【様式5】実施報告書!T27</f>
        <v>0</v>
      </c>
      <c r="EI6" s="210">
        <f>【様式5】実施報告書!U27</f>
        <v>0</v>
      </c>
      <c r="EJ6" s="210">
        <f>【様式5】実施報告書!V27</f>
        <v>0</v>
      </c>
      <c r="EK6" s="150">
        <f>【様式5】実施報告書!C28</f>
        <v>0</v>
      </c>
      <c r="EL6" s="167">
        <f>【様式5】実施報告書!D28</f>
        <v>0</v>
      </c>
      <c r="EM6" s="167">
        <f>【様式5】実施報告書!E28</f>
        <v>0</v>
      </c>
      <c r="EN6" s="167">
        <f>【様式5】実施報告書!F28</f>
        <v>0</v>
      </c>
      <c r="EO6" s="167">
        <f>【様式5】実施報告書!G28</f>
        <v>0</v>
      </c>
      <c r="EP6" s="167">
        <f>【様式5】実施報告書!H28</f>
        <v>0</v>
      </c>
      <c r="EQ6" s="167">
        <f>【様式5】実施報告書!I28</f>
        <v>0</v>
      </c>
      <c r="ER6" s="167">
        <f>【様式5】実施報告書!J28</f>
        <v>0</v>
      </c>
      <c r="ES6" s="167">
        <f>【様式5】実施報告書!K28</f>
        <v>0</v>
      </c>
      <c r="ET6" s="167">
        <f>【様式5】実施報告書!L28</f>
        <v>0</v>
      </c>
      <c r="EU6" s="167">
        <f>【様式5】実施報告書!M28</f>
        <v>0</v>
      </c>
      <c r="EV6" s="167">
        <f>【様式5】実施報告書!N28</f>
        <v>0</v>
      </c>
      <c r="EW6" s="167">
        <f>【様式5】実施報告書!O28</f>
        <v>0</v>
      </c>
      <c r="EX6" s="167">
        <f>【様式5】実施報告書!P28</f>
        <v>0</v>
      </c>
      <c r="EY6" s="167">
        <f>【様式5】実施報告書!Q28</f>
        <v>0</v>
      </c>
      <c r="EZ6" s="167">
        <f>【様式5】実施報告書!R28</f>
        <v>0</v>
      </c>
      <c r="FA6" s="167">
        <f>【様式5】実施報告書!S28</f>
        <v>0</v>
      </c>
      <c r="FB6" s="167">
        <f>【様式5】実施報告書!T28</f>
        <v>0</v>
      </c>
      <c r="FC6" s="210">
        <f>【様式5】実施報告書!U28</f>
        <v>0</v>
      </c>
      <c r="FD6" s="210">
        <f>【様式5】実施報告書!V28</f>
        <v>0</v>
      </c>
      <c r="FE6" s="150">
        <f>【様式5】実施報告書!C29</f>
        <v>0</v>
      </c>
      <c r="FF6" s="167">
        <f>【様式5】実施報告書!D29</f>
        <v>0</v>
      </c>
      <c r="FG6" s="167">
        <f>【様式5】実施報告書!E29</f>
        <v>0</v>
      </c>
      <c r="FH6" s="167">
        <f>【様式5】実施報告書!F29</f>
        <v>0</v>
      </c>
      <c r="FI6" s="167">
        <f>【様式5】実施報告書!G29</f>
        <v>0</v>
      </c>
      <c r="FJ6" s="167">
        <f>【様式5】実施報告書!H29</f>
        <v>0</v>
      </c>
      <c r="FK6" s="167">
        <f>【様式5】実施報告書!I29</f>
        <v>0</v>
      </c>
      <c r="FL6" s="167">
        <f>【様式5】実施報告書!J29</f>
        <v>0</v>
      </c>
      <c r="FM6" s="167">
        <f>【様式5】実施報告書!K29</f>
        <v>0</v>
      </c>
      <c r="FN6" s="167">
        <f>【様式5】実施報告書!L29</f>
        <v>0</v>
      </c>
      <c r="FO6" s="167">
        <f>【様式5】実施報告書!M29</f>
        <v>0</v>
      </c>
      <c r="FP6" s="167">
        <f>【様式5】実施報告書!N29</f>
        <v>0</v>
      </c>
      <c r="FQ6" s="167">
        <f>【様式5】実施報告書!O29</f>
        <v>0</v>
      </c>
      <c r="FR6" s="167">
        <f>【様式5】実施報告書!P29</f>
        <v>0</v>
      </c>
      <c r="FS6" s="167">
        <f>【様式5】実施報告書!Q29</f>
        <v>0</v>
      </c>
      <c r="FT6" s="167">
        <f>【様式5】実施報告書!R29</f>
        <v>0</v>
      </c>
      <c r="FU6" s="167">
        <f>【様式5】実施報告書!S29</f>
        <v>0</v>
      </c>
      <c r="FV6" s="167">
        <f>【様式5】実施報告書!T29</f>
        <v>0</v>
      </c>
      <c r="FW6" s="210">
        <f>【様式5】実施報告書!U29</f>
        <v>0</v>
      </c>
      <c r="FX6" s="210">
        <f>【様式5】実施報告書!V29</f>
        <v>0</v>
      </c>
      <c r="FY6" s="150">
        <f>【様式5】実施報告書!C30</f>
        <v>0</v>
      </c>
      <c r="FZ6" s="167">
        <f>【様式5】実施報告書!D30</f>
        <v>0</v>
      </c>
      <c r="GA6" s="167">
        <f>【様式5】実施報告書!E30</f>
        <v>0</v>
      </c>
      <c r="GB6" s="167">
        <f>【様式5】実施報告書!F30</f>
        <v>0</v>
      </c>
      <c r="GC6" s="167">
        <f>【様式5】実施報告書!G30</f>
        <v>0</v>
      </c>
      <c r="GD6" s="167">
        <f>【様式5】実施報告書!H30</f>
        <v>0</v>
      </c>
      <c r="GE6" s="167">
        <f>【様式5】実施報告書!I30</f>
        <v>0</v>
      </c>
      <c r="GF6" s="167">
        <f>【様式5】実施報告書!J30</f>
        <v>0</v>
      </c>
      <c r="GG6" s="167">
        <f>【様式5】実施報告書!K30</f>
        <v>0</v>
      </c>
      <c r="GH6" s="167">
        <f>【様式5】実施報告書!L30</f>
        <v>0</v>
      </c>
      <c r="GI6" s="167">
        <f>【様式5】実施報告書!M30</f>
        <v>0</v>
      </c>
      <c r="GJ6" s="167">
        <f>【様式5】実施報告書!N30</f>
        <v>0</v>
      </c>
      <c r="GK6" s="167">
        <f>【様式5】実施報告書!O30</f>
        <v>0</v>
      </c>
      <c r="GL6" s="167">
        <f>【様式5】実施報告書!P30</f>
        <v>0</v>
      </c>
      <c r="GM6" s="167">
        <f>【様式5】実施報告書!Q30</f>
        <v>0</v>
      </c>
      <c r="GN6" s="167">
        <f>【様式5】実施報告書!R30</f>
        <v>0</v>
      </c>
      <c r="GO6" s="167">
        <f>【様式5】実施報告書!S30</f>
        <v>0</v>
      </c>
      <c r="GP6" s="167">
        <f>【様式5】実施報告書!T30</f>
        <v>0</v>
      </c>
      <c r="GQ6" s="210">
        <f>【様式5】実施報告書!U30</f>
        <v>0</v>
      </c>
      <c r="GR6" s="210">
        <f>【様式5】実施報告書!V30</f>
        <v>0</v>
      </c>
    </row>
    <row r="7" spans="1:200" ht="36" customHeight="1" x14ac:dyDescent="0.4">
      <c r="A7" s="213" t="s">
        <v>390</v>
      </c>
      <c r="B7" s="214"/>
      <c r="C7" s="214"/>
      <c r="D7" s="214"/>
      <c r="E7" s="214"/>
      <c r="F7" s="214"/>
      <c r="G7" s="214"/>
      <c r="H7" s="214"/>
      <c r="I7" s="214"/>
      <c r="J7" s="214"/>
      <c r="K7" s="214"/>
      <c r="L7" s="214"/>
      <c r="M7" s="214"/>
      <c r="N7" s="214"/>
      <c r="O7" s="214"/>
      <c r="P7" s="214"/>
      <c r="Q7" s="214"/>
      <c r="R7" s="214"/>
      <c r="S7" s="209"/>
      <c r="T7" s="209"/>
      <c r="U7" s="213" t="s">
        <v>391</v>
      </c>
      <c r="V7" s="214"/>
      <c r="W7" s="214"/>
      <c r="X7" s="214"/>
      <c r="Y7" s="214"/>
      <c r="Z7" s="214"/>
      <c r="AA7" s="214"/>
      <c r="AB7" s="214"/>
      <c r="AC7" s="214"/>
      <c r="AD7" s="214"/>
      <c r="AE7" s="214"/>
      <c r="AF7" s="214"/>
      <c r="AG7" s="214"/>
      <c r="AH7" s="214"/>
      <c r="AI7" s="214"/>
      <c r="AJ7" s="214"/>
      <c r="AK7" s="214"/>
      <c r="AL7" s="214"/>
      <c r="AM7" s="209"/>
      <c r="AN7" s="209"/>
      <c r="AO7" s="213" t="s">
        <v>392</v>
      </c>
      <c r="AP7" s="214"/>
      <c r="AQ7" s="214"/>
      <c r="AR7" s="214"/>
      <c r="AS7" s="214"/>
      <c r="AT7" s="214"/>
      <c r="AU7" s="214"/>
      <c r="AV7" s="214"/>
      <c r="AW7" s="214"/>
      <c r="AX7" s="214"/>
      <c r="AY7" s="214"/>
      <c r="AZ7" s="214"/>
      <c r="BA7" s="214"/>
      <c r="BB7" s="214"/>
      <c r="BC7" s="214"/>
      <c r="BD7" s="214"/>
      <c r="BE7" s="214"/>
      <c r="BF7" s="214"/>
      <c r="BG7" s="209"/>
      <c r="BH7" s="209"/>
      <c r="BI7" s="213" t="s">
        <v>393</v>
      </c>
      <c r="BJ7" s="214"/>
      <c r="BK7" s="214"/>
      <c r="BL7" s="214"/>
      <c r="BM7" s="214"/>
      <c r="BN7" s="214"/>
      <c r="BO7" s="214"/>
      <c r="BP7" s="214"/>
      <c r="BQ7" s="214"/>
      <c r="BR7" s="214"/>
      <c r="BS7" s="214"/>
      <c r="BT7" s="214"/>
      <c r="BU7" s="214"/>
      <c r="BV7" s="214"/>
      <c r="BW7" s="214"/>
      <c r="BX7" s="214"/>
      <c r="BY7" s="214"/>
      <c r="BZ7" s="214"/>
      <c r="CA7" s="209"/>
      <c r="CB7" s="209"/>
      <c r="CC7" s="213" t="s">
        <v>394</v>
      </c>
      <c r="CD7" s="214"/>
      <c r="CE7" s="214"/>
      <c r="CF7" s="214"/>
      <c r="CG7" s="214"/>
      <c r="CH7" s="214"/>
      <c r="CI7" s="214"/>
      <c r="CJ7" s="214"/>
      <c r="CK7" s="214"/>
      <c r="CL7" s="214"/>
      <c r="CM7" s="214"/>
      <c r="CN7" s="214"/>
      <c r="CO7" s="214"/>
      <c r="CP7" s="214"/>
      <c r="CQ7" s="214"/>
      <c r="CR7" s="214"/>
      <c r="CS7" s="214"/>
      <c r="CT7" s="214"/>
      <c r="CU7" s="209"/>
      <c r="CV7" s="209"/>
      <c r="CW7" s="213" t="s">
        <v>395</v>
      </c>
      <c r="CX7" s="214"/>
      <c r="CY7" s="214"/>
      <c r="CZ7" s="214"/>
      <c r="DA7" s="214"/>
      <c r="DB7" s="214"/>
      <c r="DC7" s="214"/>
      <c r="DD7" s="214"/>
      <c r="DE7" s="214"/>
      <c r="DF7" s="214"/>
      <c r="DG7" s="214"/>
      <c r="DH7" s="214"/>
      <c r="DI7" s="214"/>
      <c r="DJ7" s="214"/>
      <c r="DK7" s="214"/>
      <c r="DL7" s="214"/>
      <c r="DM7" s="214"/>
      <c r="DN7" s="214"/>
      <c r="DO7" s="209"/>
      <c r="DP7" s="209"/>
      <c r="DQ7" s="213" t="s">
        <v>396</v>
      </c>
      <c r="DR7" s="214"/>
      <c r="DS7" s="214"/>
      <c r="DT7" s="214"/>
      <c r="DU7" s="214"/>
      <c r="DV7" s="214"/>
      <c r="DW7" s="214"/>
      <c r="DX7" s="214"/>
      <c r="DY7" s="214"/>
      <c r="DZ7" s="214"/>
      <c r="EA7" s="214"/>
      <c r="EB7" s="214"/>
      <c r="EC7" s="214"/>
      <c r="ED7" s="214"/>
      <c r="EE7" s="214"/>
      <c r="EF7" s="214"/>
      <c r="EG7" s="214"/>
      <c r="EH7" s="214"/>
      <c r="EI7" s="209"/>
      <c r="EJ7" s="209"/>
      <c r="EK7" s="213" t="s">
        <v>397</v>
      </c>
      <c r="EL7" s="214"/>
      <c r="EM7" s="214"/>
      <c r="EN7" s="214"/>
      <c r="EO7" s="214"/>
      <c r="EP7" s="214"/>
      <c r="EQ7" s="214"/>
      <c r="ER7" s="214"/>
      <c r="ES7" s="214"/>
      <c r="ET7" s="214"/>
      <c r="EU7" s="214"/>
      <c r="EV7" s="214"/>
      <c r="EW7" s="214"/>
      <c r="EX7" s="214"/>
      <c r="EY7" s="214"/>
      <c r="EZ7" s="214"/>
      <c r="FA7" s="214"/>
      <c r="FB7" s="214"/>
      <c r="FC7" s="209"/>
      <c r="FD7" s="209"/>
      <c r="FE7" s="213" t="s">
        <v>398</v>
      </c>
      <c r="FF7" s="214"/>
      <c r="FG7" s="214"/>
      <c r="FH7" s="214"/>
      <c r="FI7" s="214"/>
      <c r="FJ7" s="214"/>
      <c r="FK7" s="214"/>
      <c r="FL7" s="214"/>
      <c r="FM7" s="214"/>
      <c r="FN7" s="214"/>
      <c r="FO7" s="214"/>
      <c r="FP7" s="214"/>
      <c r="FQ7" s="214"/>
      <c r="FR7" s="214"/>
      <c r="FS7" s="214"/>
      <c r="FT7" s="214"/>
      <c r="FU7" s="214"/>
      <c r="FV7" s="214"/>
      <c r="FW7" s="209"/>
      <c r="FX7" s="209"/>
      <c r="FY7" s="213" t="s">
        <v>399</v>
      </c>
      <c r="FZ7" s="214"/>
      <c r="GA7" s="214"/>
      <c r="GB7" s="214"/>
      <c r="GC7" s="214"/>
      <c r="GD7" s="214"/>
      <c r="GE7" s="214"/>
      <c r="GF7" s="214"/>
      <c r="GG7" s="214"/>
      <c r="GH7" s="214"/>
      <c r="GI7" s="214"/>
      <c r="GJ7" s="214"/>
      <c r="GK7" s="214"/>
      <c r="GL7" s="214"/>
      <c r="GM7" s="214"/>
      <c r="GN7" s="214"/>
      <c r="GO7" s="214"/>
      <c r="GP7" s="214"/>
      <c r="GQ7" s="209"/>
      <c r="GR7" s="209"/>
    </row>
    <row r="8" spans="1:200" ht="36" customHeight="1" x14ac:dyDescent="0.4">
      <c r="A8" s="161" t="s">
        <v>361</v>
      </c>
      <c r="B8" s="161" t="s">
        <v>362</v>
      </c>
      <c r="C8" s="161" t="s">
        <v>363</v>
      </c>
      <c r="D8" s="161" t="s">
        <v>364</v>
      </c>
      <c r="E8" s="161" t="s">
        <v>365</v>
      </c>
      <c r="F8" s="161" t="s">
        <v>366</v>
      </c>
      <c r="G8" s="161" t="s">
        <v>367</v>
      </c>
      <c r="H8" s="161" t="s">
        <v>368</v>
      </c>
      <c r="I8" s="161" t="s">
        <v>369</v>
      </c>
      <c r="J8" s="161" t="s">
        <v>370</v>
      </c>
      <c r="K8" s="161" t="s">
        <v>371</v>
      </c>
      <c r="L8" s="161" t="s">
        <v>372</v>
      </c>
      <c r="M8" s="161" t="s">
        <v>373</v>
      </c>
      <c r="N8" s="161" t="s">
        <v>374</v>
      </c>
      <c r="O8" s="161" t="s">
        <v>375</v>
      </c>
      <c r="P8" s="161" t="s">
        <v>376</v>
      </c>
      <c r="Q8" s="161" t="s">
        <v>377</v>
      </c>
      <c r="R8" s="161" t="s">
        <v>378</v>
      </c>
      <c r="S8" s="161" t="s">
        <v>572</v>
      </c>
      <c r="T8" s="161" t="s">
        <v>571</v>
      </c>
      <c r="U8" s="161" t="s">
        <v>361</v>
      </c>
      <c r="V8" s="161" t="s">
        <v>362</v>
      </c>
      <c r="W8" s="161" t="s">
        <v>363</v>
      </c>
      <c r="X8" s="161" t="s">
        <v>364</v>
      </c>
      <c r="Y8" s="161" t="s">
        <v>365</v>
      </c>
      <c r="Z8" s="161" t="s">
        <v>366</v>
      </c>
      <c r="AA8" s="161" t="s">
        <v>367</v>
      </c>
      <c r="AB8" s="161" t="s">
        <v>368</v>
      </c>
      <c r="AC8" s="161" t="s">
        <v>369</v>
      </c>
      <c r="AD8" s="161" t="s">
        <v>370</v>
      </c>
      <c r="AE8" s="161" t="s">
        <v>371</v>
      </c>
      <c r="AF8" s="161" t="s">
        <v>372</v>
      </c>
      <c r="AG8" s="161" t="s">
        <v>373</v>
      </c>
      <c r="AH8" s="161" t="s">
        <v>374</v>
      </c>
      <c r="AI8" s="161" t="s">
        <v>375</v>
      </c>
      <c r="AJ8" s="161" t="s">
        <v>376</v>
      </c>
      <c r="AK8" s="161" t="s">
        <v>377</v>
      </c>
      <c r="AL8" s="161" t="s">
        <v>378</v>
      </c>
      <c r="AM8" s="161" t="s">
        <v>572</v>
      </c>
      <c r="AN8" s="161" t="s">
        <v>571</v>
      </c>
      <c r="AO8" s="161" t="s">
        <v>361</v>
      </c>
      <c r="AP8" s="161" t="s">
        <v>362</v>
      </c>
      <c r="AQ8" s="161" t="s">
        <v>363</v>
      </c>
      <c r="AR8" s="161" t="s">
        <v>364</v>
      </c>
      <c r="AS8" s="161" t="s">
        <v>365</v>
      </c>
      <c r="AT8" s="161" t="s">
        <v>366</v>
      </c>
      <c r="AU8" s="161" t="s">
        <v>367</v>
      </c>
      <c r="AV8" s="161" t="s">
        <v>368</v>
      </c>
      <c r="AW8" s="161" t="s">
        <v>369</v>
      </c>
      <c r="AX8" s="161" t="s">
        <v>370</v>
      </c>
      <c r="AY8" s="161" t="s">
        <v>371</v>
      </c>
      <c r="AZ8" s="161" t="s">
        <v>372</v>
      </c>
      <c r="BA8" s="161" t="s">
        <v>373</v>
      </c>
      <c r="BB8" s="161" t="s">
        <v>374</v>
      </c>
      <c r="BC8" s="161" t="s">
        <v>375</v>
      </c>
      <c r="BD8" s="161" t="s">
        <v>376</v>
      </c>
      <c r="BE8" s="161" t="s">
        <v>377</v>
      </c>
      <c r="BF8" s="161" t="s">
        <v>378</v>
      </c>
      <c r="BG8" s="161" t="s">
        <v>572</v>
      </c>
      <c r="BH8" s="161" t="s">
        <v>571</v>
      </c>
      <c r="BI8" s="161" t="s">
        <v>361</v>
      </c>
      <c r="BJ8" s="161" t="s">
        <v>362</v>
      </c>
      <c r="BK8" s="161" t="s">
        <v>363</v>
      </c>
      <c r="BL8" s="161" t="s">
        <v>364</v>
      </c>
      <c r="BM8" s="161" t="s">
        <v>365</v>
      </c>
      <c r="BN8" s="161" t="s">
        <v>366</v>
      </c>
      <c r="BO8" s="161" t="s">
        <v>367</v>
      </c>
      <c r="BP8" s="161" t="s">
        <v>368</v>
      </c>
      <c r="BQ8" s="161" t="s">
        <v>369</v>
      </c>
      <c r="BR8" s="161" t="s">
        <v>370</v>
      </c>
      <c r="BS8" s="161" t="s">
        <v>371</v>
      </c>
      <c r="BT8" s="161" t="s">
        <v>372</v>
      </c>
      <c r="BU8" s="161" t="s">
        <v>373</v>
      </c>
      <c r="BV8" s="161" t="s">
        <v>374</v>
      </c>
      <c r="BW8" s="161" t="s">
        <v>375</v>
      </c>
      <c r="BX8" s="161" t="s">
        <v>376</v>
      </c>
      <c r="BY8" s="161" t="s">
        <v>377</v>
      </c>
      <c r="BZ8" s="161" t="s">
        <v>378</v>
      </c>
      <c r="CA8" s="161" t="s">
        <v>572</v>
      </c>
      <c r="CB8" s="161" t="s">
        <v>571</v>
      </c>
      <c r="CC8" s="161" t="s">
        <v>361</v>
      </c>
      <c r="CD8" s="161" t="s">
        <v>362</v>
      </c>
      <c r="CE8" s="161" t="s">
        <v>363</v>
      </c>
      <c r="CF8" s="161" t="s">
        <v>364</v>
      </c>
      <c r="CG8" s="161" t="s">
        <v>365</v>
      </c>
      <c r="CH8" s="161" t="s">
        <v>366</v>
      </c>
      <c r="CI8" s="161" t="s">
        <v>367</v>
      </c>
      <c r="CJ8" s="161" t="s">
        <v>368</v>
      </c>
      <c r="CK8" s="161" t="s">
        <v>369</v>
      </c>
      <c r="CL8" s="161" t="s">
        <v>370</v>
      </c>
      <c r="CM8" s="161" t="s">
        <v>371</v>
      </c>
      <c r="CN8" s="161" t="s">
        <v>372</v>
      </c>
      <c r="CO8" s="161" t="s">
        <v>373</v>
      </c>
      <c r="CP8" s="161" t="s">
        <v>374</v>
      </c>
      <c r="CQ8" s="161" t="s">
        <v>375</v>
      </c>
      <c r="CR8" s="161" t="s">
        <v>376</v>
      </c>
      <c r="CS8" s="161" t="s">
        <v>377</v>
      </c>
      <c r="CT8" s="161" t="s">
        <v>378</v>
      </c>
      <c r="CU8" s="161" t="s">
        <v>572</v>
      </c>
      <c r="CV8" s="161" t="s">
        <v>571</v>
      </c>
      <c r="CW8" s="161" t="s">
        <v>361</v>
      </c>
      <c r="CX8" s="161" t="s">
        <v>362</v>
      </c>
      <c r="CY8" s="161" t="s">
        <v>363</v>
      </c>
      <c r="CZ8" s="161" t="s">
        <v>364</v>
      </c>
      <c r="DA8" s="161" t="s">
        <v>365</v>
      </c>
      <c r="DB8" s="161" t="s">
        <v>366</v>
      </c>
      <c r="DC8" s="161" t="s">
        <v>367</v>
      </c>
      <c r="DD8" s="161" t="s">
        <v>368</v>
      </c>
      <c r="DE8" s="161" t="s">
        <v>369</v>
      </c>
      <c r="DF8" s="161" t="s">
        <v>370</v>
      </c>
      <c r="DG8" s="161" t="s">
        <v>371</v>
      </c>
      <c r="DH8" s="161" t="s">
        <v>372</v>
      </c>
      <c r="DI8" s="161" t="s">
        <v>373</v>
      </c>
      <c r="DJ8" s="161" t="s">
        <v>374</v>
      </c>
      <c r="DK8" s="161" t="s">
        <v>375</v>
      </c>
      <c r="DL8" s="161" t="s">
        <v>376</v>
      </c>
      <c r="DM8" s="161" t="s">
        <v>377</v>
      </c>
      <c r="DN8" s="161" t="s">
        <v>378</v>
      </c>
      <c r="DO8" s="161" t="s">
        <v>572</v>
      </c>
      <c r="DP8" s="161" t="s">
        <v>571</v>
      </c>
      <c r="DQ8" s="161" t="s">
        <v>361</v>
      </c>
      <c r="DR8" s="161" t="s">
        <v>362</v>
      </c>
      <c r="DS8" s="161" t="s">
        <v>363</v>
      </c>
      <c r="DT8" s="161" t="s">
        <v>364</v>
      </c>
      <c r="DU8" s="161" t="s">
        <v>365</v>
      </c>
      <c r="DV8" s="161" t="s">
        <v>366</v>
      </c>
      <c r="DW8" s="161" t="s">
        <v>367</v>
      </c>
      <c r="DX8" s="161" t="s">
        <v>368</v>
      </c>
      <c r="DY8" s="161" t="s">
        <v>369</v>
      </c>
      <c r="DZ8" s="161" t="s">
        <v>370</v>
      </c>
      <c r="EA8" s="161" t="s">
        <v>371</v>
      </c>
      <c r="EB8" s="161" t="s">
        <v>372</v>
      </c>
      <c r="EC8" s="161" t="s">
        <v>373</v>
      </c>
      <c r="ED8" s="161" t="s">
        <v>374</v>
      </c>
      <c r="EE8" s="161" t="s">
        <v>375</v>
      </c>
      <c r="EF8" s="161" t="s">
        <v>376</v>
      </c>
      <c r="EG8" s="161" t="s">
        <v>377</v>
      </c>
      <c r="EH8" s="161" t="s">
        <v>378</v>
      </c>
      <c r="EI8" s="161" t="s">
        <v>572</v>
      </c>
      <c r="EJ8" s="161" t="s">
        <v>571</v>
      </c>
      <c r="EK8" s="161" t="s">
        <v>361</v>
      </c>
      <c r="EL8" s="161" t="s">
        <v>362</v>
      </c>
      <c r="EM8" s="161" t="s">
        <v>363</v>
      </c>
      <c r="EN8" s="161" t="s">
        <v>364</v>
      </c>
      <c r="EO8" s="161" t="s">
        <v>365</v>
      </c>
      <c r="EP8" s="161" t="s">
        <v>366</v>
      </c>
      <c r="EQ8" s="161" t="s">
        <v>367</v>
      </c>
      <c r="ER8" s="161" t="s">
        <v>368</v>
      </c>
      <c r="ES8" s="161" t="s">
        <v>369</v>
      </c>
      <c r="ET8" s="161" t="s">
        <v>370</v>
      </c>
      <c r="EU8" s="161" t="s">
        <v>371</v>
      </c>
      <c r="EV8" s="161" t="s">
        <v>372</v>
      </c>
      <c r="EW8" s="161" t="s">
        <v>373</v>
      </c>
      <c r="EX8" s="161" t="s">
        <v>374</v>
      </c>
      <c r="EY8" s="161" t="s">
        <v>375</v>
      </c>
      <c r="EZ8" s="161" t="s">
        <v>376</v>
      </c>
      <c r="FA8" s="161" t="s">
        <v>377</v>
      </c>
      <c r="FB8" s="161" t="s">
        <v>378</v>
      </c>
      <c r="FC8" s="161" t="s">
        <v>572</v>
      </c>
      <c r="FD8" s="161" t="s">
        <v>571</v>
      </c>
      <c r="FE8" s="161" t="s">
        <v>361</v>
      </c>
      <c r="FF8" s="161" t="s">
        <v>362</v>
      </c>
      <c r="FG8" s="161" t="s">
        <v>363</v>
      </c>
      <c r="FH8" s="161" t="s">
        <v>364</v>
      </c>
      <c r="FI8" s="161" t="s">
        <v>365</v>
      </c>
      <c r="FJ8" s="161" t="s">
        <v>366</v>
      </c>
      <c r="FK8" s="161" t="s">
        <v>367</v>
      </c>
      <c r="FL8" s="161" t="s">
        <v>368</v>
      </c>
      <c r="FM8" s="161" t="s">
        <v>369</v>
      </c>
      <c r="FN8" s="161" t="s">
        <v>370</v>
      </c>
      <c r="FO8" s="161" t="s">
        <v>371</v>
      </c>
      <c r="FP8" s="161" t="s">
        <v>372</v>
      </c>
      <c r="FQ8" s="161" t="s">
        <v>373</v>
      </c>
      <c r="FR8" s="161" t="s">
        <v>374</v>
      </c>
      <c r="FS8" s="161" t="s">
        <v>375</v>
      </c>
      <c r="FT8" s="161" t="s">
        <v>376</v>
      </c>
      <c r="FU8" s="161" t="s">
        <v>377</v>
      </c>
      <c r="FV8" s="161" t="s">
        <v>378</v>
      </c>
      <c r="FW8" s="161" t="s">
        <v>572</v>
      </c>
      <c r="FX8" s="161" t="s">
        <v>571</v>
      </c>
      <c r="FY8" s="161" t="s">
        <v>361</v>
      </c>
      <c r="FZ8" s="161" t="s">
        <v>362</v>
      </c>
      <c r="GA8" s="161" t="s">
        <v>363</v>
      </c>
      <c r="GB8" s="161" t="s">
        <v>364</v>
      </c>
      <c r="GC8" s="161" t="s">
        <v>365</v>
      </c>
      <c r="GD8" s="161" t="s">
        <v>366</v>
      </c>
      <c r="GE8" s="161" t="s">
        <v>367</v>
      </c>
      <c r="GF8" s="161" t="s">
        <v>368</v>
      </c>
      <c r="GG8" s="161" t="s">
        <v>369</v>
      </c>
      <c r="GH8" s="161" t="s">
        <v>370</v>
      </c>
      <c r="GI8" s="161" t="s">
        <v>371</v>
      </c>
      <c r="GJ8" s="161" t="s">
        <v>372</v>
      </c>
      <c r="GK8" s="161" t="s">
        <v>373</v>
      </c>
      <c r="GL8" s="161" t="s">
        <v>374</v>
      </c>
      <c r="GM8" s="161" t="s">
        <v>375</v>
      </c>
      <c r="GN8" s="161" t="s">
        <v>376</v>
      </c>
      <c r="GO8" s="161" t="s">
        <v>377</v>
      </c>
      <c r="GP8" s="162" t="s">
        <v>378</v>
      </c>
      <c r="GQ8" s="161" t="s">
        <v>572</v>
      </c>
      <c r="GR8" s="161" t="s">
        <v>571</v>
      </c>
    </row>
    <row r="9" spans="1:200" ht="36" customHeight="1" x14ac:dyDescent="0.4">
      <c r="A9" s="150">
        <f>【様式5】実施報告書!C31</f>
        <v>0</v>
      </c>
      <c r="B9" s="167">
        <f>【様式5】実施報告書!D31</f>
        <v>0</v>
      </c>
      <c r="C9" s="167">
        <f>【様式5】実施報告書!E31</f>
        <v>0</v>
      </c>
      <c r="D9" s="167">
        <f>【様式5】実施報告書!F31</f>
        <v>0</v>
      </c>
      <c r="E9" s="167">
        <f>【様式5】実施報告書!G31</f>
        <v>0</v>
      </c>
      <c r="F9" s="167">
        <f>【様式5】実施報告書!H31</f>
        <v>0</v>
      </c>
      <c r="G9" s="167">
        <f>【様式5】実施報告書!I31</f>
        <v>0</v>
      </c>
      <c r="H9" s="167">
        <f>【様式5】実施報告書!J31</f>
        <v>0</v>
      </c>
      <c r="I9" s="167">
        <f>【様式5】実施報告書!K31</f>
        <v>0</v>
      </c>
      <c r="J9" s="167">
        <f>【様式5】実施報告書!L31</f>
        <v>0</v>
      </c>
      <c r="K9" s="167">
        <f>【様式5】実施報告書!M31</f>
        <v>0</v>
      </c>
      <c r="L9" s="167">
        <f>【様式5】実施報告書!N31</f>
        <v>0</v>
      </c>
      <c r="M9" s="167">
        <f>【様式5】実施報告書!O31</f>
        <v>0</v>
      </c>
      <c r="N9" s="167">
        <f>【様式5】実施報告書!P31</f>
        <v>0</v>
      </c>
      <c r="O9" s="167">
        <f>【様式5】実施報告書!Q31</f>
        <v>0</v>
      </c>
      <c r="P9" s="167">
        <f>【様式5】実施報告書!R31</f>
        <v>0</v>
      </c>
      <c r="Q9" s="167">
        <f>【様式5】実施報告書!S31</f>
        <v>0</v>
      </c>
      <c r="R9" s="167">
        <f>【様式5】実施報告書!T31</f>
        <v>0</v>
      </c>
      <c r="S9" s="210">
        <f>【様式5】実施報告書!U31</f>
        <v>0</v>
      </c>
      <c r="T9" s="210">
        <f>【様式5】実施報告書!V31</f>
        <v>0</v>
      </c>
      <c r="U9" s="150">
        <f>【様式5】実施報告書!C32</f>
        <v>0</v>
      </c>
      <c r="V9" s="167">
        <f>【様式5】実施報告書!D32</f>
        <v>0</v>
      </c>
      <c r="W9" s="167">
        <f>【様式5】実施報告書!E32</f>
        <v>0</v>
      </c>
      <c r="X9" s="167">
        <f>【様式5】実施報告書!F32</f>
        <v>0</v>
      </c>
      <c r="Y9" s="167">
        <f>【様式5】実施報告書!G32</f>
        <v>0</v>
      </c>
      <c r="Z9" s="167">
        <f>【様式5】実施報告書!H32</f>
        <v>0</v>
      </c>
      <c r="AA9" s="167">
        <f>【様式5】実施報告書!I32</f>
        <v>0</v>
      </c>
      <c r="AB9" s="167">
        <f>【様式5】実施報告書!J32</f>
        <v>0</v>
      </c>
      <c r="AC9" s="167">
        <f>【様式5】実施報告書!K32</f>
        <v>0</v>
      </c>
      <c r="AD9" s="167">
        <f>【様式5】実施報告書!L32</f>
        <v>0</v>
      </c>
      <c r="AE9" s="167">
        <f>【様式5】実施報告書!M32</f>
        <v>0</v>
      </c>
      <c r="AF9" s="167">
        <f>【様式5】実施報告書!N32</f>
        <v>0</v>
      </c>
      <c r="AG9" s="167">
        <f>【様式5】実施報告書!O32</f>
        <v>0</v>
      </c>
      <c r="AH9" s="167">
        <f>【様式5】実施報告書!P32</f>
        <v>0</v>
      </c>
      <c r="AI9" s="167">
        <f>【様式5】実施報告書!Q32</f>
        <v>0</v>
      </c>
      <c r="AJ9" s="167">
        <f>【様式5】実施報告書!R32</f>
        <v>0</v>
      </c>
      <c r="AK9" s="167">
        <f>【様式5】実施報告書!S32</f>
        <v>0</v>
      </c>
      <c r="AL9" s="167">
        <f>【様式5】実施報告書!T32</f>
        <v>0</v>
      </c>
      <c r="AM9" s="210">
        <f>【様式5】実施報告書!U32</f>
        <v>0</v>
      </c>
      <c r="AN9" s="210">
        <f>【様式5】実施報告書!V32</f>
        <v>0</v>
      </c>
      <c r="AO9" s="150">
        <f>【様式5】実施報告書!C33</f>
        <v>0</v>
      </c>
      <c r="AP9" s="167">
        <f>【様式5】実施報告書!D33</f>
        <v>0</v>
      </c>
      <c r="AQ9" s="167">
        <f>【様式5】実施報告書!E33</f>
        <v>0</v>
      </c>
      <c r="AR9" s="167">
        <f>【様式5】実施報告書!F33</f>
        <v>0</v>
      </c>
      <c r="AS9" s="167">
        <f>【様式5】実施報告書!G33</f>
        <v>0</v>
      </c>
      <c r="AT9" s="167">
        <f>【様式5】実施報告書!H33</f>
        <v>0</v>
      </c>
      <c r="AU9" s="167">
        <f>【様式5】実施報告書!I33</f>
        <v>0</v>
      </c>
      <c r="AV9" s="167">
        <f>【様式5】実施報告書!J33</f>
        <v>0</v>
      </c>
      <c r="AW9" s="167">
        <f>【様式5】実施報告書!K33</f>
        <v>0</v>
      </c>
      <c r="AX9" s="167">
        <f>【様式5】実施報告書!L33</f>
        <v>0</v>
      </c>
      <c r="AY9" s="167">
        <f>【様式5】実施報告書!M33</f>
        <v>0</v>
      </c>
      <c r="AZ9" s="167">
        <f>【様式5】実施報告書!N33</f>
        <v>0</v>
      </c>
      <c r="BA9" s="167">
        <f>【様式5】実施報告書!O33</f>
        <v>0</v>
      </c>
      <c r="BB9" s="167">
        <f>【様式5】実施報告書!P33</f>
        <v>0</v>
      </c>
      <c r="BC9" s="167">
        <f>【様式5】実施報告書!Q33</f>
        <v>0</v>
      </c>
      <c r="BD9" s="167">
        <f>【様式5】実施報告書!R33</f>
        <v>0</v>
      </c>
      <c r="BE9" s="167">
        <f>【様式5】実施報告書!S33</f>
        <v>0</v>
      </c>
      <c r="BF9" s="167">
        <f>【様式5】実施報告書!T33</f>
        <v>0</v>
      </c>
      <c r="BG9" s="210">
        <f>【様式5】実施報告書!U33</f>
        <v>0</v>
      </c>
      <c r="BH9" s="210">
        <f>【様式5】実施報告書!V33</f>
        <v>0</v>
      </c>
      <c r="BI9" s="150">
        <f>【様式5】実施報告書!C34</f>
        <v>0</v>
      </c>
      <c r="BJ9" s="167">
        <f>【様式5】実施報告書!D34</f>
        <v>0</v>
      </c>
      <c r="BK9" s="167">
        <f>【様式5】実施報告書!E34</f>
        <v>0</v>
      </c>
      <c r="BL9" s="167">
        <f>【様式5】実施報告書!F34</f>
        <v>0</v>
      </c>
      <c r="BM9" s="167">
        <f>【様式5】実施報告書!G34</f>
        <v>0</v>
      </c>
      <c r="BN9" s="167">
        <f>【様式5】実施報告書!H34</f>
        <v>0</v>
      </c>
      <c r="BO9" s="167">
        <f>【様式5】実施報告書!I34</f>
        <v>0</v>
      </c>
      <c r="BP9" s="167">
        <f>【様式5】実施報告書!J34</f>
        <v>0</v>
      </c>
      <c r="BQ9" s="167">
        <f>【様式5】実施報告書!K34</f>
        <v>0</v>
      </c>
      <c r="BR9" s="167">
        <f>【様式5】実施報告書!L34</f>
        <v>0</v>
      </c>
      <c r="BS9" s="167">
        <f>【様式5】実施報告書!M34</f>
        <v>0</v>
      </c>
      <c r="BT9" s="167">
        <f>【様式5】実施報告書!N34</f>
        <v>0</v>
      </c>
      <c r="BU9" s="167">
        <f>【様式5】実施報告書!O34</f>
        <v>0</v>
      </c>
      <c r="BV9" s="167">
        <f>【様式5】実施報告書!P34</f>
        <v>0</v>
      </c>
      <c r="BW9" s="167">
        <f>【様式5】実施報告書!Q34</f>
        <v>0</v>
      </c>
      <c r="BX9" s="167">
        <f>【様式5】実施報告書!R34</f>
        <v>0</v>
      </c>
      <c r="BY9" s="167">
        <f>【様式5】実施報告書!S34</f>
        <v>0</v>
      </c>
      <c r="BZ9" s="167">
        <f>【様式5】実施報告書!T34</f>
        <v>0</v>
      </c>
      <c r="CA9" s="210">
        <f>【様式5】実施報告書!U34</f>
        <v>0</v>
      </c>
      <c r="CB9" s="210">
        <f>【様式5】実施報告書!V34</f>
        <v>0</v>
      </c>
      <c r="CC9" s="150">
        <f>【様式5】実施報告書!C35</f>
        <v>0</v>
      </c>
      <c r="CD9" s="181">
        <f>【様式5】実施報告書!D35</f>
        <v>0</v>
      </c>
      <c r="CE9" s="181">
        <f>【様式5】実施報告書!E35</f>
        <v>0</v>
      </c>
      <c r="CF9" s="181">
        <f>【様式5】実施報告書!F35</f>
        <v>0</v>
      </c>
      <c r="CG9" s="181">
        <f>【様式5】実施報告書!G35</f>
        <v>0</v>
      </c>
      <c r="CH9" s="181">
        <f>【様式5】実施報告書!H35</f>
        <v>0</v>
      </c>
      <c r="CI9" s="181">
        <f>【様式5】実施報告書!I35</f>
        <v>0</v>
      </c>
      <c r="CJ9" s="181">
        <f>【様式5】実施報告書!J35</f>
        <v>0</v>
      </c>
      <c r="CK9" s="181">
        <f>【様式5】実施報告書!K35</f>
        <v>0</v>
      </c>
      <c r="CL9" s="181">
        <f>【様式5】実施報告書!L35</f>
        <v>0</v>
      </c>
      <c r="CM9" s="181">
        <f>【様式5】実施報告書!M35</f>
        <v>0</v>
      </c>
      <c r="CN9" s="181">
        <f>【様式5】実施報告書!N35</f>
        <v>0</v>
      </c>
      <c r="CO9" s="181">
        <f>【様式5】実施報告書!O35</f>
        <v>0</v>
      </c>
      <c r="CP9" s="181">
        <f>【様式5】実施報告書!P35</f>
        <v>0</v>
      </c>
      <c r="CQ9" s="181">
        <f>【様式5】実施報告書!Q35</f>
        <v>0</v>
      </c>
      <c r="CR9" s="181">
        <f>【様式5】実施報告書!R35</f>
        <v>0</v>
      </c>
      <c r="CS9" s="181">
        <f>【様式5】実施報告書!S35</f>
        <v>0</v>
      </c>
      <c r="CT9" s="181">
        <f>【様式5】実施報告書!T35</f>
        <v>0</v>
      </c>
      <c r="CU9" s="210">
        <f>【様式5】実施報告書!U35</f>
        <v>0</v>
      </c>
      <c r="CV9" s="210">
        <f>【様式5】実施報告書!V35</f>
        <v>0</v>
      </c>
      <c r="CW9" s="150">
        <f>【様式5】実施報告書!C36</f>
        <v>0</v>
      </c>
      <c r="CX9" s="181">
        <f>【様式5】実施報告書!D36</f>
        <v>0</v>
      </c>
      <c r="CY9" s="181">
        <f>【様式5】実施報告書!E36</f>
        <v>0</v>
      </c>
      <c r="CZ9" s="181">
        <f>【様式5】実施報告書!F36</f>
        <v>0</v>
      </c>
      <c r="DA9" s="181">
        <f>【様式5】実施報告書!G36</f>
        <v>0</v>
      </c>
      <c r="DB9" s="181">
        <f>【様式5】実施報告書!H36</f>
        <v>0</v>
      </c>
      <c r="DC9" s="181">
        <f>【様式5】実施報告書!I36</f>
        <v>0</v>
      </c>
      <c r="DD9" s="181">
        <f>【様式5】実施報告書!J36</f>
        <v>0</v>
      </c>
      <c r="DE9" s="181">
        <f>【様式5】実施報告書!K36</f>
        <v>0</v>
      </c>
      <c r="DF9" s="181">
        <f>【様式5】実施報告書!L36</f>
        <v>0</v>
      </c>
      <c r="DG9" s="181">
        <f>【様式5】実施報告書!M36</f>
        <v>0</v>
      </c>
      <c r="DH9" s="181">
        <f>【様式5】実施報告書!N36</f>
        <v>0</v>
      </c>
      <c r="DI9" s="181">
        <f>【様式5】実施報告書!O36</f>
        <v>0</v>
      </c>
      <c r="DJ9" s="181">
        <f>【様式5】実施報告書!P36</f>
        <v>0</v>
      </c>
      <c r="DK9" s="181">
        <f>【様式5】実施報告書!Q36</f>
        <v>0</v>
      </c>
      <c r="DL9" s="181">
        <f>【様式5】実施報告書!R36</f>
        <v>0</v>
      </c>
      <c r="DM9" s="181">
        <f>【様式5】実施報告書!S36</f>
        <v>0</v>
      </c>
      <c r="DN9" s="181">
        <f>【様式5】実施報告書!T36</f>
        <v>0</v>
      </c>
      <c r="DO9" s="210">
        <f>【様式5】実施報告書!U36</f>
        <v>0</v>
      </c>
      <c r="DP9" s="210">
        <f>【様式5】実施報告書!V36</f>
        <v>0</v>
      </c>
      <c r="DQ9" s="150">
        <f>【様式5】実施報告書!C37</f>
        <v>0</v>
      </c>
      <c r="DR9" s="181">
        <f>【様式5】実施報告書!D37</f>
        <v>0</v>
      </c>
      <c r="DS9" s="181">
        <f>【様式5】実施報告書!E37</f>
        <v>0</v>
      </c>
      <c r="DT9" s="181">
        <f>【様式5】実施報告書!F37</f>
        <v>0</v>
      </c>
      <c r="DU9" s="181">
        <f>【様式5】実施報告書!G37</f>
        <v>0</v>
      </c>
      <c r="DV9" s="181">
        <f>【様式5】実施報告書!H37</f>
        <v>0</v>
      </c>
      <c r="DW9" s="181">
        <f>【様式5】実施報告書!I37</f>
        <v>0</v>
      </c>
      <c r="DX9" s="181">
        <f>【様式5】実施報告書!J37</f>
        <v>0</v>
      </c>
      <c r="DY9" s="181">
        <f>【様式5】実施報告書!K37</f>
        <v>0</v>
      </c>
      <c r="DZ9" s="181">
        <f>【様式5】実施報告書!L37</f>
        <v>0</v>
      </c>
      <c r="EA9" s="181">
        <f>【様式5】実施報告書!M37</f>
        <v>0</v>
      </c>
      <c r="EB9" s="181">
        <f>【様式5】実施報告書!N37</f>
        <v>0</v>
      </c>
      <c r="EC9" s="181">
        <f>【様式5】実施報告書!O37</f>
        <v>0</v>
      </c>
      <c r="ED9" s="181">
        <f>【様式5】実施報告書!P37</f>
        <v>0</v>
      </c>
      <c r="EE9" s="181">
        <f>【様式5】実施報告書!Q37</f>
        <v>0</v>
      </c>
      <c r="EF9" s="181">
        <f>【様式5】実施報告書!R37</f>
        <v>0</v>
      </c>
      <c r="EG9" s="181">
        <f>【様式5】実施報告書!S37</f>
        <v>0</v>
      </c>
      <c r="EH9" s="181">
        <f>【様式5】実施報告書!T37</f>
        <v>0</v>
      </c>
      <c r="EI9" s="210">
        <f>【様式5】実施報告書!U37</f>
        <v>0</v>
      </c>
      <c r="EJ9" s="210">
        <f>【様式5】実施報告書!V37</f>
        <v>0</v>
      </c>
      <c r="EK9" s="150">
        <f>【様式5】実施報告書!C38</f>
        <v>0</v>
      </c>
      <c r="EL9" s="181">
        <f>【様式5】実施報告書!D38</f>
        <v>0</v>
      </c>
      <c r="EM9" s="181">
        <f>【様式5】実施報告書!E38</f>
        <v>0</v>
      </c>
      <c r="EN9" s="181">
        <f>【様式5】実施報告書!F38</f>
        <v>0</v>
      </c>
      <c r="EO9" s="181">
        <f>【様式5】実施報告書!G38</f>
        <v>0</v>
      </c>
      <c r="EP9" s="181">
        <f>【様式5】実施報告書!H38</f>
        <v>0</v>
      </c>
      <c r="EQ9" s="181">
        <f>【様式5】実施報告書!I38</f>
        <v>0</v>
      </c>
      <c r="ER9" s="181">
        <f>【様式5】実施報告書!J38</f>
        <v>0</v>
      </c>
      <c r="ES9" s="181">
        <f>【様式5】実施報告書!K38</f>
        <v>0</v>
      </c>
      <c r="ET9" s="181">
        <f>【様式5】実施報告書!L38</f>
        <v>0</v>
      </c>
      <c r="EU9" s="181">
        <f>【様式5】実施報告書!M38</f>
        <v>0</v>
      </c>
      <c r="EV9" s="181">
        <f>【様式5】実施報告書!N38</f>
        <v>0</v>
      </c>
      <c r="EW9" s="181">
        <f>【様式5】実施報告書!O38</f>
        <v>0</v>
      </c>
      <c r="EX9" s="181">
        <f>【様式5】実施報告書!P38</f>
        <v>0</v>
      </c>
      <c r="EY9" s="181">
        <f>【様式5】実施報告書!Q38</f>
        <v>0</v>
      </c>
      <c r="EZ9" s="181">
        <f>【様式5】実施報告書!R38</f>
        <v>0</v>
      </c>
      <c r="FA9" s="181">
        <f>【様式5】実施報告書!S38</f>
        <v>0</v>
      </c>
      <c r="FB9" s="181">
        <f>【様式5】実施報告書!T38</f>
        <v>0</v>
      </c>
      <c r="FC9" s="210">
        <f>【様式5】実施報告書!U38</f>
        <v>0</v>
      </c>
      <c r="FD9" s="210">
        <f>【様式5】実施報告書!V38</f>
        <v>0</v>
      </c>
      <c r="FE9" s="150">
        <f>【様式5】実施報告書!C39</f>
        <v>0</v>
      </c>
      <c r="FF9" s="181">
        <f>【様式5】実施報告書!D39</f>
        <v>0</v>
      </c>
      <c r="FG9" s="181">
        <f>【様式5】実施報告書!E39</f>
        <v>0</v>
      </c>
      <c r="FH9" s="181">
        <f>【様式5】実施報告書!F39</f>
        <v>0</v>
      </c>
      <c r="FI9" s="181">
        <f>【様式5】実施報告書!G39</f>
        <v>0</v>
      </c>
      <c r="FJ9" s="181">
        <f>【様式5】実施報告書!H39</f>
        <v>0</v>
      </c>
      <c r="FK9" s="181">
        <f>【様式5】実施報告書!I39</f>
        <v>0</v>
      </c>
      <c r="FL9" s="181">
        <f>【様式5】実施報告書!J39</f>
        <v>0</v>
      </c>
      <c r="FM9" s="181">
        <f>【様式5】実施報告書!K39</f>
        <v>0</v>
      </c>
      <c r="FN9" s="181">
        <f>【様式5】実施報告書!L39</f>
        <v>0</v>
      </c>
      <c r="FO9" s="181">
        <f>【様式5】実施報告書!M39</f>
        <v>0</v>
      </c>
      <c r="FP9" s="181">
        <f>【様式5】実施報告書!N39</f>
        <v>0</v>
      </c>
      <c r="FQ9" s="181">
        <f>【様式5】実施報告書!O39</f>
        <v>0</v>
      </c>
      <c r="FR9" s="181">
        <f>【様式5】実施報告書!P39</f>
        <v>0</v>
      </c>
      <c r="FS9" s="181">
        <f>【様式5】実施報告書!Q39</f>
        <v>0</v>
      </c>
      <c r="FT9" s="181">
        <f>【様式5】実施報告書!R39</f>
        <v>0</v>
      </c>
      <c r="FU9" s="181">
        <f>【様式5】実施報告書!S39</f>
        <v>0</v>
      </c>
      <c r="FV9" s="181">
        <f>【様式5】実施報告書!T39</f>
        <v>0</v>
      </c>
      <c r="FW9" s="210">
        <f>【様式5】実施報告書!U39</f>
        <v>0</v>
      </c>
      <c r="FX9" s="210">
        <f>【様式5】実施報告書!V39</f>
        <v>0</v>
      </c>
      <c r="FY9" s="150">
        <f>【様式5】実施報告書!C40</f>
        <v>0</v>
      </c>
      <c r="FZ9" s="181">
        <f>【様式5】実施報告書!D40</f>
        <v>0</v>
      </c>
      <c r="GA9" s="181">
        <f>【様式5】実施報告書!E40</f>
        <v>0</v>
      </c>
      <c r="GB9" s="181">
        <f>【様式5】実施報告書!F40</f>
        <v>0</v>
      </c>
      <c r="GC9" s="181">
        <f>【様式5】実施報告書!G40</f>
        <v>0</v>
      </c>
      <c r="GD9" s="181">
        <f>【様式5】実施報告書!H40</f>
        <v>0</v>
      </c>
      <c r="GE9" s="181">
        <f>【様式5】実施報告書!I40</f>
        <v>0</v>
      </c>
      <c r="GF9" s="181">
        <f>【様式5】実施報告書!J40</f>
        <v>0</v>
      </c>
      <c r="GG9" s="181">
        <f>【様式5】実施報告書!K40</f>
        <v>0</v>
      </c>
      <c r="GH9" s="181">
        <f>【様式5】実施報告書!L40</f>
        <v>0</v>
      </c>
      <c r="GI9" s="181">
        <f>【様式5】実施報告書!M40</f>
        <v>0</v>
      </c>
      <c r="GJ9" s="181">
        <f>【様式5】実施報告書!N40</f>
        <v>0</v>
      </c>
      <c r="GK9" s="181">
        <f>【様式5】実施報告書!O40</f>
        <v>0</v>
      </c>
      <c r="GL9" s="181">
        <f>【様式5】実施報告書!P40</f>
        <v>0</v>
      </c>
      <c r="GM9" s="181">
        <f>【様式5】実施報告書!Q40</f>
        <v>0</v>
      </c>
      <c r="GN9" s="181">
        <f>【様式5】実施報告書!R40</f>
        <v>0</v>
      </c>
      <c r="GO9" s="181">
        <f>【様式5】実施報告書!S40</f>
        <v>0</v>
      </c>
      <c r="GP9" s="181">
        <f>【様式5】実施報告書!T40</f>
        <v>0</v>
      </c>
      <c r="GQ9" s="210">
        <f>【様式5】実施報告書!U40</f>
        <v>0</v>
      </c>
      <c r="GR9" s="210">
        <f>【様式5】実施報告書!V40</f>
        <v>0</v>
      </c>
    </row>
    <row r="10" spans="1:200" ht="36" customHeight="1" x14ac:dyDescent="0.4">
      <c r="A10" s="213" t="s">
        <v>483</v>
      </c>
      <c r="B10" s="214"/>
      <c r="C10" s="214"/>
      <c r="D10" s="214"/>
      <c r="E10" s="214"/>
      <c r="F10" s="214"/>
      <c r="G10" s="214"/>
      <c r="H10" s="214"/>
      <c r="I10" s="214"/>
      <c r="J10" s="214"/>
      <c r="K10" s="214"/>
      <c r="L10" s="214"/>
      <c r="M10" s="214"/>
      <c r="N10" s="214"/>
      <c r="O10" s="214"/>
      <c r="P10" s="214"/>
      <c r="Q10" s="214"/>
      <c r="R10" s="214"/>
      <c r="S10" s="209"/>
      <c r="T10" s="209"/>
      <c r="U10" s="213" t="s">
        <v>487</v>
      </c>
      <c r="V10" s="214"/>
      <c r="W10" s="214"/>
      <c r="X10" s="214"/>
      <c r="Y10" s="214"/>
      <c r="Z10" s="214"/>
      <c r="AA10" s="214"/>
      <c r="AB10" s="214"/>
      <c r="AC10" s="214"/>
      <c r="AD10" s="214"/>
      <c r="AE10" s="214"/>
      <c r="AF10" s="214"/>
      <c r="AG10" s="214"/>
      <c r="AH10" s="214"/>
      <c r="AI10" s="214"/>
      <c r="AJ10" s="214"/>
      <c r="AK10" s="214"/>
      <c r="AL10" s="214"/>
      <c r="AM10" s="209"/>
      <c r="AN10" s="209"/>
      <c r="AO10" s="213" t="s">
        <v>488</v>
      </c>
      <c r="AP10" s="214"/>
      <c r="AQ10" s="214"/>
      <c r="AR10" s="214"/>
      <c r="AS10" s="214"/>
      <c r="AT10" s="214"/>
      <c r="AU10" s="214"/>
      <c r="AV10" s="214"/>
      <c r="AW10" s="214"/>
      <c r="AX10" s="214"/>
      <c r="AY10" s="214"/>
      <c r="AZ10" s="214"/>
      <c r="BA10" s="214"/>
      <c r="BB10" s="214"/>
      <c r="BC10" s="214"/>
      <c r="BD10" s="214"/>
      <c r="BE10" s="214"/>
      <c r="BF10" s="214"/>
      <c r="BG10" s="209"/>
      <c r="BH10" s="209"/>
      <c r="BI10" s="213" t="s">
        <v>489</v>
      </c>
      <c r="BJ10" s="214"/>
      <c r="BK10" s="214"/>
      <c r="BL10" s="214"/>
      <c r="BM10" s="214"/>
      <c r="BN10" s="214"/>
      <c r="BO10" s="214"/>
      <c r="BP10" s="214"/>
      <c r="BQ10" s="214"/>
      <c r="BR10" s="214"/>
      <c r="BS10" s="214"/>
      <c r="BT10" s="214"/>
      <c r="BU10" s="214"/>
      <c r="BV10" s="214"/>
      <c r="BW10" s="214"/>
      <c r="BX10" s="214"/>
      <c r="BY10" s="214"/>
      <c r="BZ10" s="214"/>
      <c r="CA10" s="209"/>
      <c r="CB10" s="209"/>
      <c r="CC10" s="213" t="s">
        <v>490</v>
      </c>
      <c r="CD10" s="214"/>
      <c r="CE10" s="214"/>
      <c r="CF10" s="214"/>
      <c r="CG10" s="214"/>
      <c r="CH10" s="214"/>
      <c r="CI10" s="214"/>
      <c r="CJ10" s="214"/>
      <c r="CK10" s="214"/>
      <c r="CL10" s="214"/>
      <c r="CM10" s="214"/>
      <c r="CN10" s="214"/>
      <c r="CO10" s="214"/>
      <c r="CP10" s="214"/>
      <c r="CQ10" s="214"/>
      <c r="CR10" s="214"/>
      <c r="CS10" s="214"/>
      <c r="CT10" s="214"/>
      <c r="CU10" s="209"/>
      <c r="CV10" s="209"/>
      <c r="CW10" s="213" t="s">
        <v>491</v>
      </c>
      <c r="CX10" s="214"/>
      <c r="CY10" s="214"/>
      <c r="CZ10" s="214"/>
      <c r="DA10" s="214"/>
      <c r="DB10" s="214"/>
      <c r="DC10" s="214"/>
      <c r="DD10" s="214"/>
      <c r="DE10" s="214"/>
      <c r="DF10" s="214"/>
      <c r="DG10" s="214"/>
      <c r="DH10" s="214"/>
      <c r="DI10" s="214"/>
      <c r="DJ10" s="214"/>
      <c r="DK10" s="214"/>
      <c r="DL10" s="214"/>
      <c r="DM10" s="214"/>
      <c r="DN10" s="214"/>
      <c r="DO10" s="209"/>
      <c r="DP10" s="209"/>
      <c r="DQ10" s="213" t="s">
        <v>492</v>
      </c>
      <c r="DR10" s="214"/>
      <c r="DS10" s="214"/>
      <c r="DT10" s="214"/>
      <c r="DU10" s="214"/>
      <c r="DV10" s="214"/>
      <c r="DW10" s="214"/>
      <c r="DX10" s="214"/>
      <c r="DY10" s="214"/>
      <c r="DZ10" s="214"/>
      <c r="EA10" s="214"/>
      <c r="EB10" s="214"/>
      <c r="EC10" s="214"/>
      <c r="ED10" s="214"/>
      <c r="EE10" s="214"/>
      <c r="EF10" s="214"/>
      <c r="EG10" s="214"/>
      <c r="EH10" s="214"/>
      <c r="EI10" s="209"/>
      <c r="EJ10" s="209"/>
      <c r="EK10" s="213" t="s">
        <v>493</v>
      </c>
      <c r="EL10" s="214"/>
      <c r="EM10" s="214"/>
      <c r="EN10" s="214"/>
      <c r="EO10" s="214"/>
      <c r="EP10" s="214"/>
      <c r="EQ10" s="214"/>
      <c r="ER10" s="214"/>
      <c r="ES10" s="214"/>
      <c r="ET10" s="214"/>
      <c r="EU10" s="214"/>
      <c r="EV10" s="214"/>
      <c r="EW10" s="214"/>
      <c r="EX10" s="214"/>
      <c r="EY10" s="214"/>
      <c r="EZ10" s="214"/>
      <c r="FA10" s="214"/>
      <c r="FB10" s="214"/>
      <c r="FC10" s="209"/>
      <c r="FD10" s="209"/>
      <c r="FE10" s="213" t="s">
        <v>494</v>
      </c>
      <c r="FF10" s="214"/>
      <c r="FG10" s="214"/>
      <c r="FH10" s="214"/>
      <c r="FI10" s="214"/>
      <c r="FJ10" s="214"/>
      <c r="FK10" s="214"/>
      <c r="FL10" s="214"/>
      <c r="FM10" s="214"/>
      <c r="FN10" s="214"/>
      <c r="FO10" s="214"/>
      <c r="FP10" s="214"/>
      <c r="FQ10" s="214"/>
      <c r="FR10" s="214"/>
      <c r="FS10" s="214"/>
      <c r="FT10" s="214"/>
      <c r="FU10" s="214"/>
      <c r="FV10" s="214"/>
      <c r="FW10" s="209"/>
      <c r="FX10" s="209"/>
      <c r="FY10" s="213" t="s">
        <v>495</v>
      </c>
      <c r="FZ10" s="214"/>
      <c r="GA10" s="214"/>
      <c r="GB10" s="214"/>
      <c r="GC10" s="214"/>
      <c r="GD10" s="214"/>
      <c r="GE10" s="214"/>
      <c r="GF10" s="214"/>
      <c r="GG10" s="214"/>
      <c r="GH10" s="214"/>
      <c r="GI10" s="214"/>
      <c r="GJ10" s="214"/>
      <c r="GK10" s="214"/>
      <c r="GL10" s="214"/>
      <c r="GM10" s="214"/>
      <c r="GN10" s="214"/>
      <c r="GO10" s="214"/>
      <c r="GP10" s="214"/>
      <c r="GQ10" s="209"/>
      <c r="GR10" s="209"/>
    </row>
    <row r="11" spans="1:200" ht="36" customHeight="1" x14ac:dyDescent="0.4">
      <c r="A11" s="161" t="s">
        <v>361</v>
      </c>
      <c r="B11" s="161" t="s">
        <v>362</v>
      </c>
      <c r="C11" s="161" t="s">
        <v>363</v>
      </c>
      <c r="D11" s="161" t="s">
        <v>364</v>
      </c>
      <c r="E11" s="161" t="s">
        <v>365</v>
      </c>
      <c r="F11" s="161" t="s">
        <v>332</v>
      </c>
      <c r="G11" s="161" t="s">
        <v>333</v>
      </c>
      <c r="H11" s="161" t="s">
        <v>334</v>
      </c>
      <c r="I11" s="161" t="s">
        <v>335</v>
      </c>
      <c r="J11" s="161" t="s">
        <v>336</v>
      </c>
      <c r="K11" s="161" t="s">
        <v>337</v>
      </c>
      <c r="L11" s="161" t="s">
        <v>338</v>
      </c>
      <c r="M11" s="161" t="s">
        <v>339</v>
      </c>
      <c r="N11" s="161" t="s">
        <v>340</v>
      </c>
      <c r="O11" s="161" t="s">
        <v>375</v>
      </c>
      <c r="P11" s="161" t="s">
        <v>376</v>
      </c>
      <c r="Q11" s="161" t="s">
        <v>377</v>
      </c>
      <c r="R11" s="161" t="s">
        <v>342</v>
      </c>
      <c r="S11" s="161" t="s">
        <v>572</v>
      </c>
      <c r="T11" s="161" t="s">
        <v>571</v>
      </c>
      <c r="U11" s="161" t="s">
        <v>361</v>
      </c>
      <c r="V11" s="161" t="s">
        <v>362</v>
      </c>
      <c r="W11" s="161" t="s">
        <v>363</v>
      </c>
      <c r="X11" s="161" t="s">
        <v>364</v>
      </c>
      <c r="Y11" s="161" t="s">
        <v>365</v>
      </c>
      <c r="Z11" s="161" t="s">
        <v>332</v>
      </c>
      <c r="AA11" s="161" t="s">
        <v>333</v>
      </c>
      <c r="AB11" s="161" t="s">
        <v>334</v>
      </c>
      <c r="AC11" s="161" t="s">
        <v>335</v>
      </c>
      <c r="AD11" s="161" t="s">
        <v>336</v>
      </c>
      <c r="AE11" s="161" t="s">
        <v>337</v>
      </c>
      <c r="AF11" s="161" t="s">
        <v>338</v>
      </c>
      <c r="AG11" s="161" t="s">
        <v>339</v>
      </c>
      <c r="AH11" s="161" t="s">
        <v>340</v>
      </c>
      <c r="AI11" s="161" t="s">
        <v>375</v>
      </c>
      <c r="AJ11" s="161" t="s">
        <v>376</v>
      </c>
      <c r="AK11" s="161" t="s">
        <v>377</v>
      </c>
      <c r="AL11" s="161" t="s">
        <v>342</v>
      </c>
      <c r="AM11" s="161" t="s">
        <v>572</v>
      </c>
      <c r="AN11" s="161" t="s">
        <v>571</v>
      </c>
      <c r="AO11" s="161" t="s">
        <v>361</v>
      </c>
      <c r="AP11" s="161" t="s">
        <v>362</v>
      </c>
      <c r="AQ11" s="161" t="s">
        <v>363</v>
      </c>
      <c r="AR11" s="161" t="s">
        <v>364</v>
      </c>
      <c r="AS11" s="161" t="s">
        <v>365</v>
      </c>
      <c r="AT11" s="161" t="s">
        <v>332</v>
      </c>
      <c r="AU11" s="161" t="s">
        <v>333</v>
      </c>
      <c r="AV11" s="161" t="s">
        <v>334</v>
      </c>
      <c r="AW11" s="161" t="s">
        <v>335</v>
      </c>
      <c r="AX11" s="161" t="s">
        <v>336</v>
      </c>
      <c r="AY11" s="161" t="s">
        <v>337</v>
      </c>
      <c r="AZ11" s="161" t="s">
        <v>338</v>
      </c>
      <c r="BA11" s="161" t="s">
        <v>339</v>
      </c>
      <c r="BB11" s="161" t="s">
        <v>340</v>
      </c>
      <c r="BC11" s="161" t="s">
        <v>375</v>
      </c>
      <c r="BD11" s="161" t="s">
        <v>376</v>
      </c>
      <c r="BE11" s="161" t="s">
        <v>377</v>
      </c>
      <c r="BF11" s="161" t="s">
        <v>342</v>
      </c>
      <c r="BG11" s="161" t="s">
        <v>572</v>
      </c>
      <c r="BH11" s="161" t="s">
        <v>571</v>
      </c>
      <c r="BI11" s="161" t="s">
        <v>361</v>
      </c>
      <c r="BJ11" s="161" t="s">
        <v>362</v>
      </c>
      <c r="BK11" s="161" t="s">
        <v>363</v>
      </c>
      <c r="BL11" s="161" t="s">
        <v>364</v>
      </c>
      <c r="BM11" s="161" t="s">
        <v>365</v>
      </c>
      <c r="BN11" s="161" t="s">
        <v>332</v>
      </c>
      <c r="BO11" s="161" t="s">
        <v>333</v>
      </c>
      <c r="BP11" s="161" t="s">
        <v>334</v>
      </c>
      <c r="BQ11" s="161" t="s">
        <v>335</v>
      </c>
      <c r="BR11" s="161" t="s">
        <v>336</v>
      </c>
      <c r="BS11" s="161" t="s">
        <v>337</v>
      </c>
      <c r="BT11" s="161" t="s">
        <v>338</v>
      </c>
      <c r="BU11" s="161" t="s">
        <v>339</v>
      </c>
      <c r="BV11" s="161" t="s">
        <v>340</v>
      </c>
      <c r="BW11" s="161" t="s">
        <v>375</v>
      </c>
      <c r="BX11" s="161" t="s">
        <v>376</v>
      </c>
      <c r="BY11" s="161" t="s">
        <v>377</v>
      </c>
      <c r="BZ11" s="161" t="s">
        <v>342</v>
      </c>
      <c r="CA11" s="161" t="s">
        <v>572</v>
      </c>
      <c r="CB11" s="161" t="s">
        <v>571</v>
      </c>
      <c r="CC11" s="161" t="s">
        <v>361</v>
      </c>
      <c r="CD11" s="161" t="s">
        <v>362</v>
      </c>
      <c r="CE11" s="161" t="s">
        <v>363</v>
      </c>
      <c r="CF11" s="161" t="s">
        <v>364</v>
      </c>
      <c r="CG11" s="161" t="s">
        <v>365</v>
      </c>
      <c r="CH11" s="161" t="s">
        <v>332</v>
      </c>
      <c r="CI11" s="161" t="s">
        <v>333</v>
      </c>
      <c r="CJ11" s="161" t="s">
        <v>334</v>
      </c>
      <c r="CK11" s="161" t="s">
        <v>335</v>
      </c>
      <c r="CL11" s="161" t="s">
        <v>336</v>
      </c>
      <c r="CM11" s="161" t="s">
        <v>337</v>
      </c>
      <c r="CN11" s="161" t="s">
        <v>338</v>
      </c>
      <c r="CO11" s="161" t="s">
        <v>339</v>
      </c>
      <c r="CP11" s="161" t="s">
        <v>340</v>
      </c>
      <c r="CQ11" s="161" t="s">
        <v>375</v>
      </c>
      <c r="CR11" s="161" t="s">
        <v>376</v>
      </c>
      <c r="CS11" s="161" t="s">
        <v>377</v>
      </c>
      <c r="CT11" s="161" t="s">
        <v>342</v>
      </c>
      <c r="CU11" s="161" t="s">
        <v>572</v>
      </c>
      <c r="CV11" s="161" t="s">
        <v>571</v>
      </c>
      <c r="CW11" s="161" t="s">
        <v>361</v>
      </c>
      <c r="CX11" s="161" t="s">
        <v>362</v>
      </c>
      <c r="CY11" s="161" t="s">
        <v>363</v>
      </c>
      <c r="CZ11" s="161" t="s">
        <v>364</v>
      </c>
      <c r="DA11" s="161" t="s">
        <v>365</v>
      </c>
      <c r="DB11" s="161" t="s">
        <v>332</v>
      </c>
      <c r="DC11" s="161" t="s">
        <v>333</v>
      </c>
      <c r="DD11" s="161" t="s">
        <v>334</v>
      </c>
      <c r="DE11" s="161" t="s">
        <v>335</v>
      </c>
      <c r="DF11" s="161" t="s">
        <v>336</v>
      </c>
      <c r="DG11" s="161" t="s">
        <v>337</v>
      </c>
      <c r="DH11" s="161" t="s">
        <v>338</v>
      </c>
      <c r="DI11" s="161" t="s">
        <v>339</v>
      </c>
      <c r="DJ11" s="161" t="s">
        <v>340</v>
      </c>
      <c r="DK11" s="161" t="s">
        <v>375</v>
      </c>
      <c r="DL11" s="161" t="s">
        <v>376</v>
      </c>
      <c r="DM11" s="161" t="s">
        <v>377</v>
      </c>
      <c r="DN11" s="161" t="s">
        <v>342</v>
      </c>
      <c r="DO11" s="161" t="s">
        <v>572</v>
      </c>
      <c r="DP11" s="161" t="s">
        <v>571</v>
      </c>
      <c r="DQ11" s="161" t="s">
        <v>361</v>
      </c>
      <c r="DR11" s="161" t="s">
        <v>362</v>
      </c>
      <c r="DS11" s="161" t="s">
        <v>363</v>
      </c>
      <c r="DT11" s="161" t="s">
        <v>364</v>
      </c>
      <c r="DU11" s="161" t="s">
        <v>365</v>
      </c>
      <c r="DV11" s="161" t="s">
        <v>332</v>
      </c>
      <c r="DW11" s="161" t="s">
        <v>333</v>
      </c>
      <c r="DX11" s="161" t="s">
        <v>334</v>
      </c>
      <c r="DY11" s="161" t="s">
        <v>335</v>
      </c>
      <c r="DZ11" s="161" t="s">
        <v>336</v>
      </c>
      <c r="EA11" s="161" t="s">
        <v>337</v>
      </c>
      <c r="EB11" s="161" t="s">
        <v>338</v>
      </c>
      <c r="EC11" s="161" t="s">
        <v>339</v>
      </c>
      <c r="ED11" s="161" t="s">
        <v>340</v>
      </c>
      <c r="EE11" s="161" t="s">
        <v>375</v>
      </c>
      <c r="EF11" s="161" t="s">
        <v>376</v>
      </c>
      <c r="EG11" s="161" t="s">
        <v>377</v>
      </c>
      <c r="EH11" s="161" t="s">
        <v>342</v>
      </c>
      <c r="EI11" s="161" t="s">
        <v>572</v>
      </c>
      <c r="EJ11" s="161" t="s">
        <v>571</v>
      </c>
      <c r="EK11" s="161" t="s">
        <v>361</v>
      </c>
      <c r="EL11" s="161" t="s">
        <v>362</v>
      </c>
      <c r="EM11" s="161" t="s">
        <v>363</v>
      </c>
      <c r="EN11" s="161" t="s">
        <v>364</v>
      </c>
      <c r="EO11" s="161" t="s">
        <v>365</v>
      </c>
      <c r="EP11" s="161" t="s">
        <v>332</v>
      </c>
      <c r="EQ11" s="161" t="s">
        <v>333</v>
      </c>
      <c r="ER11" s="161" t="s">
        <v>334</v>
      </c>
      <c r="ES11" s="161" t="s">
        <v>335</v>
      </c>
      <c r="ET11" s="161" t="s">
        <v>336</v>
      </c>
      <c r="EU11" s="161" t="s">
        <v>337</v>
      </c>
      <c r="EV11" s="161" t="s">
        <v>338</v>
      </c>
      <c r="EW11" s="161" t="s">
        <v>339</v>
      </c>
      <c r="EX11" s="161" t="s">
        <v>340</v>
      </c>
      <c r="EY11" s="161" t="s">
        <v>375</v>
      </c>
      <c r="EZ11" s="161" t="s">
        <v>376</v>
      </c>
      <c r="FA11" s="161" t="s">
        <v>377</v>
      </c>
      <c r="FB11" s="161" t="s">
        <v>342</v>
      </c>
      <c r="FC11" s="161" t="s">
        <v>572</v>
      </c>
      <c r="FD11" s="161" t="s">
        <v>571</v>
      </c>
      <c r="FE11" s="161" t="s">
        <v>361</v>
      </c>
      <c r="FF11" s="161" t="s">
        <v>362</v>
      </c>
      <c r="FG11" s="161" t="s">
        <v>363</v>
      </c>
      <c r="FH11" s="161" t="s">
        <v>364</v>
      </c>
      <c r="FI11" s="161" t="s">
        <v>365</v>
      </c>
      <c r="FJ11" s="161" t="s">
        <v>332</v>
      </c>
      <c r="FK11" s="161" t="s">
        <v>333</v>
      </c>
      <c r="FL11" s="161" t="s">
        <v>334</v>
      </c>
      <c r="FM11" s="161" t="s">
        <v>335</v>
      </c>
      <c r="FN11" s="161" t="s">
        <v>336</v>
      </c>
      <c r="FO11" s="161" t="s">
        <v>337</v>
      </c>
      <c r="FP11" s="161" t="s">
        <v>338</v>
      </c>
      <c r="FQ11" s="161" t="s">
        <v>339</v>
      </c>
      <c r="FR11" s="161" t="s">
        <v>340</v>
      </c>
      <c r="FS11" s="161" t="s">
        <v>375</v>
      </c>
      <c r="FT11" s="161" t="s">
        <v>376</v>
      </c>
      <c r="FU11" s="161" t="s">
        <v>377</v>
      </c>
      <c r="FV11" s="161" t="s">
        <v>342</v>
      </c>
      <c r="FW11" s="161" t="s">
        <v>572</v>
      </c>
      <c r="FX11" s="161" t="s">
        <v>571</v>
      </c>
      <c r="FY11" s="161" t="s">
        <v>361</v>
      </c>
      <c r="FZ11" s="161" t="s">
        <v>362</v>
      </c>
      <c r="GA11" s="161" t="s">
        <v>363</v>
      </c>
      <c r="GB11" s="161" t="s">
        <v>364</v>
      </c>
      <c r="GC11" s="161" t="s">
        <v>365</v>
      </c>
      <c r="GD11" s="161" t="s">
        <v>332</v>
      </c>
      <c r="GE11" s="161" t="s">
        <v>333</v>
      </c>
      <c r="GF11" s="161" t="s">
        <v>334</v>
      </c>
      <c r="GG11" s="161" t="s">
        <v>335</v>
      </c>
      <c r="GH11" s="161" t="s">
        <v>336</v>
      </c>
      <c r="GI11" s="161" t="s">
        <v>337</v>
      </c>
      <c r="GJ11" s="161" t="s">
        <v>338</v>
      </c>
      <c r="GK11" s="161" t="s">
        <v>339</v>
      </c>
      <c r="GL11" s="161" t="s">
        <v>340</v>
      </c>
      <c r="GM11" s="161" t="s">
        <v>375</v>
      </c>
      <c r="GN11" s="161" t="s">
        <v>376</v>
      </c>
      <c r="GO11" s="161" t="s">
        <v>377</v>
      </c>
      <c r="GP11" s="162" t="s">
        <v>342</v>
      </c>
      <c r="GQ11" s="161" t="s">
        <v>572</v>
      </c>
      <c r="GR11" s="161" t="s">
        <v>571</v>
      </c>
    </row>
    <row r="12" spans="1:200" ht="36" customHeight="1" x14ac:dyDescent="0.4">
      <c r="A12" s="180">
        <f>【様式5】実施報告書!C41</f>
        <v>0</v>
      </c>
      <c r="B12" s="181">
        <f>【様式5】実施報告書!D41</f>
        <v>0</v>
      </c>
      <c r="C12" s="181">
        <f>【様式5】実施報告書!E41</f>
        <v>0</v>
      </c>
      <c r="D12" s="181">
        <f>【様式5】実施報告書!F41</f>
        <v>0</v>
      </c>
      <c r="E12" s="181">
        <f>【様式5】実施報告書!G41</f>
        <v>0</v>
      </c>
      <c r="F12" s="181">
        <f>【様式5】実施報告書!H41</f>
        <v>0</v>
      </c>
      <c r="G12" s="181">
        <f>【様式5】実施報告書!I41</f>
        <v>0</v>
      </c>
      <c r="H12" s="181">
        <f>【様式5】実施報告書!J41</f>
        <v>0</v>
      </c>
      <c r="I12" s="181">
        <f>【様式5】実施報告書!K41</f>
        <v>0</v>
      </c>
      <c r="J12" s="181">
        <f>【様式5】実施報告書!L41</f>
        <v>0</v>
      </c>
      <c r="K12" s="181">
        <f>【様式5】実施報告書!M41</f>
        <v>0</v>
      </c>
      <c r="L12" s="181">
        <f>【様式5】実施報告書!N41</f>
        <v>0</v>
      </c>
      <c r="M12" s="181">
        <f>【様式5】実施報告書!O41</f>
        <v>0</v>
      </c>
      <c r="N12" s="181">
        <f>【様式5】実施報告書!P41</f>
        <v>0</v>
      </c>
      <c r="O12" s="181">
        <f>【様式5】実施報告書!Q41</f>
        <v>0</v>
      </c>
      <c r="P12" s="181">
        <f>【様式5】実施報告書!R41</f>
        <v>0</v>
      </c>
      <c r="Q12" s="181">
        <f>【様式5】実施報告書!S41</f>
        <v>0</v>
      </c>
      <c r="R12" s="181">
        <f>【様式5】実施報告書!T41</f>
        <v>0</v>
      </c>
      <c r="S12" s="210">
        <f>【様式5】実施報告書!U41</f>
        <v>0</v>
      </c>
      <c r="T12" s="210">
        <f>【様式5】実施報告書!V41</f>
        <v>0</v>
      </c>
      <c r="U12" s="180">
        <f>【様式5】実施報告書!C42</f>
        <v>0</v>
      </c>
      <c r="V12" s="181">
        <f>【様式5】実施報告書!D42</f>
        <v>0</v>
      </c>
      <c r="W12" s="181">
        <f>【様式5】実施報告書!E42</f>
        <v>0</v>
      </c>
      <c r="X12" s="181">
        <f>【様式5】実施報告書!F42</f>
        <v>0</v>
      </c>
      <c r="Y12" s="181">
        <f>【様式5】実施報告書!G42</f>
        <v>0</v>
      </c>
      <c r="Z12" s="181">
        <f>【様式5】実施報告書!H42</f>
        <v>0</v>
      </c>
      <c r="AA12" s="181">
        <f>【様式5】実施報告書!I42</f>
        <v>0</v>
      </c>
      <c r="AB12" s="181">
        <f>【様式5】実施報告書!J42</f>
        <v>0</v>
      </c>
      <c r="AC12" s="181">
        <f>【様式5】実施報告書!K42</f>
        <v>0</v>
      </c>
      <c r="AD12" s="181">
        <f>【様式5】実施報告書!L42</f>
        <v>0</v>
      </c>
      <c r="AE12" s="181">
        <f>【様式5】実施報告書!M42</f>
        <v>0</v>
      </c>
      <c r="AF12" s="181">
        <f>【様式5】実施報告書!N42</f>
        <v>0</v>
      </c>
      <c r="AG12" s="181">
        <f>【様式5】実施報告書!O42</f>
        <v>0</v>
      </c>
      <c r="AH12" s="181">
        <f>【様式5】実施報告書!P42</f>
        <v>0</v>
      </c>
      <c r="AI12" s="181">
        <f>【様式5】実施報告書!Q42</f>
        <v>0</v>
      </c>
      <c r="AJ12" s="181">
        <f>【様式5】実施報告書!R42</f>
        <v>0</v>
      </c>
      <c r="AK12" s="181">
        <f>【様式5】実施報告書!S42</f>
        <v>0</v>
      </c>
      <c r="AL12" s="181">
        <f>【様式5】実施報告書!T42</f>
        <v>0</v>
      </c>
      <c r="AM12" s="210">
        <f>【様式5】実施報告書!U42</f>
        <v>0</v>
      </c>
      <c r="AN12" s="210">
        <f>【様式5】実施報告書!V42</f>
        <v>0</v>
      </c>
      <c r="AO12" s="180">
        <f>【様式5】実施報告書!C43</f>
        <v>0</v>
      </c>
      <c r="AP12" s="181">
        <f>【様式5】実施報告書!D43</f>
        <v>0</v>
      </c>
      <c r="AQ12" s="181">
        <f>【様式5】実施報告書!E43</f>
        <v>0</v>
      </c>
      <c r="AR12" s="181">
        <f>【様式5】実施報告書!F43</f>
        <v>0</v>
      </c>
      <c r="AS12" s="181">
        <f>【様式5】実施報告書!G43</f>
        <v>0</v>
      </c>
      <c r="AT12" s="181">
        <f>【様式5】実施報告書!H43</f>
        <v>0</v>
      </c>
      <c r="AU12" s="181">
        <f>【様式5】実施報告書!I43</f>
        <v>0</v>
      </c>
      <c r="AV12" s="181">
        <f>【様式5】実施報告書!J43</f>
        <v>0</v>
      </c>
      <c r="AW12" s="181">
        <f>【様式5】実施報告書!K43</f>
        <v>0</v>
      </c>
      <c r="AX12" s="181">
        <f>【様式5】実施報告書!L43</f>
        <v>0</v>
      </c>
      <c r="AY12" s="181">
        <f>【様式5】実施報告書!M43</f>
        <v>0</v>
      </c>
      <c r="AZ12" s="181">
        <f>【様式5】実施報告書!N43</f>
        <v>0</v>
      </c>
      <c r="BA12" s="181">
        <f>【様式5】実施報告書!O43</f>
        <v>0</v>
      </c>
      <c r="BB12" s="181">
        <f>【様式5】実施報告書!P43</f>
        <v>0</v>
      </c>
      <c r="BC12" s="181">
        <f>【様式5】実施報告書!Q43</f>
        <v>0</v>
      </c>
      <c r="BD12" s="181">
        <f>【様式5】実施報告書!R43</f>
        <v>0</v>
      </c>
      <c r="BE12" s="181">
        <f>【様式5】実施報告書!S43</f>
        <v>0</v>
      </c>
      <c r="BF12" s="181">
        <f>【様式5】実施報告書!T43</f>
        <v>0</v>
      </c>
      <c r="BG12" s="210">
        <f>【様式5】実施報告書!U43</f>
        <v>0</v>
      </c>
      <c r="BH12" s="210">
        <f>【様式5】実施報告書!V43</f>
        <v>0</v>
      </c>
      <c r="BI12" s="180">
        <f>【様式5】実施報告書!C44</f>
        <v>0</v>
      </c>
      <c r="BJ12" s="181">
        <f>【様式5】実施報告書!D44</f>
        <v>0</v>
      </c>
      <c r="BK12" s="181">
        <f>【様式5】実施報告書!E44</f>
        <v>0</v>
      </c>
      <c r="BL12" s="181">
        <f>【様式5】実施報告書!F44</f>
        <v>0</v>
      </c>
      <c r="BM12" s="181">
        <f>【様式5】実施報告書!G44</f>
        <v>0</v>
      </c>
      <c r="BN12" s="181">
        <f>【様式5】実施報告書!H44</f>
        <v>0</v>
      </c>
      <c r="BO12" s="181">
        <f>【様式5】実施報告書!I44</f>
        <v>0</v>
      </c>
      <c r="BP12" s="181">
        <f>【様式5】実施報告書!J44</f>
        <v>0</v>
      </c>
      <c r="BQ12" s="181">
        <f>【様式5】実施報告書!K44</f>
        <v>0</v>
      </c>
      <c r="BR12" s="181">
        <f>【様式5】実施報告書!L44</f>
        <v>0</v>
      </c>
      <c r="BS12" s="181">
        <f>【様式5】実施報告書!M44</f>
        <v>0</v>
      </c>
      <c r="BT12" s="181">
        <f>【様式5】実施報告書!N44</f>
        <v>0</v>
      </c>
      <c r="BU12" s="181">
        <f>【様式5】実施報告書!O44</f>
        <v>0</v>
      </c>
      <c r="BV12" s="181">
        <f>【様式5】実施報告書!P44</f>
        <v>0</v>
      </c>
      <c r="BW12" s="181">
        <f>【様式5】実施報告書!Q44</f>
        <v>0</v>
      </c>
      <c r="BX12" s="181">
        <f>【様式5】実施報告書!R44</f>
        <v>0</v>
      </c>
      <c r="BY12" s="181">
        <f>【様式5】実施報告書!S44</f>
        <v>0</v>
      </c>
      <c r="BZ12" s="181">
        <f>【様式5】実施報告書!T44</f>
        <v>0</v>
      </c>
      <c r="CA12" s="210">
        <f>【様式5】実施報告書!U44</f>
        <v>0</v>
      </c>
      <c r="CB12" s="210">
        <f>【様式5】実施報告書!V44</f>
        <v>0</v>
      </c>
      <c r="CC12" s="180">
        <f>【様式5】実施報告書!C45</f>
        <v>0</v>
      </c>
      <c r="CD12" s="181">
        <f>【様式5】実施報告書!D45</f>
        <v>0</v>
      </c>
      <c r="CE12" s="181">
        <f>【様式5】実施報告書!E45</f>
        <v>0</v>
      </c>
      <c r="CF12" s="181">
        <f>【様式5】実施報告書!F45</f>
        <v>0</v>
      </c>
      <c r="CG12" s="181">
        <f>【様式5】実施報告書!G45</f>
        <v>0</v>
      </c>
      <c r="CH12" s="181">
        <f>【様式5】実施報告書!H45</f>
        <v>0</v>
      </c>
      <c r="CI12" s="181">
        <f>【様式5】実施報告書!I45</f>
        <v>0</v>
      </c>
      <c r="CJ12" s="181">
        <f>【様式5】実施報告書!J45</f>
        <v>0</v>
      </c>
      <c r="CK12" s="181">
        <f>【様式5】実施報告書!K45</f>
        <v>0</v>
      </c>
      <c r="CL12" s="181">
        <f>【様式5】実施報告書!L45</f>
        <v>0</v>
      </c>
      <c r="CM12" s="181">
        <f>【様式5】実施報告書!M45</f>
        <v>0</v>
      </c>
      <c r="CN12" s="181">
        <f>【様式5】実施報告書!N45</f>
        <v>0</v>
      </c>
      <c r="CO12" s="181">
        <f>【様式5】実施報告書!O45</f>
        <v>0</v>
      </c>
      <c r="CP12" s="181">
        <f>【様式5】実施報告書!P45</f>
        <v>0</v>
      </c>
      <c r="CQ12" s="181">
        <f>【様式5】実施報告書!Q45</f>
        <v>0</v>
      </c>
      <c r="CR12" s="181">
        <f>【様式5】実施報告書!R45</f>
        <v>0</v>
      </c>
      <c r="CS12" s="181">
        <f>【様式5】実施報告書!S45</f>
        <v>0</v>
      </c>
      <c r="CT12" s="181">
        <f>【様式5】実施報告書!T45</f>
        <v>0</v>
      </c>
      <c r="CU12" s="210">
        <f>【様式5】実施報告書!U45</f>
        <v>0</v>
      </c>
      <c r="CV12" s="210">
        <f>【様式5】実施報告書!V45</f>
        <v>0</v>
      </c>
      <c r="CW12" s="180">
        <f>【様式5】実施報告書!C46</f>
        <v>0</v>
      </c>
      <c r="CX12" s="181">
        <f>【様式5】実施報告書!D46</f>
        <v>0</v>
      </c>
      <c r="CY12" s="181">
        <f>【様式5】実施報告書!E46</f>
        <v>0</v>
      </c>
      <c r="CZ12" s="181">
        <f>【様式5】実施報告書!F46</f>
        <v>0</v>
      </c>
      <c r="DA12" s="181">
        <f>【様式5】実施報告書!G46</f>
        <v>0</v>
      </c>
      <c r="DB12" s="181">
        <f>【様式5】実施報告書!H46</f>
        <v>0</v>
      </c>
      <c r="DC12" s="181">
        <f>【様式5】実施報告書!I46</f>
        <v>0</v>
      </c>
      <c r="DD12" s="181">
        <f>【様式5】実施報告書!J46</f>
        <v>0</v>
      </c>
      <c r="DE12" s="181">
        <f>【様式5】実施報告書!K46</f>
        <v>0</v>
      </c>
      <c r="DF12" s="181">
        <f>【様式5】実施報告書!L46</f>
        <v>0</v>
      </c>
      <c r="DG12" s="181">
        <f>【様式5】実施報告書!M46</f>
        <v>0</v>
      </c>
      <c r="DH12" s="181">
        <f>【様式5】実施報告書!N46</f>
        <v>0</v>
      </c>
      <c r="DI12" s="181">
        <f>【様式5】実施報告書!O46</f>
        <v>0</v>
      </c>
      <c r="DJ12" s="181">
        <f>【様式5】実施報告書!P46</f>
        <v>0</v>
      </c>
      <c r="DK12" s="181">
        <f>【様式5】実施報告書!Q46</f>
        <v>0</v>
      </c>
      <c r="DL12" s="181">
        <f>【様式5】実施報告書!R46</f>
        <v>0</v>
      </c>
      <c r="DM12" s="181">
        <f>【様式5】実施報告書!S46</f>
        <v>0</v>
      </c>
      <c r="DN12" s="181">
        <f>【様式5】実施報告書!T46</f>
        <v>0</v>
      </c>
      <c r="DO12" s="210">
        <f>【様式5】実施報告書!U46</f>
        <v>0</v>
      </c>
      <c r="DP12" s="210">
        <f>【様式5】実施報告書!V46</f>
        <v>0</v>
      </c>
      <c r="DQ12" s="180">
        <f>【様式5】実施報告書!C47</f>
        <v>0</v>
      </c>
      <c r="DR12" s="181">
        <f>【様式5】実施報告書!D47</f>
        <v>0</v>
      </c>
      <c r="DS12" s="181">
        <f>【様式5】実施報告書!E47</f>
        <v>0</v>
      </c>
      <c r="DT12" s="181">
        <f>【様式5】実施報告書!F47</f>
        <v>0</v>
      </c>
      <c r="DU12" s="181">
        <f>【様式5】実施報告書!G47</f>
        <v>0</v>
      </c>
      <c r="DV12" s="181">
        <f>【様式5】実施報告書!H47</f>
        <v>0</v>
      </c>
      <c r="DW12" s="181">
        <f>【様式5】実施報告書!I47</f>
        <v>0</v>
      </c>
      <c r="DX12" s="181">
        <f>【様式5】実施報告書!J47</f>
        <v>0</v>
      </c>
      <c r="DY12" s="181">
        <f>【様式5】実施報告書!K47</f>
        <v>0</v>
      </c>
      <c r="DZ12" s="181">
        <f>【様式5】実施報告書!L47</f>
        <v>0</v>
      </c>
      <c r="EA12" s="181">
        <f>【様式5】実施報告書!M47</f>
        <v>0</v>
      </c>
      <c r="EB12" s="181">
        <f>【様式5】実施報告書!N47</f>
        <v>0</v>
      </c>
      <c r="EC12" s="181">
        <f>【様式5】実施報告書!O47</f>
        <v>0</v>
      </c>
      <c r="ED12" s="181">
        <f>【様式5】実施報告書!P47</f>
        <v>0</v>
      </c>
      <c r="EE12" s="181">
        <f>【様式5】実施報告書!Q47</f>
        <v>0</v>
      </c>
      <c r="EF12" s="181">
        <f>【様式5】実施報告書!R47</f>
        <v>0</v>
      </c>
      <c r="EG12" s="181">
        <f>【様式5】実施報告書!S47</f>
        <v>0</v>
      </c>
      <c r="EH12" s="181">
        <f>【様式5】実施報告書!T47</f>
        <v>0</v>
      </c>
      <c r="EI12" s="210">
        <f>【様式5】実施報告書!U47</f>
        <v>0</v>
      </c>
      <c r="EJ12" s="210">
        <f>【様式5】実施報告書!V47</f>
        <v>0</v>
      </c>
      <c r="EK12" s="180">
        <f>【様式5】実施報告書!C48</f>
        <v>0</v>
      </c>
      <c r="EL12" s="181">
        <f>【様式5】実施報告書!D48</f>
        <v>0</v>
      </c>
      <c r="EM12" s="181">
        <f>【様式5】実施報告書!E48</f>
        <v>0</v>
      </c>
      <c r="EN12" s="181">
        <f>【様式5】実施報告書!F48</f>
        <v>0</v>
      </c>
      <c r="EO12" s="181">
        <f>【様式5】実施報告書!G48</f>
        <v>0</v>
      </c>
      <c r="EP12" s="181">
        <f>【様式5】実施報告書!H48</f>
        <v>0</v>
      </c>
      <c r="EQ12" s="181">
        <f>【様式5】実施報告書!I48</f>
        <v>0</v>
      </c>
      <c r="ER12" s="181">
        <f>【様式5】実施報告書!J48</f>
        <v>0</v>
      </c>
      <c r="ES12" s="181">
        <f>【様式5】実施報告書!K48</f>
        <v>0</v>
      </c>
      <c r="ET12" s="181">
        <f>【様式5】実施報告書!L48</f>
        <v>0</v>
      </c>
      <c r="EU12" s="181">
        <f>【様式5】実施報告書!M48</f>
        <v>0</v>
      </c>
      <c r="EV12" s="181">
        <f>【様式5】実施報告書!N48</f>
        <v>0</v>
      </c>
      <c r="EW12" s="181">
        <f>【様式5】実施報告書!O48</f>
        <v>0</v>
      </c>
      <c r="EX12" s="181">
        <f>【様式5】実施報告書!P48</f>
        <v>0</v>
      </c>
      <c r="EY12" s="181">
        <f>【様式5】実施報告書!Q48</f>
        <v>0</v>
      </c>
      <c r="EZ12" s="181">
        <f>【様式5】実施報告書!R48</f>
        <v>0</v>
      </c>
      <c r="FA12" s="181">
        <f>【様式5】実施報告書!S48</f>
        <v>0</v>
      </c>
      <c r="FB12" s="181">
        <f>【様式5】実施報告書!T48</f>
        <v>0</v>
      </c>
      <c r="FC12" s="210">
        <f>【様式5】実施報告書!U48</f>
        <v>0</v>
      </c>
      <c r="FD12" s="210">
        <f>【様式5】実施報告書!V48</f>
        <v>0</v>
      </c>
      <c r="FE12" s="180">
        <f>【様式5】実施報告書!C49</f>
        <v>0</v>
      </c>
      <c r="FF12" s="181">
        <f>【様式5】実施報告書!D49</f>
        <v>0</v>
      </c>
      <c r="FG12" s="181">
        <f>【様式5】実施報告書!E49</f>
        <v>0</v>
      </c>
      <c r="FH12" s="181">
        <f>【様式5】実施報告書!F49</f>
        <v>0</v>
      </c>
      <c r="FI12" s="181">
        <f>【様式5】実施報告書!G49</f>
        <v>0</v>
      </c>
      <c r="FJ12" s="181">
        <f>【様式5】実施報告書!H49</f>
        <v>0</v>
      </c>
      <c r="FK12" s="181">
        <f>【様式5】実施報告書!I49</f>
        <v>0</v>
      </c>
      <c r="FL12" s="181">
        <f>【様式5】実施報告書!J49</f>
        <v>0</v>
      </c>
      <c r="FM12" s="181">
        <f>【様式5】実施報告書!K49</f>
        <v>0</v>
      </c>
      <c r="FN12" s="181">
        <f>【様式5】実施報告書!L49</f>
        <v>0</v>
      </c>
      <c r="FO12" s="181">
        <f>【様式5】実施報告書!M49</f>
        <v>0</v>
      </c>
      <c r="FP12" s="181">
        <f>【様式5】実施報告書!N49</f>
        <v>0</v>
      </c>
      <c r="FQ12" s="181">
        <f>【様式5】実施報告書!O49</f>
        <v>0</v>
      </c>
      <c r="FR12" s="181">
        <f>【様式5】実施報告書!P49</f>
        <v>0</v>
      </c>
      <c r="FS12" s="181">
        <f>【様式5】実施報告書!Q49</f>
        <v>0</v>
      </c>
      <c r="FT12" s="181">
        <f>【様式5】実施報告書!R49</f>
        <v>0</v>
      </c>
      <c r="FU12" s="181">
        <f>【様式5】実施報告書!S49</f>
        <v>0</v>
      </c>
      <c r="FV12" s="181">
        <f>【様式5】実施報告書!T49</f>
        <v>0</v>
      </c>
      <c r="FW12" s="210">
        <f>【様式5】実施報告書!U49</f>
        <v>0</v>
      </c>
      <c r="FX12" s="210">
        <f>【様式5】実施報告書!V49</f>
        <v>0</v>
      </c>
      <c r="FY12" s="180">
        <f>【様式5】実施報告書!C50</f>
        <v>0</v>
      </c>
      <c r="FZ12" s="181">
        <f>【様式5】実施報告書!D50</f>
        <v>0</v>
      </c>
      <c r="GA12" s="181">
        <f>【様式5】実施報告書!E50</f>
        <v>0</v>
      </c>
      <c r="GB12" s="181">
        <f>【様式5】実施報告書!F50</f>
        <v>0</v>
      </c>
      <c r="GC12" s="181">
        <f>【様式5】実施報告書!G50</f>
        <v>0</v>
      </c>
      <c r="GD12" s="181">
        <f>【様式5】実施報告書!H50</f>
        <v>0</v>
      </c>
      <c r="GE12" s="181">
        <f>【様式5】実施報告書!I50</f>
        <v>0</v>
      </c>
      <c r="GF12" s="181">
        <f>【様式5】実施報告書!J50</f>
        <v>0</v>
      </c>
      <c r="GG12" s="181">
        <f>【様式5】実施報告書!K50</f>
        <v>0</v>
      </c>
      <c r="GH12" s="181">
        <f>【様式5】実施報告書!L50</f>
        <v>0</v>
      </c>
      <c r="GI12" s="181">
        <f>【様式5】実施報告書!M50</f>
        <v>0</v>
      </c>
      <c r="GJ12" s="181">
        <f>【様式5】実施報告書!N50</f>
        <v>0</v>
      </c>
      <c r="GK12" s="181">
        <f>【様式5】実施報告書!O50</f>
        <v>0</v>
      </c>
      <c r="GL12" s="181">
        <f>【様式5】実施報告書!P50</f>
        <v>0</v>
      </c>
      <c r="GM12" s="181">
        <f>【様式5】実施報告書!Q50</f>
        <v>0</v>
      </c>
      <c r="GN12" s="181">
        <f>【様式5】実施報告書!R50</f>
        <v>0</v>
      </c>
      <c r="GO12" s="181">
        <f>【様式5】実施報告書!S50</f>
        <v>0</v>
      </c>
      <c r="GP12" s="181">
        <f>【様式5】実施報告書!T50</f>
        <v>0</v>
      </c>
      <c r="GQ12" s="210">
        <f>【様式5】実施報告書!U50</f>
        <v>0</v>
      </c>
      <c r="GR12" s="210">
        <f>【様式5】実施報告書!V50</f>
        <v>0</v>
      </c>
    </row>
    <row r="13" spans="1:200" ht="36" customHeight="1" x14ac:dyDescent="0.4">
      <c r="A13" s="213" t="s">
        <v>484</v>
      </c>
      <c r="B13" s="214"/>
      <c r="C13" s="214"/>
      <c r="D13" s="214"/>
      <c r="E13" s="214"/>
      <c r="F13" s="214"/>
      <c r="G13" s="214"/>
      <c r="H13" s="214"/>
      <c r="I13" s="214"/>
      <c r="J13" s="214"/>
      <c r="K13" s="214"/>
      <c r="L13" s="214"/>
      <c r="M13" s="214"/>
      <c r="N13" s="214"/>
      <c r="O13" s="214"/>
      <c r="P13" s="214"/>
      <c r="Q13" s="214"/>
      <c r="R13" s="214"/>
      <c r="S13" s="209"/>
      <c r="T13" s="209"/>
      <c r="U13" s="213" t="s">
        <v>496</v>
      </c>
      <c r="V13" s="214"/>
      <c r="W13" s="214"/>
      <c r="X13" s="214"/>
      <c r="Y13" s="214"/>
      <c r="Z13" s="214"/>
      <c r="AA13" s="214"/>
      <c r="AB13" s="214"/>
      <c r="AC13" s="214"/>
      <c r="AD13" s="214"/>
      <c r="AE13" s="214"/>
      <c r="AF13" s="214"/>
      <c r="AG13" s="214"/>
      <c r="AH13" s="214"/>
      <c r="AI13" s="214"/>
      <c r="AJ13" s="214"/>
      <c r="AK13" s="214"/>
      <c r="AL13" s="214"/>
      <c r="AM13" s="209"/>
      <c r="AN13" s="209"/>
      <c r="AO13" s="213" t="s">
        <v>497</v>
      </c>
      <c r="AP13" s="214"/>
      <c r="AQ13" s="214"/>
      <c r="AR13" s="214"/>
      <c r="AS13" s="214"/>
      <c r="AT13" s="214"/>
      <c r="AU13" s="214"/>
      <c r="AV13" s="214"/>
      <c r="AW13" s="214"/>
      <c r="AX13" s="214"/>
      <c r="AY13" s="214"/>
      <c r="AZ13" s="214"/>
      <c r="BA13" s="214"/>
      <c r="BB13" s="214"/>
      <c r="BC13" s="214"/>
      <c r="BD13" s="214"/>
      <c r="BE13" s="214"/>
      <c r="BF13" s="214"/>
      <c r="BG13" s="209"/>
      <c r="BH13" s="209"/>
      <c r="BI13" s="213" t="s">
        <v>498</v>
      </c>
      <c r="BJ13" s="214"/>
      <c r="BK13" s="214"/>
      <c r="BL13" s="214"/>
      <c r="BM13" s="214"/>
      <c r="BN13" s="214"/>
      <c r="BO13" s="214"/>
      <c r="BP13" s="214"/>
      <c r="BQ13" s="214"/>
      <c r="BR13" s="214"/>
      <c r="BS13" s="214"/>
      <c r="BT13" s="214"/>
      <c r="BU13" s="214"/>
      <c r="BV13" s="214"/>
      <c r="BW13" s="214"/>
      <c r="BX13" s="214"/>
      <c r="BY13" s="214"/>
      <c r="BZ13" s="214"/>
      <c r="CA13" s="209"/>
      <c r="CB13" s="209"/>
      <c r="CC13" s="213" t="s">
        <v>499</v>
      </c>
      <c r="CD13" s="214"/>
      <c r="CE13" s="214"/>
      <c r="CF13" s="214"/>
      <c r="CG13" s="214"/>
      <c r="CH13" s="214"/>
      <c r="CI13" s="214"/>
      <c r="CJ13" s="214"/>
      <c r="CK13" s="214"/>
      <c r="CL13" s="214"/>
      <c r="CM13" s="214"/>
      <c r="CN13" s="214"/>
      <c r="CO13" s="214"/>
      <c r="CP13" s="214"/>
      <c r="CQ13" s="214"/>
      <c r="CR13" s="214"/>
      <c r="CS13" s="214"/>
      <c r="CT13" s="214"/>
      <c r="CU13" s="209"/>
      <c r="CV13" s="209"/>
      <c r="CW13" s="213" t="s">
        <v>500</v>
      </c>
      <c r="CX13" s="214"/>
      <c r="CY13" s="214"/>
      <c r="CZ13" s="214"/>
      <c r="DA13" s="214"/>
      <c r="DB13" s="214"/>
      <c r="DC13" s="214"/>
      <c r="DD13" s="214"/>
      <c r="DE13" s="214"/>
      <c r="DF13" s="214"/>
      <c r="DG13" s="214"/>
      <c r="DH13" s="214"/>
      <c r="DI13" s="214"/>
      <c r="DJ13" s="214"/>
      <c r="DK13" s="214"/>
      <c r="DL13" s="214"/>
      <c r="DM13" s="214"/>
      <c r="DN13" s="214"/>
      <c r="DO13" s="209"/>
      <c r="DP13" s="209"/>
      <c r="DQ13" s="213" t="s">
        <v>501</v>
      </c>
      <c r="DR13" s="214"/>
      <c r="DS13" s="214"/>
      <c r="DT13" s="214"/>
      <c r="DU13" s="214"/>
      <c r="DV13" s="214"/>
      <c r="DW13" s="214"/>
      <c r="DX13" s="214"/>
      <c r="DY13" s="214"/>
      <c r="DZ13" s="214"/>
      <c r="EA13" s="214"/>
      <c r="EB13" s="214"/>
      <c r="EC13" s="214"/>
      <c r="ED13" s="214"/>
      <c r="EE13" s="214"/>
      <c r="EF13" s="214"/>
      <c r="EG13" s="214"/>
      <c r="EH13" s="214"/>
      <c r="EI13" s="209"/>
      <c r="EJ13" s="209"/>
      <c r="EK13" s="213" t="s">
        <v>502</v>
      </c>
      <c r="EL13" s="214"/>
      <c r="EM13" s="214"/>
      <c r="EN13" s="214"/>
      <c r="EO13" s="214"/>
      <c r="EP13" s="214"/>
      <c r="EQ13" s="214"/>
      <c r="ER13" s="214"/>
      <c r="ES13" s="214"/>
      <c r="ET13" s="214"/>
      <c r="EU13" s="214"/>
      <c r="EV13" s="214"/>
      <c r="EW13" s="214"/>
      <c r="EX13" s="214"/>
      <c r="EY13" s="214"/>
      <c r="EZ13" s="214"/>
      <c r="FA13" s="214"/>
      <c r="FB13" s="214"/>
      <c r="FC13" s="209"/>
      <c r="FD13" s="209"/>
      <c r="FE13" s="213" t="s">
        <v>503</v>
      </c>
      <c r="FF13" s="214"/>
      <c r="FG13" s="214"/>
      <c r="FH13" s="214"/>
      <c r="FI13" s="214"/>
      <c r="FJ13" s="214"/>
      <c r="FK13" s="214"/>
      <c r="FL13" s="214"/>
      <c r="FM13" s="214"/>
      <c r="FN13" s="214"/>
      <c r="FO13" s="214"/>
      <c r="FP13" s="214"/>
      <c r="FQ13" s="214"/>
      <c r="FR13" s="214"/>
      <c r="FS13" s="214"/>
      <c r="FT13" s="214"/>
      <c r="FU13" s="214"/>
      <c r="FV13" s="214"/>
      <c r="FW13" s="209"/>
      <c r="FX13" s="209"/>
      <c r="FY13" s="213" t="s">
        <v>504</v>
      </c>
      <c r="FZ13" s="214"/>
      <c r="GA13" s="214"/>
      <c r="GB13" s="214"/>
      <c r="GC13" s="214"/>
      <c r="GD13" s="214"/>
      <c r="GE13" s="214"/>
      <c r="GF13" s="214"/>
      <c r="GG13" s="214"/>
      <c r="GH13" s="214"/>
      <c r="GI13" s="214"/>
      <c r="GJ13" s="214"/>
      <c r="GK13" s="214"/>
      <c r="GL13" s="214"/>
      <c r="GM13" s="214"/>
      <c r="GN13" s="214"/>
      <c r="GO13" s="214"/>
      <c r="GP13" s="214"/>
      <c r="GQ13" s="209"/>
      <c r="GR13" s="209"/>
    </row>
    <row r="14" spans="1:200" ht="36" customHeight="1" x14ac:dyDescent="0.4">
      <c r="A14" s="161" t="s">
        <v>361</v>
      </c>
      <c r="B14" s="161" t="s">
        <v>362</v>
      </c>
      <c r="C14" s="161" t="s">
        <v>363</v>
      </c>
      <c r="D14" s="161" t="s">
        <v>364</v>
      </c>
      <c r="E14" s="161" t="s">
        <v>365</v>
      </c>
      <c r="F14" s="161" t="s">
        <v>332</v>
      </c>
      <c r="G14" s="161" t="s">
        <v>333</v>
      </c>
      <c r="H14" s="161" t="s">
        <v>334</v>
      </c>
      <c r="I14" s="161" t="s">
        <v>335</v>
      </c>
      <c r="J14" s="161" t="s">
        <v>336</v>
      </c>
      <c r="K14" s="161" t="s">
        <v>337</v>
      </c>
      <c r="L14" s="161" t="s">
        <v>338</v>
      </c>
      <c r="M14" s="161" t="s">
        <v>339</v>
      </c>
      <c r="N14" s="161" t="s">
        <v>340</v>
      </c>
      <c r="O14" s="161" t="s">
        <v>375</v>
      </c>
      <c r="P14" s="161" t="s">
        <v>376</v>
      </c>
      <c r="Q14" s="161" t="s">
        <v>377</v>
      </c>
      <c r="R14" s="161" t="s">
        <v>342</v>
      </c>
      <c r="S14" s="161" t="s">
        <v>572</v>
      </c>
      <c r="T14" s="161" t="s">
        <v>571</v>
      </c>
      <c r="U14" s="161" t="s">
        <v>361</v>
      </c>
      <c r="V14" s="161" t="s">
        <v>362</v>
      </c>
      <c r="W14" s="161" t="s">
        <v>363</v>
      </c>
      <c r="X14" s="161" t="s">
        <v>364</v>
      </c>
      <c r="Y14" s="161" t="s">
        <v>365</v>
      </c>
      <c r="Z14" s="161" t="s">
        <v>332</v>
      </c>
      <c r="AA14" s="161" t="s">
        <v>333</v>
      </c>
      <c r="AB14" s="161" t="s">
        <v>334</v>
      </c>
      <c r="AC14" s="161" t="s">
        <v>335</v>
      </c>
      <c r="AD14" s="161" t="s">
        <v>336</v>
      </c>
      <c r="AE14" s="161" t="s">
        <v>337</v>
      </c>
      <c r="AF14" s="161" t="s">
        <v>338</v>
      </c>
      <c r="AG14" s="161" t="s">
        <v>339</v>
      </c>
      <c r="AH14" s="161" t="s">
        <v>340</v>
      </c>
      <c r="AI14" s="161" t="s">
        <v>375</v>
      </c>
      <c r="AJ14" s="161" t="s">
        <v>376</v>
      </c>
      <c r="AK14" s="161" t="s">
        <v>377</v>
      </c>
      <c r="AL14" s="161" t="s">
        <v>342</v>
      </c>
      <c r="AM14" s="161" t="s">
        <v>572</v>
      </c>
      <c r="AN14" s="161" t="s">
        <v>571</v>
      </c>
      <c r="AO14" s="161" t="s">
        <v>361</v>
      </c>
      <c r="AP14" s="161" t="s">
        <v>362</v>
      </c>
      <c r="AQ14" s="161" t="s">
        <v>363</v>
      </c>
      <c r="AR14" s="161" t="s">
        <v>364</v>
      </c>
      <c r="AS14" s="161" t="s">
        <v>365</v>
      </c>
      <c r="AT14" s="161" t="s">
        <v>332</v>
      </c>
      <c r="AU14" s="161" t="s">
        <v>333</v>
      </c>
      <c r="AV14" s="161" t="s">
        <v>334</v>
      </c>
      <c r="AW14" s="161" t="s">
        <v>335</v>
      </c>
      <c r="AX14" s="161" t="s">
        <v>336</v>
      </c>
      <c r="AY14" s="161" t="s">
        <v>337</v>
      </c>
      <c r="AZ14" s="161" t="s">
        <v>338</v>
      </c>
      <c r="BA14" s="161" t="s">
        <v>339</v>
      </c>
      <c r="BB14" s="161" t="s">
        <v>340</v>
      </c>
      <c r="BC14" s="161" t="s">
        <v>375</v>
      </c>
      <c r="BD14" s="161" t="s">
        <v>376</v>
      </c>
      <c r="BE14" s="161" t="s">
        <v>377</v>
      </c>
      <c r="BF14" s="161" t="s">
        <v>342</v>
      </c>
      <c r="BG14" s="161" t="s">
        <v>572</v>
      </c>
      <c r="BH14" s="161" t="s">
        <v>571</v>
      </c>
      <c r="BI14" s="161" t="s">
        <v>361</v>
      </c>
      <c r="BJ14" s="161" t="s">
        <v>362</v>
      </c>
      <c r="BK14" s="161" t="s">
        <v>363</v>
      </c>
      <c r="BL14" s="161" t="s">
        <v>364</v>
      </c>
      <c r="BM14" s="161" t="s">
        <v>365</v>
      </c>
      <c r="BN14" s="161" t="s">
        <v>332</v>
      </c>
      <c r="BO14" s="161" t="s">
        <v>333</v>
      </c>
      <c r="BP14" s="161" t="s">
        <v>334</v>
      </c>
      <c r="BQ14" s="161" t="s">
        <v>335</v>
      </c>
      <c r="BR14" s="161" t="s">
        <v>336</v>
      </c>
      <c r="BS14" s="161" t="s">
        <v>337</v>
      </c>
      <c r="BT14" s="161" t="s">
        <v>338</v>
      </c>
      <c r="BU14" s="161" t="s">
        <v>339</v>
      </c>
      <c r="BV14" s="161" t="s">
        <v>340</v>
      </c>
      <c r="BW14" s="161" t="s">
        <v>375</v>
      </c>
      <c r="BX14" s="161" t="s">
        <v>376</v>
      </c>
      <c r="BY14" s="161" t="s">
        <v>377</v>
      </c>
      <c r="BZ14" s="161" t="s">
        <v>342</v>
      </c>
      <c r="CA14" s="161" t="s">
        <v>572</v>
      </c>
      <c r="CB14" s="161" t="s">
        <v>571</v>
      </c>
      <c r="CC14" s="161" t="s">
        <v>361</v>
      </c>
      <c r="CD14" s="161" t="s">
        <v>362</v>
      </c>
      <c r="CE14" s="161" t="s">
        <v>363</v>
      </c>
      <c r="CF14" s="161" t="s">
        <v>364</v>
      </c>
      <c r="CG14" s="161" t="s">
        <v>365</v>
      </c>
      <c r="CH14" s="161" t="s">
        <v>332</v>
      </c>
      <c r="CI14" s="161" t="s">
        <v>333</v>
      </c>
      <c r="CJ14" s="161" t="s">
        <v>334</v>
      </c>
      <c r="CK14" s="161" t="s">
        <v>335</v>
      </c>
      <c r="CL14" s="161" t="s">
        <v>336</v>
      </c>
      <c r="CM14" s="161" t="s">
        <v>337</v>
      </c>
      <c r="CN14" s="161" t="s">
        <v>338</v>
      </c>
      <c r="CO14" s="161" t="s">
        <v>339</v>
      </c>
      <c r="CP14" s="161" t="s">
        <v>340</v>
      </c>
      <c r="CQ14" s="161" t="s">
        <v>375</v>
      </c>
      <c r="CR14" s="161" t="s">
        <v>376</v>
      </c>
      <c r="CS14" s="161" t="s">
        <v>377</v>
      </c>
      <c r="CT14" s="161" t="s">
        <v>342</v>
      </c>
      <c r="CU14" s="161" t="s">
        <v>572</v>
      </c>
      <c r="CV14" s="161" t="s">
        <v>571</v>
      </c>
      <c r="CW14" s="161" t="s">
        <v>361</v>
      </c>
      <c r="CX14" s="161" t="s">
        <v>362</v>
      </c>
      <c r="CY14" s="161" t="s">
        <v>363</v>
      </c>
      <c r="CZ14" s="161" t="s">
        <v>364</v>
      </c>
      <c r="DA14" s="161" t="s">
        <v>365</v>
      </c>
      <c r="DB14" s="161" t="s">
        <v>332</v>
      </c>
      <c r="DC14" s="161" t="s">
        <v>333</v>
      </c>
      <c r="DD14" s="161" t="s">
        <v>334</v>
      </c>
      <c r="DE14" s="161" t="s">
        <v>335</v>
      </c>
      <c r="DF14" s="161" t="s">
        <v>336</v>
      </c>
      <c r="DG14" s="161" t="s">
        <v>337</v>
      </c>
      <c r="DH14" s="161" t="s">
        <v>338</v>
      </c>
      <c r="DI14" s="161" t="s">
        <v>339</v>
      </c>
      <c r="DJ14" s="161" t="s">
        <v>340</v>
      </c>
      <c r="DK14" s="161" t="s">
        <v>375</v>
      </c>
      <c r="DL14" s="161" t="s">
        <v>376</v>
      </c>
      <c r="DM14" s="161" t="s">
        <v>377</v>
      </c>
      <c r="DN14" s="161" t="s">
        <v>342</v>
      </c>
      <c r="DO14" s="161" t="s">
        <v>572</v>
      </c>
      <c r="DP14" s="161" t="s">
        <v>571</v>
      </c>
      <c r="DQ14" s="161" t="s">
        <v>361</v>
      </c>
      <c r="DR14" s="161" t="s">
        <v>362</v>
      </c>
      <c r="DS14" s="161" t="s">
        <v>363</v>
      </c>
      <c r="DT14" s="161" t="s">
        <v>364</v>
      </c>
      <c r="DU14" s="161" t="s">
        <v>365</v>
      </c>
      <c r="DV14" s="161" t="s">
        <v>332</v>
      </c>
      <c r="DW14" s="161" t="s">
        <v>333</v>
      </c>
      <c r="DX14" s="161" t="s">
        <v>334</v>
      </c>
      <c r="DY14" s="161" t="s">
        <v>335</v>
      </c>
      <c r="DZ14" s="161" t="s">
        <v>336</v>
      </c>
      <c r="EA14" s="161" t="s">
        <v>337</v>
      </c>
      <c r="EB14" s="161" t="s">
        <v>338</v>
      </c>
      <c r="EC14" s="161" t="s">
        <v>339</v>
      </c>
      <c r="ED14" s="161" t="s">
        <v>340</v>
      </c>
      <c r="EE14" s="161" t="s">
        <v>375</v>
      </c>
      <c r="EF14" s="161" t="s">
        <v>376</v>
      </c>
      <c r="EG14" s="161" t="s">
        <v>377</v>
      </c>
      <c r="EH14" s="161" t="s">
        <v>342</v>
      </c>
      <c r="EI14" s="161" t="s">
        <v>572</v>
      </c>
      <c r="EJ14" s="161" t="s">
        <v>571</v>
      </c>
      <c r="EK14" s="161" t="s">
        <v>361</v>
      </c>
      <c r="EL14" s="161" t="s">
        <v>362</v>
      </c>
      <c r="EM14" s="161" t="s">
        <v>363</v>
      </c>
      <c r="EN14" s="161" t="s">
        <v>364</v>
      </c>
      <c r="EO14" s="161" t="s">
        <v>365</v>
      </c>
      <c r="EP14" s="161" t="s">
        <v>332</v>
      </c>
      <c r="EQ14" s="161" t="s">
        <v>333</v>
      </c>
      <c r="ER14" s="161" t="s">
        <v>334</v>
      </c>
      <c r="ES14" s="161" t="s">
        <v>335</v>
      </c>
      <c r="ET14" s="161" t="s">
        <v>336</v>
      </c>
      <c r="EU14" s="161" t="s">
        <v>337</v>
      </c>
      <c r="EV14" s="161" t="s">
        <v>338</v>
      </c>
      <c r="EW14" s="161" t="s">
        <v>339</v>
      </c>
      <c r="EX14" s="161" t="s">
        <v>340</v>
      </c>
      <c r="EY14" s="161" t="s">
        <v>375</v>
      </c>
      <c r="EZ14" s="161" t="s">
        <v>376</v>
      </c>
      <c r="FA14" s="161" t="s">
        <v>377</v>
      </c>
      <c r="FB14" s="161" t="s">
        <v>342</v>
      </c>
      <c r="FC14" s="161" t="s">
        <v>572</v>
      </c>
      <c r="FD14" s="161" t="s">
        <v>571</v>
      </c>
      <c r="FE14" s="161" t="s">
        <v>361</v>
      </c>
      <c r="FF14" s="161" t="s">
        <v>362</v>
      </c>
      <c r="FG14" s="161" t="s">
        <v>363</v>
      </c>
      <c r="FH14" s="161" t="s">
        <v>364</v>
      </c>
      <c r="FI14" s="161" t="s">
        <v>365</v>
      </c>
      <c r="FJ14" s="161" t="s">
        <v>332</v>
      </c>
      <c r="FK14" s="161" t="s">
        <v>333</v>
      </c>
      <c r="FL14" s="161" t="s">
        <v>334</v>
      </c>
      <c r="FM14" s="161" t="s">
        <v>335</v>
      </c>
      <c r="FN14" s="161" t="s">
        <v>336</v>
      </c>
      <c r="FO14" s="161" t="s">
        <v>337</v>
      </c>
      <c r="FP14" s="161" t="s">
        <v>338</v>
      </c>
      <c r="FQ14" s="161" t="s">
        <v>339</v>
      </c>
      <c r="FR14" s="161" t="s">
        <v>340</v>
      </c>
      <c r="FS14" s="161" t="s">
        <v>375</v>
      </c>
      <c r="FT14" s="161" t="s">
        <v>376</v>
      </c>
      <c r="FU14" s="161" t="s">
        <v>377</v>
      </c>
      <c r="FV14" s="161" t="s">
        <v>342</v>
      </c>
      <c r="FW14" s="161" t="s">
        <v>572</v>
      </c>
      <c r="FX14" s="161" t="s">
        <v>571</v>
      </c>
      <c r="FY14" s="161" t="s">
        <v>361</v>
      </c>
      <c r="FZ14" s="161" t="s">
        <v>362</v>
      </c>
      <c r="GA14" s="161" t="s">
        <v>363</v>
      </c>
      <c r="GB14" s="161" t="s">
        <v>364</v>
      </c>
      <c r="GC14" s="161" t="s">
        <v>365</v>
      </c>
      <c r="GD14" s="161" t="s">
        <v>332</v>
      </c>
      <c r="GE14" s="161" t="s">
        <v>333</v>
      </c>
      <c r="GF14" s="161" t="s">
        <v>334</v>
      </c>
      <c r="GG14" s="161" t="s">
        <v>335</v>
      </c>
      <c r="GH14" s="161" t="s">
        <v>336</v>
      </c>
      <c r="GI14" s="161" t="s">
        <v>337</v>
      </c>
      <c r="GJ14" s="161" t="s">
        <v>338</v>
      </c>
      <c r="GK14" s="161" t="s">
        <v>339</v>
      </c>
      <c r="GL14" s="161" t="s">
        <v>340</v>
      </c>
      <c r="GM14" s="161" t="s">
        <v>375</v>
      </c>
      <c r="GN14" s="161" t="s">
        <v>376</v>
      </c>
      <c r="GO14" s="161" t="s">
        <v>377</v>
      </c>
      <c r="GP14" s="162" t="s">
        <v>342</v>
      </c>
      <c r="GQ14" s="161" t="s">
        <v>572</v>
      </c>
      <c r="GR14" s="161" t="s">
        <v>571</v>
      </c>
    </row>
    <row r="15" spans="1:200" ht="36" customHeight="1" x14ac:dyDescent="0.4">
      <c r="A15" s="180">
        <f>【様式5】実施報告書!C51</f>
        <v>0</v>
      </c>
      <c r="B15" s="181">
        <f>【様式5】実施報告書!D51</f>
        <v>0</v>
      </c>
      <c r="C15" s="181">
        <f>【様式5】実施報告書!E51</f>
        <v>0</v>
      </c>
      <c r="D15" s="181">
        <f>【様式5】実施報告書!F51</f>
        <v>0</v>
      </c>
      <c r="E15" s="181">
        <f>【様式5】実施報告書!G51</f>
        <v>0</v>
      </c>
      <c r="F15" s="181">
        <f>【様式5】実施報告書!H51</f>
        <v>0</v>
      </c>
      <c r="G15" s="181">
        <f>【様式5】実施報告書!I51</f>
        <v>0</v>
      </c>
      <c r="H15" s="181">
        <f>【様式5】実施報告書!J51</f>
        <v>0</v>
      </c>
      <c r="I15" s="181">
        <f>【様式5】実施報告書!K51</f>
        <v>0</v>
      </c>
      <c r="J15" s="181">
        <f>【様式5】実施報告書!L51</f>
        <v>0</v>
      </c>
      <c r="K15" s="181">
        <f>【様式5】実施報告書!M51</f>
        <v>0</v>
      </c>
      <c r="L15" s="181">
        <f>【様式5】実施報告書!N51</f>
        <v>0</v>
      </c>
      <c r="M15" s="181">
        <f>【様式5】実施報告書!O51</f>
        <v>0</v>
      </c>
      <c r="N15" s="181">
        <f>【様式5】実施報告書!P51</f>
        <v>0</v>
      </c>
      <c r="O15" s="181">
        <f>【様式5】実施報告書!Q51</f>
        <v>0</v>
      </c>
      <c r="P15" s="181">
        <f>【様式5】実施報告書!R51</f>
        <v>0</v>
      </c>
      <c r="Q15" s="181">
        <f>【様式5】実施報告書!S51</f>
        <v>0</v>
      </c>
      <c r="R15" s="181">
        <f>【様式5】実施報告書!T51</f>
        <v>0</v>
      </c>
      <c r="S15" s="210">
        <f>【様式5】実施報告書!U51</f>
        <v>0</v>
      </c>
      <c r="T15" s="210">
        <f>【様式5】実施報告書!V51</f>
        <v>0</v>
      </c>
      <c r="U15" s="180">
        <f>【様式5】実施報告書!C52</f>
        <v>0</v>
      </c>
      <c r="V15" s="181">
        <f>【様式5】実施報告書!D52</f>
        <v>0</v>
      </c>
      <c r="W15" s="181">
        <f>【様式5】実施報告書!E52</f>
        <v>0</v>
      </c>
      <c r="X15" s="181">
        <f>【様式5】実施報告書!F52</f>
        <v>0</v>
      </c>
      <c r="Y15" s="181">
        <f>【様式5】実施報告書!G52</f>
        <v>0</v>
      </c>
      <c r="Z15" s="181">
        <f>【様式5】実施報告書!H52</f>
        <v>0</v>
      </c>
      <c r="AA15" s="181">
        <f>【様式5】実施報告書!I52</f>
        <v>0</v>
      </c>
      <c r="AB15" s="181">
        <f>【様式5】実施報告書!J52</f>
        <v>0</v>
      </c>
      <c r="AC15" s="181">
        <f>【様式5】実施報告書!K52</f>
        <v>0</v>
      </c>
      <c r="AD15" s="181">
        <f>【様式5】実施報告書!L52</f>
        <v>0</v>
      </c>
      <c r="AE15" s="181">
        <f>【様式5】実施報告書!M52</f>
        <v>0</v>
      </c>
      <c r="AF15" s="181">
        <f>【様式5】実施報告書!N52</f>
        <v>0</v>
      </c>
      <c r="AG15" s="181">
        <f>【様式5】実施報告書!O52</f>
        <v>0</v>
      </c>
      <c r="AH15" s="181">
        <f>【様式5】実施報告書!P52</f>
        <v>0</v>
      </c>
      <c r="AI15" s="181">
        <f>【様式5】実施報告書!Q52</f>
        <v>0</v>
      </c>
      <c r="AJ15" s="181">
        <f>【様式5】実施報告書!R52</f>
        <v>0</v>
      </c>
      <c r="AK15" s="181">
        <f>【様式5】実施報告書!S52</f>
        <v>0</v>
      </c>
      <c r="AL15" s="181">
        <f>【様式5】実施報告書!T52</f>
        <v>0</v>
      </c>
      <c r="AM15" s="210">
        <f>【様式5】実施報告書!U52</f>
        <v>0</v>
      </c>
      <c r="AN15" s="210">
        <f>【様式5】実施報告書!V52</f>
        <v>0</v>
      </c>
      <c r="AO15" s="180">
        <f>【様式5】実施報告書!C53</f>
        <v>0</v>
      </c>
      <c r="AP15" s="181">
        <f>【様式5】実施報告書!D53</f>
        <v>0</v>
      </c>
      <c r="AQ15" s="181">
        <f>【様式5】実施報告書!E53</f>
        <v>0</v>
      </c>
      <c r="AR15" s="181">
        <f>【様式5】実施報告書!F53</f>
        <v>0</v>
      </c>
      <c r="AS15" s="181">
        <f>【様式5】実施報告書!G53</f>
        <v>0</v>
      </c>
      <c r="AT15" s="181">
        <f>【様式5】実施報告書!H53</f>
        <v>0</v>
      </c>
      <c r="AU15" s="181">
        <f>【様式5】実施報告書!I53</f>
        <v>0</v>
      </c>
      <c r="AV15" s="181">
        <f>【様式5】実施報告書!J53</f>
        <v>0</v>
      </c>
      <c r="AW15" s="181">
        <f>【様式5】実施報告書!K53</f>
        <v>0</v>
      </c>
      <c r="AX15" s="181">
        <f>【様式5】実施報告書!L53</f>
        <v>0</v>
      </c>
      <c r="AY15" s="181">
        <f>【様式5】実施報告書!M53</f>
        <v>0</v>
      </c>
      <c r="AZ15" s="181">
        <f>【様式5】実施報告書!N53</f>
        <v>0</v>
      </c>
      <c r="BA15" s="181">
        <f>【様式5】実施報告書!O53</f>
        <v>0</v>
      </c>
      <c r="BB15" s="181">
        <f>【様式5】実施報告書!P53</f>
        <v>0</v>
      </c>
      <c r="BC15" s="181">
        <f>【様式5】実施報告書!Q53</f>
        <v>0</v>
      </c>
      <c r="BD15" s="181">
        <f>【様式5】実施報告書!R53</f>
        <v>0</v>
      </c>
      <c r="BE15" s="181">
        <f>【様式5】実施報告書!S53</f>
        <v>0</v>
      </c>
      <c r="BF15" s="181">
        <f>【様式5】実施報告書!T53</f>
        <v>0</v>
      </c>
      <c r="BG15" s="210">
        <f>【様式5】実施報告書!U53</f>
        <v>0</v>
      </c>
      <c r="BH15" s="210">
        <f>【様式5】実施報告書!V53</f>
        <v>0</v>
      </c>
      <c r="BI15" s="180">
        <f>【様式5】実施報告書!C54</f>
        <v>0</v>
      </c>
      <c r="BJ15" s="181">
        <f>【様式5】実施報告書!D54</f>
        <v>0</v>
      </c>
      <c r="BK15" s="181">
        <f>【様式5】実施報告書!E54</f>
        <v>0</v>
      </c>
      <c r="BL15" s="181">
        <f>【様式5】実施報告書!F54</f>
        <v>0</v>
      </c>
      <c r="BM15" s="181">
        <f>【様式5】実施報告書!G54</f>
        <v>0</v>
      </c>
      <c r="BN15" s="181">
        <f>【様式5】実施報告書!H54</f>
        <v>0</v>
      </c>
      <c r="BO15" s="181">
        <f>【様式5】実施報告書!I54</f>
        <v>0</v>
      </c>
      <c r="BP15" s="181">
        <f>【様式5】実施報告書!J54</f>
        <v>0</v>
      </c>
      <c r="BQ15" s="181">
        <f>【様式5】実施報告書!K54</f>
        <v>0</v>
      </c>
      <c r="BR15" s="181">
        <f>【様式5】実施報告書!L54</f>
        <v>0</v>
      </c>
      <c r="BS15" s="181">
        <f>【様式5】実施報告書!M54</f>
        <v>0</v>
      </c>
      <c r="BT15" s="181">
        <f>【様式5】実施報告書!N54</f>
        <v>0</v>
      </c>
      <c r="BU15" s="181">
        <f>【様式5】実施報告書!O54</f>
        <v>0</v>
      </c>
      <c r="BV15" s="181">
        <f>【様式5】実施報告書!P54</f>
        <v>0</v>
      </c>
      <c r="BW15" s="181">
        <f>【様式5】実施報告書!Q54</f>
        <v>0</v>
      </c>
      <c r="BX15" s="181">
        <f>【様式5】実施報告書!R54</f>
        <v>0</v>
      </c>
      <c r="BY15" s="181">
        <f>【様式5】実施報告書!S54</f>
        <v>0</v>
      </c>
      <c r="BZ15" s="181">
        <f>【様式5】実施報告書!T54</f>
        <v>0</v>
      </c>
      <c r="CA15" s="210">
        <f>【様式5】実施報告書!U54</f>
        <v>0</v>
      </c>
      <c r="CB15" s="210">
        <f>【様式5】実施報告書!V54</f>
        <v>0</v>
      </c>
      <c r="CC15" s="180">
        <f>【様式5】実施報告書!C55</f>
        <v>0</v>
      </c>
      <c r="CD15" s="181">
        <f>【様式5】実施報告書!D55</f>
        <v>0</v>
      </c>
      <c r="CE15" s="181">
        <f>【様式5】実施報告書!E55</f>
        <v>0</v>
      </c>
      <c r="CF15" s="181">
        <f>【様式5】実施報告書!F55</f>
        <v>0</v>
      </c>
      <c r="CG15" s="181">
        <f>【様式5】実施報告書!G55</f>
        <v>0</v>
      </c>
      <c r="CH15" s="181">
        <f>【様式5】実施報告書!H55</f>
        <v>0</v>
      </c>
      <c r="CI15" s="181">
        <f>【様式5】実施報告書!I55</f>
        <v>0</v>
      </c>
      <c r="CJ15" s="181">
        <f>【様式5】実施報告書!J55</f>
        <v>0</v>
      </c>
      <c r="CK15" s="181">
        <f>【様式5】実施報告書!K55</f>
        <v>0</v>
      </c>
      <c r="CL15" s="181">
        <f>【様式5】実施報告書!L55</f>
        <v>0</v>
      </c>
      <c r="CM15" s="181">
        <f>【様式5】実施報告書!M55</f>
        <v>0</v>
      </c>
      <c r="CN15" s="181">
        <f>【様式5】実施報告書!N55</f>
        <v>0</v>
      </c>
      <c r="CO15" s="181">
        <f>【様式5】実施報告書!O55</f>
        <v>0</v>
      </c>
      <c r="CP15" s="181">
        <f>【様式5】実施報告書!P55</f>
        <v>0</v>
      </c>
      <c r="CQ15" s="181">
        <f>【様式5】実施報告書!Q55</f>
        <v>0</v>
      </c>
      <c r="CR15" s="181">
        <f>【様式5】実施報告書!R55</f>
        <v>0</v>
      </c>
      <c r="CS15" s="181">
        <f>【様式5】実施報告書!S55</f>
        <v>0</v>
      </c>
      <c r="CT15" s="181">
        <f>【様式5】実施報告書!T55</f>
        <v>0</v>
      </c>
      <c r="CU15" s="210">
        <f>【様式5】実施報告書!U55</f>
        <v>0</v>
      </c>
      <c r="CV15" s="210">
        <f>【様式5】実施報告書!V55</f>
        <v>0</v>
      </c>
      <c r="CW15" s="180">
        <f>【様式5】実施報告書!C56</f>
        <v>0</v>
      </c>
      <c r="CX15" s="181">
        <f>【様式5】実施報告書!D56</f>
        <v>0</v>
      </c>
      <c r="CY15" s="181">
        <f>【様式5】実施報告書!E56</f>
        <v>0</v>
      </c>
      <c r="CZ15" s="181">
        <f>【様式5】実施報告書!F56</f>
        <v>0</v>
      </c>
      <c r="DA15" s="181">
        <f>【様式5】実施報告書!G56</f>
        <v>0</v>
      </c>
      <c r="DB15" s="181">
        <f>【様式5】実施報告書!H56</f>
        <v>0</v>
      </c>
      <c r="DC15" s="181">
        <f>【様式5】実施報告書!I56</f>
        <v>0</v>
      </c>
      <c r="DD15" s="181">
        <f>【様式5】実施報告書!J56</f>
        <v>0</v>
      </c>
      <c r="DE15" s="181">
        <f>【様式5】実施報告書!K56</f>
        <v>0</v>
      </c>
      <c r="DF15" s="181">
        <f>【様式5】実施報告書!L56</f>
        <v>0</v>
      </c>
      <c r="DG15" s="181">
        <f>【様式5】実施報告書!M56</f>
        <v>0</v>
      </c>
      <c r="DH15" s="181">
        <f>【様式5】実施報告書!N56</f>
        <v>0</v>
      </c>
      <c r="DI15" s="181">
        <f>【様式5】実施報告書!O56</f>
        <v>0</v>
      </c>
      <c r="DJ15" s="181">
        <f>【様式5】実施報告書!P56</f>
        <v>0</v>
      </c>
      <c r="DK15" s="181">
        <f>【様式5】実施報告書!Q56</f>
        <v>0</v>
      </c>
      <c r="DL15" s="181">
        <f>【様式5】実施報告書!R56</f>
        <v>0</v>
      </c>
      <c r="DM15" s="181">
        <f>【様式5】実施報告書!S56</f>
        <v>0</v>
      </c>
      <c r="DN15" s="181">
        <f>【様式5】実施報告書!T56</f>
        <v>0</v>
      </c>
      <c r="DO15" s="210">
        <f>【様式5】実施報告書!U56</f>
        <v>0</v>
      </c>
      <c r="DP15" s="210">
        <f>【様式5】実施報告書!V56</f>
        <v>0</v>
      </c>
      <c r="DQ15" s="180">
        <f>【様式5】実施報告書!C57</f>
        <v>0</v>
      </c>
      <c r="DR15" s="181">
        <f>【様式5】実施報告書!D57</f>
        <v>0</v>
      </c>
      <c r="DS15" s="181">
        <f>【様式5】実施報告書!E57</f>
        <v>0</v>
      </c>
      <c r="DT15" s="181">
        <f>【様式5】実施報告書!F57</f>
        <v>0</v>
      </c>
      <c r="DU15" s="181">
        <f>【様式5】実施報告書!G57</f>
        <v>0</v>
      </c>
      <c r="DV15" s="181">
        <f>【様式5】実施報告書!H57</f>
        <v>0</v>
      </c>
      <c r="DW15" s="181">
        <f>【様式5】実施報告書!I57</f>
        <v>0</v>
      </c>
      <c r="DX15" s="181">
        <f>【様式5】実施報告書!J57</f>
        <v>0</v>
      </c>
      <c r="DY15" s="181">
        <f>【様式5】実施報告書!K57</f>
        <v>0</v>
      </c>
      <c r="DZ15" s="181">
        <f>【様式5】実施報告書!L57</f>
        <v>0</v>
      </c>
      <c r="EA15" s="181">
        <f>【様式5】実施報告書!M57</f>
        <v>0</v>
      </c>
      <c r="EB15" s="181">
        <f>【様式5】実施報告書!N57</f>
        <v>0</v>
      </c>
      <c r="EC15" s="181">
        <f>【様式5】実施報告書!O57</f>
        <v>0</v>
      </c>
      <c r="ED15" s="181">
        <f>【様式5】実施報告書!P57</f>
        <v>0</v>
      </c>
      <c r="EE15" s="181">
        <f>【様式5】実施報告書!Q57</f>
        <v>0</v>
      </c>
      <c r="EF15" s="181">
        <f>【様式5】実施報告書!R57</f>
        <v>0</v>
      </c>
      <c r="EG15" s="181">
        <f>【様式5】実施報告書!S57</f>
        <v>0</v>
      </c>
      <c r="EH15" s="181">
        <f>【様式5】実施報告書!T57</f>
        <v>0</v>
      </c>
      <c r="EI15" s="210">
        <f>【様式5】実施報告書!U57</f>
        <v>0</v>
      </c>
      <c r="EJ15" s="210">
        <f>【様式5】実施報告書!V57</f>
        <v>0</v>
      </c>
      <c r="EK15" s="180">
        <f>【様式5】実施報告書!C58</f>
        <v>0</v>
      </c>
      <c r="EL15" s="181">
        <f>【様式5】実施報告書!D58</f>
        <v>0</v>
      </c>
      <c r="EM15" s="181">
        <f>【様式5】実施報告書!E58</f>
        <v>0</v>
      </c>
      <c r="EN15" s="181">
        <f>【様式5】実施報告書!F58</f>
        <v>0</v>
      </c>
      <c r="EO15" s="181">
        <f>【様式5】実施報告書!G58</f>
        <v>0</v>
      </c>
      <c r="EP15" s="181">
        <f>【様式5】実施報告書!H58</f>
        <v>0</v>
      </c>
      <c r="EQ15" s="181">
        <f>【様式5】実施報告書!I58</f>
        <v>0</v>
      </c>
      <c r="ER15" s="181">
        <f>【様式5】実施報告書!J58</f>
        <v>0</v>
      </c>
      <c r="ES15" s="181">
        <f>【様式5】実施報告書!K58</f>
        <v>0</v>
      </c>
      <c r="ET15" s="181">
        <f>【様式5】実施報告書!L58</f>
        <v>0</v>
      </c>
      <c r="EU15" s="181">
        <f>【様式5】実施報告書!M58</f>
        <v>0</v>
      </c>
      <c r="EV15" s="181">
        <f>【様式5】実施報告書!N58</f>
        <v>0</v>
      </c>
      <c r="EW15" s="181">
        <f>【様式5】実施報告書!O58</f>
        <v>0</v>
      </c>
      <c r="EX15" s="181">
        <f>【様式5】実施報告書!P58</f>
        <v>0</v>
      </c>
      <c r="EY15" s="181">
        <f>【様式5】実施報告書!Q58</f>
        <v>0</v>
      </c>
      <c r="EZ15" s="181">
        <f>【様式5】実施報告書!R58</f>
        <v>0</v>
      </c>
      <c r="FA15" s="181">
        <f>【様式5】実施報告書!S58</f>
        <v>0</v>
      </c>
      <c r="FB15" s="181">
        <f>【様式5】実施報告書!T58</f>
        <v>0</v>
      </c>
      <c r="FC15" s="210">
        <f>【様式5】実施報告書!U58</f>
        <v>0</v>
      </c>
      <c r="FD15" s="210">
        <f>【様式5】実施報告書!V58</f>
        <v>0</v>
      </c>
      <c r="FE15" s="180">
        <f>【様式5】実施報告書!C59</f>
        <v>0</v>
      </c>
      <c r="FF15" s="181">
        <f>【様式5】実施報告書!D59</f>
        <v>0</v>
      </c>
      <c r="FG15" s="181">
        <f>【様式5】実施報告書!E59</f>
        <v>0</v>
      </c>
      <c r="FH15" s="181">
        <f>【様式5】実施報告書!F59</f>
        <v>0</v>
      </c>
      <c r="FI15" s="181">
        <f>【様式5】実施報告書!G59</f>
        <v>0</v>
      </c>
      <c r="FJ15" s="181">
        <f>【様式5】実施報告書!H59</f>
        <v>0</v>
      </c>
      <c r="FK15" s="181">
        <f>【様式5】実施報告書!I59</f>
        <v>0</v>
      </c>
      <c r="FL15" s="181">
        <f>【様式5】実施報告書!J59</f>
        <v>0</v>
      </c>
      <c r="FM15" s="181">
        <f>【様式5】実施報告書!K59</f>
        <v>0</v>
      </c>
      <c r="FN15" s="181">
        <f>【様式5】実施報告書!L59</f>
        <v>0</v>
      </c>
      <c r="FO15" s="181">
        <f>【様式5】実施報告書!M59</f>
        <v>0</v>
      </c>
      <c r="FP15" s="181">
        <f>【様式5】実施報告書!N59</f>
        <v>0</v>
      </c>
      <c r="FQ15" s="181">
        <f>【様式5】実施報告書!O59</f>
        <v>0</v>
      </c>
      <c r="FR15" s="181">
        <f>【様式5】実施報告書!P59</f>
        <v>0</v>
      </c>
      <c r="FS15" s="181">
        <f>【様式5】実施報告書!Q59</f>
        <v>0</v>
      </c>
      <c r="FT15" s="181">
        <f>【様式5】実施報告書!R59</f>
        <v>0</v>
      </c>
      <c r="FU15" s="181">
        <f>【様式5】実施報告書!S59</f>
        <v>0</v>
      </c>
      <c r="FV15" s="181">
        <f>【様式5】実施報告書!T59</f>
        <v>0</v>
      </c>
      <c r="FW15" s="210">
        <f>【様式5】実施報告書!U59</f>
        <v>0</v>
      </c>
      <c r="FX15" s="210">
        <f>【様式5】実施報告書!V59</f>
        <v>0</v>
      </c>
      <c r="FY15" s="180">
        <f>【様式5】実施報告書!C60</f>
        <v>0</v>
      </c>
      <c r="FZ15" s="181">
        <f>【様式5】実施報告書!D60</f>
        <v>0</v>
      </c>
      <c r="GA15" s="181">
        <f>【様式5】実施報告書!E60</f>
        <v>0</v>
      </c>
      <c r="GB15" s="181">
        <f>【様式5】実施報告書!F60</f>
        <v>0</v>
      </c>
      <c r="GC15" s="181">
        <f>【様式5】実施報告書!G60</f>
        <v>0</v>
      </c>
      <c r="GD15" s="181">
        <f>【様式5】実施報告書!H60</f>
        <v>0</v>
      </c>
      <c r="GE15" s="181">
        <f>【様式5】実施報告書!I60</f>
        <v>0</v>
      </c>
      <c r="GF15" s="181">
        <f>【様式5】実施報告書!J60</f>
        <v>0</v>
      </c>
      <c r="GG15" s="181">
        <f>【様式5】実施報告書!K60</f>
        <v>0</v>
      </c>
      <c r="GH15" s="181">
        <f>【様式5】実施報告書!L60</f>
        <v>0</v>
      </c>
      <c r="GI15" s="181">
        <f>【様式5】実施報告書!M60</f>
        <v>0</v>
      </c>
      <c r="GJ15" s="181">
        <f>【様式5】実施報告書!N60</f>
        <v>0</v>
      </c>
      <c r="GK15" s="181">
        <f>【様式5】実施報告書!O60</f>
        <v>0</v>
      </c>
      <c r="GL15" s="181">
        <f>【様式5】実施報告書!P60</f>
        <v>0</v>
      </c>
      <c r="GM15" s="181">
        <f>【様式5】実施報告書!Q60</f>
        <v>0</v>
      </c>
      <c r="GN15" s="181">
        <f>【様式5】実施報告書!R60</f>
        <v>0</v>
      </c>
      <c r="GO15" s="181">
        <f>【様式5】実施報告書!S60</f>
        <v>0</v>
      </c>
      <c r="GP15" s="181">
        <f>【様式5】実施報告書!T60</f>
        <v>0</v>
      </c>
      <c r="GQ15" s="210">
        <f>【様式5】実施報告書!U60</f>
        <v>0</v>
      </c>
      <c r="GR15" s="210">
        <f>【様式5】実施報告書!V60</f>
        <v>0</v>
      </c>
    </row>
    <row r="16" spans="1:200" ht="36" customHeight="1" x14ac:dyDescent="0.4">
      <c r="A16" s="213" t="s">
        <v>485</v>
      </c>
      <c r="B16" s="214"/>
      <c r="C16" s="214"/>
      <c r="D16" s="214"/>
      <c r="E16" s="214"/>
      <c r="F16" s="214"/>
      <c r="G16" s="214"/>
      <c r="H16" s="214"/>
      <c r="I16" s="214"/>
      <c r="J16" s="214"/>
      <c r="K16" s="214"/>
      <c r="L16" s="214"/>
      <c r="M16" s="214"/>
      <c r="N16" s="214"/>
      <c r="O16" s="214"/>
      <c r="P16" s="214"/>
      <c r="Q16" s="214"/>
      <c r="R16" s="214"/>
      <c r="S16" s="209"/>
      <c r="T16" s="209"/>
      <c r="U16" s="213" t="s">
        <v>505</v>
      </c>
      <c r="V16" s="214"/>
      <c r="W16" s="214"/>
      <c r="X16" s="214"/>
      <c r="Y16" s="214"/>
      <c r="Z16" s="214"/>
      <c r="AA16" s="214"/>
      <c r="AB16" s="214"/>
      <c r="AC16" s="214"/>
      <c r="AD16" s="214"/>
      <c r="AE16" s="214"/>
      <c r="AF16" s="214"/>
      <c r="AG16" s="214"/>
      <c r="AH16" s="214"/>
      <c r="AI16" s="214"/>
      <c r="AJ16" s="214"/>
      <c r="AK16" s="214"/>
      <c r="AL16" s="214"/>
      <c r="AM16" s="209"/>
      <c r="AN16" s="209"/>
      <c r="AO16" s="213" t="s">
        <v>506</v>
      </c>
      <c r="AP16" s="214"/>
      <c r="AQ16" s="214"/>
      <c r="AR16" s="214"/>
      <c r="AS16" s="214"/>
      <c r="AT16" s="214"/>
      <c r="AU16" s="214"/>
      <c r="AV16" s="214"/>
      <c r="AW16" s="214"/>
      <c r="AX16" s="214"/>
      <c r="AY16" s="214"/>
      <c r="AZ16" s="214"/>
      <c r="BA16" s="214"/>
      <c r="BB16" s="214"/>
      <c r="BC16" s="214"/>
      <c r="BD16" s="214"/>
      <c r="BE16" s="214"/>
      <c r="BF16" s="214"/>
      <c r="BG16" s="209"/>
      <c r="BH16" s="209"/>
      <c r="BI16" s="213" t="s">
        <v>507</v>
      </c>
      <c r="BJ16" s="214"/>
      <c r="BK16" s="214"/>
      <c r="BL16" s="214"/>
      <c r="BM16" s="214"/>
      <c r="BN16" s="214"/>
      <c r="BO16" s="214"/>
      <c r="BP16" s="214"/>
      <c r="BQ16" s="214"/>
      <c r="BR16" s="214"/>
      <c r="BS16" s="214"/>
      <c r="BT16" s="214"/>
      <c r="BU16" s="214"/>
      <c r="BV16" s="214"/>
      <c r="BW16" s="214"/>
      <c r="BX16" s="214"/>
      <c r="BY16" s="214"/>
      <c r="BZ16" s="214"/>
      <c r="CA16" s="209"/>
      <c r="CB16" s="209"/>
      <c r="CC16" s="213" t="s">
        <v>508</v>
      </c>
      <c r="CD16" s="214"/>
      <c r="CE16" s="214"/>
      <c r="CF16" s="214"/>
      <c r="CG16" s="214"/>
      <c r="CH16" s="214"/>
      <c r="CI16" s="214"/>
      <c r="CJ16" s="214"/>
      <c r="CK16" s="214"/>
      <c r="CL16" s="214"/>
      <c r="CM16" s="214"/>
      <c r="CN16" s="214"/>
      <c r="CO16" s="214"/>
      <c r="CP16" s="214"/>
      <c r="CQ16" s="214"/>
      <c r="CR16" s="214"/>
      <c r="CS16" s="214"/>
      <c r="CT16" s="214"/>
      <c r="CU16" s="209"/>
      <c r="CV16" s="209"/>
      <c r="CW16" s="213" t="s">
        <v>509</v>
      </c>
      <c r="CX16" s="214"/>
      <c r="CY16" s="214"/>
      <c r="CZ16" s="214"/>
      <c r="DA16" s="214"/>
      <c r="DB16" s="214"/>
      <c r="DC16" s="214"/>
      <c r="DD16" s="214"/>
      <c r="DE16" s="214"/>
      <c r="DF16" s="214"/>
      <c r="DG16" s="214"/>
      <c r="DH16" s="214"/>
      <c r="DI16" s="214"/>
      <c r="DJ16" s="214"/>
      <c r="DK16" s="214"/>
      <c r="DL16" s="214"/>
      <c r="DM16" s="214"/>
      <c r="DN16" s="214"/>
      <c r="DO16" s="209"/>
      <c r="DP16" s="209"/>
      <c r="DQ16" s="213" t="s">
        <v>510</v>
      </c>
      <c r="DR16" s="214"/>
      <c r="DS16" s="214"/>
      <c r="DT16" s="214"/>
      <c r="DU16" s="214"/>
      <c r="DV16" s="214"/>
      <c r="DW16" s="214"/>
      <c r="DX16" s="214"/>
      <c r="DY16" s="214"/>
      <c r="DZ16" s="214"/>
      <c r="EA16" s="214"/>
      <c r="EB16" s="214"/>
      <c r="EC16" s="214"/>
      <c r="ED16" s="214"/>
      <c r="EE16" s="214"/>
      <c r="EF16" s="214"/>
      <c r="EG16" s="214"/>
      <c r="EH16" s="214"/>
      <c r="EI16" s="209"/>
      <c r="EJ16" s="209"/>
      <c r="EK16" s="213" t="s">
        <v>511</v>
      </c>
      <c r="EL16" s="214"/>
      <c r="EM16" s="214"/>
      <c r="EN16" s="214"/>
      <c r="EO16" s="214"/>
      <c r="EP16" s="214"/>
      <c r="EQ16" s="214"/>
      <c r="ER16" s="214"/>
      <c r="ES16" s="214"/>
      <c r="ET16" s="214"/>
      <c r="EU16" s="214"/>
      <c r="EV16" s="214"/>
      <c r="EW16" s="214"/>
      <c r="EX16" s="214"/>
      <c r="EY16" s="214"/>
      <c r="EZ16" s="214"/>
      <c r="FA16" s="214"/>
      <c r="FB16" s="214"/>
      <c r="FC16" s="209"/>
      <c r="FD16" s="209"/>
      <c r="FE16" s="213" t="s">
        <v>512</v>
      </c>
      <c r="FF16" s="214"/>
      <c r="FG16" s="214"/>
      <c r="FH16" s="214"/>
      <c r="FI16" s="214"/>
      <c r="FJ16" s="214"/>
      <c r="FK16" s="214"/>
      <c r="FL16" s="214"/>
      <c r="FM16" s="214"/>
      <c r="FN16" s="214"/>
      <c r="FO16" s="214"/>
      <c r="FP16" s="214"/>
      <c r="FQ16" s="214"/>
      <c r="FR16" s="214"/>
      <c r="FS16" s="214"/>
      <c r="FT16" s="214"/>
      <c r="FU16" s="214"/>
      <c r="FV16" s="214"/>
      <c r="FW16" s="209"/>
      <c r="FX16" s="209"/>
      <c r="FY16" s="213" t="s">
        <v>513</v>
      </c>
      <c r="FZ16" s="214"/>
      <c r="GA16" s="214"/>
      <c r="GB16" s="214"/>
      <c r="GC16" s="214"/>
      <c r="GD16" s="214"/>
      <c r="GE16" s="214"/>
      <c r="GF16" s="214"/>
      <c r="GG16" s="214"/>
      <c r="GH16" s="214"/>
      <c r="GI16" s="214"/>
      <c r="GJ16" s="214"/>
      <c r="GK16" s="214"/>
      <c r="GL16" s="214"/>
      <c r="GM16" s="214"/>
      <c r="GN16" s="214"/>
      <c r="GO16" s="214"/>
      <c r="GP16" s="214"/>
      <c r="GQ16" s="209"/>
      <c r="GR16" s="209"/>
    </row>
    <row r="17" spans="1:200" ht="36" customHeight="1" x14ac:dyDescent="0.4">
      <c r="A17" s="161" t="s">
        <v>361</v>
      </c>
      <c r="B17" s="161" t="s">
        <v>362</v>
      </c>
      <c r="C17" s="161" t="s">
        <v>363</v>
      </c>
      <c r="D17" s="161" t="s">
        <v>364</v>
      </c>
      <c r="E17" s="161" t="s">
        <v>365</v>
      </c>
      <c r="F17" s="161" t="s">
        <v>332</v>
      </c>
      <c r="G17" s="161" t="s">
        <v>333</v>
      </c>
      <c r="H17" s="161" t="s">
        <v>334</v>
      </c>
      <c r="I17" s="161" t="s">
        <v>335</v>
      </c>
      <c r="J17" s="161" t="s">
        <v>336</v>
      </c>
      <c r="K17" s="161" t="s">
        <v>337</v>
      </c>
      <c r="L17" s="161" t="s">
        <v>338</v>
      </c>
      <c r="M17" s="161" t="s">
        <v>339</v>
      </c>
      <c r="N17" s="161" t="s">
        <v>340</v>
      </c>
      <c r="O17" s="161" t="s">
        <v>375</v>
      </c>
      <c r="P17" s="161" t="s">
        <v>376</v>
      </c>
      <c r="Q17" s="161" t="s">
        <v>377</v>
      </c>
      <c r="R17" s="161" t="s">
        <v>342</v>
      </c>
      <c r="S17" s="161" t="s">
        <v>572</v>
      </c>
      <c r="T17" s="161" t="s">
        <v>571</v>
      </c>
      <c r="U17" s="161" t="s">
        <v>361</v>
      </c>
      <c r="V17" s="161" t="s">
        <v>362</v>
      </c>
      <c r="W17" s="161" t="s">
        <v>363</v>
      </c>
      <c r="X17" s="161" t="s">
        <v>364</v>
      </c>
      <c r="Y17" s="161" t="s">
        <v>365</v>
      </c>
      <c r="Z17" s="161" t="s">
        <v>332</v>
      </c>
      <c r="AA17" s="161" t="s">
        <v>333</v>
      </c>
      <c r="AB17" s="161" t="s">
        <v>334</v>
      </c>
      <c r="AC17" s="161" t="s">
        <v>335</v>
      </c>
      <c r="AD17" s="161" t="s">
        <v>336</v>
      </c>
      <c r="AE17" s="161" t="s">
        <v>337</v>
      </c>
      <c r="AF17" s="161" t="s">
        <v>338</v>
      </c>
      <c r="AG17" s="161" t="s">
        <v>339</v>
      </c>
      <c r="AH17" s="161" t="s">
        <v>340</v>
      </c>
      <c r="AI17" s="161" t="s">
        <v>375</v>
      </c>
      <c r="AJ17" s="161" t="s">
        <v>376</v>
      </c>
      <c r="AK17" s="161" t="s">
        <v>377</v>
      </c>
      <c r="AL17" s="161" t="s">
        <v>342</v>
      </c>
      <c r="AM17" s="161" t="s">
        <v>572</v>
      </c>
      <c r="AN17" s="161" t="s">
        <v>571</v>
      </c>
      <c r="AO17" s="161" t="s">
        <v>361</v>
      </c>
      <c r="AP17" s="161" t="s">
        <v>362</v>
      </c>
      <c r="AQ17" s="161" t="s">
        <v>363</v>
      </c>
      <c r="AR17" s="161" t="s">
        <v>364</v>
      </c>
      <c r="AS17" s="161" t="s">
        <v>365</v>
      </c>
      <c r="AT17" s="161" t="s">
        <v>332</v>
      </c>
      <c r="AU17" s="161" t="s">
        <v>333</v>
      </c>
      <c r="AV17" s="161" t="s">
        <v>334</v>
      </c>
      <c r="AW17" s="161" t="s">
        <v>335</v>
      </c>
      <c r="AX17" s="161" t="s">
        <v>336</v>
      </c>
      <c r="AY17" s="161" t="s">
        <v>337</v>
      </c>
      <c r="AZ17" s="161" t="s">
        <v>338</v>
      </c>
      <c r="BA17" s="161" t="s">
        <v>339</v>
      </c>
      <c r="BB17" s="161" t="s">
        <v>340</v>
      </c>
      <c r="BC17" s="161" t="s">
        <v>375</v>
      </c>
      <c r="BD17" s="161" t="s">
        <v>376</v>
      </c>
      <c r="BE17" s="161" t="s">
        <v>377</v>
      </c>
      <c r="BF17" s="161" t="s">
        <v>342</v>
      </c>
      <c r="BG17" s="161" t="s">
        <v>572</v>
      </c>
      <c r="BH17" s="161" t="s">
        <v>571</v>
      </c>
      <c r="BI17" s="161" t="s">
        <v>361</v>
      </c>
      <c r="BJ17" s="161" t="s">
        <v>362</v>
      </c>
      <c r="BK17" s="161" t="s">
        <v>363</v>
      </c>
      <c r="BL17" s="161" t="s">
        <v>364</v>
      </c>
      <c r="BM17" s="161" t="s">
        <v>365</v>
      </c>
      <c r="BN17" s="161" t="s">
        <v>332</v>
      </c>
      <c r="BO17" s="161" t="s">
        <v>333</v>
      </c>
      <c r="BP17" s="161" t="s">
        <v>334</v>
      </c>
      <c r="BQ17" s="161" t="s">
        <v>335</v>
      </c>
      <c r="BR17" s="161" t="s">
        <v>336</v>
      </c>
      <c r="BS17" s="161" t="s">
        <v>337</v>
      </c>
      <c r="BT17" s="161" t="s">
        <v>338</v>
      </c>
      <c r="BU17" s="161" t="s">
        <v>339</v>
      </c>
      <c r="BV17" s="161" t="s">
        <v>340</v>
      </c>
      <c r="BW17" s="161" t="s">
        <v>375</v>
      </c>
      <c r="BX17" s="161" t="s">
        <v>376</v>
      </c>
      <c r="BY17" s="161" t="s">
        <v>377</v>
      </c>
      <c r="BZ17" s="161" t="s">
        <v>342</v>
      </c>
      <c r="CA17" s="161" t="s">
        <v>572</v>
      </c>
      <c r="CB17" s="161" t="s">
        <v>571</v>
      </c>
      <c r="CC17" s="161" t="s">
        <v>361</v>
      </c>
      <c r="CD17" s="161" t="s">
        <v>362</v>
      </c>
      <c r="CE17" s="161" t="s">
        <v>363</v>
      </c>
      <c r="CF17" s="161" t="s">
        <v>364</v>
      </c>
      <c r="CG17" s="161" t="s">
        <v>365</v>
      </c>
      <c r="CH17" s="161" t="s">
        <v>332</v>
      </c>
      <c r="CI17" s="161" t="s">
        <v>333</v>
      </c>
      <c r="CJ17" s="161" t="s">
        <v>334</v>
      </c>
      <c r="CK17" s="161" t="s">
        <v>335</v>
      </c>
      <c r="CL17" s="161" t="s">
        <v>336</v>
      </c>
      <c r="CM17" s="161" t="s">
        <v>337</v>
      </c>
      <c r="CN17" s="161" t="s">
        <v>338</v>
      </c>
      <c r="CO17" s="161" t="s">
        <v>339</v>
      </c>
      <c r="CP17" s="161" t="s">
        <v>340</v>
      </c>
      <c r="CQ17" s="161" t="s">
        <v>375</v>
      </c>
      <c r="CR17" s="161" t="s">
        <v>376</v>
      </c>
      <c r="CS17" s="161" t="s">
        <v>377</v>
      </c>
      <c r="CT17" s="161" t="s">
        <v>342</v>
      </c>
      <c r="CU17" s="161" t="s">
        <v>572</v>
      </c>
      <c r="CV17" s="161" t="s">
        <v>571</v>
      </c>
      <c r="CW17" s="161" t="s">
        <v>361</v>
      </c>
      <c r="CX17" s="161" t="s">
        <v>362</v>
      </c>
      <c r="CY17" s="161" t="s">
        <v>363</v>
      </c>
      <c r="CZ17" s="161" t="s">
        <v>364</v>
      </c>
      <c r="DA17" s="161" t="s">
        <v>365</v>
      </c>
      <c r="DB17" s="161" t="s">
        <v>332</v>
      </c>
      <c r="DC17" s="161" t="s">
        <v>333</v>
      </c>
      <c r="DD17" s="161" t="s">
        <v>334</v>
      </c>
      <c r="DE17" s="161" t="s">
        <v>335</v>
      </c>
      <c r="DF17" s="161" t="s">
        <v>336</v>
      </c>
      <c r="DG17" s="161" t="s">
        <v>337</v>
      </c>
      <c r="DH17" s="161" t="s">
        <v>338</v>
      </c>
      <c r="DI17" s="161" t="s">
        <v>339</v>
      </c>
      <c r="DJ17" s="161" t="s">
        <v>340</v>
      </c>
      <c r="DK17" s="161" t="s">
        <v>375</v>
      </c>
      <c r="DL17" s="161" t="s">
        <v>376</v>
      </c>
      <c r="DM17" s="161" t="s">
        <v>377</v>
      </c>
      <c r="DN17" s="161" t="s">
        <v>342</v>
      </c>
      <c r="DO17" s="161" t="s">
        <v>572</v>
      </c>
      <c r="DP17" s="161" t="s">
        <v>571</v>
      </c>
      <c r="DQ17" s="161" t="s">
        <v>361</v>
      </c>
      <c r="DR17" s="161" t="s">
        <v>362</v>
      </c>
      <c r="DS17" s="161" t="s">
        <v>363</v>
      </c>
      <c r="DT17" s="161" t="s">
        <v>364</v>
      </c>
      <c r="DU17" s="161" t="s">
        <v>365</v>
      </c>
      <c r="DV17" s="161" t="s">
        <v>332</v>
      </c>
      <c r="DW17" s="161" t="s">
        <v>333</v>
      </c>
      <c r="DX17" s="161" t="s">
        <v>334</v>
      </c>
      <c r="DY17" s="161" t="s">
        <v>335</v>
      </c>
      <c r="DZ17" s="161" t="s">
        <v>336</v>
      </c>
      <c r="EA17" s="161" t="s">
        <v>337</v>
      </c>
      <c r="EB17" s="161" t="s">
        <v>338</v>
      </c>
      <c r="EC17" s="161" t="s">
        <v>339</v>
      </c>
      <c r="ED17" s="161" t="s">
        <v>340</v>
      </c>
      <c r="EE17" s="161" t="s">
        <v>375</v>
      </c>
      <c r="EF17" s="161" t="s">
        <v>376</v>
      </c>
      <c r="EG17" s="161" t="s">
        <v>377</v>
      </c>
      <c r="EH17" s="161" t="s">
        <v>342</v>
      </c>
      <c r="EI17" s="161" t="s">
        <v>572</v>
      </c>
      <c r="EJ17" s="161" t="s">
        <v>571</v>
      </c>
      <c r="EK17" s="161" t="s">
        <v>361</v>
      </c>
      <c r="EL17" s="161" t="s">
        <v>362</v>
      </c>
      <c r="EM17" s="161" t="s">
        <v>363</v>
      </c>
      <c r="EN17" s="161" t="s">
        <v>364</v>
      </c>
      <c r="EO17" s="161" t="s">
        <v>365</v>
      </c>
      <c r="EP17" s="161" t="s">
        <v>332</v>
      </c>
      <c r="EQ17" s="161" t="s">
        <v>333</v>
      </c>
      <c r="ER17" s="161" t="s">
        <v>334</v>
      </c>
      <c r="ES17" s="161" t="s">
        <v>335</v>
      </c>
      <c r="ET17" s="161" t="s">
        <v>336</v>
      </c>
      <c r="EU17" s="161" t="s">
        <v>337</v>
      </c>
      <c r="EV17" s="161" t="s">
        <v>338</v>
      </c>
      <c r="EW17" s="161" t="s">
        <v>339</v>
      </c>
      <c r="EX17" s="161" t="s">
        <v>340</v>
      </c>
      <c r="EY17" s="161" t="s">
        <v>375</v>
      </c>
      <c r="EZ17" s="161" t="s">
        <v>376</v>
      </c>
      <c r="FA17" s="161" t="s">
        <v>377</v>
      </c>
      <c r="FB17" s="161" t="s">
        <v>342</v>
      </c>
      <c r="FC17" s="161" t="s">
        <v>572</v>
      </c>
      <c r="FD17" s="161" t="s">
        <v>571</v>
      </c>
      <c r="FE17" s="161" t="s">
        <v>361</v>
      </c>
      <c r="FF17" s="161" t="s">
        <v>362</v>
      </c>
      <c r="FG17" s="161" t="s">
        <v>363</v>
      </c>
      <c r="FH17" s="161" t="s">
        <v>364</v>
      </c>
      <c r="FI17" s="161" t="s">
        <v>365</v>
      </c>
      <c r="FJ17" s="161" t="s">
        <v>332</v>
      </c>
      <c r="FK17" s="161" t="s">
        <v>333</v>
      </c>
      <c r="FL17" s="161" t="s">
        <v>334</v>
      </c>
      <c r="FM17" s="161" t="s">
        <v>335</v>
      </c>
      <c r="FN17" s="161" t="s">
        <v>336</v>
      </c>
      <c r="FO17" s="161" t="s">
        <v>337</v>
      </c>
      <c r="FP17" s="161" t="s">
        <v>338</v>
      </c>
      <c r="FQ17" s="161" t="s">
        <v>339</v>
      </c>
      <c r="FR17" s="161" t="s">
        <v>340</v>
      </c>
      <c r="FS17" s="161" t="s">
        <v>375</v>
      </c>
      <c r="FT17" s="161" t="s">
        <v>376</v>
      </c>
      <c r="FU17" s="161" t="s">
        <v>377</v>
      </c>
      <c r="FV17" s="161" t="s">
        <v>342</v>
      </c>
      <c r="FW17" s="161" t="s">
        <v>572</v>
      </c>
      <c r="FX17" s="161" t="s">
        <v>571</v>
      </c>
      <c r="FY17" s="161" t="s">
        <v>361</v>
      </c>
      <c r="FZ17" s="161" t="s">
        <v>362</v>
      </c>
      <c r="GA17" s="161" t="s">
        <v>363</v>
      </c>
      <c r="GB17" s="161" t="s">
        <v>364</v>
      </c>
      <c r="GC17" s="161" t="s">
        <v>365</v>
      </c>
      <c r="GD17" s="161" t="s">
        <v>332</v>
      </c>
      <c r="GE17" s="161" t="s">
        <v>333</v>
      </c>
      <c r="GF17" s="161" t="s">
        <v>334</v>
      </c>
      <c r="GG17" s="161" t="s">
        <v>335</v>
      </c>
      <c r="GH17" s="161" t="s">
        <v>336</v>
      </c>
      <c r="GI17" s="161" t="s">
        <v>337</v>
      </c>
      <c r="GJ17" s="161" t="s">
        <v>338</v>
      </c>
      <c r="GK17" s="161" t="s">
        <v>339</v>
      </c>
      <c r="GL17" s="161" t="s">
        <v>340</v>
      </c>
      <c r="GM17" s="161" t="s">
        <v>375</v>
      </c>
      <c r="GN17" s="161" t="s">
        <v>376</v>
      </c>
      <c r="GO17" s="161" t="s">
        <v>377</v>
      </c>
      <c r="GP17" s="162" t="s">
        <v>342</v>
      </c>
      <c r="GQ17" s="161" t="s">
        <v>572</v>
      </c>
      <c r="GR17" s="161" t="s">
        <v>571</v>
      </c>
    </row>
    <row r="18" spans="1:200" ht="36" customHeight="1" x14ac:dyDescent="0.4">
      <c r="A18" s="180">
        <f>【様式5】実施報告書!C61</f>
        <v>0</v>
      </c>
      <c r="B18" s="181">
        <f>【様式5】実施報告書!D61</f>
        <v>0</v>
      </c>
      <c r="C18" s="181">
        <f>【様式5】実施報告書!E61</f>
        <v>0</v>
      </c>
      <c r="D18" s="181">
        <f>【様式5】実施報告書!F61</f>
        <v>0</v>
      </c>
      <c r="E18" s="181">
        <f>【様式5】実施報告書!G61</f>
        <v>0</v>
      </c>
      <c r="F18" s="181">
        <f>【様式5】実施報告書!H61</f>
        <v>0</v>
      </c>
      <c r="G18" s="181">
        <f>【様式5】実施報告書!I61</f>
        <v>0</v>
      </c>
      <c r="H18" s="181">
        <f>【様式5】実施報告書!J61</f>
        <v>0</v>
      </c>
      <c r="I18" s="181">
        <f>【様式5】実施報告書!K61</f>
        <v>0</v>
      </c>
      <c r="J18" s="181">
        <f>【様式5】実施報告書!L61</f>
        <v>0</v>
      </c>
      <c r="K18" s="181">
        <f>【様式5】実施報告書!M61</f>
        <v>0</v>
      </c>
      <c r="L18" s="181">
        <f>【様式5】実施報告書!N61</f>
        <v>0</v>
      </c>
      <c r="M18" s="181">
        <f>【様式5】実施報告書!O61</f>
        <v>0</v>
      </c>
      <c r="N18" s="181">
        <f>【様式5】実施報告書!P61</f>
        <v>0</v>
      </c>
      <c r="O18" s="181">
        <f>【様式5】実施報告書!Q61</f>
        <v>0</v>
      </c>
      <c r="P18" s="181">
        <f>【様式5】実施報告書!R61</f>
        <v>0</v>
      </c>
      <c r="Q18" s="181">
        <f>【様式5】実施報告書!S61</f>
        <v>0</v>
      </c>
      <c r="R18" s="181">
        <f>【様式5】実施報告書!T61</f>
        <v>0</v>
      </c>
      <c r="S18" s="210">
        <f>【様式5】実施報告書!U61</f>
        <v>0</v>
      </c>
      <c r="T18" s="210">
        <f>【様式5】実施報告書!V61</f>
        <v>0</v>
      </c>
      <c r="U18" s="180">
        <f>【様式5】実施報告書!C62</f>
        <v>0</v>
      </c>
      <c r="V18" s="181">
        <f>【様式5】実施報告書!D62</f>
        <v>0</v>
      </c>
      <c r="W18" s="181">
        <f>【様式5】実施報告書!E62</f>
        <v>0</v>
      </c>
      <c r="X18" s="181">
        <f>【様式5】実施報告書!F62</f>
        <v>0</v>
      </c>
      <c r="Y18" s="181">
        <f>【様式5】実施報告書!G62</f>
        <v>0</v>
      </c>
      <c r="Z18" s="181">
        <f>【様式5】実施報告書!H62</f>
        <v>0</v>
      </c>
      <c r="AA18" s="181">
        <f>【様式5】実施報告書!I62</f>
        <v>0</v>
      </c>
      <c r="AB18" s="181">
        <f>【様式5】実施報告書!J62</f>
        <v>0</v>
      </c>
      <c r="AC18" s="181">
        <f>【様式5】実施報告書!K62</f>
        <v>0</v>
      </c>
      <c r="AD18" s="181">
        <f>【様式5】実施報告書!L62</f>
        <v>0</v>
      </c>
      <c r="AE18" s="181">
        <f>【様式5】実施報告書!M62</f>
        <v>0</v>
      </c>
      <c r="AF18" s="181">
        <f>【様式5】実施報告書!N62</f>
        <v>0</v>
      </c>
      <c r="AG18" s="181">
        <f>【様式5】実施報告書!O62</f>
        <v>0</v>
      </c>
      <c r="AH18" s="181">
        <f>【様式5】実施報告書!P62</f>
        <v>0</v>
      </c>
      <c r="AI18" s="181">
        <f>【様式5】実施報告書!Q62</f>
        <v>0</v>
      </c>
      <c r="AJ18" s="181">
        <f>【様式5】実施報告書!R62</f>
        <v>0</v>
      </c>
      <c r="AK18" s="181">
        <f>【様式5】実施報告書!S62</f>
        <v>0</v>
      </c>
      <c r="AL18" s="181">
        <f>【様式5】実施報告書!T62</f>
        <v>0</v>
      </c>
      <c r="AM18" s="210">
        <f>【様式5】実施報告書!U62</f>
        <v>0</v>
      </c>
      <c r="AN18" s="210">
        <f>【様式5】実施報告書!V62</f>
        <v>0</v>
      </c>
      <c r="AO18" s="180">
        <f>【様式5】実施報告書!C63</f>
        <v>0</v>
      </c>
      <c r="AP18" s="181">
        <f>【様式5】実施報告書!D63</f>
        <v>0</v>
      </c>
      <c r="AQ18" s="181">
        <f>【様式5】実施報告書!E63</f>
        <v>0</v>
      </c>
      <c r="AR18" s="181">
        <f>【様式5】実施報告書!F63</f>
        <v>0</v>
      </c>
      <c r="AS18" s="181">
        <f>【様式5】実施報告書!G63</f>
        <v>0</v>
      </c>
      <c r="AT18" s="181">
        <f>【様式5】実施報告書!H63</f>
        <v>0</v>
      </c>
      <c r="AU18" s="181">
        <f>【様式5】実施報告書!I63</f>
        <v>0</v>
      </c>
      <c r="AV18" s="181">
        <f>【様式5】実施報告書!J63</f>
        <v>0</v>
      </c>
      <c r="AW18" s="181">
        <f>【様式5】実施報告書!K63</f>
        <v>0</v>
      </c>
      <c r="AX18" s="181">
        <f>【様式5】実施報告書!L63</f>
        <v>0</v>
      </c>
      <c r="AY18" s="181">
        <f>【様式5】実施報告書!M63</f>
        <v>0</v>
      </c>
      <c r="AZ18" s="181">
        <f>【様式5】実施報告書!N63</f>
        <v>0</v>
      </c>
      <c r="BA18" s="181">
        <f>【様式5】実施報告書!O63</f>
        <v>0</v>
      </c>
      <c r="BB18" s="181">
        <f>【様式5】実施報告書!P63</f>
        <v>0</v>
      </c>
      <c r="BC18" s="181">
        <f>【様式5】実施報告書!Q63</f>
        <v>0</v>
      </c>
      <c r="BD18" s="181">
        <f>【様式5】実施報告書!R63</f>
        <v>0</v>
      </c>
      <c r="BE18" s="181">
        <f>【様式5】実施報告書!S63</f>
        <v>0</v>
      </c>
      <c r="BF18" s="181">
        <f>【様式5】実施報告書!T63</f>
        <v>0</v>
      </c>
      <c r="BG18" s="210">
        <f>【様式5】実施報告書!U63</f>
        <v>0</v>
      </c>
      <c r="BH18" s="210">
        <f>【様式5】実施報告書!V63</f>
        <v>0</v>
      </c>
      <c r="BI18" s="180">
        <f>【様式5】実施報告書!C64</f>
        <v>0</v>
      </c>
      <c r="BJ18" s="181">
        <f>【様式5】実施報告書!D64</f>
        <v>0</v>
      </c>
      <c r="BK18" s="181">
        <f>【様式5】実施報告書!E64</f>
        <v>0</v>
      </c>
      <c r="BL18" s="181">
        <f>【様式5】実施報告書!F64</f>
        <v>0</v>
      </c>
      <c r="BM18" s="181">
        <f>【様式5】実施報告書!G64</f>
        <v>0</v>
      </c>
      <c r="BN18" s="181">
        <f>【様式5】実施報告書!H64</f>
        <v>0</v>
      </c>
      <c r="BO18" s="181">
        <f>【様式5】実施報告書!I64</f>
        <v>0</v>
      </c>
      <c r="BP18" s="181">
        <f>【様式5】実施報告書!J64</f>
        <v>0</v>
      </c>
      <c r="BQ18" s="181">
        <f>【様式5】実施報告書!K64</f>
        <v>0</v>
      </c>
      <c r="BR18" s="181">
        <f>【様式5】実施報告書!L64</f>
        <v>0</v>
      </c>
      <c r="BS18" s="181">
        <f>【様式5】実施報告書!M64</f>
        <v>0</v>
      </c>
      <c r="BT18" s="181">
        <f>【様式5】実施報告書!N64</f>
        <v>0</v>
      </c>
      <c r="BU18" s="181">
        <f>【様式5】実施報告書!O64</f>
        <v>0</v>
      </c>
      <c r="BV18" s="181">
        <f>【様式5】実施報告書!P64</f>
        <v>0</v>
      </c>
      <c r="BW18" s="181">
        <f>【様式5】実施報告書!Q64</f>
        <v>0</v>
      </c>
      <c r="BX18" s="181">
        <f>【様式5】実施報告書!R64</f>
        <v>0</v>
      </c>
      <c r="BY18" s="181">
        <f>【様式5】実施報告書!S64</f>
        <v>0</v>
      </c>
      <c r="BZ18" s="181">
        <f>【様式5】実施報告書!T64</f>
        <v>0</v>
      </c>
      <c r="CA18" s="210">
        <f>【様式5】実施報告書!U64</f>
        <v>0</v>
      </c>
      <c r="CB18" s="210">
        <f>【様式5】実施報告書!V64</f>
        <v>0</v>
      </c>
      <c r="CC18" s="181">
        <f>【様式5】実施報告書!C65</f>
        <v>0</v>
      </c>
      <c r="CD18" s="181">
        <f>【様式5】実施報告書!D65</f>
        <v>0</v>
      </c>
      <c r="CE18" s="181">
        <f>【様式5】実施報告書!E65</f>
        <v>0</v>
      </c>
      <c r="CF18" s="181">
        <f>【様式5】実施報告書!F65</f>
        <v>0</v>
      </c>
      <c r="CG18" s="181">
        <f>【様式5】実施報告書!G65</f>
        <v>0</v>
      </c>
      <c r="CH18" s="181">
        <f>【様式5】実施報告書!H65</f>
        <v>0</v>
      </c>
      <c r="CI18" s="181">
        <f>【様式5】実施報告書!I65</f>
        <v>0</v>
      </c>
      <c r="CJ18" s="181">
        <f>【様式5】実施報告書!J65</f>
        <v>0</v>
      </c>
      <c r="CK18" s="181">
        <f>【様式5】実施報告書!K65</f>
        <v>0</v>
      </c>
      <c r="CL18" s="181">
        <f>【様式5】実施報告書!L65</f>
        <v>0</v>
      </c>
      <c r="CM18" s="181">
        <f>【様式5】実施報告書!M65</f>
        <v>0</v>
      </c>
      <c r="CN18" s="181">
        <f>【様式5】実施報告書!N65</f>
        <v>0</v>
      </c>
      <c r="CO18" s="181">
        <f>【様式5】実施報告書!O65</f>
        <v>0</v>
      </c>
      <c r="CP18" s="181">
        <f>【様式5】実施報告書!P65</f>
        <v>0</v>
      </c>
      <c r="CQ18" s="181">
        <f>【様式5】実施報告書!Q65</f>
        <v>0</v>
      </c>
      <c r="CR18" s="181">
        <f>【様式5】実施報告書!R65</f>
        <v>0</v>
      </c>
      <c r="CS18" s="181">
        <f>【様式5】実施報告書!S65</f>
        <v>0</v>
      </c>
      <c r="CT18" s="181">
        <f>【様式5】実施報告書!T65</f>
        <v>0</v>
      </c>
      <c r="CU18" s="210">
        <f>【様式5】実施報告書!U65</f>
        <v>0</v>
      </c>
      <c r="CV18" s="210">
        <f>【様式5】実施報告書!V65</f>
        <v>0</v>
      </c>
      <c r="CW18" s="180">
        <f>【様式5】実施報告書!C66</f>
        <v>0</v>
      </c>
      <c r="CX18" s="181">
        <f>【様式5】実施報告書!D66</f>
        <v>0</v>
      </c>
      <c r="CY18" s="181">
        <f>【様式5】実施報告書!E66</f>
        <v>0</v>
      </c>
      <c r="CZ18" s="181">
        <f>【様式5】実施報告書!F66</f>
        <v>0</v>
      </c>
      <c r="DA18" s="181">
        <f>【様式5】実施報告書!G66</f>
        <v>0</v>
      </c>
      <c r="DB18" s="181">
        <f>【様式5】実施報告書!H66</f>
        <v>0</v>
      </c>
      <c r="DC18" s="181">
        <f>【様式5】実施報告書!I66</f>
        <v>0</v>
      </c>
      <c r="DD18" s="181">
        <f>【様式5】実施報告書!J66</f>
        <v>0</v>
      </c>
      <c r="DE18" s="181">
        <f>【様式5】実施報告書!K66</f>
        <v>0</v>
      </c>
      <c r="DF18" s="181">
        <f>【様式5】実施報告書!L66</f>
        <v>0</v>
      </c>
      <c r="DG18" s="181">
        <f>【様式5】実施報告書!M66</f>
        <v>0</v>
      </c>
      <c r="DH18" s="181">
        <f>【様式5】実施報告書!N66</f>
        <v>0</v>
      </c>
      <c r="DI18" s="181">
        <f>【様式5】実施報告書!O66</f>
        <v>0</v>
      </c>
      <c r="DJ18" s="181">
        <f>【様式5】実施報告書!P66</f>
        <v>0</v>
      </c>
      <c r="DK18" s="181">
        <f>【様式5】実施報告書!Q66</f>
        <v>0</v>
      </c>
      <c r="DL18" s="181">
        <f>【様式5】実施報告書!R66</f>
        <v>0</v>
      </c>
      <c r="DM18" s="181">
        <f>【様式5】実施報告書!S66</f>
        <v>0</v>
      </c>
      <c r="DN18" s="181">
        <f>【様式5】実施報告書!T66</f>
        <v>0</v>
      </c>
      <c r="DO18" s="210">
        <f>【様式5】実施報告書!U66</f>
        <v>0</v>
      </c>
      <c r="DP18" s="210">
        <f>【様式5】実施報告書!V66</f>
        <v>0</v>
      </c>
      <c r="DQ18" s="180">
        <f>【様式5】実施報告書!C67</f>
        <v>0</v>
      </c>
      <c r="DR18" s="181">
        <f>【様式5】実施報告書!D67</f>
        <v>0</v>
      </c>
      <c r="DS18" s="181">
        <f>【様式5】実施報告書!E67</f>
        <v>0</v>
      </c>
      <c r="DT18" s="181">
        <f>【様式5】実施報告書!F67</f>
        <v>0</v>
      </c>
      <c r="DU18" s="181">
        <f>【様式5】実施報告書!G67</f>
        <v>0</v>
      </c>
      <c r="DV18" s="181">
        <f>【様式5】実施報告書!H67</f>
        <v>0</v>
      </c>
      <c r="DW18" s="181">
        <f>【様式5】実施報告書!I67</f>
        <v>0</v>
      </c>
      <c r="DX18" s="181">
        <f>【様式5】実施報告書!J67</f>
        <v>0</v>
      </c>
      <c r="DY18" s="181">
        <f>【様式5】実施報告書!K67</f>
        <v>0</v>
      </c>
      <c r="DZ18" s="181">
        <f>【様式5】実施報告書!L67</f>
        <v>0</v>
      </c>
      <c r="EA18" s="181">
        <f>【様式5】実施報告書!M67</f>
        <v>0</v>
      </c>
      <c r="EB18" s="181">
        <f>【様式5】実施報告書!N67</f>
        <v>0</v>
      </c>
      <c r="EC18" s="181">
        <f>【様式5】実施報告書!O67</f>
        <v>0</v>
      </c>
      <c r="ED18" s="181">
        <f>【様式5】実施報告書!P67</f>
        <v>0</v>
      </c>
      <c r="EE18" s="181">
        <f>【様式5】実施報告書!Q67</f>
        <v>0</v>
      </c>
      <c r="EF18" s="181">
        <f>【様式5】実施報告書!R67</f>
        <v>0</v>
      </c>
      <c r="EG18" s="181">
        <f>【様式5】実施報告書!S67</f>
        <v>0</v>
      </c>
      <c r="EH18" s="181">
        <f>【様式5】実施報告書!T67</f>
        <v>0</v>
      </c>
      <c r="EI18" s="210">
        <f>【様式5】実施報告書!U67</f>
        <v>0</v>
      </c>
      <c r="EJ18" s="210">
        <f>【様式5】実施報告書!V67</f>
        <v>0</v>
      </c>
      <c r="EK18" s="180">
        <f>【様式5】実施報告書!C68</f>
        <v>0</v>
      </c>
      <c r="EL18" s="181">
        <f>【様式5】実施報告書!D68</f>
        <v>0</v>
      </c>
      <c r="EM18" s="181">
        <f>【様式5】実施報告書!E68</f>
        <v>0</v>
      </c>
      <c r="EN18" s="181">
        <f>【様式5】実施報告書!F68</f>
        <v>0</v>
      </c>
      <c r="EO18" s="181">
        <f>【様式5】実施報告書!G68</f>
        <v>0</v>
      </c>
      <c r="EP18" s="181">
        <f>【様式5】実施報告書!H68</f>
        <v>0</v>
      </c>
      <c r="EQ18" s="181">
        <f>【様式5】実施報告書!I68</f>
        <v>0</v>
      </c>
      <c r="ER18" s="181">
        <f>【様式5】実施報告書!J68</f>
        <v>0</v>
      </c>
      <c r="ES18" s="181">
        <f>【様式5】実施報告書!K68</f>
        <v>0</v>
      </c>
      <c r="ET18" s="181">
        <f>【様式5】実施報告書!L68</f>
        <v>0</v>
      </c>
      <c r="EU18" s="181">
        <f>【様式5】実施報告書!M68</f>
        <v>0</v>
      </c>
      <c r="EV18" s="181">
        <f>【様式5】実施報告書!N68</f>
        <v>0</v>
      </c>
      <c r="EW18" s="181">
        <f>【様式5】実施報告書!O68</f>
        <v>0</v>
      </c>
      <c r="EX18" s="181">
        <f>【様式5】実施報告書!P68</f>
        <v>0</v>
      </c>
      <c r="EY18" s="181">
        <f>【様式5】実施報告書!Q68</f>
        <v>0</v>
      </c>
      <c r="EZ18" s="181">
        <f>【様式5】実施報告書!R68</f>
        <v>0</v>
      </c>
      <c r="FA18" s="181">
        <f>【様式5】実施報告書!S68</f>
        <v>0</v>
      </c>
      <c r="FB18" s="181">
        <f>【様式5】実施報告書!T68</f>
        <v>0</v>
      </c>
      <c r="FC18" s="210">
        <f>【様式5】実施報告書!U68</f>
        <v>0</v>
      </c>
      <c r="FD18" s="210">
        <f>【様式5】実施報告書!V68</f>
        <v>0</v>
      </c>
      <c r="FE18" s="180">
        <f>【様式5】実施報告書!C69</f>
        <v>0</v>
      </c>
      <c r="FF18" s="181">
        <f>【様式5】実施報告書!D69</f>
        <v>0</v>
      </c>
      <c r="FG18" s="181">
        <f>【様式5】実施報告書!E69</f>
        <v>0</v>
      </c>
      <c r="FH18" s="181">
        <f>【様式5】実施報告書!F69</f>
        <v>0</v>
      </c>
      <c r="FI18" s="181">
        <f>【様式5】実施報告書!G69</f>
        <v>0</v>
      </c>
      <c r="FJ18" s="181">
        <f>【様式5】実施報告書!H69</f>
        <v>0</v>
      </c>
      <c r="FK18" s="181">
        <f>【様式5】実施報告書!I69</f>
        <v>0</v>
      </c>
      <c r="FL18" s="181">
        <f>【様式5】実施報告書!J69</f>
        <v>0</v>
      </c>
      <c r="FM18" s="181">
        <f>【様式5】実施報告書!K69</f>
        <v>0</v>
      </c>
      <c r="FN18" s="181">
        <f>【様式5】実施報告書!L69</f>
        <v>0</v>
      </c>
      <c r="FO18" s="181">
        <f>【様式5】実施報告書!M69</f>
        <v>0</v>
      </c>
      <c r="FP18" s="181">
        <f>【様式5】実施報告書!N69</f>
        <v>0</v>
      </c>
      <c r="FQ18" s="181">
        <f>【様式5】実施報告書!O69</f>
        <v>0</v>
      </c>
      <c r="FR18" s="181">
        <f>【様式5】実施報告書!P69</f>
        <v>0</v>
      </c>
      <c r="FS18" s="181">
        <f>【様式5】実施報告書!Q69</f>
        <v>0</v>
      </c>
      <c r="FT18" s="181">
        <f>【様式5】実施報告書!R69</f>
        <v>0</v>
      </c>
      <c r="FU18" s="181">
        <f>【様式5】実施報告書!S69</f>
        <v>0</v>
      </c>
      <c r="FV18" s="181">
        <f>【様式5】実施報告書!T69</f>
        <v>0</v>
      </c>
      <c r="FW18" s="210">
        <f>【様式5】実施報告書!U69</f>
        <v>0</v>
      </c>
      <c r="FX18" s="210">
        <f>【様式5】実施報告書!V69</f>
        <v>0</v>
      </c>
      <c r="FY18" s="180">
        <f>【様式5】実施報告書!C70</f>
        <v>0</v>
      </c>
      <c r="FZ18" s="181">
        <f>【様式5】実施報告書!D70</f>
        <v>0</v>
      </c>
      <c r="GA18" s="181">
        <f>【様式5】実施報告書!E70</f>
        <v>0</v>
      </c>
      <c r="GB18" s="181">
        <f>【様式5】実施報告書!F70</f>
        <v>0</v>
      </c>
      <c r="GC18" s="181">
        <f>【様式5】実施報告書!G70</f>
        <v>0</v>
      </c>
      <c r="GD18" s="181">
        <f>【様式5】実施報告書!H70</f>
        <v>0</v>
      </c>
      <c r="GE18" s="181">
        <f>【様式5】実施報告書!I70</f>
        <v>0</v>
      </c>
      <c r="GF18" s="181">
        <f>【様式5】実施報告書!J70</f>
        <v>0</v>
      </c>
      <c r="GG18" s="181">
        <f>【様式5】実施報告書!K70</f>
        <v>0</v>
      </c>
      <c r="GH18" s="181">
        <f>【様式5】実施報告書!L70</f>
        <v>0</v>
      </c>
      <c r="GI18" s="181">
        <f>【様式5】実施報告書!M70</f>
        <v>0</v>
      </c>
      <c r="GJ18" s="181">
        <f>【様式5】実施報告書!N70</f>
        <v>0</v>
      </c>
      <c r="GK18" s="181">
        <f>【様式5】実施報告書!O70</f>
        <v>0</v>
      </c>
      <c r="GL18" s="181">
        <f>【様式5】実施報告書!P70</f>
        <v>0</v>
      </c>
      <c r="GM18" s="181">
        <f>【様式5】実施報告書!Q70</f>
        <v>0</v>
      </c>
      <c r="GN18" s="181">
        <f>【様式5】実施報告書!R70</f>
        <v>0</v>
      </c>
      <c r="GO18" s="181">
        <f>【様式5】実施報告書!S70</f>
        <v>0</v>
      </c>
      <c r="GP18" s="181">
        <f>【様式5】実施報告書!T70</f>
        <v>0</v>
      </c>
      <c r="GQ18" s="210">
        <f>【様式5】実施報告書!U70</f>
        <v>0</v>
      </c>
      <c r="GR18" s="210">
        <f>【様式5】実施報告書!V70</f>
        <v>0</v>
      </c>
    </row>
    <row r="19" spans="1:200" ht="36" customHeight="1" x14ac:dyDescent="0.4">
      <c r="A19" s="213" t="s">
        <v>486</v>
      </c>
      <c r="B19" s="214"/>
      <c r="C19" s="214"/>
      <c r="D19" s="214"/>
      <c r="E19" s="214"/>
      <c r="F19" s="214"/>
      <c r="G19" s="214"/>
      <c r="H19" s="214"/>
      <c r="I19" s="214"/>
      <c r="J19" s="214"/>
      <c r="K19" s="214"/>
      <c r="L19" s="214"/>
      <c r="M19" s="214"/>
      <c r="N19" s="214"/>
      <c r="O19" s="214"/>
      <c r="P19" s="214"/>
      <c r="Q19" s="214"/>
      <c r="R19" s="214"/>
      <c r="S19" s="209"/>
      <c r="T19" s="209"/>
      <c r="U19" s="213" t="s">
        <v>514</v>
      </c>
      <c r="V19" s="214"/>
      <c r="W19" s="214"/>
      <c r="X19" s="214"/>
      <c r="Y19" s="214"/>
      <c r="Z19" s="214"/>
      <c r="AA19" s="214"/>
      <c r="AB19" s="214"/>
      <c r="AC19" s="214"/>
      <c r="AD19" s="214"/>
      <c r="AE19" s="214"/>
      <c r="AF19" s="214"/>
      <c r="AG19" s="214"/>
      <c r="AH19" s="214"/>
      <c r="AI19" s="214"/>
      <c r="AJ19" s="214"/>
      <c r="AK19" s="214"/>
      <c r="AL19" s="214"/>
      <c r="AM19" s="209"/>
      <c r="AN19" s="209"/>
      <c r="AO19" s="213" t="s">
        <v>515</v>
      </c>
      <c r="AP19" s="214"/>
      <c r="AQ19" s="214"/>
      <c r="AR19" s="214"/>
      <c r="AS19" s="214"/>
      <c r="AT19" s="214"/>
      <c r="AU19" s="214"/>
      <c r="AV19" s="214"/>
      <c r="AW19" s="214"/>
      <c r="AX19" s="214"/>
      <c r="AY19" s="214"/>
      <c r="AZ19" s="214"/>
      <c r="BA19" s="214"/>
      <c r="BB19" s="214"/>
      <c r="BC19" s="214"/>
      <c r="BD19" s="214"/>
      <c r="BE19" s="214"/>
      <c r="BF19" s="214"/>
      <c r="BG19" s="209"/>
      <c r="BH19" s="209"/>
      <c r="BI19" s="213" t="s">
        <v>516</v>
      </c>
      <c r="BJ19" s="214"/>
      <c r="BK19" s="214"/>
      <c r="BL19" s="214"/>
      <c r="BM19" s="214"/>
      <c r="BN19" s="214"/>
      <c r="BO19" s="214"/>
      <c r="BP19" s="214"/>
      <c r="BQ19" s="214"/>
      <c r="BR19" s="214"/>
      <c r="BS19" s="214"/>
      <c r="BT19" s="214"/>
      <c r="BU19" s="214"/>
      <c r="BV19" s="214"/>
      <c r="BW19" s="214"/>
      <c r="BX19" s="214"/>
      <c r="BY19" s="214"/>
      <c r="BZ19" s="214"/>
      <c r="CA19" s="209"/>
      <c r="CB19" s="209"/>
      <c r="CC19" s="213" t="s">
        <v>517</v>
      </c>
      <c r="CD19" s="214"/>
      <c r="CE19" s="214"/>
      <c r="CF19" s="214"/>
      <c r="CG19" s="214"/>
      <c r="CH19" s="214"/>
      <c r="CI19" s="214"/>
      <c r="CJ19" s="214"/>
      <c r="CK19" s="214"/>
      <c r="CL19" s="214"/>
      <c r="CM19" s="214"/>
      <c r="CN19" s="214"/>
      <c r="CO19" s="214"/>
      <c r="CP19" s="214"/>
      <c r="CQ19" s="214"/>
      <c r="CR19" s="214"/>
      <c r="CS19" s="214"/>
      <c r="CT19" s="214"/>
      <c r="CU19" s="209"/>
      <c r="CV19" s="209"/>
      <c r="CW19" s="213" t="s">
        <v>518</v>
      </c>
      <c r="CX19" s="214"/>
      <c r="CY19" s="214"/>
      <c r="CZ19" s="214"/>
      <c r="DA19" s="214"/>
      <c r="DB19" s="214"/>
      <c r="DC19" s="214"/>
      <c r="DD19" s="214"/>
      <c r="DE19" s="214"/>
      <c r="DF19" s="214"/>
      <c r="DG19" s="214"/>
      <c r="DH19" s="214"/>
      <c r="DI19" s="214"/>
      <c r="DJ19" s="214"/>
      <c r="DK19" s="214"/>
      <c r="DL19" s="214"/>
      <c r="DM19" s="214"/>
      <c r="DN19" s="214"/>
      <c r="DO19" s="209"/>
      <c r="DP19" s="209"/>
      <c r="DQ19" s="213" t="s">
        <v>519</v>
      </c>
      <c r="DR19" s="214"/>
      <c r="DS19" s="214"/>
      <c r="DT19" s="214"/>
      <c r="DU19" s="214"/>
      <c r="DV19" s="214"/>
      <c r="DW19" s="214"/>
      <c r="DX19" s="214"/>
      <c r="DY19" s="214"/>
      <c r="DZ19" s="214"/>
      <c r="EA19" s="214"/>
      <c r="EB19" s="214"/>
      <c r="EC19" s="214"/>
      <c r="ED19" s="214"/>
      <c r="EE19" s="214"/>
      <c r="EF19" s="214"/>
      <c r="EG19" s="214"/>
      <c r="EH19" s="214"/>
      <c r="EI19" s="209"/>
      <c r="EJ19" s="209"/>
      <c r="EK19" s="213" t="s">
        <v>520</v>
      </c>
      <c r="EL19" s="214"/>
      <c r="EM19" s="214"/>
      <c r="EN19" s="214"/>
      <c r="EO19" s="214"/>
      <c r="EP19" s="214"/>
      <c r="EQ19" s="214"/>
      <c r="ER19" s="214"/>
      <c r="ES19" s="214"/>
      <c r="ET19" s="214"/>
      <c r="EU19" s="214"/>
      <c r="EV19" s="214"/>
      <c r="EW19" s="214"/>
      <c r="EX19" s="214"/>
      <c r="EY19" s="214"/>
      <c r="EZ19" s="214"/>
      <c r="FA19" s="214"/>
      <c r="FB19" s="214"/>
      <c r="FC19" s="209"/>
      <c r="FD19" s="209"/>
      <c r="FE19" s="213" t="s">
        <v>521</v>
      </c>
      <c r="FF19" s="214"/>
      <c r="FG19" s="214"/>
      <c r="FH19" s="214"/>
      <c r="FI19" s="214"/>
      <c r="FJ19" s="214"/>
      <c r="FK19" s="214"/>
      <c r="FL19" s="214"/>
      <c r="FM19" s="214"/>
      <c r="FN19" s="214"/>
      <c r="FO19" s="214"/>
      <c r="FP19" s="214"/>
      <c r="FQ19" s="214"/>
      <c r="FR19" s="214"/>
      <c r="FS19" s="214"/>
      <c r="FT19" s="214"/>
      <c r="FU19" s="214"/>
      <c r="FV19" s="214"/>
      <c r="FW19" s="209"/>
      <c r="FX19" s="209"/>
      <c r="FY19" s="213" t="s">
        <v>522</v>
      </c>
      <c r="FZ19" s="214"/>
      <c r="GA19" s="214"/>
      <c r="GB19" s="214"/>
      <c r="GC19" s="214"/>
      <c r="GD19" s="214"/>
      <c r="GE19" s="214"/>
      <c r="GF19" s="214"/>
      <c r="GG19" s="214"/>
      <c r="GH19" s="214"/>
      <c r="GI19" s="214"/>
      <c r="GJ19" s="214"/>
      <c r="GK19" s="214"/>
      <c r="GL19" s="214"/>
      <c r="GM19" s="214"/>
      <c r="GN19" s="214"/>
      <c r="GO19" s="214"/>
      <c r="GP19" s="214"/>
      <c r="GQ19" s="209"/>
      <c r="GR19" s="209"/>
    </row>
    <row r="20" spans="1:200" ht="36" customHeight="1" x14ac:dyDescent="0.4">
      <c r="A20" s="161" t="s">
        <v>361</v>
      </c>
      <c r="B20" s="161" t="s">
        <v>362</v>
      </c>
      <c r="C20" s="161" t="s">
        <v>363</v>
      </c>
      <c r="D20" s="161" t="s">
        <v>364</v>
      </c>
      <c r="E20" s="161" t="s">
        <v>365</v>
      </c>
      <c r="F20" s="161" t="s">
        <v>332</v>
      </c>
      <c r="G20" s="161" t="s">
        <v>333</v>
      </c>
      <c r="H20" s="161" t="s">
        <v>334</v>
      </c>
      <c r="I20" s="161" t="s">
        <v>335</v>
      </c>
      <c r="J20" s="161" t="s">
        <v>336</v>
      </c>
      <c r="K20" s="161" t="s">
        <v>337</v>
      </c>
      <c r="L20" s="161" t="s">
        <v>338</v>
      </c>
      <c r="M20" s="161" t="s">
        <v>339</v>
      </c>
      <c r="N20" s="161" t="s">
        <v>340</v>
      </c>
      <c r="O20" s="161" t="s">
        <v>375</v>
      </c>
      <c r="P20" s="161" t="s">
        <v>376</v>
      </c>
      <c r="Q20" s="161" t="s">
        <v>377</v>
      </c>
      <c r="R20" s="161" t="s">
        <v>342</v>
      </c>
      <c r="S20" s="161" t="s">
        <v>572</v>
      </c>
      <c r="T20" s="161" t="s">
        <v>571</v>
      </c>
      <c r="U20" s="161" t="s">
        <v>361</v>
      </c>
      <c r="V20" s="161" t="s">
        <v>362</v>
      </c>
      <c r="W20" s="161" t="s">
        <v>363</v>
      </c>
      <c r="X20" s="161" t="s">
        <v>364</v>
      </c>
      <c r="Y20" s="161" t="s">
        <v>365</v>
      </c>
      <c r="Z20" s="161" t="s">
        <v>332</v>
      </c>
      <c r="AA20" s="161" t="s">
        <v>333</v>
      </c>
      <c r="AB20" s="161" t="s">
        <v>334</v>
      </c>
      <c r="AC20" s="161" t="s">
        <v>335</v>
      </c>
      <c r="AD20" s="161" t="s">
        <v>336</v>
      </c>
      <c r="AE20" s="161" t="s">
        <v>337</v>
      </c>
      <c r="AF20" s="161" t="s">
        <v>338</v>
      </c>
      <c r="AG20" s="161" t="s">
        <v>339</v>
      </c>
      <c r="AH20" s="161" t="s">
        <v>340</v>
      </c>
      <c r="AI20" s="161" t="s">
        <v>375</v>
      </c>
      <c r="AJ20" s="161" t="s">
        <v>376</v>
      </c>
      <c r="AK20" s="161" t="s">
        <v>377</v>
      </c>
      <c r="AL20" s="161" t="s">
        <v>342</v>
      </c>
      <c r="AM20" s="161" t="s">
        <v>572</v>
      </c>
      <c r="AN20" s="161" t="s">
        <v>571</v>
      </c>
      <c r="AO20" s="161" t="s">
        <v>361</v>
      </c>
      <c r="AP20" s="161" t="s">
        <v>362</v>
      </c>
      <c r="AQ20" s="161" t="s">
        <v>363</v>
      </c>
      <c r="AR20" s="161" t="s">
        <v>364</v>
      </c>
      <c r="AS20" s="161" t="s">
        <v>365</v>
      </c>
      <c r="AT20" s="161" t="s">
        <v>332</v>
      </c>
      <c r="AU20" s="161" t="s">
        <v>333</v>
      </c>
      <c r="AV20" s="161" t="s">
        <v>334</v>
      </c>
      <c r="AW20" s="161" t="s">
        <v>335</v>
      </c>
      <c r="AX20" s="161" t="s">
        <v>336</v>
      </c>
      <c r="AY20" s="161" t="s">
        <v>337</v>
      </c>
      <c r="AZ20" s="161" t="s">
        <v>338</v>
      </c>
      <c r="BA20" s="161" t="s">
        <v>339</v>
      </c>
      <c r="BB20" s="161" t="s">
        <v>340</v>
      </c>
      <c r="BC20" s="161" t="s">
        <v>375</v>
      </c>
      <c r="BD20" s="161" t="s">
        <v>376</v>
      </c>
      <c r="BE20" s="161" t="s">
        <v>377</v>
      </c>
      <c r="BF20" s="161" t="s">
        <v>342</v>
      </c>
      <c r="BG20" s="161" t="s">
        <v>572</v>
      </c>
      <c r="BH20" s="161" t="s">
        <v>571</v>
      </c>
      <c r="BI20" s="161" t="s">
        <v>361</v>
      </c>
      <c r="BJ20" s="161" t="s">
        <v>362</v>
      </c>
      <c r="BK20" s="161" t="s">
        <v>363</v>
      </c>
      <c r="BL20" s="161" t="s">
        <v>364</v>
      </c>
      <c r="BM20" s="161" t="s">
        <v>365</v>
      </c>
      <c r="BN20" s="161" t="s">
        <v>332</v>
      </c>
      <c r="BO20" s="161" t="s">
        <v>333</v>
      </c>
      <c r="BP20" s="161" t="s">
        <v>334</v>
      </c>
      <c r="BQ20" s="161" t="s">
        <v>335</v>
      </c>
      <c r="BR20" s="161" t="s">
        <v>336</v>
      </c>
      <c r="BS20" s="161" t="s">
        <v>337</v>
      </c>
      <c r="BT20" s="161" t="s">
        <v>338</v>
      </c>
      <c r="BU20" s="161" t="s">
        <v>339</v>
      </c>
      <c r="BV20" s="161" t="s">
        <v>340</v>
      </c>
      <c r="BW20" s="161" t="s">
        <v>375</v>
      </c>
      <c r="BX20" s="161" t="s">
        <v>376</v>
      </c>
      <c r="BY20" s="161" t="s">
        <v>377</v>
      </c>
      <c r="BZ20" s="161" t="s">
        <v>342</v>
      </c>
      <c r="CA20" s="161" t="s">
        <v>572</v>
      </c>
      <c r="CB20" s="161" t="s">
        <v>571</v>
      </c>
      <c r="CC20" s="161" t="s">
        <v>361</v>
      </c>
      <c r="CD20" s="161" t="s">
        <v>362</v>
      </c>
      <c r="CE20" s="161" t="s">
        <v>363</v>
      </c>
      <c r="CF20" s="161" t="s">
        <v>364</v>
      </c>
      <c r="CG20" s="161" t="s">
        <v>365</v>
      </c>
      <c r="CH20" s="161" t="s">
        <v>332</v>
      </c>
      <c r="CI20" s="161" t="s">
        <v>333</v>
      </c>
      <c r="CJ20" s="161" t="s">
        <v>334</v>
      </c>
      <c r="CK20" s="161" t="s">
        <v>335</v>
      </c>
      <c r="CL20" s="161" t="s">
        <v>336</v>
      </c>
      <c r="CM20" s="161" t="s">
        <v>337</v>
      </c>
      <c r="CN20" s="161" t="s">
        <v>338</v>
      </c>
      <c r="CO20" s="161" t="s">
        <v>339</v>
      </c>
      <c r="CP20" s="161" t="s">
        <v>340</v>
      </c>
      <c r="CQ20" s="161" t="s">
        <v>375</v>
      </c>
      <c r="CR20" s="161" t="s">
        <v>376</v>
      </c>
      <c r="CS20" s="161" t="s">
        <v>377</v>
      </c>
      <c r="CT20" s="161" t="s">
        <v>342</v>
      </c>
      <c r="CU20" s="161" t="s">
        <v>572</v>
      </c>
      <c r="CV20" s="161" t="s">
        <v>571</v>
      </c>
      <c r="CW20" s="161" t="s">
        <v>361</v>
      </c>
      <c r="CX20" s="161" t="s">
        <v>362</v>
      </c>
      <c r="CY20" s="161" t="s">
        <v>363</v>
      </c>
      <c r="CZ20" s="161" t="s">
        <v>364</v>
      </c>
      <c r="DA20" s="161" t="s">
        <v>365</v>
      </c>
      <c r="DB20" s="161" t="s">
        <v>332</v>
      </c>
      <c r="DC20" s="161" t="s">
        <v>333</v>
      </c>
      <c r="DD20" s="161" t="s">
        <v>334</v>
      </c>
      <c r="DE20" s="161" t="s">
        <v>335</v>
      </c>
      <c r="DF20" s="161" t="s">
        <v>336</v>
      </c>
      <c r="DG20" s="161" t="s">
        <v>337</v>
      </c>
      <c r="DH20" s="161" t="s">
        <v>338</v>
      </c>
      <c r="DI20" s="161" t="s">
        <v>339</v>
      </c>
      <c r="DJ20" s="161" t="s">
        <v>340</v>
      </c>
      <c r="DK20" s="161" t="s">
        <v>375</v>
      </c>
      <c r="DL20" s="161" t="s">
        <v>376</v>
      </c>
      <c r="DM20" s="161" t="s">
        <v>377</v>
      </c>
      <c r="DN20" s="161" t="s">
        <v>342</v>
      </c>
      <c r="DO20" s="161" t="s">
        <v>572</v>
      </c>
      <c r="DP20" s="161" t="s">
        <v>571</v>
      </c>
      <c r="DQ20" s="161" t="s">
        <v>361</v>
      </c>
      <c r="DR20" s="161" t="s">
        <v>362</v>
      </c>
      <c r="DS20" s="161" t="s">
        <v>363</v>
      </c>
      <c r="DT20" s="161" t="s">
        <v>364</v>
      </c>
      <c r="DU20" s="161" t="s">
        <v>365</v>
      </c>
      <c r="DV20" s="161" t="s">
        <v>332</v>
      </c>
      <c r="DW20" s="161" t="s">
        <v>333</v>
      </c>
      <c r="DX20" s="161" t="s">
        <v>334</v>
      </c>
      <c r="DY20" s="161" t="s">
        <v>335</v>
      </c>
      <c r="DZ20" s="161" t="s">
        <v>336</v>
      </c>
      <c r="EA20" s="161" t="s">
        <v>337</v>
      </c>
      <c r="EB20" s="161" t="s">
        <v>338</v>
      </c>
      <c r="EC20" s="161" t="s">
        <v>339</v>
      </c>
      <c r="ED20" s="161" t="s">
        <v>340</v>
      </c>
      <c r="EE20" s="161" t="s">
        <v>375</v>
      </c>
      <c r="EF20" s="161" t="s">
        <v>376</v>
      </c>
      <c r="EG20" s="161" t="s">
        <v>377</v>
      </c>
      <c r="EH20" s="161" t="s">
        <v>342</v>
      </c>
      <c r="EI20" s="161" t="s">
        <v>572</v>
      </c>
      <c r="EJ20" s="161" t="s">
        <v>571</v>
      </c>
      <c r="EK20" s="161" t="s">
        <v>361</v>
      </c>
      <c r="EL20" s="161" t="s">
        <v>362</v>
      </c>
      <c r="EM20" s="161" t="s">
        <v>363</v>
      </c>
      <c r="EN20" s="161" t="s">
        <v>364</v>
      </c>
      <c r="EO20" s="161" t="s">
        <v>365</v>
      </c>
      <c r="EP20" s="161" t="s">
        <v>332</v>
      </c>
      <c r="EQ20" s="161" t="s">
        <v>333</v>
      </c>
      <c r="ER20" s="161" t="s">
        <v>334</v>
      </c>
      <c r="ES20" s="161" t="s">
        <v>335</v>
      </c>
      <c r="ET20" s="161" t="s">
        <v>336</v>
      </c>
      <c r="EU20" s="161" t="s">
        <v>337</v>
      </c>
      <c r="EV20" s="161" t="s">
        <v>338</v>
      </c>
      <c r="EW20" s="161" t="s">
        <v>339</v>
      </c>
      <c r="EX20" s="161" t="s">
        <v>340</v>
      </c>
      <c r="EY20" s="161" t="s">
        <v>375</v>
      </c>
      <c r="EZ20" s="161" t="s">
        <v>376</v>
      </c>
      <c r="FA20" s="161" t="s">
        <v>377</v>
      </c>
      <c r="FB20" s="161" t="s">
        <v>342</v>
      </c>
      <c r="FC20" s="161" t="s">
        <v>572</v>
      </c>
      <c r="FD20" s="161" t="s">
        <v>571</v>
      </c>
      <c r="FE20" s="161" t="s">
        <v>361</v>
      </c>
      <c r="FF20" s="161" t="s">
        <v>362</v>
      </c>
      <c r="FG20" s="161" t="s">
        <v>363</v>
      </c>
      <c r="FH20" s="161" t="s">
        <v>364</v>
      </c>
      <c r="FI20" s="161" t="s">
        <v>365</v>
      </c>
      <c r="FJ20" s="161" t="s">
        <v>332</v>
      </c>
      <c r="FK20" s="161" t="s">
        <v>333</v>
      </c>
      <c r="FL20" s="161" t="s">
        <v>334</v>
      </c>
      <c r="FM20" s="161" t="s">
        <v>335</v>
      </c>
      <c r="FN20" s="161" t="s">
        <v>336</v>
      </c>
      <c r="FO20" s="161" t="s">
        <v>337</v>
      </c>
      <c r="FP20" s="161" t="s">
        <v>338</v>
      </c>
      <c r="FQ20" s="161" t="s">
        <v>339</v>
      </c>
      <c r="FR20" s="161" t="s">
        <v>340</v>
      </c>
      <c r="FS20" s="161" t="s">
        <v>375</v>
      </c>
      <c r="FT20" s="161" t="s">
        <v>376</v>
      </c>
      <c r="FU20" s="161" t="s">
        <v>377</v>
      </c>
      <c r="FV20" s="161" t="s">
        <v>342</v>
      </c>
      <c r="FW20" s="161" t="s">
        <v>572</v>
      </c>
      <c r="FX20" s="161" t="s">
        <v>571</v>
      </c>
      <c r="FY20" s="161" t="s">
        <v>361</v>
      </c>
      <c r="FZ20" s="161" t="s">
        <v>362</v>
      </c>
      <c r="GA20" s="161" t="s">
        <v>363</v>
      </c>
      <c r="GB20" s="161" t="s">
        <v>364</v>
      </c>
      <c r="GC20" s="161" t="s">
        <v>365</v>
      </c>
      <c r="GD20" s="161" t="s">
        <v>332</v>
      </c>
      <c r="GE20" s="161" t="s">
        <v>333</v>
      </c>
      <c r="GF20" s="161" t="s">
        <v>334</v>
      </c>
      <c r="GG20" s="161" t="s">
        <v>335</v>
      </c>
      <c r="GH20" s="161" t="s">
        <v>336</v>
      </c>
      <c r="GI20" s="161" t="s">
        <v>337</v>
      </c>
      <c r="GJ20" s="161" t="s">
        <v>338</v>
      </c>
      <c r="GK20" s="161" t="s">
        <v>339</v>
      </c>
      <c r="GL20" s="161" t="s">
        <v>340</v>
      </c>
      <c r="GM20" s="161" t="s">
        <v>375</v>
      </c>
      <c r="GN20" s="161" t="s">
        <v>376</v>
      </c>
      <c r="GO20" s="161" t="s">
        <v>377</v>
      </c>
      <c r="GP20" s="162" t="s">
        <v>342</v>
      </c>
      <c r="GQ20" s="161" t="s">
        <v>572</v>
      </c>
      <c r="GR20" s="161" t="s">
        <v>571</v>
      </c>
    </row>
    <row r="21" spans="1:200" ht="36" customHeight="1" x14ac:dyDescent="0.4">
      <c r="A21" s="180">
        <f>【様式5】実施報告書!C71</f>
        <v>0</v>
      </c>
      <c r="B21" s="181">
        <f>【様式5】実施報告書!D71</f>
        <v>0</v>
      </c>
      <c r="C21" s="181">
        <f>【様式5】実施報告書!E71</f>
        <v>0</v>
      </c>
      <c r="D21" s="181">
        <f>【様式5】実施報告書!F71</f>
        <v>0</v>
      </c>
      <c r="E21" s="181">
        <f>【様式5】実施報告書!G71</f>
        <v>0</v>
      </c>
      <c r="F21" s="181">
        <f>【様式5】実施報告書!H71</f>
        <v>0</v>
      </c>
      <c r="G21" s="181">
        <f>【様式5】実施報告書!I71</f>
        <v>0</v>
      </c>
      <c r="H21" s="181">
        <f>【様式5】実施報告書!J71</f>
        <v>0</v>
      </c>
      <c r="I21" s="181">
        <f>【様式5】実施報告書!K71</f>
        <v>0</v>
      </c>
      <c r="J21" s="181">
        <f>【様式5】実施報告書!L71</f>
        <v>0</v>
      </c>
      <c r="K21" s="181">
        <f>【様式5】実施報告書!M71</f>
        <v>0</v>
      </c>
      <c r="L21" s="181">
        <f>【様式5】実施報告書!N71</f>
        <v>0</v>
      </c>
      <c r="M21" s="181">
        <f>【様式5】実施報告書!O71</f>
        <v>0</v>
      </c>
      <c r="N21" s="181">
        <f>【様式5】実施報告書!P71</f>
        <v>0</v>
      </c>
      <c r="O21" s="181">
        <f>【様式5】実施報告書!Q71</f>
        <v>0</v>
      </c>
      <c r="P21" s="181">
        <f>【様式5】実施報告書!R71</f>
        <v>0</v>
      </c>
      <c r="Q21" s="181">
        <f>【様式5】実施報告書!S71</f>
        <v>0</v>
      </c>
      <c r="R21" s="181">
        <f>【様式5】実施報告書!T71</f>
        <v>0</v>
      </c>
      <c r="S21" s="210">
        <f>【様式5】実施報告書!U71</f>
        <v>0</v>
      </c>
      <c r="T21" s="210">
        <f>【様式5】実施報告書!V71</f>
        <v>0</v>
      </c>
      <c r="U21" s="180">
        <f>【様式5】実施報告書!C72</f>
        <v>0</v>
      </c>
      <c r="V21" s="181">
        <f>【様式5】実施報告書!D72</f>
        <v>0</v>
      </c>
      <c r="W21" s="181">
        <f>【様式5】実施報告書!E72</f>
        <v>0</v>
      </c>
      <c r="X21" s="181">
        <f>【様式5】実施報告書!F72</f>
        <v>0</v>
      </c>
      <c r="Y21" s="181">
        <f>【様式5】実施報告書!G72</f>
        <v>0</v>
      </c>
      <c r="Z21" s="181">
        <f>【様式5】実施報告書!H72</f>
        <v>0</v>
      </c>
      <c r="AA21" s="181">
        <f>【様式5】実施報告書!I72</f>
        <v>0</v>
      </c>
      <c r="AB21" s="181">
        <f>【様式5】実施報告書!J72</f>
        <v>0</v>
      </c>
      <c r="AC21" s="181">
        <f>【様式5】実施報告書!K72</f>
        <v>0</v>
      </c>
      <c r="AD21" s="181">
        <f>【様式5】実施報告書!L72</f>
        <v>0</v>
      </c>
      <c r="AE21" s="181">
        <f>【様式5】実施報告書!M72</f>
        <v>0</v>
      </c>
      <c r="AF21" s="181">
        <f>【様式5】実施報告書!N72</f>
        <v>0</v>
      </c>
      <c r="AG21" s="181">
        <f>【様式5】実施報告書!O72</f>
        <v>0</v>
      </c>
      <c r="AH21" s="181">
        <f>【様式5】実施報告書!P72</f>
        <v>0</v>
      </c>
      <c r="AI21" s="181">
        <f>【様式5】実施報告書!Q72</f>
        <v>0</v>
      </c>
      <c r="AJ21" s="181">
        <f>【様式5】実施報告書!R72</f>
        <v>0</v>
      </c>
      <c r="AK21" s="181">
        <f>【様式5】実施報告書!S72</f>
        <v>0</v>
      </c>
      <c r="AL21" s="181">
        <f>【様式5】実施報告書!T72</f>
        <v>0</v>
      </c>
      <c r="AM21" s="210">
        <f>【様式5】実施報告書!U72</f>
        <v>0</v>
      </c>
      <c r="AN21" s="210">
        <f>【様式5】実施報告書!V72</f>
        <v>0</v>
      </c>
      <c r="AO21" s="180">
        <f>【様式5】実施報告書!C73</f>
        <v>0</v>
      </c>
      <c r="AP21" s="181">
        <f>【様式5】実施報告書!D73</f>
        <v>0</v>
      </c>
      <c r="AQ21" s="181">
        <f>【様式5】実施報告書!E73</f>
        <v>0</v>
      </c>
      <c r="AR21" s="181">
        <f>【様式5】実施報告書!F73</f>
        <v>0</v>
      </c>
      <c r="AS21" s="181">
        <f>【様式5】実施報告書!G73</f>
        <v>0</v>
      </c>
      <c r="AT21" s="181">
        <f>【様式5】実施報告書!H73</f>
        <v>0</v>
      </c>
      <c r="AU21" s="181">
        <f>【様式5】実施報告書!I73</f>
        <v>0</v>
      </c>
      <c r="AV21" s="181">
        <f>【様式5】実施報告書!J73</f>
        <v>0</v>
      </c>
      <c r="AW21" s="181">
        <f>【様式5】実施報告書!K73</f>
        <v>0</v>
      </c>
      <c r="AX21" s="181">
        <f>【様式5】実施報告書!L73</f>
        <v>0</v>
      </c>
      <c r="AY21" s="181">
        <f>【様式5】実施報告書!M73</f>
        <v>0</v>
      </c>
      <c r="AZ21" s="181">
        <f>【様式5】実施報告書!N73</f>
        <v>0</v>
      </c>
      <c r="BA21" s="181">
        <f>【様式5】実施報告書!O73</f>
        <v>0</v>
      </c>
      <c r="BB21" s="181">
        <f>【様式5】実施報告書!P73</f>
        <v>0</v>
      </c>
      <c r="BC21" s="181">
        <f>【様式5】実施報告書!Q73</f>
        <v>0</v>
      </c>
      <c r="BD21" s="181">
        <f>【様式5】実施報告書!R73</f>
        <v>0</v>
      </c>
      <c r="BE21" s="181">
        <f>【様式5】実施報告書!S73</f>
        <v>0</v>
      </c>
      <c r="BF21" s="181">
        <f>【様式5】実施報告書!T73</f>
        <v>0</v>
      </c>
      <c r="BG21" s="210">
        <f>【様式5】実施報告書!U73</f>
        <v>0</v>
      </c>
      <c r="BH21" s="210">
        <f>【様式5】実施報告書!V73</f>
        <v>0</v>
      </c>
      <c r="BI21" s="180">
        <f>【様式5】実施報告書!C74</f>
        <v>0</v>
      </c>
      <c r="BJ21" s="181">
        <f>【様式5】実施報告書!D74</f>
        <v>0</v>
      </c>
      <c r="BK21" s="181">
        <f>【様式5】実施報告書!E74</f>
        <v>0</v>
      </c>
      <c r="BL21" s="181">
        <f>【様式5】実施報告書!F74</f>
        <v>0</v>
      </c>
      <c r="BM21" s="181">
        <f>【様式5】実施報告書!G74</f>
        <v>0</v>
      </c>
      <c r="BN21" s="181">
        <f>【様式5】実施報告書!H74</f>
        <v>0</v>
      </c>
      <c r="BO21" s="181">
        <f>【様式5】実施報告書!I74</f>
        <v>0</v>
      </c>
      <c r="BP21" s="181">
        <f>【様式5】実施報告書!J74</f>
        <v>0</v>
      </c>
      <c r="BQ21" s="181">
        <f>【様式5】実施報告書!K74</f>
        <v>0</v>
      </c>
      <c r="BR21" s="181">
        <f>【様式5】実施報告書!L74</f>
        <v>0</v>
      </c>
      <c r="BS21" s="181">
        <f>【様式5】実施報告書!M74</f>
        <v>0</v>
      </c>
      <c r="BT21" s="181">
        <f>【様式5】実施報告書!N74</f>
        <v>0</v>
      </c>
      <c r="BU21" s="181">
        <f>【様式5】実施報告書!O74</f>
        <v>0</v>
      </c>
      <c r="BV21" s="181">
        <f>【様式5】実施報告書!P74</f>
        <v>0</v>
      </c>
      <c r="BW21" s="181">
        <f>【様式5】実施報告書!Q74</f>
        <v>0</v>
      </c>
      <c r="BX21" s="181">
        <f>【様式5】実施報告書!R74</f>
        <v>0</v>
      </c>
      <c r="BY21" s="181">
        <f>【様式5】実施報告書!S74</f>
        <v>0</v>
      </c>
      <c r="BZ21" s="181">
        <f>【様式5】実施報告書!T74</f>
        <v>0</v>
      </c>
      <c r="CA21" s="210">
        <f>【様式5】実施報告書!U74</f>
        <v>0</v>
      </c>
      <c r="CB21" s="210">
        <f>【様式5】実施報告書!V74</f>
        <v>0</v>
      </c>
      <c r="CC21" s="180">
        <f>【様式5】実施報告書!C75</f>
        <v>0</v>
      </c>
      <c r="CD21" s="181">
        <f>【様式5】実施報告書!D75</f>
        <v>0</v>
      </c>
      <c r="CE21" s="181">
        <f>【様式5】実施報告書!E75</f>
        <v>0</v>
      </c>
      <c r="CF21" s="181">
        <f>【様式5】実施報告書!F75</f>
        <v>0</v>
      </c>
      <c r="CG21" s="181">
        <f>【様式5】実施報告書!G75</f>
        <v>0</v>
      </c>
      <c r="CH21" s="181">
        <f>【様式5】実施報告書!H75</f>
        <v>0</v>
      </c>
      <c r="CI21" s="181">
        <f>【様式5】実施報告書!I75</f>
        <v>0</v>
      </c>
      <c r="CJ21" s="181">
        <f>【様式5】実施報告書!J75</f>
        <v>0</v>
      </c>
      <c r="CK21" s="181">
        <f>【様式5】実施報告書!K75</f>
        <v>0</v>
      </c>
      <c r="CL21" s="181">
        <f>【様式5】実施報告書!L75</f>
        <v>0</v>
      </c>
      <c r="CM21" s="181">
        <f>【様式5】実施報告書!M75</f>
        <v>0</v>
      </c>
      <c r="CN21" s="181">
        <f>【様式5】実施報告書!N75</f>
        <v>0</v>
      </c>
      <c r="CO21" s="181">
        <f>【様式5】実施報告書!O75</f>
        <v>0</v>
      </c>
      <c r="CP21" s="181">
        <f>【様式5】実施報告書!P75</f>
        <v>0</v>
      </c>
      <c r="CQ21" s="181">
        <f>【様式5】実施報告書!Q75</f>
        <v>0</v>
      </c>
      <c r="CR21" s="181">
        <f>【様式5】実施報告書!R75</f>
        <v>0</v>
      </c>
      <c r="CS21" s="181">
        <f>【様式5】実施報告書!S75</f>
        <v>0</v>
      </c>
      <c r="CT21" s="181">
        <f>【様式5】実施報告書!T75</f>
        <v>0</v>
      </c>
      <c r="CU21" s="210">
        <f>【様式5】実施報告書!U75</f>
        <v>0</v>
      </c>
      <c r="CV21" s="210">
        <f>【様式5】実施報告書!V75</f>
        <v>0</v>
      </c>
      <c r="CW21" s="210">
        <f>【様式5】実施報告書!C76</f>
        <v>0</v>
      </c>
      <c r="CX21" s="210">
        <f>【様式5】実施報告書!D76</f>
        <v>0</v>
      </c>
      <c r="CY21" s="210">
        <f>【様式5】実施報告書!E76</f>
        <v>0</v>
      </c>
      <c r="CZ21" s="210">
        <f>【様式5】実施報告書!F76</f>
        <v>0</v>
      </c>
      <c r="DA21" s="210">
        <f>【様式5】実施報告書!G76</f>
        <v>0</v>
      </c>
      <c r="DB21" s="210">
        <f>【様式5】実施報告書!H76</f>
        <v>0</v>
      </c>
      <c r="DC21" s="210">
        <f>【様式5】実施報告書!I76</f>
        <v>0</v>
      </c>
      <c r="DD21" s="210">
        <f>【様式5】実施報告書!J76</f>
        <v>0</v>
      </c>
      <c r="DE21" s="210">
        <f>【様式5】実施報告書!K76</f>
        <v>0</v>
      </c>
      <c r="DF21" s="210">
        <f>【様式5】実施報告書!L76</f>
        <v>0</v>
      </c>
      <c r="DG21" s="210">
        <f>【様式5】実施報告書!M76</f>
        <v>0</v>
      </c>
      <c r="DH21" s="210">
        <f>【様式5】実施報告書!N76</f>
        <v>0</v>
      </c>
      <c r="DI21" s="210">
        <f>【様式5】実施報告書!O76</f>
        <v>0</v>
      </c>
      <c r="DJ21" s="210">
        <f>【様式5】実施報告書!P76</f>
        <v>0</v>
      </c>
      <c r="DK21" s="210">
        <f>【様式5】実施報告書!Q76</f>
        <v>0</v>
      </c>
      <c r="DL21" s="210">
        <f>【様式5】実施報告書!R76</f>
        <v>0</v>
      </c>
      <c r="DM21" s="210">
        <f>【様式5】実施報告書!S76</f>
        <v>0</v>
      </c>
      <c r="DN21" s="210">
        <f>【様式5】実施報告書!T76</f>
        <v>0</v>
      </c>
      <c r="DO21" s="210">
        <f>【様式5】実施報告書!U76</f>
        <v>0</v>
      </c>
      <c r="DP21" s="210">
        <f>【様式5】実施報告書!V76</f>
        <v>0</v>
      </c>
      <c r="DQ21" s="210">
        <f>【様式5】実施報告書!C77</f>
        <v>0</v>
      </c>
      <c r="DR21" s="210">
        <f>【様式5】実施報告書!D77</f>
        <v>0</v>
      </c>
      <c r="DS21" s="210">
        <f>【様式5】実施報告書!E77</f>
        <v>0</v>
      </c>
      <c r="DT21" s="210">
        <f>【様式5】実施報告書!F77</f>
        <v>0</v>
      </c>
      <c r="DU21" s="210">
        <f>【様式5】実施報告書!G77</f>
        <v>0</v>
      </c>
      <c r="DV21" s="210">
        <f>【様式5】実施報告書!H77</f>
        <v>0</v>
      </c>
      <c r="DW21" s="210">
        <f>【様式5】実施報告書!I77</f>
        <v>0</v>
      </c>
      <c r="DX21" s="210">
        <f>【様式5】実施報告書!J77</f>
        <v>0</v>
      </c>
      <c r="DY21" s="210">
        <f>【様式5】実施報告書!K77</f>
        <v>0</v>
      </c>
      <c r="DZ21" s="210">
        <f>【様式5】実施報告書!L77</f>
        <v>0</v>
      </c>
      <c r="EA21" s="210">
        <f>【様式5】実施報告書!M77</f>
        <v>0</v>
      </c>
      <c r="EB21" s="210">
        <f>【様式5】実施報告書!N77</f>
        <v>0</v>
      </c>
      <c r="EC21" s="210">
        <f>【様式5】実施報告書!O77</f>
        <v>0</v>
      </c>
      <c r="ED21" s="210">
        <f>【様式5】実施報告書!P77</f>
        <v>0</v>
      </c>
      <c r="EE21" s="210">
        <f>【様式5】実施報告書!Q77</f>
        <v>0</v>
      </c>
      <c r="EF21" s="210">
        <f>【様式5】実施報告書!R77</f>
        <v>0</v>
      </c>
      <c r="EG21" s="210">
        <f>【様式5】実施報告書!S77</f>
        <v>0</v>
      </c>
      <c r="EH21" s="210">
        <f>【様式5】実施報告書!T77</f>
        <v>0</v>
      </c>
      <c r="EI21" s="210">
        <f>【様式5】実施報告書!U77</f>
        <v>0</v>
      </c>
      <c r="EJ21" s="210">
        <f>【様式5】実施報告書!V77</f>
        <v>0</v>
      </c>
      <c r="EK21" s="210">
        <f>【様式5】実施報告書!C78</f>
        <v>0</v>
      </c>
      <c r="EL21" s="210">
        <f>【様式5】実施報告書!D78</f>
        <v>0</v>
      </c>
      <c r="EM21" s="210">
        <f>【様式5】実施報告書!E78</f>
        <v>0</v>
      </c>
      <c r="EN21" s="210">
        <f>【様式5】実施報告書!F78</f>
        <v>0</v>
      </c>
      <c r="EO21" s="210">
        <f>【様式5】実施報告書!G78</f>
        <v>0</v>
      </c>
      <c r="EP21" s="210">
        <f>【様式5】実施報告書!H78</f>
        <v>0</v>
      </c>
      <c r="EQ21" s="210">
        <f>【様式5】実施報告書!I78</f>
        <v>0</v>
      </c>
      <c r="ER21" s="210">
        <f>【様式5】実施報告書!J78</f>
        <v>0</v>
      </c>
      <c r="ES21" s="210">
        <f>【様式5】実施報告書!K78</f>
        <v>0</v>
      </c>
      <c r="ET21" s="210">
        <f>【様式5】実施報告書!L78</f>
        <v>0</v>
      </c>
      <c r="EU21" s="210">
        <f>【様式5】実施報告書!M78</f>
        <v>0</v>
      </c>
      <c r="EV21" s="210">
        <f>【様式5】実施報告書!N78</f>
        <v>0</v>
      </c>
      <c r="EW21" s="210">
        <f>【様式5】実施報告書!O78</f>
        <v>0</v>
      </c>
      <c r="EX21" s="210">
        <f>【様式5】実施報告書!P78</f>
        <v>0</v>
      </c>
      <c r="EY21" s="210">
        <f>【様式5】実施報告書!Q78</f>
        <v>0</v>
      </c>
      <c r="EZ21" s="210">
        <f>【様式5】実施報告書!R78</f>
        <v>0</v>
      </c>
      <c r="FA21" s="210">
        <f>【様式5】実施報告書!S78</f>
        <v>0</v>
      </c>
      <c r="FB21" s="210">
        <f>【様式5】実施報告書!T78</f>
        <v>0</v>
      </c>
      <c r="FC21" s="210">
        <f>【様式5】実施報告書!U78</f>
        <v>0</v>
      </c>
      <c r="FD21" s="210">
        <f>【様式5】実施報告書!V78</f>
        <v>0</v>
      </c>
      <c r="FE21" s="210">
        <f>【様式5】実施報告書!C79</f>
        <v>0</v>
      </c>
      <c r="FF21" s="210">
        <f>【様式5】実施報告書!D79</f>
        <v>0</v>
      </c>
      <c r="FG21" s="210">
        <f>【様式5】実施報告書!E79</f>
        <v>0</v>
      </c>
      <c r="FH21" s="210">
        <f>【様式5】実施報告書!F79</f>
        <v>0</v>
      </c>
      <c r="FI21" s="210">
        <f>【様式5】実施報告書!G79</f>
        <v>0</v>
      </c>
      <c r="FJ21" s="210">
        <f>【様式5】実施報告書!H79</f>
        <v>0</v>
      </c>
      <c r="FK21" s="210">
        <f>【様式5】実施報告書!I79</f>
        <v>0</v>
      </c>
      <c r="FL21" s="210">
        <f>【様式5】実施報告書!J79</f>
        <v>0</v>
      </c>
      <c r="FM21" s="210">
        <f>【様式5】実施報告書!K79</f>
        <v>0</v>
      </c>
      <c r="FN21" s="210">
        <f>【様式5】実施報告書!L79</f>
        <v>0</v>
      </c>
      <c r="FO21" s="210">
        <f>【様式5】実施報告書!M79</f>
        <v>0</v>
      </c>
      <c r="FP21" s="210">
        <f>【様式5】実施報告書!N79</f>
        <v>0</v>
      </c>
      <c r="FQ21" s="210">
        <f>【様式5】実施報告書!O79</f>
        <v>0</v>
      </c>
      <c r="FR21" s="210">
        <f>【様式5】実施報告書!P79</f>
        <v>0</v>
      </c>
      <c r="FS21" s="210">
        <f>【様式5】実施報告書!Q79</f>
        <v>0</v>
      </c>
      <c r="FT21" s="210">
        <f>【様式5】実施報告書!R79</f>
        <v>0</v>
      </c>
      <c r="FU21" s="210">
        <f>【様式5】実施報告書!S79</f>
        <v>0</v>
      </c>
      <c r="FV21" s="210">
        <f>【様式5】実施報告書!T79</f>
        <v>0</v>
      </c>
      <c r="FW21" s="210">
        <f>【様式5】実施報告書!U79</f>
        <v>0</v>
      </c>
      <c r="FX21" s="210">
        <f>【様式5】実施報告書!V79</f>
        <v>0</v>
      </c>
      <c r="FY21" s="210">
        <f>【様式5】実施報告書!C80</f>
        <v>0</v>
      </c>
      <c r="FZ21" s="210">
        <f>【様式5】実施報告書!D80</f>
        <v>0</v>
      </c>
      <c r="GA21" s="210">
        <f>【様式5】実施報告書!E80</f>
        <v>0</v>
      </c>
      <c r="GB21" s="210">
        <f>【様式5】実施報告書!F80</f>
        <v>0</v>
      </c>
      <c r="GC21" s="210">
        <f>【様式5】実施報告書!G80</f>
        <v>0</v>
      </c>
      <c r="GD21" s="210">
        <f>【様式5】実施報告書!H80</f>
        <v>0</v>
      </c>
      <c r="GE21" s="210">
        <f>【様式5】実施報告書!I80</f>
        <v>0</v>
      </c>
      <c r="GF21" s="210">
        <f>【様式5】実施報告書!J80</f>
        <v>0</v>
      </c>
      <c r="GG21" s="210">
        <f>【様式5】実施報告書!K80</f>
        <v>0</v>
      </c>
      <c r="GH21" s="210">
        <f>【様式5】実施報告書!L80</f>
        <v>0</v>
      </c>
      <c r="GI21" s="210">
        <f>【様式5】実施報告書!M80</f>
        <v>0</v>
      </c>
      <c r="GJ21" s="210">
        <f>【様式5】実施報告書!N80</f>
        <v>0</v>
      </c>
      <c r="GK21" s="210">
        <f>【様式5】実施報告書!O80</f>
        <v>0</v>
      </c>
      <c r="GL21" s="210">
        <f>【様式5】実施報告書!P80</f>
        <v>0</v>
      </c>
      <c r="GM21" s="210">
        <f>【様式5】実施報告書!Q80</f>
        <v>0</v>
      </c>
      <c r="GN21" s="210">
        <f>【様式5】実施報告書!R80</f>
        <v>0</v>
      </c>
      <c r="GO21" s="210">
        <f>【様式5】実施報告書!S80</f>
        <v>0</v>
      </c>
      <c r="GP21" s="210">
        <f>【様式5】実施報告書!T80</f>
        <v>0</v>
      </c>
      <c r="GQ21" s="210">
        <f>【様式5】実施報告書!U80</f>
        <v>0</v>
      </c>
      <c r="GR21" s="210">
        <f>【様式5】実施報告書!V80</f>
        <v>0</v>
      </c>
    </row>
    <row r="22" spans="1:200" ht="36" customHeight="1" x14ac:dyDescent="0.4">
      <c r="A22" s="213" t="s">
        <v>523</v>
      </c>
      <c r="B22" s="214"/>
      <c r="C22" s="214"/>
      <c r="D22" s="214"/>
      <c r="E22" s="214"/>
      <c r="F22" s="214"/>
      <c r="G22" s="214"/>
      <c r="H22" s="214"/>
      <c r="I22" s="214"/>
      <c r="J22" s="214"/>
      <c r="K22" s="214"/>
      <c r="L22" s="214"/>
      <c r="M22" s="214"/>
      <c r="N22" s="214"/>
      <c r="O22" s="214"/>
      <c r="P22" s="214"/>
      <c r="Q22" s="214"/>
      <c r="R22" s="214"/>
      <c r="S22" s="209"/>
      <c r="T22" s="209"/>
      <c r="U22" s="213" t="s">
        <v>524</v>
      </c>
      <c r="V22" s="214"/>
      <c r="W22" s="214"/>
      <c r="X22" s="214"/>
      <c r="Y22" s="214"/>
      <c r="Z22" s="214"/>
      <c r="AA22" s="214"/>
      <c r="AB22" s="214"/>
      <c r="AC22" s="214"/>
      <c r="AD22" s="214"/>
      <c r="AE22" s="214"/>
      <c r="AF22" s="214"/>
      <c r="AG22" s="214"/>
      <c r="AH22" s="214"/>
      <c r="AI22" s="214"/>
      <c r="AJ22" s="214"/>
      <c r="AK22" s="214"/>
      <c r="AL22" s="214"/>
      <c r="AM22" s="209"/>
      <c r="AN22" s="209"/>
      <c r="AO22" s="213" t="s">
        <v>525</v>
      </c>
      <c r="AP22" s="214"/>
      <c r="AQ22" s="214"/>
      <c r="AR22" s="214"/>
      <c r="AS22" s="214"/>
      <c r="AT22" s="214"/>
      <c r="AU22" s="214"/>
      <c r="AV22" s="214"/>
      <c r="AW22" s="214"/>
      <c r="AX22" s="214"/>
      <c r="AY22" s="214"/>
      <c r="AZ22" s="214"/>
      <c r="BA22" s="214"/>
      <c r="BB22" s="214"/>
      <c r="BC22" s="214"/>
      <c r="BD22" s="214"/>
      <c r="BE22" s="214"/>
      <c r="BF22" s="214"/>
      <c r="BG22" s="209"/>
      <c r="BH22" s="209"/>
      <c r="BI22" s="213" t="s">
        <v>526</v>
      </c>
      <c r="BJ22" s="214"/>
      <c r="BK22" s="214"/>
      <c r="BL22" s="214"/>
      <c r="BM22" s="214"/>
      <c r="BN22" s="214"/>
      <c r="BO22" s="214"/>
      <c r="BP22" s="214"/>
      <c r="BQ22" s="214"/>
      <c r="BR22" s="214"/>
      <c r="BS22" s="214"/>
      <c r="BT22" s="214"/>
      <c r="BU22" s="214"/>
      <c r="BV22" s="214"/>
      <c r="BW22" s="214"/>
      <c r="BX22" s="214"/>
      <c r="BY22" s="214"/>
      <c r="BZ22" s="214"/>
      <c r="CA22" s="209"/>
      <c r="CB22" s="209"/>
      <c r="CC22" s="213" t="s">
        <v>527</v>
      </c>
      <c r="CD22" s="214"/>
      <c r="CE22" s="214"/>
      <c r="CF22" s="214"/>
      <c r="CG22" s="214"/>
      <c r="CH22" s="214"/>
      <c r="CI22" s="214"/>
      <c r="CJ22" s="214"/>
      <c r="CK22" s="214"/>
      <c r="CL22" s="214"/>
      <c r="CM22" s="214"/>
      <c r="CN22" s="214"/>
      <c r="CO22" s="214"/>
      <c r="CP22" s="214"/>
      <c r="CQ22" s="214"/>
      <c r="CR22" s="214"/>
      <c r="CS22" s="214"/>
      <c r="CT22" s="214"/>
      <c r="CU22" s="209"/>
      <c r="CV22" s="209"/>
      <c r="CW22" s="215" t="s">
        <v>401</v>
      </c>
      <c r="CX22" s="215"/>
      <c r="CY22" s="215"/>
      <c r="CZ22" s="215"/>
      <c r="DA22" s="215"/>
    </row>
    <row r="23" spans="1:200" ht="36" customHeight="1" x14ac:dyDescent="0.4">
      <c r="A23" s="161" t="s">
        <v>361</v>
      </c>
      <c r="B23" s="161" t="s">
        <v>362</v>
      </c>
      <c r="C23" s="161" t="s">
        <v>363</v>
      </c>
      <c r="D23" s="161" t="s">
        <v>364</v>
      </c>
      <c r="E23" s="161" t="s">
        <v>365</v>
      </c>
      <c r="F23" s="161" t="s">
        <v>332</v>
      </c>
      <c r="G23" s="161" t="s">
        <v>333</v>
      </c>
      <c r="H23" s="161" t="s">
        <v>334</v>
      </c>
      <c r="I23" s="161" t="s">
        <v>335</v>
      </c>
      <c r="J23" s="161" t="s">
        <v>336</v>
      </c>
      <c r="K23" s="161" t="s">
        <v>337</v>
      </c>
      <c r="L23" s="161" t="s">
        <v>338</v>
      </c>
      <c r="M23" s="161" t="s">
        <v>339</v>
      </c>
      <c r="N23" s="161" t="s">
        <v>340</v>
      </c>
      <c r="O23" s="161" t="s">
        <v>375</v>
      </c>
      <c r="P23" s="161" t="s">
        <v>376</v>
      </c>
      <c r="Q23" s="161" t="s">
        <v>377</v>
      </c>
      <c r="R23" s="161" t="s">
        <v>342</v>
      </c>
      <c r="S23" s="161" t="s">
        <v>572</v>
      </c>
      <c r="T23" s="161" t="s">
        <v>571</v>
      </c>
      <c r="U23" s="161" t="s">
        <v>361</v>
      </c>
      <c r="V23" s="161" t="s">
        <v>362</v>
      </c>
      <c r="W23" s="161" t="s">
        <v>363</v>
      </c>
      <c r="X23" s="161" t="s">
        <v>364</v>
      </c>
      <c r="Y23" s="161" t="s">
        <v>365</v>
      </c>
      <c r="Z23" s="161" t="s">
        <v>332</v>
      </c>
      <c r="AA23" s="161" t="s">
        <v>333</v>
      </c>
      <c r="AB23" s="161" t="s">
        <v>334</v>
      </c>
      <c r="AC23" s="161" t="s">
        <v>335</v>
      </c>
      <c r="AD23" s="161" t="s">
        <v>336</v>
      </c>
      <c r="AE23" s="161" t="s">
        <v>337</v>
      </c>
      <c r="AF23" s="161" t="s">
        <v>338</v>
      </c>
      <c r="AG23" s="161" t="s">
        <v>339</v>
      </c>
      <c r="AH23" s="161" t="s">
        <v>340</v>
      </c>
      <c r="AI23" s="161" t="s">
        <v>375</v>
      </c>
      <c r="AJ23" s="161" t="s">
        <v>376</v>
      </c>
      <c r="AK23" s="161" t="s">
        <v>377</v>
      </c>
      <c r="AL23" s="161" t="s">
        <v>342</v>
      </c>
      <c r="AM23" s="161" t="s">
        <v>572</v>
      </c>
      <c r="AN23" s="161" t="s">
        <v>571</v>
      </c>
      <c r="AO23" s="161" t="s">
        <v>361</v>
      </c>
      <c r="AP23" s="161" t="s">
        <v>362</v>
      </c>
      <c r="AQ23" s="161" t="s">
        <v>363</v>
      </c>
      <c r="AR23" s="161" t="s">
        <v>364</v>
      </c>
      <c r="AS23" s="161" t="s">
        <v>365</v>
      </c>
      <c r="AT23" s="161" t="s">
        <v>332</v>
      </c>
      <c r="AU23" s="161" t="s">
        <v>333</v>
      </c>
      <c r="AV23" s="161" t="s">
        <v>334</v>
      </c>
      <c r="AW23" s="161" t="s">
        <v>335</v>
      </c>
      <c r="AX23" s="161" t="s">
        <v>336</v>
      </c>
      <c r="AY23" s="161" t="s">
        <v>337</v>
      </c>
      <c r="AZ23" s="161" t="s">
        <v>338</v>
      </c>
      <c r="BA23" s="161" t="s">
        <v>339</v>
      </c>
      <c r="BB23" s="161" t="s">
        <v>340</v>
      </c>
      <c r="BC23" s="161" t="s">
        <v>375</v>
      </c>
      <c r="BD23" s="161" t="s">
        <v>376</v>
      </c>
      <c r="BE23" s="161" t="s">
        <v>377</v>
      </c>
      <c r="BF23" s="161" t="s">
        <v>342</v>
      </c>
      <c r="BG23" s="161" t="s">
        <v>572</v>
      </c>
      <c r="BH23" s="161" t="s">
        <v>571</v>
      </c>
      <c r="BI23" s="161" t="s">
        <v>361</v>
      </c>
      <c r="BJ23" s="161" t="s">
        <v>362</v>
      </c>
      <c r="BK23" s="161" t="s">
        <v>363</v>
      </c>
      <c r="BL23" s="161" t="s">
        <v>364</v>
      </c>
      <c r="BM23" s="161" t="s">
        <v>365</v>
      </c>
      <c r="BN23" s="161" t="s">
        <v>332</v>
      </c>
      <c r="BO23" s="161" t="s">
        <v>333</v>
      </c>
      <c r="BP23" s="161" t="s">
        <v>334</v>
      </c>
      <c r="BQ23" s="161" t="s">
        <v>335</v>
      </c>
      <c r="BR23" s="161" t="s">
        <v>336</v>
      </c>
      <c r="BS23" s="161" t="s">
        <v>337</v>
      </c>
      <c r="BT23" s="161" t="s">
        <v>338</v>
      </c>
      <c r="BU23" s="161" t="s">
        <v>339</v>
      </c>
      <c r="BV23" s="161" t="s">
        <v>340</v>
      </c>
      <c r="BW23" s="161" t="s">
        <v>375</v>
      </c>
      <c r="BX23" s="161" t="s">
        <v>376</v>
      </c>
      <c r="BY23" s="161" t="s">
        <v>377</v>
      </c>
      <c r="BZ23" s="161" t="s">
        <v>342</v>
      </c>
      <c r="CA23" s="161" t="s">
        <v>572</v>
      </c>
      <c r="CB23" s="161" t="s">
        <v>571</v>
      </c>
      <c r="CC23" s="161" t="s">
        <v>361</v>
      </c>
      <c r="CD23" s="161" t="s">
        <v>362</v>
      </c>
      <c r="CE23" s="161" t="s">
        <v>363</v>
      </c>
      <c r="CF23" s="161" t="s">
        <v>364</v>
      </c>
      <c r="CG23" s="161" t="s">
        <v>365</v>
      </c>
      <c r="CH23" s="161" t="s">
        <v>332</v>
      </c>
      <c r="CI23" s="161" t="s">
        <v>333</v>
      </c>
      <c r="CJ23" s="161" t="s">
        <v>334</v>
      </c>
      <c r="CK23" s="161" t="s">
        <v>335</v>
      </c>
      <c r="CL23" s="161" t="s">
        <v>336</v>
      </c>
      <c r="CM23" s="161" t="s">
        <v>337</v>
      </c>
      <c r="CN23" s="161" t="s">
        <v>338</v>
      </c>
      <c r="CO23" s="161" t="s">
        <v>339</v>
      </c>
      <c r="CP23" s="161" t="s">
        <v>340</v>
      </c>
      <c r="CQ23" s="161" t="s">
        <v>375</v>
      </c>
      <c r="CR23" s="161" t="s">
        <v>376</v>
      </c>
      <c r="CS23" s="161" t="s">
        <v>377</v>
      </c>
      <c r="CT23" s="161" t="s">
        <v>342</v>
      </c>
      <c r="CU23" s="161" t="s">
        <v>572</v>
      </c>
      <c r="CV23" s="161" t="s">
        <v>571</v>
      </c>
      <c r="CW23" s="211" t="s">
        <v>574</v>
      </c>
      <c r="CX23" s="212" t="s">
        <v>315</v>
      </c>
      <c r="CY23" s="212" t="s">
        <v>316</v>
      </c>
      <c r="CZ23" s="96" t="s">
        <v>573</v>
      </c>
      <c r="DA23" s="212" t="s">
        <v>400</v>
      </c>
    </row>
    <row r="24" spans="1:200" ht="36" customHeight="1" x14ac:dyDescent="0.4">
      <c r="A24" s="210">
        <f>【様式5】実施報告書!C81</f>
        <v>0</v>
      </c>
      <c r="B24" s="210">
        <f>【様式5】実施報告書!D81</f>
        <v>0</v>
      </c>
      <c r="C24" s="210">
        <f>【様式5】実施報告書!E81</f>
        <v>0</v>
      </c>
      <c r="D24" s="210">
        <f>【様式5】実施報告書!F81</f>
        <v>0</v>
      </c>
      <c r="E24" s="210">
        <f>【様式5】実施報告書!G81</f>
        <v>0</v>
      </c>
      <c r="F24" s="210">
        <f>【様式5】実施報告書!H81</f>
        <v>0</v>
      </c>
      <c r="G24" s="210">
        <f>【様式5】実施報告書!I81</f>
        <v>0</v>
      </c>
      <c r="H24" s="210">
        <f>【様式5】実施報告書!J81</f>
        <v>0</v>
      </c>
      <c r="I24" s="210">
        <f>【様式5】実施報告書!K81</f>
        <v>0</v>
      </c>
      <c r="J24" s="210">
        <f>【様式5】実施報告書!L81</f>
        <v>0</v>
      </c>
      <c r="K24" s="210">
        <f>【様式5】実施報告書!M81</f>
        <v>0</v>
      </c>
      <c r="L24" s="210">
        <f>【様式5】実施報告書!N81</f>
        <v>0</v>
      </c>
      <c r="M24" s="210">
        <f>【様式5】実施報告書!O81</f>
        <v>0</v>
      </c>
      <c r="N24" s="210">
        <f>【様式5】実施報告書!P81</f>
        <v>0</v>
      </c>
      <c r="O24" s="210">
        <f>【様式5】実施報告書!Q81</f>
        <v>0</v>
      </c>
      <c r="P24" s="210">
        <f>【様式5】実施報告書!R81</f>
        <v>0</v>
      </c>
      <c r="Q24" s="210">
        <f>【様式5】実施報告書!S81</f>
        <v>0</v>
      </c>
      <c r="R24" s="210">
        <f>【様式5】実施報告書!T81</f>
        <v>0</v>
      </c>
      <c r="S24" s="210">
        <f>【様式5】実施報告書!U81</f>
        <v>0</v>
      </c>
      <c r="T24" s="210">
        <f>【様式5】実施報告書!V81</f>
        <v>0</v>
      </c>
      <c r="U24" s="210">
        <f>【様式5】実施報告書!C82</f>
        <v>0</v>
      </c>
      <c r="V24" s="210">
        <f>【様式5】実施報告書!D82</f>
        <v>0</v>
      </c>
      <c r="W24" s="210">
        <f>【様式5】実施報告書!E82</f>
        <v>0</v>
      </c>
      <c r="X24" s="210">
        <f>【様式5】実施報告書!F82</f>
        <v>0</v>
      </c>
      <c r="Y24" s="210">
        <f>【様式5】実施報告書!G82</f>
        <v>0</v>
      </c>
      <c r="Z24" s="210">
        <f>【様式5】実施報告書!H82</f>
        <v>0</v>
      </c>
      <c r="AA24" s="210">
        <f>【様式5】実施報告書!I82</f>
        <v>0</v>
      </c>
      <c r="AB24" s="210">
        <f>【様式5】実施報告書!J82</f>
        <v>0</v>
      </c>
      <c r="AC24" s="210">
        <f>【様式5】実施報告書!K82</f>
        <v>0</v>
      </c>
      <c r="AD24" s="210">
        <f>【様式5】実施報告書!L82</f>
        <v>0</v>
      </c>
      <c r="AE24" s="210">
        <f>【様式5】実施報告書!M82</f>
        <v>0</v>
      </c>
      <c r="AF24" s="210">
        <f>【様式5】実施報告書!N82</f>
        <v>0</v>
      </c>
      <c r="AG24" s="210">
        <f>【様式5】実施報告書!O82</f>
        <v>0</v>
      </c>
      <c r="AH24" s="210">
        <f>【様式5】実施報告書!P82</f>
        <v>0</v>
      </c>
      <c r="AI24" s="210">
        <f>【様式5】実施報告書!Q82</f>
        <v>0</v>
      </c>
      <c r="AJ24" s="210">
        <f>【様式5】実施報告書!R82</f>
        <v>0</v>
      </c>
      <c r="AK24" s="210">
        <f>【様式5】実施報告書!S82</f>
        <v>0</v>
      </c>
      <c r="AL24" s="210">
        <f>【様式5】実施報告書!T82</f>
        <v>0</v>
      </c>
      <c r="AM24" s="210">
        <f>【様式5】実施報告書!U82</f>
        <v>0</v>
      </c>
      <c r="AN24" s="210">
        <f>【様式5】実施報告書!V82</f>
        <v>0</v>
      </c>
      <c r="AO24" s="210">
        <f>【様式5】実施報告書!C83</f>
        <v>0</v>
      </c>
      <c r="AP24" s="210">
        <f>【様式5】実施報告書!D83</f>
        <v>0</v>
      </c>
      <c r="AQ24" s="210">
        <f>【様式5】実施報告書!E83</f>
        <v>0</v>
      </c>
      <c r="AR24" s="210">
        <f>【様式5】実施報告書!F83</f>
        <v>0</v>
      </c>
      <c r="AS24" s="210">
        <f>【様式5】実施報告書!G83</f>
        <v>0</v>
      </c>
      <c r="AT24" s="210">
        <f>【様式5】実施報告書!H83</f>
        <v>0</v>
      </c>
      <c r="AU24" s="210">
        <f>【様式5】実施報告書!I83</f>
        <v>0</v>
      </c>
      <c r="AV24" s="210">
        <f>【様式5】実施報告書!J83</f>
        <v>0</v>
      </c>
      <c r="AW24" s="210">
        <f>【様式5】実施報告書!K83</f>
        <v>0</v>
      </c>
      <c r="AX24" s="210">
        <f>【様式5】実施報告書!L83</f>
        <v>0</v>
      </c>
      <c r="AY24" s="210">
        <f>【様式5】実施報告書!M83</f>
        <v>0</v>
      </c>
      <c r="AZ24" s="210">
        <f>【様式5】実施報告書!N83</f>
        <v>0</v>
      </c>
      <c r="BA24" s="210">
        <f>【様式5】実施報告書!O83</f>
        <v>0</v>
      </c>
      <c r="BB24" s="210">
        <f>【様式5】実施報告書!P83</f>
        <v>0</v>
      </c>
      <c r="BC24" s="210">
        <f>【様式5】実施報告書!Q83</f>
        <v>0</v>
      </c>
      <c r="BD24" s="210">
        <f>【様式5】実施報告書!R83</f>
        <v>0</v>
      </c>
      <c r="BE24" s="210">
        <f>【様式5】実施報告書!S83</f>
        <v>0</v>
      </c>
      <c r="BF24" s="210">
        <f>【様式5】実施報告書!T83</f>
        <v>0</v>
      </c>
      <c r="BG24" s="210">
        <f>【様式5】実施報告書!U83</f>
        <v>0</v>
      </c>
      <c r="BH24" s="210">
        <f>【様式5】実施報告書!V83</f>
        <v>0</v>
      </c>
      <c r="BI24" s="210">
        <f>【様式5】実施報告書!C84</f>
        <v>0</v>
      </c>
      <c r="BJ24" s="210">
        <f>【様式5】実施報告書!D84</f>
        <v>0</v>
      </c>
      <c r="BK24" s="210">
        <f>【様式5】実施報告書!E84</f>
        <v>0</v>
      </c>
      <c r="BL24" s="210">
        <f>【様式5】実施報告書!F84</f>
        <v>0</v>
      </c>
      <c r="BM24" s="210">
        <f>【様式5】実施報告書!G84</f>
        <v>0</v>
      </c>
      <c r="BN24" s="210">
        <f>【様式5】実施報告書!H84</f>
        <v>0</v>
      </c>
      <c r="BO24" s="210">
        <f>【様式5】実施報告書!I84</f>
        <v>0</v>
      </c>
      <c r="BP24" s="210">
        <f>【様式5】実施報告書!J84</f>
        <v>0</v>
      </c>
      <c r="BQ24" s="210">
        <f>【様式5】実施報告書!K84</f>
        <v>0</v>
      </c>
      <c r="BR24" s="210">
        <f>【様式5】実施報告書!L84</f>
        <v>0</v>
      </c>
      <c r="BS24" s="210">
        <f>【様式5】実施報告書!M84</f>
        <v>0</v>
      </c>
      <c r="BT24" s="210">
        <f>【様式5】実施報告書!N84</f>
        <v>0</v>
      </c>
      <c r="BU24" s="210">
        <f>【様式5】実施報告書!O84</f>
        <v>0</v>
      </c>
      <c r="BV24" s="210">
        <f>【様式5】実施報告書!P84</f>
        <v>0</v>
      </c>
      <c r="BW24" s="210">
        <f>【様式5】実施報告書!Q84</f>
        <v>0</v>
      </c>
      <c r="BX24" s="210">
        <f>【様式5】実施報告書!R84</f>
        <v>0</v>
      </c>
      <c r="BY24" s="210">
        <f>【様式5】実施報告書!S84</f>
        <v>0</v>
      </c>
      <c r="BZ24" s="210">
        <f>【様式5】実施報告書!T84</f>
        <v>0</v>
      </c>
      <c r="CA24" s="210">
        <f>【様式5】実施報告書!U84</f>
        <v>0</v>
      </c>
      <c r="CB24" s="210">
        <f>【様式5】実施報告書!V84</f>
        <v>0</v>
      </c>
      <c r="CC24" s="210">
        <f>【様式5】実施報告書!C85</f>
        <v>0</v>
      </c>
      <c r="CD24" s="210">
        <f>【様式5】実施報告書!D85</f>
        <v>0</v>
      </c>
      <c r="CE24" s="210">
        <f>【様式5】実施報告書!E85</f>
        <v>0</v>
      </c>
      <c r="CF24" s="210">
        <f>【様式5】実施報告書!F85</f>
        <v>0</v>
      </c>
      <c r="CG24" s="210">
        <f>【様式5】実施報告書!G85</f>
        <v>0</v>
      </c>
      <c r="CH24" s="210">
        <f>【様式5】実施報告書!H85</f>
        <v>0</v>
      </c>
      <c r="CI24" s="210">
        <f>【様式5】実施報告書!I85</f>
        <v>0</v>
      </c>
      <c r="CJ24" s="210">
        <f>【様式5】実施報告書!J85</f>
        <v>0</v>
      </c>
      <c r="CK24" s="210">
        <f>【様式5】実施報告書!K85</f>
        <v>0</v>
      </c>
      <c r="CL24" s="210">
        <f>【様式5】実施報告書!L85</f>
        <v>0</v>
      </c>
      <c r="CM24" s="210">
        <f>【様式5】実施報告書!M85</f>
        <v>0</v>
      </c>
      <c r="CN24" s="210">
        <f>【様式5】実施報告書!N85</f>
        <v>0</v>
      </c>
      <c r="CO24" s="210">
        <f>【様式5】実施報告書!O85</f>
        <v>0</v>
      </c>
      <c r="CP24" s="210">
        <f>【様式5】実施報告書!P85</f>
        <v>0</v>
      </c>
      <c r="CQ24" s="210">
        <f>【様式5】実施報告書!Q85</f>
        <v>0</v>
      </c>
      <c r="CR24" s="210">
        <f>【様式5】実施報告書!R85</f>
        <v>0</v>
      </c>
      <c r="CS24" s="210">
        <f>【様式5】実施報告書!S85</f>
        <v>0</v>
      </c>
      <c r="CT24" s="210">
        <f>【様式5】実施報告書!T85</f>
        <v>0</v>
      </c>
      <c r="CU24" s="210">
        <f>【様式5】実施報告書!U85</f>
        <v>0</v>
      </c>
      <c r="CV24" s="210">
        <f>【様式5】実施報告書!V85</f>
        <v>0</v>
      </c>
      <c r="CW24" s="163">
        <f>【様式5】実施報告書!T86</f>
        <v>0</v>
      </c>
      <c r="CX24" s="163">
        <f>【様式5】実施報告書!U86</f>
        <v>0</v>
      </c>
      <c r="CY24" s="163">
        <f>【様式5】実施報告書!V86</f>
        <v>0</v>
      </c>
      <c r="CZ24" s="163">
        <f>【様式5】実施報告書!G86-【様式5】実施報告書!V86-【様式5】実施報告書!U86-【様式5】実施報告書!T86</f>
        <v>0</v>
      </c>
      <c r="DA24" s="163">
        <f>【様式5】実施報告書!G86</f>
        <v>0</v>
      </c>
    </row>
    <row r="25" spans="1:200" ht="36" customHeight="1" x14ac:dyDescent="0.4">
      <c r="A25" s="226" t="s">
        <v>188</v>
      </c>
      <c r="B25" s="227"/>
      <c r="C25" s="227"/>
      <c r="D25" s="227"/>
      <c r="E25" s="227"/>
      <c r="F25" s="227"/>
      <c r="G25" s="227"/>
      <c r="H25" s="227"/>
      <c r="I25" s="227"/>
      <c r="J25" s="227"/>
      <c r="K25" s="227"/>
      <c r="L25" s="227"/>
      <c r="M25" s="227"/>
      <c r="N25" s="227"/>
      <c r="O25" s="227"/>
      <c r="P25" s="227"/>
      <c r="Q25" s="227"/>
      <c r="R25" s="219" t="s">
        <v>189</v>
      </c>
      <c r="S25" s="222" t="s">
        <v>190</v>
      </c>
      <c r="T25" s="236" t="s">
        <v>191</v>
      </c>
      <c r="U25" s="237"/>
      <c r="V25" s="237"/>
      <c r="W25" s="237"/>
      <c r="X25" s="237"/>
      <c r="Y25" s="237"/>
      <c r="Z25" s="237"/>
      <c r="AA25" s="237"/>
      <c r="AB25" s="237"/>
      <c r="AC25" s="237"/>
      <c r="AD25" s="237"/>
      <c r="AE25" s="237"/>
      <c r="AF25" s="238"/>
      <c r="AG25" s="236" t="s">
        <v>192</v>
      </c>
      <c r="AH25" s="237"/>
      <c r="AI25" s="237"/>
      <c r="AJ25" s="237"/>
      <c r="AK25" s="237"/>
      <c r="AL25" s="237"/>
      <c r="AM25" s="237"/>
      <c r="AN25" s="237"/>
      <c r="AO25" s="237"/>
      <c r="AP25" s="237"/>
      <c r="AQ25" s="237"/>
      <c r="AR25" s="237"/>
      <c r="AS25" s="238"/>
      <c r="AT25" s="236" t="s">
        <v>193</v>
      </c>
      <c r="AU25" s="237"/>
      <c r="AV25" s="237"/>
      <c r="AW25" s="237"/>
      <c r="AX25" s="237"/>
      <c r="AY25" s="237"/>
      <c r="AZ25" s="237"/>
      <c r="BA25" s="237"/>
      <c r="BB25" s="237"/>
      <c r="BC25" s="237"/>
      <c r="BD25" s="237"/>
      <c r="BE25" s="237"/>
      <c r="BF25" s="238"/>
      <c r="BG25" s="236" t="s">
        <v>194</v>
      </c>
      <c r="BH25" s="237"/>
      <c r="BI25" s="237"/>
      <c r="BJ25" s="237"/>
      <c r="BK25" s="237"/>
      <c r="BL25" s="237"/>
      <c r="BM25" s="237"/>
      <c r="BN25" s="237"/>
      <c r="BO25" s="237"/>
      <c r="BP25" s="237"/>
      <c r="BQ25" s="237"/>
      <c r="BR25" s="237"/>
      <c r="BS25" s="238"/>
      <c r="BT25" s="239" t="s">
        <v>195</v>
      </c>
      <c r="BU25" s="240"/>
      <c r="BV25" s="240"/>
      <c r="BW25" s="240"/>
      <c r="BX25" s="240"/>
      <c r="BY25" s="240"/>
      <c r="BZ25" s="240"/>
      <c r="CA25" s="240"/>
      <c r="CB25" s="240"/>
      <c r="CC25" s="240"/>
      <c r="CD25" s="240"/>
      <c r="CE25" s="240"/>
      <c r="CF25" s="241"/>
      <c r="CG25" s="216" t="s">
        <v>196</v>
      </c>
      <c r="CH25" s="217"/>
      <c r="CI25" s="217"/>
      <c r="CJ25" s="217"/>
      <c r="CK25" s="218"/>
    </row>
    <row r="26" spans="1:200" ht="36" customHeight="1" x14ac:dyDescent="0.4">
      <c r="A26" s="96">
        <v>1</v>
      </c>
      <c r="B26" s="96">
        <v>2</v>
      </c>
      <c r="C26" s="96">
        <v>3</v>
      </c>
      <c r="D26" s="96">
        <v>4</v>
      </c>
      <c r="E26" s="96">
        <v>5</v>
      </c>
      <c r="F26" s="96">
        <v>6</v>
      </c>
      <c r="G26" s="96">
        <v>7</v>
      </c>
      <c r="H26" s="96">
        <v>8</v>
      </c>
      <c r="I26" s="96">
        <v>9</v>
      </c>
      <c r="J26" s="96">
        <v>10</v>
      </c>
      <c r="K26" s="96">
        <v>11</v>
      </c>
      <c r="L26" s="96">
        <v>12</v>
      </c>
      <c r="M26" s="96">
        <v>13</v>
      </c>
      <c r="N26" s="96">
        <v>14</v>
      </c>
      <c r="O26" s="97" t="s">
        <v>201</v>
      </c>
      <c r="P26" s="98">
        <v>15</v>
      </c>
      <c r="Q26" s="99" t="s">
        <v>202</v>
      </c>
      <c r="R26" s="220"/>
      <c r="S26" s="223"/>
      <c r="T26" s="154" t="s">
        <v>203</v>
      </c>
      <c r="U26" s="154" t="s">
        <v>204</v>
      </c>
      <c r="V26" s="154" t="s">
        <v>205</v>
      </c>
      <c r="W26" s="154" t="s">
        <v>206</v>
      </c>
      <c r="X26" s="154" t="s">
        <v>207</v>
      </c>
      <c r="Y26" s="154" t="s">
        <v>208</v>
      </c>
      <c r="Z26" s="154" t="s">
        <v>209</v>
      </c>
      <c r="AA26" s="154" t="s">
        <v>210</v>
      </c>
      <c r="AB26" s="154" t="s">
        <v>211</v>
      </c>
      <c r="AC26" s="154" t="s">
        <v>198</v>
      </c>
      <c r="AD26" s="154" t="s">
        <v>199</v>
      </c>
      <c r="AE26" s="154" t="s">
        <v>200</v>
      </c>
      <c r="AF26" s="154" t="s">
        <v>212</v>
      </c>
      <c r="AG26" s="154" t="s">
        <v>203</v>
      </c>
      <c r="AH26" s="154" t="s">
        <v>204</v>
      </c>
      <c r="AI26" s="154" t="s">
        <v>205</v>
      </c>
      <c r="AJ26" s="154" t="s">
        <v>206</v>
      </c>
      <c r="AK26" s="154" t="s">
        <v>207</v>
      </c>
      <c r="AL26" s="154" t="s">
        <v>208</v>
      </c>
      <c r="AM26" s="154" t="s">
        <v>209</v>
      </c>
      <c r="AN26" s="154" t="s">
        <v>210</v>
      </c>
      <c r="AO26" s="154" t="s">
        <v>211</v>
      </c>
      <c r="AP26" s="154" t="s">
        <v>198</v>
      </c>
      <c r="AQ26" s="154" t="s">
        <v>199</v>
      </c>
      <c r="AR26" s="154" t="s">
        <v>200</v>
      </c>
      <c r="AS26" s="154" t="s">
        <v>212</v>
      </c>
      <c r="AT26" s="154" t="s">
        <v>203</v>
      </c>
      <c r="AU26" s="154" t="s">
        <v>204</v>
      </c>
      <c r="AV26" s="154" t="s">
        <v>205</v>
      </c>
      <c r="AW26" s="154" t="s">
        <v>206</v>
      </c>
      <c r="AX26" s="154" t="s">
        <v>207</v>
      </c>
      <c r="AY26" s="154" t="s">
        <v>208</v>
      </c>
      <c r="AZ26" s="154" t="s">
        <v>209</v>
      </c>
      <c r="BA26" s="154" t="s">
        <v>210</v>
      </c>
      <c r="BB26" s="154" t="s">
        <v>211</v>
      </c>
      <c r="BC26" s="154" t="s">
        <v>198</v>
      </c>
      <c r="BD26" s="154" t="s">
        <v>199</v>
      </c>
      <c r="BE26" s="154" t="s">
        <v>200</v>
      </c>
      <c r="BF26" s="154" t="s">
        <v>212</v>
      </c>
      <c r="BG26" s="154" t="s">
        <v>203</v>
      </c>
      <c r="BH26" s="154" t="s">
        <v>204</v>
      </c>
      <c r="BI26" s="154" t="s">
        <v>205</v>
      </c>
      <c r="BJ26" s="154" t="s">
        <v>206</v>
      </c>
      <c r="BK26" s="154" t="s">
        <v>207</v>
      </c>
      <c r="BL26" s="154" t="s">
        <v>208</v>
      </c>
      <c r="BM26" s="154" t="s">
        <v>209</v>
      </c>
      <c r="BN26" s="154" t="s">
        <v>210</v>
      </c>
      <c r="BO26" s="154" t="s">
        <v>211</v>
      </c>
      <c r="BP26" s="154" t="s">
        <v>198</v>
      </c>
      <c r="BQ26" s="154" t="s">
        <v>199</v>
      </c>
      <c r="BR26" s="154" t="s">
        <v>200</v>
      </c>
      <c r="BS26" s="154" t="s">
        <v>212</v>
      </c>
      <c r="BT26" s="155" t="s">
        <v>203</v>
      </c>
      <c r="BU26" s="155" t="s">
        <v>204</v>
      </c>
      <c r="BV26" s="155" t="s">
        <v>205</v>
      </c>
      <c r="BW26" s="155" t="s">
        <v>206</v>
      </c>
      <c r="BX26" s="155" t="s">
        <v>207</v>
      </c>
      <c r="BY26" s="155" t="s">
        <v>208</v>
      </c>
      <c r="BZ26" s="155" t="s">
        <v>209</v>
      </c>
      <c r="CA26" s="155" t="s">
        <v>210</v>
      </c>
      <c r="CB26" s="155" t="s">
        <v>211</v>
      </c>
      <c r="CC26" s="155" t="s">
        <v>198</v>
      </c>
      <c r="CD26" s="155" t="s">
        <v>199</v>
      </c>
      <c r="CE26" s="155" t="s">
        <v>200</v>
      </c>
      <c r="CF26" s="155" t="s">
        <v>212</v>
      </c>
      <c r="CG26" s="156" t="s">
        <v>213</v>
      </c>
      <c r="CH26" s="156" t="s">
        <v>214</v>
      </c>
      <c r="CI26" s="156" t="s">
        <v>215</v>
      </c>
      <c r="CJ26" s="156" t="s">
        <v>216</v>
      </c>
      <c r="CK26" s="156" t="s">
        <v>217</v>
      </c>
    </row>
    <row r="27" spans="1:200" ht="36" customHeight="1" x14ac:dyDescent="0.4">
      <c r="A27" s="95">
        <f>【様式5】実施報告書②!E5</f>
        <v>0</v>
      </c>
      <c r="B27" s="167">
        <f>【様式5】実施報告書②!E6</f>
        <v>0</v>
      </c>
      <c r="C27" s="167">
        <f>【様式5】実施報告書②!E7</f>
        <v>0</v>
      </c>
      <c r="D27" s="167">
        <f>【様式5】実施報告書②!E8</f>
        <v>0</v>
      </c>
      <c r="E27" s="167">
        <f>【様式5】実施報告書②!E9</f>
        <v>0</v>
      </c>
      <c r="F27" s="167">
        <f>【様式5】実施報告書②!E10</f>
        <v>0</v>
      </c>
      <c r="G27" s="167">
        <f>【様式5】実施報告書②!E11</f>
        <v>0</v>
      </c>
      <c r="H27" s="167">
        <f>【様式5】実施報告書②!E12</f>
        <v>0</v>
      </c>
      <c r="I27" s="167">
        <f>【様式5】実施報告書②!E13</f>
        <v>0</v>
      </c>
      <c r="J27" s="167">
        <f>【様式5】実施報告書②!E14</f>
        <v>0</v>
      </c>
      <c r="K27" s="167">
        <f>【様式5】実施報告書②!E15</f>
        <v>0</v>
      </c>
      <c r="L27" s="167">
        <f>【様式5】実施報告書②!E16</f>
        <v>0</v>
      </c>
      <c r="M27" s="167">
        <f>【様式5】実施報告書②!E17</f>
        <v>0</v>
      </c>
      <c r="N27" s="95">
        <f>【様式5】実施報告書②!E18</f>
        <v>0</v>
      </c>
      <c r="O27" s="95">
        <f>【様式5】実施報告書②!G19</f>
        <v>0</v>
      </c>
      <c r="P27" s="95">
        <f>【様式5】実施報告書②!E22</f>
        <v>0</v>
      </c>
      <c r="Q27" s="95">
        <f>【様式5】実施報告書②!G23</f>
        <v>0</v>
      </c>
      <c r="R27" s="95">
        <f>【様式5】実施報告書②!B28</f>
        <v>0</v>
      </c>
      <c r="S27" s="210">
        <f>【様式5】実施報告書②!B32</f>
        <v>0</v>
      </c>
      <c r="T27" s="210">
        <f>【様式5】実施報告書②!W44</f>
        <v>0</v>
      </c>
      <c r="U27" s="210">
        <f>【様式5】実施報告書②!W45</f>
        <v>0</v>
      </c>
      <c r="V27" s="210">
        <f>【様式5】実施報告書②!W46</f>
        <v>0</v>
      </c>
      <c r="W27" s="210">
        <f>【様式5】実施報告書②!W47</f>
        <v>0</v>
      </c>
      <c r="X27" s="210">
        <f>【様式5】実施報告書②!W48</f>
        <v>0</v>
      </c>
      <c r="Y27" s="210">
        <f>【様式5】実施報告書②!W49</f>
        <v>0</v>
      </c>
      <c r="Z27" s="210">
        <f>【様式5】実施報告書②!W50</f>
        <v>0</v>
      </c>
      <c r="AA27" s="210">
        <f>【様式5】実施報告書②!W51</f>
        <v>0</v>
      </c>
      <c r="AB27" s="210">
        <f>【様式5】実施報告書②!W52</f>
        <v>0</v>
      </c>
      <c r="AC27" s="210">
        <f>【様式5】実施報告書②!W53</f>
        <v>0</v>
      </c>
      <c r="AD27" s="210">
        <f>【様式5】実施報告書②!W54</f>
        <v>0</v>
      </c>
      <c r="AE27" s="210">
        <f>【様式5】実施報告書②!W55</f>
        <v>0</v>
      </c>
      <c r="AF27" s="210">
        <f>【様式5】実施報告書②!W56</f>
        <v>0</v>
      </c>
      <c r="AG27" s="210">
        <f>【様式5】実施報告書②!Y44</f>
        <v>0</v>
      </c>
      <c r="AH27" s="210">
        <f>【様式5】実施報告書②!Y45</f>
        <v>0</v>
      </c>
      <c r="AI27" s="210">
        <f>【様式5】実施報告書②!Y46</f>
        <v>0</v>
      </c>
      <c r="AJ27" s="210">
        <f>【様式5】実施報告書②!Y47</f>
        <v>0</v>
      </c>
      <c r="AK27" s="210">
        <f>【様式5】実施報告書②!Y48</f>
        <v>0</v>
      </c>
      <c r="AL27" s="210">
        <f>【様式5】実施報告書②!Y49</f>
        <v>0</v>
      </c>
      <c r="AM27" s="210">
        <f>【様式5】実施報告書②!Y50</f>
        <v>0</v>
      </c>
      <c r="AN27" s="210">
        <f>【様式5】実施報告書②!Y51</f>
        <v>0</v>
      </c>
      <c r="AO27" s="210">
        <f>【様式5】実施報告書②!Y52</f>
        <v>0</v>
      </c>
      <c r="AP27" s="210">
        <f>【様式5】実施報告書②!Y53</f>
        <v>0</v>
      </c>
      <c r="AQ27" s="210">
        <f>【様式5】実施報告書②!Y54</f>
        <v>0</v>
      </c>
      <c r="AR27" s="210">
        <f>【様式5】実施報告書②!Y55</f>
        <v>0</v>
      </c>
      <c r="AS27" s="210">
        <f>【様式5】実施報告書②!Y56</f>
        <v>0</v>
      </c>
      <c r="AT27" s="210">
        <f>【様式5】実施報告書②!AA44</f>
        <v>0</v>
      </c>
      <c r="AU27" s="210">
        <f>【様式5】実施報告書②!AA45</f>
        <v>0</v>
      </c>
      <c r="AV27" s="210">
        <f>【様式5】実施報告書②!AA46</f>
        <v>0</v>
      </c>
      <c r="AW27" s="210">
        <f>【様式5】実施報告書②!AA47</f>
        <v>0</v>
      </c>
      <c r="AX27" s="210">
        <f>【様式5】実施報告書②!AA48</f>
        <v>0</v>
      </c>
      <c r="AY27" s="210">
        <f>【様式5】実施報告書②!AA49</f>
        <v>0</v>
      </c>
      <c r="AZ27" s="210">
        <f>【様式5】実施報告書②!AA50</f>
        <v>0</v>
      </c>
      <c r="BA27" s="210">
        <f>【様式5】実施報告書②!AA51</f>
        <v>0</v>
      </c>
      <c r="BB27" s="210">
        <f>【様式5】実施報告書②!AA52</f>
        <v>0</v>
      </c>
      <c r="BC27" s="210">
        <f>【様式5】実施報告書②!AA53</f>
        <v>0</v>
      </c>
      <c r="BD27" s="210">
        <f>【様式5】実施報告書②!AA54</f>
        <v>0</v>
      </c>
      <c r="BE27" s="210">
        <f>【様式5】実施報告書②!AA55</f>
        <v>0</v>
      </c>
      <c r="BF27" s="210">
        <f>【様式5】実施報告書②!AA56</f>
        <v>0</v>
      </c>
      <c r="BG27" s="210">
        <f>【様式5】実施報告書②!AC44</f>
        <v>0</v>
      </c>
      <c r="BH27" s="210">
        <f>【様式5】実施報告書②!AC45</f>
        <v>0</v>
      </c>
      <c r="BI27" s="210">
        <f>【様式5】実施報告書②!AC46</f>
        <v>0</v>
      </c>
      <c r="BJ27" s="210">
        <f>【様式5】実施報告書②!AC47</f>
        <v>0</v>
      </c>
      <c r="BK27" s="210">
        <f>【様式5】実施報告書②!AC48</f>
        <v>0</v>
      </c>
      <c r="BL27" s="210">
        <f>【様式5】実施報告書②!AC49</f>
        <v>0</v>
      </c>
      <c r="BM27" s="210">
        <f>【様式5】実施報告書②!AC50</f>
        <v>0</v>
      </c>
      <c r="BN27" s="210">
        <f>【様式5】実施報告書②!AC51</f>
        <v>0</v>
      </c>
      <c r="BO27" s="210">
        <f>【様式5】実施報告書②!AC52</f>
        <v>0</v>
      </c>
      <c r="BP27" s="210">
        <f>【様式5】実施報告書②!AC53</f>
        <v>0</v>
      </c>
      <c r="BQ27" s="210">
        <f>【様式5】実施報告書②!AC54</f>
        <v>0</v>
      </c>
      <c r="BR27" s="210">
        <f>【様式5】実施報告書②!AC55</f>
        <v>0</v>
      </c>
      <c r="BS27" s="210">
        <f>【様式5】実施報告書②!AC56</f>
        <v>0</v>
      </c>
      <c r="BT27" s="210">
        <f>【様式5】実施報告書②!AE44</f>
        <v>0</v>
      </c>
      <c r="BU27" s="210">
        <f>【様式5】実施報告書②!AE45</f>
        <v>0</v>
      </c>
      <c r="BV27" s="210">
        <f>【様式5】実施報告書②!AE46</f>
        <v>0</v>
      </c>
      <c r="BW27" s="210">
        <f>【様式5】実施報告書②!AE47</f>
        <v>0</v>
      </c>
      <c r="BX27" s="210">
        <f>【様式5】実施報告書②!AE48</f>
        <v>0</v>
      </c>
      <c r="BY27" s="210">
        <f>【様式5】実施報告書②!AE49</f>
        <v>0</v>
      </c>
      <c r="BZ27" s="210">
        <f>【様式5】実施報告書②!AE50</f>
        <v>0</v>
      </c>
      <c r="CA27" s="210">
        <f>【様式5】実施報告書②!AE51</f>
        <v>0</v>
      </c>
      <c r="CB27" s="210">
        <f>【様式5】実施報告書②!AE52</f>
        <v>0</v>
      </c>
      <c r="CC27" s="210">
        <f>【様式5】実施報告書②!AE53</f>
        <v>0</v>
      </c>
      <c r="CD27" s="210">
        <f>【様式5】実施報告書②!AE54</f>
        <v>0</v>
      </c>
      <c r="CE27" s="210">
        <f>【様式5】実施報告書②!AE55</f>
        <v>0</v>
      </c>
      <c r="CF27" s="210">
        <f>【様式5】実施報告書②!AE56</f>
        <v>0</v>
      </c>
      <c r="CG27" s="210">
        <f>【様式5】実施報告書②!W57</f>
        <v>0</v>
      </c>
      <c r="CH27" s="210">
        <f>【様式5】実施報告書②!Y57</f>
        <v>0</v>
      </c>
      <c r="CI27" s="210">
        <f>【様式5】実施報告書②!AA57</f>
        <v>0</v>
      </c>
      <c r="CJ27" s="210">
        <f>【様式5】実施報告書②!AC57</f>
        <v>0</v>
      </c>
      <c r="CK27" s="210">
        <f>SUM(CG27:CJ27)</f>
        <v>0</v>
      </c>
    </row>
    <row r="28" spans="1:200" ht="36" customHeight="1" x14ac:dyDescent="0.4">
      <c r="A28" s="221" t="s">
        <v>432</v>
      </c>
      <c r="B28" s="221"/>
      <c r="C28" s="221"/>
      <c r="D28" s="221"/>
      <c r="E28" s="221"/>
      <c r="F28" s="221"/>
      <c r="G28" s="221"/>
      <c r="H28" s="221"/>
    </row>
    <row r="29" spans="1:200" ht="36" customHeight="1" x14ac:dyDescent="0.4">
      <c r="A29" s="187" t="s">
        <v>433</v>
      </c>
      <c r="B29" s="187" t="s">
        <v>434</v>
      </c>
      <c r="C29" s="187" t="s">
        <v>435</v>
      </c>
      <c r="D29" s="187" t="s">
        <v>436</v>
      </c>
      <c r="E29" s="187" t="s">
        <v>437</v>
      </c>
      <c r="F29" s="187" t="s">
        <v>438</v>
      </c>
      <c r="G29" s="187" t="s">
        <v>541</v>
      </c>
      <c r="H29" s="187" t="s">
        <v>542</v>
      </c>
    </row>
    <row r="30" spans="1:200" ht="36" customHeight="1" x14ac:dyDescent="0.4">
      <c r="A30" s="168">
        <f>【様式6】経費支払依頼書!E24</f>
        <v>0</v>
      </c>
      <c r="B30" s="186">
        <f>【様式6】経費支払依頼書!L22</f>
        <v>0</v>
      </c>
      <c r="C30" s="186">
        <f>【様式6】経費支払依頼書!E25</f>
        <v>0</v>
      </c>
      <c r="D30" s="186">
        <f>【様式6】経費支払依頼書!L24</f>
        <v>0</v>
      </c>
      <c r="E30" s="186">
        <f>【様式6】経費支払依頼書!L25</f>
        <v>0</v>
      </c>
      <c r="F30" s="186">
        <f>【様式6】経費支払依頼書!L26</f>
        <v>0</v>
      </c>
      <c r="G30" s="163">
        <f>【様式6】経費支払依頼書!B8</f>
        <v>0</v>
      </c>
      <c r="H30" s="163">
        <f>【様式6】経費支払依頼書!D8</f>
        <v>0</v>
      </c>
    </row>
  </sheetData>
  <mergeCells count="88">
    <mergeCell ref="T25:AF25"/>
    <mergeCell ref="AG25:AS25"/>
    <mergeCell ref="AT25:BF25"/>
    <mergeCell ref="BG25:BS25"/>
    <mergeCell ref="BT25:CF25"/>
    <mergeCell ref="U7:AL7"/>
    <mergeCell ref="AO7:BF7"/>
    <mergeCell ref="BI7:BZ7"/>
    <mergeCell ref="CC7:CT7"/>
    <mergeCell ref="AO4:BF4"/>
    <mergeCell ref="BI4:BZ4"/>
    <mergeCell ref="CC4:CT4"/>
    <mergeCell ref="CW4:DN4"/>
    <mergeCell ref="DQ4:EH4"/>
    <mergeCell ref="EK4:FB4"/>
    <mergeCell ref="FE4:FV4"/>
    <mergeCell ref="FY4:GP4"/>
    <mergeCell ref="CW7:DN7"/>
    <mergeCell ref="DQ7:EH7"/>
    <mergeCell ref="EK7:FB7"/>
    <mergeCell ref="FE7:FV7"/>
    <mergeCell ref="FY7:GP7"/>
    <mergeCell ref="J1:J2"/>
    <mergeCell ref="K1:K2"/>
    <mergeCell ref="A25:Q25"/>
    <mergeCell ref="U4:AL4"/>
    <mergeCell ref="G1:G2"/>
    <mergeCell ref="H1:H2"/>
    <mergeCell ref="I1:I2"/>
    <mergeCell ref="M1:M2"/>
    <mergeCell ref="A4:R4"/>
    <mergeCell ref="A1:A2"/>
    <mergeCell ref="B1:B2"/>
    <mergeCell ref="D1:D2"/>
    <mergeCell ref="E1:E2"/>
    <mergeCell ref="F1:F2"/>
    <mergeCell ref="C1:C2"/>
    <mergeCell ref="A7:R7"/>
    <mergeCell ref="CG25:CK25"/>
    <mergeCell ref="R25:R26"/>
    <mergeCell ref="A28:H28"/>
    <mergeCell ref="A10:R10"/>
    <mergeCell ref="U10:AL10"/>
    <mergeCell ref="AO10:BF10"/>
    <mergeCell ref="A13:R13"/>
    <mergeCell ref="U13:AL13"/>
    <mergeCell ref="AO13:BF13"/>
    <mergeCell ref="A19:R19"/>
    <mergeCell ref="U19:AL19"/>
    <mergeCell ref="AO19:BF19"/>
    <mergeCell ref="A16:R16"/>
    <mergeCell ref="U16:AL16"/>
    <mergeCell ref="AO16:BF16"/>
    <mergeCell ref="S25:S26"/>
    <mergeCell ref="BI10:BZ10"/>
    <mergeCell ref="CC10:CT10"/>
    <mergeCell ref="CW10:DN10"/>
    <mergeCell ref="DQ10:EH10"/>
    <mergeCell ref="EK10:FB10"/>
    <mergeCell ref="FE19:FV19"/>
    <mergeCell ref="FE10:FV10"/>
    <mergeCell ref="FY10:GP10"/>
    <mergeCell ref="CW13:DN13"/>
    <mergeCell ref="DQ13:EH13"/>
    <mergeCell ref="EK13:FB13"/>
    <mergeCell ref="FE13:FV13"/>
    <mergeCell ref="FY13:GP13"/>
    <mergeCell ref="CW22:DA22"/>
    <mergeCell ref="FY19:GP19"/>
    <mergeCell ref="BI13:BZ13"/>
    <mergeCell ref="CC13:CT13"/>
    <mergeCell ref="CW16:DN16"/>
    <mergeCell ref="DQ16:EH16"/>
    <mergeCell ref="EK16:FB16"/>
    <mergeCell ref="FE16:FV16"/>
    <mergeCell ref="FY16:GP16"/>
    <mergeCell ref="BI19:BZ19"/>
    <mergeCell ref="CC19:CT19"/>
    <mergeCell ref="CW19:DN19"/>
    <mergeCell ref="BI16:BZ16"/>
    <mergeCell ref="CC16:CT16"/>
    <mergeCell ref="DQ19:EH19"/>
    <mergeCell ref="EK19:FB19"/>
    <mergeCell ref="A22:R22"/>
    <mergeCell ref="U22:AL22"/>
    <mergeCell ref="AO22:BF22"/>
    <mergeCell ref="BI22:BZ22"/>
    <mergeCell ref="CC22:CT22"/>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AW88"/>
  <sheetViews>
    <sheetView showGridLines="0" showZeros="0" tabSelected="1" view="pageBreakPreview" topLeftCell="B1" zoomScale="60" zoomScaleNormal="60" workbookViewId="0">
      <selection activeCell="E21" sqref="E21"/>
    </sheetView>
  </sheetViews>
  <sheetFormatPr defaultColWidth="2.5" defaultRowHeight="15" customHeight="1" outlineLevelRow="5" x14ac:dyDescent="0.4"/>
  <cols>
    <col min="1" max="1" width="2.125" style="2" customWidth="1"/>
    <col min="2" max="2" width="34.625" style="2" customWidth="1"/>
    <col min="3" max="3" width="43.625" style="2" customWidth="1"/>
    <col min="4" max="4" width="27.375" style="2" customWidth="1"/>
    <col min="5" max="5" width="29.5" style="2" bestFit="1" customWidth="1"/>
    <col min="6" max="6" width="52.875" style="2" customWidth="1"/>
    <col min="7" max="7" width="23.75" style="2" customWidth="1"/>
    <col min="8" max="22" width="9.625" style="2" customWidth="1"/>
    <col min="23" max="23" width="2.375" style="2" customWidth="1"/>
    <col min="24" max="24" width="6.125" style="2" customWidth="1"/>
    <col min="25" max="25" width="20" style="2" customWidth="1"/>
    <col min="26" max="16384" width="2.5" style="2"/>
  </cols>
  <sheetData>
    <row r="2" spans="2:49" ht="30.2" customHeight="1" x14ac:dyDescent="0.4">
      <c r="B2" s="132" t="s">
        <v>557</v>
      </c>
      <c r="C2" s="5"/>
      <c r="D2" s="5"/>
      <c r="E2" s="5"/>
      <c r="F2" s="5"/>
      <c r="G2" s="5"/>
      <c r="H2" s="5"/>
      <c r="I2" s="5"/>
      <c r="J2" s="5"/>
      <c r="K2" s="5"/>
      <c r="L2" s="5"/>
      <c r="M2" s="5"/>
      <c r="N2" s="5"/>
      <c r="O2"/>
      <c r="P2" s="103" t="s">
        <v>0</v>
      </c>
      <c r="Q2" s="104"/>
      <c r="R2" s="103" t="s">
        <v>1</v>
      </c>
      <c r="S2" s="104"/>
      <c r="T2" s="105" t="s">
        <v>2</v>
      </c>
      <c r="U2" s="104"/>
      <c r="V2" s="103" t="s">
        <v>3</v>
      </c>
    </row>
    <row r="3" spans="2:49" ht="37.5" customHeight="1" x14ac:dyDescent="0.4">
      <c r="B3" s="247" t="s">
        <v>561</v>
      </c>
      <c r="C3" s="247"/>
      <c r="D3" s="247"/>
      <c r="E3" s="247"/>
      <c r="F3" s="247"/>
      <c r="G3" s="247"/>
      <c r="H3" s="247"/>
      <c r="I3" s="247"/>
      <c r="J3" s="247"/>
      <c r="K3" s="247"/>
      <c r="L3" s="247"/>
      <c r="M3" s="247"/>
      <c r="N3" s="247"/>
      <c r="O3" s="247"/>
      <c r="P3" s="247"/>
      <c r="Q3" s="247"/>
      <c r="R3" s="247"/>
      <c r="S3" s="247"/>
      <c r="T3" s="247"/>
      <c r="U3" s="247"/>
      <c r="V3" s="247"/>
      <c r="W3" s="165"/>
      <c r="X3" s="165"/>
      <c r="Y3" s="242" t="s">
        <v>152</v>
      </c>
      <c r="Z3" s="242"/>
      <c r="AA3" s="242"/>
      <c r="AB3" s="242"/>
      <c r="AC3" s="242"/>
      <c r="AD3" s="242"/>
      <c r="AE3" s="242"/>
      <c r="AF3" s="242"/>
      <c r="AG3" s="242"/>
      <c r="AH3" s="242"/>
      <c r="AI3" s="242"/>
      <c r="AJ3" s="242"/>
      <c r="AK3" s="242"/>
      <c r="AL3" s="242"/>
      <c r="AM3" s="242"/>
      <c r="AN3" s="242"/>
      <c r="AO3" s="242"/>
      <c r="AP3" s="242"/>
      <c r="AQ3" s="242"/>
      <c r="AR3" s="242"/>
      <c r="AS3" s="242"/>
      <c r="AT3" s="242"/>
      <c r="AU3" s="101"/>
      <c r="AV3" s="101"/>
      <c r="AW3" s="101"/>
    </row>
    <row r="4" spans="2:49" s="3" customFormat="1" ht="37.5" customHeight="1" x14ac:dyDescent="0.4">
      <c r="B4" s="248" t="s">
        <v>317</v>
      </c>
      <c r="C4" s="248"/>
      <c r="D4" s="248"/>
      <c r="E4" s="248"/>
      <c r="F4" s="248"/>
      <c r="G4" s="248"/>
      <c r="H4" s="248"/>
      <c r="I4" s="248"/>
      <c r="J4" s="248"/>
      <c r="K4" s="248"/>
      <c r="L4" s="248"/>
      <c r="M4" s="248"/>
      <c r="N4" s="248"/>
      <c r="O4" s="248"/>
      <c r="P4" s="248"/>
      <c r="Q4" s="248"/>
      <c r="R4" s="248"/>
      <c r="S4" s="248"/>
      <c r="T4" s="248"/>
      <c r="U4" s="248"/>
      <c r="V4" s="248"/>
      <c r="W4" s="165"/>
      <c r="X4" s="165"/>
      <c r="Y4" s="242"/>
      <c r="Z4" s="242"/>
      <c r="AA4" s="242"/>
      <c r="AB4" s="242"/>
      <c r="AC4" s="242"/>
      <c r="AD4" s="242"/>
      <c r="AE4" s="242"/>
      <c r="AF4" s="242"/>
      <c r="AG4" s="242"/>
      <c r="AH4" s="242"/>
      <c r="AI4" s="242"/>
      <c r="AJ4" s="242"/>
      <c r="AK4" s="242"/>
      <c r="AL4" s="242"/>
      <c r="AM4" s="242"/>
      <c r="AN4" s="242"/>
      <c r="AO4" s="242"/>
      <c r="AP4" s="242"/>
      <c r="AQ4" s="242"/>
      <c r="AR4" s="242"/>
      <c r="AS4" s="242"/>
      <c r="AT4" s="242"/>
      <c r="AU4" s="101"/>
      <c r="AV4" s="101"/>
      <c r="AW4" s="101"/>
    </row>
    <row r="5" spans="2:49" s="3" customFormat="1" ht="7.5" customHeight="1" x14ac:dyDescent="0.4">
      <c r="B5" s="100"/>
      <c r="C5" s="100"/>
      <c r="D5" s="100"/>
      <c r="E5" s="100"/>
      <c r="F5" s="100"/>
      <c r="G5" s="100"/>
      <c r="H5" s="100"/>
      <c r="I5" s="100"/>
      <c r="J5" s="100"/>
      <c r="K5" s="100"/>
      <c r="L5" s="100"/>
      <c r="M5" s="100"/>
      <c r="N5" s="100"/>
      <c r="O5" s="100"/>
      <c r="P5" s="100"/>
      <c r="Q5" s="100"/>
      <c r="R5" s="100"/>
      <c r="S5" s="100"/>
      <c r="T5" s="100"/>
      <c r="U5" s="100"/>
      <c r="V5" s="100"/>
      <c r="W5" s="100"/>
      <c r="X5" s="100"/>
      <c r="Y5" s="242"/>
      <c r="Z5" s="242"/>
      <c r="AA5" s="242"/>
      <c r="AB5" s="242"/>
      <c r="AC5" s="242"/>
      <c r="AD5" s="242"/>
      <c r="AE5" s="242"/>
      <c r="AF5" s="242"/>
      <c r="AG5" s="242"/>
      <c r="AH5" s="242"/>
      <c r="AI5" s="242"/>
      <c r="AJ5" s="242"/>
      <c r="AK5" s="242"/>
      <c r="AL5" s="242"/>
      <c r="AM5" s="242"/>
      <c r="AN5" s="242"/>
      <c r="AO5" s="242"/>
      <c r="AP5" s="242"/>
      <c r="AQ5" s="242"/>
      <c r="AR5" s="242"/>
      <c r="AS5" s="242"/>
      <c r="AT5" s="242"/>
      <c r="AU5" s="101"/>
      <c r="AV5" s="101"/>
      <c r="AW5" s="101"/>
    </row>
    <row r="6" spans="2:49" s="4" customFormat="1" ht="29.25" customHeight="1" x14ac:dyDescent="0.4">
      <c r="B6" s="249" t="s">
        <v>563</v>
      </c>
      <c r="C6" s="249"/>
      <c r="D6" s="249"/>
      <c r="E6" s="249"/>
      <c r="F6" s="249"/>
      <c r="G6" s="249"/>
      <c r="H6" s="249"/>
      <c r="I6" s="249"/>
      <c r="J6" s="249"/>
      <c r="K6" s="249"/>
      <c r="L6" s="249"/>
      <c r="M6" s="249"/>
      <c r="N6" s="249"/>
      <c r="O6" s="249"/>
      <c r="P6" s="249"/>
      <c r="Q6" s="249"/>
      <c r="R6" s="249"/>
      <c r="S6" s="249"/>
      <c r="T6" s="249"/>
      <c r="U6" s="249"/>
      <c r="V6" s="249"/>
      <c r="W6" s="166"/>
      <c r="X6" s="166"/>
      <c r="Y6" s="242"/>
      <c r="Z6" s="242"/>
      <c r="AA6" s="242"/>
      <c r="AB6" s="242"/>
      <c r="AC6" s="242"/>
      <c r="AD6" s="242"/>
      <c r="AE6" s="242"/>
      <c r="AF6" s="242"/>
      <c r="AG6" s="242"/>
      <c r="AH6" s="242"/>
      <c r="AI6" s="242"/>
      <c r="AJ6" s="242"/>
      <c r="AK6" s="242"/>
      <c r="AL6" s="242"/>
      <c r="AM6" s="242"/>
      <c r="AN6" s="242"/>
      <c r="AO6" s="242"/>
      <c r="AP6" s="242"/>
      <c r="AQ6" s="242"/>
      <c r="AR6" s="242"/>
      <c r="AS6" s="242"/>
      <c r="AT6" s="242"/>
      <c r="AU6" s="102"/>
      <c r="AV6" s="102"/>
      <c r="AW6" s="102"/>
    </row>
    <row r="7" spans="2:49" ht="15" customHeight="1" x14ac:dyDescent="0.4">
      <c r="B7" s="100"/>
      <c r="C7" s="100"/>
      <c r="D7" s="100"/>
      <c r="E7" s="100"/>
      <c r="F7" s="100"/>
      <c r="G7" s="100"/>
      <c r="H7" s="100"/>
      <c r="I7" s="100"/>
      <c r="J7" s="100"/>
      <c r="K7" s="100"/>
      <c r="L7" s="100"/>
      <c r="M7" s="100"/>
      <c r="N7" s="100"/>
      <c r="O7" s="100"/>
      <c r="P7" s="100"/>
      <c r="Q7" s="100"/>
      <c r="R7" s="100"/>
      <c r="S7" s="100"/>
      <c r="T7" s="100"/>
      <c r="U7" s="100"/>
      <c r="V7" s="100"/>
      <c r="W7" s="100"/>
      <c r="X7" s="100"/>
      <c r="Y7" s="242"/>
      <c r="Z7" s="242"/>
      <c r="AA7" s="242"/>
      <c r="AB7" s="242"/>
      <c r="AC7" s="242"/>
      <c r="AD7" s="242"/>
      <c r="AE7" s="242"/>
      <c r="AF7" s="242"/>
      <c r="AG7" s="242"/>
      <c r="AH7" s="242"/>
      <c r="AI7" s="242"/>
      <c r="AJ7" s="242"/>
      <c r="AK7" s="242"/>
      <c r="AL7" s="242"/>
      <c r="AM7" s="242"/>
      <c r="AN7" s="242"/>
      <c r="AO7" s="242"/>
      <c r="AP7" s="242"/>
      <c r="AQ7" s="242"/>
      <c r="AR7" s="242"/>
      <c r="AS7" s="242"/>
      <c r="AT7" s="242"/>
      <c r="AU7" s="101"/>
      <c r="AV7" s="101"/>
      <c r="AW7" s="101"/>
    </row>
    <row r="8" spans="2:49" ht="29.25" customHeight="1" thickBot="1" x14ac:dyDescent="0.45">
      <c r="B8" s="128" t="s">
        <v>346</v>
      </c>
      <c r="C8" s="100"/>
      <c r="D8" s="100"/>
      <c r="E8" s="100"/>
      <c r="F8" s="100"/>
      <c r="G8" s="100"/>
      <c r="H8" s="100"/>
      <c r="I8" s="100"/>
      <c r="J8" s="100"/>
      <c r="K8" s="100"/>
      <c r="L8" s="100"/>
      <c r="M8" s="100"/>
      <c r="N8" s="100"/>
      <c r="O8" s="100"/>
      <c r="P8" s="100"/>
      <c r="Q8" s="106"/>
      <c r="R8" s="106"/>
      <c r="S8" s="106"/>
      <c r="T8" s="106"/>
      <c r="U8" s="106"/>
      <c r="V8" s="106"/>
      <c r="W8" s="106"/>
      <c r="X8"/>
      <c r="Y8"/>
      <c r="Z8"/>
      <c r="AA8"/>
    </row>
    <row r="9" spans="2:49" ht="60" customHeight="1" x14ac:dyDescent="0.4">
      <c r="B9" s="107" t="s">
        <v>29</v>
      </c>
      <c r="C9" s="151"/>
      <c r="D9" s="108" t="s">
        <v>319</v>
      </c>
      <c r="E9" s="243"/>
      <c r="F9" s="244"/>
      <c r="G9" s="106"/>
      <c r="H9" s="106"/>
      <c r="I9" s="106"/>
      <c r="J9" s="106"/>
      <c r="K9" s="106"/>
      <c r="L9" s="106"/>
      <c r="M9" s="106"/>
      <c r="N9" s="106"/>
      <c r="O9" s="106"/>
      <c r="P9" s="106"/>
      <c r="Q9" s="106"/>
      <c r="R9" s="106"/>
      <c r="S9" s="106"/>
      <c r="T9" s="106"/>
      <c r="U9" s="106"/>
      <c r="V9" s="106"/>
      <c r="W9" s="106"/>
      <c r="X9"/>
    </row>
    <row r="10" spans="2:49" ht="60" customHeight="1" x14ac:dyDescent="0.4">
      <c r="B10" s="109" t="s">
        <v>351</v>
      </c>
      <c r="C10" s="152"/>
      <c r="D10" s="110" t="s">
        <v>350</v>
      </c>
      <c r="E10" s="245"/>
      <c r="F10" s="246"/>
      <c r="G10" s="106"/>
      <c r="H10" s="106"/>
      <c r="I10" s="106"/>
      <c r="J10" s="106"/>
      <c r="K10" s="106"/>
      <c r="L10" s="106"/>
      <c r="M10" s="106"/>
      <c r="N10" s="106"/>
      <c r="O10" s="106"/>
      <c r="P10" s="106"/>
      <c r="Q10" s="106"/>
      <c r="R10" s="106"/>
      <c r="S10" s="106"/>
      <c r="T10" s="106"/>
      <c r="U10" s="106"/>
      <c r="V10" s="106"/>
      <c r="W10" s="106"/>
      <c r="X10"/>
    </row>
    <row r="11" spans="2:49" ht="60" customHeight="1" thickBot="1" x14ac:dyDescent="0.45">
      <c r="B11" s="111" t="s">
        <v>320</v>
      </c>
      <c r="C11" s="153"/>
      <c r="D11" s="112" t="s">
        <v>153</v>
      </c>
      <c r="E11" s="250"/>
      <c r="F11" s="251"/>
      <c r="G11" s="106"/>
      <c r="H11" s="106"/>
      <c r="I11" s="106"/>
      <c r="J11" s="106"/>
      <c r="K11" s="106"/>
      <c r="L11" s="106"/>
      <c r="M11" s="106"/>
      <c r="N11" s="106"/>
      <c r="O11" s="106"/>
      <c r="P11" s="106"/>
      <c r="Q11" s="106"/>
      <c r="R11" s="106"/>
      <c r="S11" s="106"/>
      <c r="T11" s="106"/>
      <c r="U11" s="106"/>
      <c r="V11" s="106"/>
      <c r="W11" s="106"/>
      <c r="X11"/>
    </row>
    <row r="12" spans="2:49" customFormat="1" ht="13.7" customHeight="1" x14ac:dyDescent="0.4"/>
    <row r="13" spans="2:49" customFormat="1" ht="30.2" customHeight="1" thickBot="1" x14ac:dyDescent="0.45">
      <c r="B13" s="131" t="s">
        <v>349</v>
      </c>
      <c r="C13" s="115"/>
      <c r="D13" s="115"/>
      <c r="E13" s="115"/>
    </row>
    <row r="14" spans="2:49" customFormat="1" ht="60" customHeight="1" thickBot="1" x14ac:dyDescent="0.45">
      <c r="B14" s="122" t="s">
        <v>323</v>
      </c>
      <c r="C14" s="147"/>
      <c r="D14" s="123" t="s">
        <v>321</v>
      </c>
      <c r="E14" s="148"/>
    </row>
    <row r="15" spans="2:49" customFormat="1" ht="15.75" customHeight="1" x14ac:dyDescent="0.4">
      <c r="B15" s="2"/>
      <c r="C15" s="2"/>
      <c r="D15" s="2"/>
      <c r="E15" s="2"/>
    </row>
    <row r="16" spans="2:49" ht="28.5" customHeight="1" thickBot="1" x14ac:dyDescent="0.45">
      <c r="B16" s="129" t="s">
        <v>347</v>
      </c>
      <c r="C16" s="113"/>
      <c r="D16" s="113"/>
      <c r="E16" s="113"/>
      <c r="F16" s="113"/>
      <c r="G16" s="113"/>
      <c r="H16" s="113"/>
      <c r="I16" s="113"/>
      <c r="J16" s="114"/>
      <c r="K16" s="114"/>
      <c r="L16" s="115"/>
      <c r="M16" s="115"/>
      <c r="N16" s="115"/>
      <c r="O16" s="115"/>
      <c r="P16" s="115"/>
      <c r="Q16" s="115"/>
      <c r="R16" s="115"/>
      <c r="S16" s="115"/>
      <c r="T16" s="115"/>
      <c r="U16" s="115"/>
      <c r="V16" s="115"/>
      <c r="W16" s="115"/>
      <c r="X16" s="101"/>
    </row>
    <row r="17" spans="2:24" ht="60" customHeight="1" x14ac:dyDescent="0.4">
      <c r="B17" s="116" t="s">
        <v>324</v>
      </c>
      <c r="C17" s="164"/>
      <c r="D17" s="117" t="s">
        <v>322</v>
      </c>
      <c r="E17" s="260"/>
      <c r="F17" s="261"/>
      <c r="G17" s="258" t="s">
        <v>328</v>
      </c>
      <c r="H17" s="252"/>
      <c r="I17" s="253"/>
      <c r="J17" s="253"/>
      <c r="K17" s="253"/>
      <c r="L17" s="253"/>
      <c r="M17" s="253"/>
      <c r="N17" s="253"/>
      <c r="O17" s="253"/>
      <c r="P17" s="253"/>
      <c r="Q17" s="253"/>
      <c r="R17" s="253"/>
      <c r="S17" s="253"/>
      <c r="T17" s="253"/>
      <c r="U17" s="253"/>
      <c r="V17" s="254"/>
      <c r="W17"/>
    </row>
    <row r="18" spans="2:24" s="4" customFormat="1" ht="60" customHeight="1" thickBot="1" x14ac:dyDescent="0.45">
      <c r="B18" s="118" t="s">
        <v>325</v>
      </c>
      <c r="C18" s="137"/>
      <c r="D18" s="119" t="s">
        <v>326</v>
      </c>
      <c r="E18" s="250"/>
      <c r="F18" s="262"/>
      <c r="G18" s="259"/>
      <c r="H18" s="255"/>
      <c r="I18" s="256"/>
      <c r="J18" s="256"/>
      <c r="K18" s="256"/>
      <c r="L18" s="256"/>
      <c r="M18" s="256"/>
      <c r="N18" s="256"/>
      <c r="O18" s="256"/>
      <c r="P18" s="256"/>
      <c r="Q18" s="256"/>
      <c r="R18" s="256"/>
      <c r="S18" s="256"/>
      <c r="T18" s="256"/>
      <c r="U18" s="256"/>
      <c r="V18" s="257"/>
      <c r="W18"/>
    </row>
    <row r="19" spans="2:24" s="4" customFormat="1" ht="22.7" customHeight="1" x14ac:dyDescent="0.4">
      <c r="B19" s="101"/>
      <c r="C19" s="101"/>
      <c r="D19" s="101"/>
      <c r="E19" s="101"/>
      <c r="F19" s="101"/>
      <c r="G19" s="101"/>
      <c r="H19" s="101"/>
      <c r="I19" s="101"/>
      <c r="J19" s="101"/>
      <c r="K19" s="101"/>
      <c r="L19" s="101"/>
      <c r="M19" s="101"/>
      <c r="N19" s="101"/>
      <c r="O19" s="101"/>
      <c r="P19" s="101"/>
      <c r="Q19" s="101"/>
      <c r="R19" s="101"/>
      <c r="S19" s="101"/>
      <c r="T19" s="101"/>
      <c r="U19" s="101"/>
      <c r="V19" s="101"/>
      <c r="W19" s="101"/>
      <c r="X19" s="101"/>
    </row>
    <row r="20" spans="2:24" s="101" customFormat="1" ht="30.75" customHeight="1" thickBot="1" x14ac:dyDescent="0.45">
      <c r="B20" s="130" t="s">
        <v>348</v>
      </c>
      <c r="C20" s="115" t="s">
        <v>329</v>
      </c>
      <c r="D20" s="115" t="s">
        <v>330</v>
      </c>
      <c r="E20" s="170" t="s">
        <v>331</v>
      </c>
      <c r="F20" s="171" t="s">
        <v>353</v>
      </c>
      <c r="G20" s="124" t="s">
        <v>352</v>
      </c>
      <c r="H20" s="125" t="s">
        <v>545</v>
      </c>
      <c r="I20" s="125" t="s">
        <v>544</v>
      </c>
      <c r="J20" s="125" t="s">
        <v>546</v>
      </c>
      <c r="K20" s="125" t="s">
        <v>547</v>
      </c>
      <c r="L20" s="125" t="s">
        <v>548</v>
      </c>
      <c r="M20" s="125" t="s">
        <v>549</v>
      </c>
      <c r="N20" s="125" t="s">
        <v>550</v>
      </c>
      <c r="O20" s="125" t="s">
        <v>551</v>
      </c>
      <c r="P20" s="125" t="s">
        <v>552</v>
      </c>
      <c r="Q20" s="125" t="s">
        <v>341</v>
      </c>
      <c r="R20" s="125" t="s">
        <v>553</v>
      </c>
      <c r="S20" s="125" t="s">
        <v>554</v>
      </c>
      <c r="T20" s="125" t="s">
        <v>342</v>
      </c>
      <c r="U20" s="125" t="s">
        <v>343</v>
      </c>
      <c r="V20" s="125" t="s">
        <v>344</v>
      </c>
    </row>
    <row r="21" spans="2:24" ht="60" customHeight="1" x14ac:dyDescent="0.4">
      <c r="B21" s="126" t="s">
        <v>142</v>
      </c>
      <c r="C21" s="141"/>
      <c r="D21" s="141"/>
      <c r="E21" s="144"/>
      <c r="F21" s="141"/>
      <c r="G21" s="191">
        <f>SUM(H21:V21)</f>
        <v>0</v>
      </c>
      <c r="H21" s="188"/>
      <c r="I21" s="188"/>
      <c r="J21" s="188"/>
      <c r="K21" s="188"/>
      <c r="L21" s="188"/>
      <c r="M21" s="188"/>
      <c r="N21" s="188"/>
      <c r="O21" s="188"/>
      <c r="P21" s="188"/>
      <c r="Q21" s="188"/>
      <c r="R21" s="188"/>
      <c r="S21" s="188"/>
      <c r="T21" s="188"/>
      <c r="U21" s="188"/>
      <c r="V21" s="206"/>
      <c r="W21"/>
    </row>
    <row r="22" spans="2:24" s="3" customFormat="1" ht="60" customHeight="1" x14ac:dyDescent="0.4">
      <c r="B22" s="120" t="s">
        <v>144</v>
      </c>
      <c r="C22" s="142"/>
      <c r="D22" s="142"/>
      <c r="E22" s="145"/>
      <c r="F22" s="142"/>
      <c r="G22" s="192">
        <f t="shared" ref="G22:G85" si="0">SUM(H22:V22)</f>
        <v>0</v>
      </c>
      <c r="H22" s="189"/>
      <c r="I22" s="189"/>
      <c r="J22" s="189"/>
      <c r="K22" s="189"/>
      <c r="L22" s="189"/>
      <c r="M22" s="189"/>
      <c r="N22" s="189"/>
      <c r="O22" s="189"/>
      <c r="P22" s="189"/>
      <c r="Q22" s="189"/>
      <c r="R22" s="189"/>
      <c r="S22" s="189"/>
      <c r="T22" s="189"/>
      <c r="U22" s="189"/>
      <c r="V22" s="207"/>
      <c r="W22"/>
    </row>
    <row r="23" spans="2:24" s="3" customFormat="1" ht="60" customHeight="1" x14ac:dyDescent="0.4">
      <c r="B23" s="120" t="s">
        <v>146</v>
      </c>
      <c r="C23" s="142"/>
      <c r="D23" s="142"/>
      <c r="E23" s="145"/>
      <c r="F23" s="142"/>
      <c r="G23" s="192">
        <f t="shared" si="0"/>
        <v>0</v>
      </c>
      <c r="H23" s="189"/>
      <c r="I23" s="189"/>
      <c r="J23" s="189"/>
      <c r="K23" s="189"/>
      <c r="L23" s="189"/>
      <c r="M23" s="189"/>
      <c r="N23" s="189"/>
      <c r="O23" s="189"/>
      <c r="P23" s="189"/>
      <c r="Q23" s="189"/>
      <c r="R23" s="189"/>
      <c r="S23" s="189"/>
      <c r="T23" s="189"/>
      <c r="U23" s="189"/>
      <c r="V23" s="207"/>
      <c r="W23"/>
    </row>
    <row r="24" spans="2:24" s="3" customFormat="1" ht="60" customHeight="1" x14ac:dyDescent="0.4">
      <c r="B24" s="120" t="s">
        <v>148</v>
      </c>
      <c r="C24" s="142"/>
      <c r="D24" s="142"/>
      <c r="E24" s="145"/>
      <c r="F24" s="142"/>
      <c r="G24" s="192">
        <f t="shared" si="0"/>
        <v>0</v>
      </c>
      <c r="H24" s="189"/>
      <c r="I24" s="189"/>
      <c r="J24" s="189"/>
      <c r="K24" s="189"/>
      <c r="L24" s="189"/>
      <c r="M24" s="189"/>
      <c r="N24" s="189"/>
      <c r="O24" s="189"/>
      <c r="P24" s="189"/>
      <c r="Q24" s="189"/>
      <c r="R24" s="189"/>
      <c r="S24" s="189"/>
      <c r="T24" s="189"/>
      <c r="U24" s="189"/>
      <c r="V24" s="207"/>
      <c r="W24"/>
    </row>
    <row r="25" spans="2:24" s="3" customFormat="1" ht="60" customHeight="1" x14ac:dyDescent="0.4">
      <c r="B25" s="120" t="s">
        <v>150</v>
      </c>
      <c r="C25" s="142"/>
      <c r="D25" s="142"/>
      <c r="E25" s="145"/>
      <c r="F25" s="142"/>
      <c r="G25" s="192">
        <f t="shared" si="0"/>
        <v>0</v>
      </c>
      <c r="H25" s="189"/>
      <c r="I25" s="189"/>
      <c r="J25" s="189"/>
      <c r="K25" s="189"/>
      <c r="L25" s="189"/>
      <c r="M25" s="189"/>
      <c r="N25" s="189"/>
      <c r="O25" s="189"/>
      <c r="P25" s="189"/>
      <c r="Q25" s="189"/>
      <c r="R25" s="189"/>
      <c r="S25" s="189"/>
      <c r="T25" s="189"/>
      <c r="U25" s="189"/>
      <c r="V25" s="207"/>
      <c r="W25"/>
    </row>
    <row r="26" spans="2:24" s="3" customFormat="1" ht="60" customHeight="1" x14ac:dyDescent="0.4">
      <c r="B26" s="120" t="s">
        <v>143</v>
      </c>
      <c r="C26" s="142"/>
      <c r="D26" s="142"/>
      <c r="E26" s="145"/>
      <c r="F26" s="142"/>
      <c r="G26" s="192">
        <f t="shared" si="0"/>
        <v>0</v>
      </c>
      <c r="H26" s="189"/>
      <c r="I26" s="189"/>
      <c r="J26" s="189"/>
      <c r="K26" s="189"/>
      <c r="L26" s="189"/>
      <c r="M26" s="189"/>
      <c r="N26" s="189"/>
      <c r="O26" s="189"/>
      <c r="P26" s="189"/>
      <c r="Q26" s="189"/>
      <c r="R26" s="189"/>
      <c r="S26" s="189"/>
      <c r="T26" s="189"/>
      <c r="U26" s="189"/>
      <c r="V26" s="207"/>
      <c r="W26"/>
    </row>
    <row r="27" spans="2:24" s="3" customFormat="1" ht="60" customHeight="1" x14ac:dyDescent="0.4">
      <c r="B27" s="120" t="s">
        <v>145</v>
      </c>
      <c r="C27" s="142"/>
      <c r="D27" s="142"/>
      <c r="E27" s="145"/>
      <c r="F27" s="142"/>
      <c r="G27" s="192">
        <f t="shared" si="0"/>
        <v>0</v>
      </c>
      <c r="H27" s="189"/>
      <c r="I27" s="189"/>
      <c r="J27" s="189"/>
      <c r="K27" s="189"/>
      <c r="L27" s="189"/>
      <c r="M27" s="189"/>
      <c r="N27" s="189"/>
      <c r="O27" s="189"/>
      <c r="P27" s="189"/>
      <c r="Q27" s="189"/>
      <c r="R27" s="189"/>
      <c r="S27" s="189"/>
      <c r="T27" s="189"/>
      <c r="U27" s="189"/>
      <c r="V27" s="207"/>
      <c r="W27"/>
    </row>
    <row r="28" spans="2:24" s="3" customFormat="1" ht="60" customHeight="1" x14ac:dyDescent="0.4">
      <c r="B28" s="120" t="s">
        <v>147</v>
      </c>
      <c r="C28" s="142"/>
      <c r="D28" s="142"/>
      <c r="E28" s="145"/>
      <c r="F28" s="142"/>
      <c r="G28" s="192">
        <f t="shared" si="0"/>
        <v>0</v>
      </c>
      <c r="H28" s="189"/>
      <c r="I28" s="189"/>
      <c r="J28" s="189"/>
      <c r="K28" s="189"/>
      <c r="L28" s="189"/>
      <c r="M28" s="189"/>
      <c r="N28" s="189"/>
      <c r="O28" s="189"/>
      <c r="P28" s="189"/>
      <c r="Q28" s="189"/>
      <c r="R28" s="189"/>
      <c r="S28" s="189"/>
      <c r="T28" s="189"/>
      <c r="U28" s="189"/>
      <c r="V28" s="207"/>
      <c r="W28"/>
    </row>
    <row r="29" spans="2:24" s="3" customFormat="1" ht="60" customHeight="1" x14ac:dyDescent="0.4">
      <c r="B29" s="120" t="s">
        <v>149</v>
      </c>
      <c r="C29" s="142"/>
      <c r="D29" s="142"/>
      <c r="E29" s="145"/>
      <c r="F29" s="142"/>
      <c r="G29" s="192">
        <f t="shared" si="0"/>
        <v>0</v>
      </c>
      <c r="H29" s="189"/>
      <c r="I29" s="189"/>
      <c r="J29" s="189"/>
      <c r="K29" s="189"/>
      <c r="L29" s="189"/>
      <c r="M29" s="189"/>
      <c r="N29" s="189"/>
      <c r="O29" s="189"/>
      <c r="P29" s="189"/>
      <c r="Q29" s="189"/>
      <c r="R29" s="189"/>
      <c r="S29" s="189"/>
      <c r="T29" s="189"/>
      <c r="U29" s="189"/>
      <c r="V29" s="207"/>
      <c r="W29"/>
    </row>
    <row r="30" spans="2:24" s="3" customFormat="1" ht="60" customHeight="1" x14ac:dyDescent="0.4">
      <c r="B30" s="120" t="s">
        <v>151</v>
      </c>
      <c r="C30" s="142"/>
      <c r="D30" s="142"/>
      <c r="E30" s="145"/>
      <c r="F30" s="142"/>
      <c r="G30" s="192">
        <f t="shared" si="0"/>
        <v>0</v>
      </c>
      <c r="H30" s="189"/>
      <c r="I30" s="189"/>
      <c r="J30" s="189"/>
      <c r="K30" s="189"/>
      <c r="L30" s="189"/>
      <c r="M30" s="189"/>
      <c r="N30" s="189"/>
      <c r="O30" s="189"/>
      <c r="P30" s="189"/>
      <c r="Q30" s="189"/>
      <c r="R30" s="189"/>
      <c r="S30" s="189"/>
      <c r="T30" s="189"/>
      <c r="U30" s="189"/>
      <c r="V30" s="207"/>
      <c r="W30"/>
    </row>
    <row r="31" spans="2:24" s="3" customFormat="1" ht="60" customHeight="1" x14ac:dyDescent="0.4">
      <c r="B31" s="120" t="s">
        <v>179</v>
      </c>
      <c r="C31" s="142"/>
      <c r="D31" s="142"/>
      <c r="E31" s="145"/>
      <c r="F31" s="142"/>
      <c r="G31" s="192">
        <f t="shared" si="0"/>
        <v>0</v>
      </c>
      <c r="H31" s="189"/>
      <c r="I31" s="189"/>
      <c r="J31" s="189"/>
      <c r="K31" s="189"/>
      <c r="L31" s="189"/>
      <c r="M31" s="189"/>
      <c r="N31" s="189"/>
      <c r="O31" s="189"/>
      <c r="P31" s="189"/>
      <c r="Q31" s="189"/>
      <c r="R31" s="189"/>
      <c r="S31" s="189"/>
      <c r="T31" s="189"/>
      <c r="U31" s="189"/>
      <c r="V31" s="207"/>
      <c r="W31"/>
    </row>
    <row r="32" spans="2:24" s="3" customFormat="1" ht="60" customHeight="1" x14ac:dyDescent="0.4">
      <c r="B32" s="120" t="s">
        <v>180</v>
      </c>
      <c r="C32" s="142"/>
      <c r="D32" s="142"/>
      <c r="E32" s="145"/>
      <c r="F32" s="142"/>
      <c r="G32" s="192">
        <f t="shared" si="0"/>
        <v>0</v>
      </c>
      <c r="H32" s="189"/>
      <c r="I32" s="189"/>
      <c r="J32" s="189"/>
      <c r="K32" s="189"/>
      <c r="L32" s="189"/>
      <c r="M32" s="189"/>
      <c r="N32" s="189"/>
      <c r="O32" s="189"/>
      <c r="P32" s="189"/>
      <c r="Q32" s="189"/>
      <c r="R32" s="189"/>
      <c r="S32" s="189"/>
      <c r="T32" s="189"/>
      <c r="U32" s="189"/>
      <c r="V32" s="207"/>
      <c r="W32"/>
    </row>
    <row r="33" spans="2:23" ht="60" customHeight="1" x14ac:dyDescent="0.4">
      <c r="B33" s="120" t="s">
        <v>181</v>
      </c>
      <c r="C33" s="142"/>
      <c r="D33" s="142"/>
      <c r="E33" s="145"/>
      <c r="F33" s="142"/>
      <c r="G33" s="192">
        <f t="shared" si="0"/>
        <v>0</v>
      </c>
      <c r="H33" s="189"/>
      <c r="I33" s="189"/>
      <c r="J33" s="189"/>
      <c r="K33" s="189"/>
      <c r="L33" s="189"/>
      <c r="M33" s="189"/>
      <c r="N33" s="189"/>
      <c r="O33" s="189"/>
      <c r="P33" s="189"/>
      <c r="Q33" s="189"/>
      <c r="R33" s="189"/>
      <c r="S33" s="189"/>
      <c r="T33" s="189"/>
      <c r="U33" s="189"/>
      <c r="V33" s="207"/>
      <c r="W33"/>
    </row>
    <row r="34" spans="2:23" ht="60" customHeight="1" x14ac:dyDescent="0.4">
      <c r="B34" s="120" t="s">
        <v>389</v>
      </c>
      <c r="C34" s="142"/>
      <c r="D34" s="142"/>
      <c r="E34" s="145"/>
      <c r="F34" s="142"/>
      <c r="G34" s="192">
        <f t="shared" si="0"/>
        <v>0</v>
      </c>
      <c r="H34" s="189"/>
      <c r="I34" s="189"/>
      <c r="J34" s="189"/>
      <c r="K34" s="189"/>
      <c r="L34" s="189"/>
      <c r="M34" s="189"/>
      <c r="N34" s="189"/>
      <c r="O34" s="189"/>
      <c r="P34" s="189"/>
      <c r="Q34" s="189"/>
      <c r="R34" s="189"/>
      <c r="S34" s="189"/>
      <c r="T34" s="189"/>
      <c r="U34" s="189"/>
      <c r="V34" s="207"/>
      <c r="W34"/>
    </row>
    <row r="35" spans="2:23" ht="60" customHeight="1" thickBot="1" x14ac:dyDescent="0.45">
      <c r="B35" s="120" t="s">
        <v>442</v>
      </c>
      <c r="C35" s="142"/>
      <c r="D35" s="142"/>
      <c r="E35" s="145"/>
      <c r="F35" s="142"/>
      <c r="G35" s="192">
        <f t="shared" si="0"/>
        <v>0</v>
      </c>
      <c r="H35" s="189"/>
      <c r="I35" s="189"/>
      <c r="J35" s="189"/>
      <c r="K35" s="189"/>
      <c r="L35" s="189"/>
      <c r="M35" s="189"/>
      <c r="N35" s="189"/>
      <c r="O35" s="189"/>
      <c r="P35" s="189"/>
      <c r="Q35" s="189"/>
      <c r="R35" s="189"/>
      <c r="S35" s="189"/>
      <c r="T35" s="189"/>
      <c r="U35" s="189"/>
      <c r="V35" s="207"/>
      <c r="W35"/>
    </row>
    <row r="36" spans="2:23" ht="60" hidden="1" customHeight="1" outlineLevel="1" x14ac:dyDescent="0.4">
      <c r="B36" s="120" t="s">
        <v>443</v>
      </c>
      <c r="C36" s="142"/>
      <c r="D36" s="142"/>
      <c r="E36" s="145"/>
      <c r="F36" s="142"/>
      <c r="G36" s="192">
        <f t="shared" si="0"/>
        <v>0</v>
      </c>
      <c r="H36" s="189"/>
      <c r="I36" s="189"/>
      <c r="J36" s="189"/>
      <c r="K36" s="189"/>
      <c r="L36" s="189"/>
      <c r="M36" s="189"/>
      <c r="N36" s="189"/>
      <c r="O36" s="189"/>
      <c r="P36" s="189"/>
      <c r="Q36" s="189"/>
      <c r="R36" s="189"/>
      <c r="S36" s="189"/>
      <c r="T36" s="189"/>
      <c r="U36" s="189"/>
      <c r="V36" s="207"/>
      <c r="W36"/>
    </row>
    <row r="37" spans="2:23" ht="60" hidden="1" customHeight="1" outlineLevel="1" x14ac:dyDescent="0.4">
      <c r="B37" s="120" t="s">
        <v>444</v>
      </c>
      <c r="C37" s="142"/>
      <c r="D37" s="142"/>
      <c r="E37" s="145"/>
      <c r="F37" s="142"/>
      <c r="G37" s="192">
        <f t="shared" si="0"/>
        <v>0</v>
      </c>
      <c r="H37" s="189"/>
      <c r="I37" s="189"/>
      <c r="J37" s="189"/>
      <c r="K37" s="189"/>
      <c r="L37" s="189"/>
      <c r="M37" s="189"/>
      <c r="N37" s="189"/>
      <c r="O37" s="189"/>
      <c r="P37" s="189"/>
      <c r="Q37" s="189"/>
      <c r="R37" s="189"/>
      <c r="S37" s="189"/>
      <c r="T37" s="189"/>
      <c r="U37" s="189"/>
      <c r="V37" s="207"/>
      <c r="W37"/>
    </row>
    <row r="38" spans="2:23" ht="60" hidden="1" customHeight="1" outlineLevel="1" x14ac:dyDescent="0.4">
      <c r="B38" s="120" t="s">
        <v>445</v>
      </c>
      <c r="C38" s="142"/>
      <c r="D38" s="142"/>
      <c r="E38" s="145"/>
      <c r="F38" s="142"/>
      <c r="G38" s="192">
        <f t="shared" si="0"/>
        <v>0</v>
      </c>
      <c r="H38" s="189"/>
      <c r="I38" s="189"/>
      <c r="J38" s="189"/>
      <c r="K38" s="189"/>
      <c r="L38" s="189"/>
      <c r="M38" s="189"/>
      <c r="N38" s="189"/>
      <c r="O38" s="189"/>
      <c r="P38" s="189"/>
      <c r="Q38" s="189"/>
      <c r="R38" s="189"/>
      <c r="S38" s="189"/>
      <c r="T38" s="189"/>
      <c r="U38" s="189"/>
      <c r="V38" s="207"/>
      <c r="W38"/>
    </row>
    <row r="39" spans="2:23" ht="60" hidden="1" customHeight="1" outlineLevel="1" x14ac:dyDescent="0.4">
      <c r="B39" s="120" t="s">
        <v>446</v>
      </c>
      <c r="C39" s="142"/>
      <c r="D39" s="142"/>
      <c r="E39" s="145"/>
      <c r="F39" s="142"/>
      <c r="G39" s="192">
        <f t="shared" si="0"/>
        <v>0</v>
      </c>
      <c r="H39" s="189"/>
      <c r="I39" s="189"/>
      <c r="J39" s="189"/>
      <c r="K39" s="189"/>
      <c r="L39" s="189"/>
      <c r="M39" s="189"/>
      <c r="N39" s="189"/>
      <c r="O39" s="189"/>
      <c r="P39" s="189"/>
      <c r="Q39" s="189"/>
      <c r="R39" s="189"/>
      <c r="S39" s="189"/>
      <c r="T39" s="189"/>
      <c r="U39" s="189"/>
      <c r="V39" s="207"/>
      <c r="W39"/>
    </row>
    <row r="40" spans="2:23" ht="60" hidden="1" customHeight="1" outlineLevel="1" x14ac:dyDescent="0.4">
      <c r="B40" s="120" t="s">
        <v>447</v>
      </c>
      <c r="C40" s="142"/>
      <c r="D40" s="142"/>
      <c r="E40" s="145"/>
      <c r="F40" s="142"/>
      <c r="G40" s="192">
        <f t="shared" si="0"/>
        <v>0</v>
      </c>
      <c r="H40" s="189"/>
      <c r="I40" s="189"/>
      <c r="J40" s="189"/>
      <c r="K40" s="189"/>
      <c r="L40" s="189"/>
      <c r="M40" s="189"/>
      <c r="N40" s="189"/>
      <c r="O40" s="189"/>
      <c r="P40" s="189"/>
      <c r="Q40" s="189"/>
      <c r="R40" s="189"/>
      <c r="S40" s="189"/>
      <c r="T40" s="189"/>
      <c r="U40" s="189"/>
      <c r="V40" s="207"/>
      <c r="W40"/>
    </row>
    <row r="41" spans="2:23" ht="60" hidden="1" customHeight="1" outlineLevel="2" x14ac:dyDescent="0.4">
      <c r="B41" s="120" t="s">
        <v>448</v>
      </c>
      <c r="C41" s="142"/>
      <c r="D41" s="142"/>
      <c r="E41" s="145"/>
      <c r="F41" s="142"/>
      <c r="G41" s="192">
        <f t="shared" si="0"/>
        <v>0</v>
      </c>
      <c r="H41" s="189"/>
      <c r="I41" s="189"/>
      <c r="J41" s="189"/>
      <c r="K41" s="189"/>
      <c r="L41" s="189"/>
      <c r="M41" s="189"/>
      <c r="N41" s="189"/>
      <c r="O41" s="189"/>
      <c r="P41" s="189"/>
      <c r="Q41" s="189"/>
      <c r="R41" s="189"/>
      <c r="S41" s="189"/>
      <c r="T41" s="189"/>
      <c r="U41" s="189"/>
      <c r="V41" s="207"/>
      <c r="W41"/>
    </row>
    <row r="42" spans="2:23" ht="60" hidden="1" customHeight="1" outlineLevel="2" x14ac:dyDescent="0.4">
      <c r="B42" s="120" t="s">
        <v>449</v>
      </c>
      <c r="C42" s="142"/>
      <c r="D42" s="142"/>
      <c r="E42" s="145"/>
      <c r="F42" s="142"/>
      <c r="G42" s="192">
        <f t="shared" si="0"/>
        <v>0</v>
      </c>
      <c r="H42" s="189"/>
      <c r="I42" s="189"/>
      <c r="J42" s="189"/>
      <c r="K42" s="189"/>
      <c r="L42" s="189"/>
      <c r="M42" s="189"/>
      <c r="N42" s="189"/>
      <c r="O42" s="189"/>
      <c r="P42" s="189"/>
      <c r="Q42" s="189"/>
      <c r="R42" s="189"/>
      <c r="S42" s="189"/>
      <c r="T42" s="189"/>
      <c r="U42" s="189"/>
      <c r="V42" s="207"/>
      <c r="W42"/>
    </row>
    <row r="43" spans="2:23" ht="60" hidden="1" customHeight="1" outlineLevel="2" x14ac:dyDescent="0.4">
      <c r="B43" s="120" t="s">
        <v>450</v>
      </c>
      <c r="C43" s="142"/>
      <c r="D43" s="142"/>
      <c r="E43" s="145"/>
      <c r="F43" s="142"/>
      <c r="G43" s="192">
        <f t="shared" si="0"/>
        <v>0</v>
      </c>
      <c r="H43" s="189"/>
      <c r="I43" s="189"/>
      <c r="J43" s="189"/>
      <c r="K43" s="189"/>
      <c r="L43" s="189"/>
      <c r="M43" s="189"/>
      <c r="N43" s="189"/>
      <c r="O43" s="189"/>
      <c r="P43" s="189"/>
      <c r="Q43" s="189"/>
      <c r="R43" s="189"/>
      <c r="S43" s="189"/>
      <c r="T43" s="189"/>
      <c r="U43" s="189"/>
      <c r="V43" s="207"/>
      <c r="W43"/>
    </row>
    <row r="44" spans="2:23" ht="60" hidden="1" customHeight="1" outlineLevel="2" x14ac:dyDescent="0.4">
      <c r="B44" s="120" t="s">
        <v>451</v>
      </c>
      <c r="C44" s="142"/>
      <c r="D44" s="142"/>
      <c r="E44" s="145"/>
      <c r="F44" s="142"/>
      <c r="G44" s="192">
        <f t="shared" si="0"/>
        <v>0</v>
      </c>
      <c r="H44" s="189"/>
      <c r="I44" s="189"/>
      <c r="J44" s="189"/>
      <c r="K44" s="189"/>
      <c r="L44" s="189"/>
      <c r="M44" s="189"/>
      <c r="N44" s="189"/>
      <c r="O44" s="189"/>
      <c r="P44" s="189"/>
      <c r="Q44" s="189"/>
      <c r="R44" s="189"/>
      <c r="S44" s="189"/>
      <c r="T44" s="189"/>
      <c r="U44" s="189"/>
      <c r="V44" s="207"/>
      <c r="W44"/>
    </row>
    <row r="45" spans="2:23" ht="60" hidden="1" customHeight="1" outlineLevel="2" x14ac:dyDescent="0.4">
      <c r="B45" s="120" t="s">
        <v>452</v>
      </c>
      <c r="C45" s="142"/>
      <c r="D45" s="142"/>
      <c r="E45" s="145"/>
      <c r="F45" s="142"/>
      <c r="G45" s="192">
        <f t="shared" si="0"/>
        <v>0</v>
      </c>
      <c r="H45" s="189"/>
      <c r="I45" s="189"/>
      <c r="J45" s="189"/>
      <c r="K45" s="189"/>
      <c r="L45" s="189"/>
      <c r="M45" s="189"/>
      <c r="N45" s="189"/>
      <c r="O45" s="189"/>
      <c r="P45" s="189"/>
      <c r="Q45" s="189"/>
      <c r="R45" s="189"/>
      <c r="S45" s="189"/>
      <c r="T45" s="189"/>
      <c r="U45" s="189"/>
      <c r="V45" s="207"/>
      <c r="W45"/>
    </row>
    <row r="46" spans="2:23" ht="60" hidden="1" customHeight="1" outlineLevel="2" x14ac:dyDescent="0.4">
      <c r="B46" s="120" t="s">
        <v>453</v>
      </c>
      <c r="C46" s="142"/>
      <c r="D46" s="142"/>
      <c r="E46" s="145"/>
      <c r="F46" s="142"/>
      <c r="G46" s="192">
        <f t="shared" si="0"/>
        <v>0</v>
      </c>
      <c r="H46" s="189"/>
      <c r="I46" s="189"/>
      <c r="J46" s="189"/>
      <c r="K46" s="189"/>
      <c r="L46" s="189"/>
      <c r="M46" s="189"/>
      <c r="N46" s="189"/>
      <c r="O46" s="189"/>
      <c r="P46" s="189"/>
      <c r="Q46" s="189"/>
      <c r="R46" s="189"/>
      <c r="S46" s="189"/>
      <c r="T46" s="189"/>
      <c r="U46" s="189"/>
      <c r="V46" s="207"/>
      <c r="W46"/>
    </row>
    <row r="47" spans="2:23" ht="60" hidden="1" customHeight="1" outlineLevel="2" x14ac:dyDescent="0.4">
      <c r="B47" s="120" t="s">
        <v>454</v>
      </c>
      <c r="C47" s="142"/>
      <c r="D47" s="142"/>
      <c r="E47" s="145"/>
      <c r="F47" s="142"/>
      <c r="G47" s="192">
        <f t="shared" si="0"/>
        <v>0</v>
      </c>
      <c r="H47" s="189"/>
      <c r="I47" s="189"/>
      <c r="J47" s="189"/>
      <c r="K47" s="189"/>
      <c r="L47" s="189"/>
      <c r="M47" s="189"/>
      <c r="N47" s="189"/>
      <c r="O47" s="189"/>
      <c r="P47" s="189"/>
      <c r="Q47" s="189"/>
      <c r="R47" s="189"/>
      <c r="S47" s="189"/>
      <c r="T47" s="189"/>
      <c r="U47" s="189"/>
      <c r="V47" s="207"/>
      <c r="W47"/>
    </row>
    <row r="48" spans="2:23" ht="60" hidden="1" customHeight="1" outlineLevel="2" x14ac:dyDescent="0.4">
      <c r="B48" s="120" t="s">
        <v>455</v>
      </c>
      <c r="C48" s="142"/>
      <c r="D48" s="142"/>
      <c r="E48" s="145"/>
      <c r="F48" s="142"/>
      <c r="G48" s="192">
        <f t="shared" si="0"/>
        <v>0</v>
      </c>
      <c r="H48" s="189"/>
      <c r="I48" s="189"/>
      <c r="J48" s="189"/>
      <c r="K48" s="189"/>
      <c r="L48" s="189"/>
      <c r="M48" s="189"/>
      <c r="N48" s="189"/>
      <c r="O48" s="189"/>
      <c r="P48" s="189"/>
      <c r="Q48" s="189"/>
      <c r="R48" s="189"/>
      <c r="S48" s="189"/>
      <c r="T48" s="189"/>
      <c r="U48" s="189"/>
      <c r="V48" s="207"/>
      <c r="W48"/>
    </row>
    <row r="49" spans="2:23" ht="60" hidden="1" customHeight="1" outlineLevel="2" x14ac:dyDescent="0.4">
      <c r="B49" s="120" t="s">
        <v>456</v>
      </c>
      <c r="C49" s="142"/>
      <c r="D49" s="142"/>
      <c r="E49" s="145"/>
      <c r="F49" s="142"/>
      <c r="G49" s="192">
        <f t="shared" si="0"/>
        <v>0</v>
      </c>
      <c r="H49" s="189"/>
      <c r="I49" s="189"/>
      <c r="J49" s="189"/>
      <c r="K49" s="189"/>
      <c r="L49" s="189"/>
      <c r="M49" s="189"/>
      <c r="N49" s="189"/>
      <c r="O49" s="189"/>
      <c r="P49" s="189"/>
      <c r="Q49" s="189"/>
      <c r="R49" s="189"/>
      <c r="S49" s="189"/>
      <c r="T49" s="189"/>
      <c r="U49" s="189"/>
      <c r="V49" s="207"/>
      <c r="W49"/>
    </row>
    <row r="50" spans="2:23" ht="60" hidden="1" customHeight="1" outlineLevel="2" x14ac:dyDescent="0.4">
      <c r="B50" s="120" t="s">
        <v>457</v>
      </c>
      <c r="C50" s="142"/>
      <c r="D50" s="142"/>
      <c r="E50" s="145"/>
      <c r="F50" s="142"/>
      <c r="G50" s="192">
        <f t="shared" si="0"/>
        <v>0</v>
      </c>
      <c r="H50" s="189"/>
      <c r="I50" s="189"/>
      <c r="J50" s="189"/>
      <c r="K50" s="189"/>
      <c r="L50" s="189"/>
      <c r="M50" s="189"/>
      <c r="N50" s="189"/>
      <c r="O50" s="189"/>
      <c r="P50" s="189"/>
      <c r="Q50" s="189"/>
      <c r="R50" s="189"/>
      <c r="S50" s="189"/>
      <c r="T50" s="189"/>
      <c r="U50" s="189"/>
      <c r="V50" s="207"/>
      <c r="W50"/>
    </row>
    <row r="51" spans="2:23" ht="60" hidden="1" customHeight="1" outlineLevel="3" x14ac:dyDescent="0.4">
      <c r="B51" s="120" t="s">
        <v>458</v>
      </c>
      <c r="C51" s="142"/>
      <c r="D51" s="142"/>
      <c r="E51" s="145"/>
      <c r="F51" s="142"/>
      <c r="G51" s="192">
        <f t="shared" si="0"/>
        <v>0</v>
      </c>
      <c r="H51" s="189"/>
      <c r="I51" s="189"/>
      <c r="J51" s="189"/>
      <c r="K51" s="189"/>
      <c r="L51" s="189"/>
      <c r="M51" s="189"/>
      <c r="N51" s="189"/>
      <c r="O51" s="189"/>
      <c r="P51" s="189"/>
      <c r="Q51" s="189"/>
      <c r="R51" s="189"/>
      <c r="S51" s="189"/>
      <c r="T51" s="189"/>
      <c r="U51" s="189"/>
      <c r="V51" s="207"/>
      <c r="W51"/>
    </row>
    <row r="52" spans="2:23" ht="60" hidden="1" customHeight="1" outlineLevel="3" x14ac:dyDescent="0.4">
      <c r="B52" s="120" t="s">
        <v>459</v>
      </c>
      <c r="C52" s="142"/>
      <c r="D52" s="142"/>
      <c r="E52" s="145"/>
      <c r="F52" s="142"/>
      <c r="G52" s="192">
        <f t="shared" si="0"/>
        <v>0</v>
      </c>
      <c r="H52" s="189"/>
      <c r="I52" s="189"/>
      <c r="J52" s="189"/>
      <c r="K52" s="189"/>
      <c r="L52" s="189"/>
      <c r="M52" s="189"/>
      <c r="N52" s="189"/>
      <c r="O52" s="189"/>
      <c r="P52" s="189"/>
      <c r="Q52" s="189"/>
      <c r="R52" s="189"/>
      <c r="S52" s="189"/>
      <c r="T52" s="189"/>
      <c r="U52" s="189"/>
      <c r="V52" s="207"/>
      <c r="W52"/>
    </row>
    <row r="53" spans="2:23" ht="60" hidden="1" customHeight="1" outlineLevel="3" x14ac:dyDescent="0.4">
      <c r="B53" s="120" t="s">
        <v>460</v>
      </c>
      <c r="C53" s="142"/>
      <c r="D53" s="142"/>
      <c r="E53" s="145"/>
      <c r="F53" s="142"/>
      <c r="G53" s="192">
        <f t="shared" si="0"/>
        <v>0</v>
      </c>
      <c r="H53" s="189"/>
      <c r="I53" s="189"/>
      <c r="J53" s="189"/>
      <c r="K53" s="189"/>
      <c r="L53" s="189"/>
      <c r="M53" s="189"/>
      <c r="N53" s="189"/>
      <c r="O53" s="189"/>
      <c r="P53" s="189"/>
      <c r="Q53" s="189"/>
      <c r="R53" s="189"/>
      <c r="S53" s="189"/>
      <c r="T53" s="189"/>
      <c r="U53" s="189"/>
      <c r="V53" s="207"/>
      <c r="W53"/>
    </row>
    <row r="54" spans="2:23" ht="60" hidden="1" customHeight="1" outlineLevel="3" x14ac:dyDescent="0.4">
      <c r="B54" s="120" t="s">
        <v>461</v>
      </c>
      <c r="C54" s="142"/>
      <c r="D54" s="142"/>
      <c r="E54" s="145"/>
      <c r="F54" s="142"/>
      <c r="G54" s="192">
        <f t="shared" si="0"/>
        <v>0</v>
      </c>
      <c r="H54" s="189"/>
      <c r="I54" s="189"/>
      <c r="J54" s="189"/>
      <c r="K54" s="189"/>
      <c r="L54" s="189"/>
      <c r="M54" s="189"/>
      <c r="N54" s="189"/>
      <c r="O54" s="189"/>
      <c r="P54" s="189"/>
      <c r="Q54" s="189"/>
      <c r="R54" s="189"/>
      <c r="S54" s="189"/>
      <c r="T54" s="189"/>
      <c r="U54" s="189"/>
      <c r="V54" s="207"/>
      <c r="W54"/>
    </row>
    <row r="55" spans="2:23" ht="60" hidden="1" customHeight="1" outlineLevel="3" x14ac:dyDescent="0.4">
      <c r="B55" s="120" t="s">
        <v>462</v>
      </c>
      <c r="C55" s="142"/>
      <c r="D55" s="142"/>
      <c r="E55" s="145"/>
      <c r="F55" s="142"/>
      <c r="G55" s="192">
        <f t="shared" si="0"/>
        <v>0</v>
      </c>
      <c r="H55" s="189"/>
      <c r="I55" s="189"/>
      <c r="J55" s="189"/>
      <c r="K55" s="189"/>
      <c r="L55" s="189"/>
      <c r="M55" s="189"/>
      <c r="N55" s="189"/>
      <c r="O55" s="189"/>
      <c r="P55" s="189"/>
      <c r="Q55" s="189"/>
      <c r="R55" s="189"/>
      <c r="S55" s="189"/>
      <c r="T55" s="189"/>
      <c r="U55" s="189"/>
      <c r="V55" s="207"/>
      <c r="W55"/>
    </row>
    <row r="56" spans="2:23" ht="60" hidden="1" customHeight="1" outlineLevel="3" x14ac:dyDescent="0.4">
      <c r="B56" s="120" t="s">
        <v>463</v>
      </c>
      <c r="C56" s="142"/>
      <c r="D56" s="142"/>
      <c r="E56" s="145"/>
      <c r="F56" s="142"/>
      <c r="G56" s="192">
        <f t="shared" si="0"/>
        <v>0</v>
      </c>
      <c r="H56" s="189"/>
      <c r="I56" s="189"/>
      <c r="J56" s="189"/>
      <c r="K56" s="189"/>
      <c r="L56" s="189"/>
      <c r="M56" s="189"/>
      <c r="N56" s="189"/>
      <c r="O56" s="189"/>
      <c r="P56" s="189"/>
      <c r="Q56" s="189"/>
      <c r="R56" s="189"/>
      <c r="S56" s="189"/>
      <c r="T56" s="189"/>
      <c r="U56" s="189"/>
      <c r="V56" s="207"/>
      <c r="W56"/>
    </row>
    <row r="57" spans="2:23" ht="60" hidden="1" customHeight="1" outlineLevel="3" x14ac:dyDescent="0.4">
      <c r="B57" s="120" t="s">
        <v>464</v>
      </c>
      <c r="C57" s="142"/>
      <c r="D57" s="142"/>
      <c r="E57" s="145"/>
      <c r="F57" s="142"/>
      <c r="G57" s="192">
        <f t="shared" si="0"/>
        <v>0</v>
      </c>
      <c r="H57" s="189"/>
      <c r="I57" s="189"/>
      <c r="J57" s="189"/>
      <c r="K57" s="189"/>
      <c r="L57" s="189"/>
      <c r="M57" s="189"/>
      <c r="N57" s="189"/>
      <c r="O57" s="189"/>
      <c r="P57" s="189"/>
      <c r="Q57" s="189"/>
      <c r="R57" s="189"/>
      <c r="S57" s="189"/>
      <c r="T57" s="189"/>
      <c r="U57" s="189"/>
      <c r="V57" s="207"/>
      <c r="W57"/>
    </row>
    <row r="58" spans="2:23" ht="60" hidden="1" customHeight="1" outlineLevel="3" x14ac:dyDescent="0.4">
      <c r="B58" s="120" t="s">
        <v>465</v>
      </c>
      <c r="C58" s="142"/>
      <c r="D58" s="142"/>
      <c r="E58" s="145"/>
      <c r="F58" s="142"/>
      <c r="G58" s="192">
        <f t="shared" si="0"/>
        <v>0</v>
      </c>
      <c r="H58" s="189"/>
      <c r="I58" s="189"/>
      <c r="J58" s="189"/>
      <c r="K58" s="189"/>
      <c r="L58" s="189"/>
      <c r="M58" s="189"/>
      <c r="N58" s="189"/>
      <c r="O58" s="189"/>
      <c r="P58" s="189"/>
      <c r="Q58" s="189"/>
      <c r="R58" s="189"/>
      <c r="S58" s="189"/>
      <c r="T58" s="189"/>
      <c r="U58" s="189"/>
      <c r="V58" s="207"/>
      <c r="W58"/>
    </row>
    <row r="59" spans="2:23" ht="60" hidden="1" customHeight="1" outlineLevel="3" x14ac:dyDescent="0.4">
      <c r="B59" s="120" t="s">
        <v>466</v>
      </c>
      <c r="C59" s="142"/>
      <c r="D59" s="142"/>
      <c r="E59" s="145"/>
      <c r="F59" s="142"/>
      <c r="G59" s="192">
        <f t="shared" si="0"/>
        <v>0</v>
      </c>
      <c r="H59" s="189"/>
      <c r="I59" s="189"/>
      <c r="J59" s="189"/>
      <c r="K59" s="189"/>
      <c r="L59" s="189"/>
      <c r="M59" s="189"/>
      <c r="N59" s="189"/>
      <c r="O59" s="189"/>
      <c r="P59" s="189"/>
      <c r="Q59" s="189"/>
      <c r="R59" s="189"/>
      <c r="S59" s="189"/>
      <c r="T59" s="189"/>
      <c r="U59" s="189"/>
      <c r="V59" s="207"/>
      <c r="W59"/>
    </row>
    <row r="60" spans="2:23" ht="60" hidden="1" customHeight="1" outlineLevel="3" x14ac:dyDescent="0.4">
      <c r="B60" s="120" t="s">
        <v>467</v>
      </c>
      <c r="C60" s="142"/>
      <c r="D60" s="142"/>
      <c r="E60" s="145"/>
      <c r="F60" s="142"/>
      <c r="G60" s="192">
        <f t="shared" si="0"/>
        <v>0</v>
      </c>
      <c r="H60" s="189"/>
      <c r="I60" s="189"/>
      <c r="J60" s="189"/>
      <c r="K60" s="189"/>
      <c r="L60" s="189"/>
      <c r="M60" s="189"/>
      <c r="N60" s="189"/>
      <c r="O60" s="189"/>
      <c r="P60" s="189"/>
      <c r="Q60" s="189"/>
      <c r="R60" s="189"/>
      <c r="S60" s="189"/>
      <c r="T60" s="189"/>
      <c r="U60" s="189"/>
      <c r="V60" s="207"/>
      <c r="W60"/>
    </row>
    <row r="61" spans="2:23" ht="60" hidden="1" customHeight="1" outlineLevel="4" x14ac:dyDescent="0.4">
      <c r="B61" s="120" t="s">
        <v>468</v>
      </c>
      <c r="C61" s="142"/>
      <c r="D61" s="142"/>
      <c r="E61" s="145"/>
      <c r="F61" s="142"/>
      <c r="G61" s="192">
        <f t="shared" si="0"/>
        <v>0</v>
      </c>
      <c r="H61" s="189"/>
      <c r="I61" s="189"/>
      <c r="J61" s="189"/>
      <c r="K61" s="189"/>
      <c r="L61" s="189"/>
      <c r="M61" s="189"/>
      <c r="N61" s="189"/>
      <c r="O61" s="189"/>
      <c r="P61" s="189"/>
      <c r="Q61" s="189"/>
      <c r="R61" s="189"/>
      <c r="S61" s="189"/>
      <c r="T61" s="189"/>
      <c r="U61" s="189"/>
      <c r="V61" s="207"/>
      <c r="W61"/>
    </row>
    <row r="62" spans="2:23" ht="60" hidden="1" customHeight="1" outlineLevel="4" x14ac:dyDescent="0.4">
      <c r="B62" s="120" t="s">
        <v>469</v>
      </c>
      <c r="C62" s="142"/>
      <c r="D62" s="142"/>
      <c r="E62" s="145"/>
      <c r="F62" s="142"/>
      <c r="G62" s="192">
        <f t="shared" si="0"/>
        <v>0</v>
      </c>
      <c r="H62" s="189"/>
      <c r="I62" s="189"/>
      <c r="J62" s="189"/>
      <c r="K62" s="189"/>
      <c r="L62" s="189"/>
      <c r="M62" s="189"/>
      <c r="N62" s="189"/>
      <c r="O62" s="189"/>
      <c r="P62" s="189"/>
      <c r="Q62" s="189"/>
      <c r="R62" s="189"/>
      <c r="S62" s="189"/>
      <c r="T62" s="189"/>
      <c r="U62" s="189"/>
      <c r="V62" s="207"/>
      <c r="W62"/>
    </row>
    <row r="63" spans="2:23" ht="60" hidden="1" customHeight="1" outlineLevel="4" x14ac:dyDescent="0.4">
      <c r="B63" s="120" t="s">
        <v>470</v>
      </c>
      <c r="C63" s="142"/>
      <c r="D63" s="142"/>
      <c r="E63" s="145"/>
      <c r="F63" s="142"/>
      <c r="G63" s="192">
        <f t="shared" si="0"/>
        <v>0</v>
      </c>
      <c r="H63" s="189"/>
      <c r="I63" s="189"/>
      <c r="J63" s="189"/>
      <c r="K63" s="189"/>
      <c r="L63" s="189"/>
      <c r="M63" s="189"/>
      <c r="N63" s="189"/>
      <c r="O63" s="189"/>
      <c r="P63" s="189"/>
      <c r="Q63" s="189"/>
      <c r="R63" s="189"/>
      <c r="S63" s="189"/>
      <c r="T63" s="189"/>
      <c r="U63" s="189"/>
      <c r="V63" s="207"/>
      <c r="W63"/>
    </row>
    <row r="64" spans="2:23" ht="60" hidden="1" customHeight="1" outlineLevel="4" x14ac:dyDescent="0.4">
      <c r="B64" s="120" t="s">
        <v>471</v>
      </c>
      <c r="C64" s="142"/>
      <c r="D64" s="142"/>
      <c r="E64" s="145"/>
      <c r="F64" s="142"/>
      <c r="G64" s="192">
        <f t="shared" si="0"/>
        <v>0</v>
      </c>
      <c r="H64" s="189"/>
      <c r="I64" s="189"/>
      <c r="J64" s="189"/>
      <c r="K64" s="189"/>
      <c r="L64" s="189"/>
      <c r="M64" s="189"/>
      <c r="N64" s="189"/>
      <c r="O64" s="189"/>
      <c r="P64" s="189"/>
      <c r="Q64" s="189"/>
      <c r="R64" s="189"/>
      <c r="S64" s="189"/>
      <c r="T64" s="189"/>
      <c r="U64" s="189"/>
      <c r="V64" s="207"/>
      <c r="W64"/>
    </row>
    <row r="65" spans="2:23" ht="60" hidden="1" customHeight="1" outlineLevel="4" x14ac:dyDescent="0.4">
      <c r="B65" s="120" t="s">
        <v>472</v>
      </c>
      <c r="C65" s="142"/>
      <c r="D65" s="142"/>
      <c r="E65" s="145"/>
      <c r="F65" s="142"/>
      <c r="G65" s="192">
        <f t="shared" si="0"/>
        <v>0</v>
      </c>
      <c r="H65" s="189"/>
      <c r="I65" s="189"/>
      <c r="J65" s="189"/>
      <c r="K65" s="189"/>
      <c r="L65" s="189"/>
      <c r="M65" s="189"/>
      <c r="N65" s="189"/>
      <c r="O65" s="189"/>
      <c r="P65" s="189"/>
      <c r="Q65" s="189"/>
      <c r="R65" s="189"/>
      <c r="S65" s="189"/>
      <c r="T65" s="189"/>
      <c r="U65" s="189"/>
      <c r="V65" s="207"/>
      <c r="W65"/>
    </row>
    <row r="66" spans="2:23" ht="60" hidden="1" customHeight="1" outlineLevel="4" x14ac:dyDescent="0.4">
      <c r="B66" s="120" t="s">
        <v>473</v>
      </c>
      <c r="C66" s="142"/>
      <c r="D66" s="142"/>
      <c r="E66" s="145"/>
      <c r="F66" s="142"/>
      <c r="G66" s="192">
        <f t="shared" si="0"/>
        <v>0</v>
      </c>
      <c r="H66" s="189"/>
      <c r="I66" s="189"/>
      <c r="J66" s="189"/>
      <c r="K66" s="189"/>
      <c r="L66" s="189"/>
      <c r="M66" s="189"/>
      <c r="N66" s="189"/>
      <c r="O66" s="189"/>
      <c r="P66" s="189"/>
      <c r="Q66" s="189"/>
      <c r="R66" s="189"/>
      <c r="S66" s="189"/>
      <c r="T66" s="189"/>
      <c r="U66" s="189"/>
      <c r="V66" s="207"/>
      <c r="W66"/>
    </row>
    <row r="67" spans="2:23" ht="60" hidden="1" customHeight="1" outlineLevel="4" x14ac:dyDescent="0.4">
      <c r="B67" s="120" t="s">
        <v>474</v>
      </c>
      <c r="C67" s="142"/>
      <c r="D67" s="142"/>
      <c r="E67" s="145"/>
      <c r="F67" s="142"/>
      <c r="G67" s="192">
        <f t="shared" si="0"/>
        <v>0</v>
      </c>
      <c r="H67" s="189"/>
      <c r="I67" s="189"/>
      <c r="J67" s="189"/>
      <c r="K67" s="189"/>
      <c r="L67" s="189"/>
      <c r="M67" s="189"/>
      <c r="N67" s="189"/>
      <c r="O67" s="189"/>
      <c r="P67" s="189"/>
      <c r="Q67" s="189"/>
      <c r="R67" s="189"/>
      <c r="S67" s="189"/>
      <c r="T67" s="189"/>
      <c r="U67" s="189"/>
      <c r="V67" s="207"/>
      <c r="W67"/>
    </row>
    <row r="68" spans="2:23" ht="60" hidden="1" customHeight="1" outlineLevel="4" x14ac:dyDescent="0.4">
      <c r="B68" s="120" t="s">
        <v>475</v>
      </c>
      <c r="C68" s="142"/>
      <c r="D68" s="142"/>
      <c r="E68" s="145"/>
      <c r="F68" s="142"/>
      <c r="G68" s="192">
        <f t="shared" si="0"/>
        <v>0</v>
      </c>
      <c r="H68" s="189"/>
      <c r="I68" s="189"/>
      <c r="J68" s="189"/>
      <c r="K68" s="189"/>
      <c r="L68" s="189"/>
      <c r="M68" s="189"/>
      <c r="N68" s="189"/>
      <c r="O68" s="189"/>
      <c r="P68" s="189"/>
      <c r="Q68" s="189"/>
      <c r="R68" s="189"/>
      <c r="S68" s="189"/>
      <c r="T68" s="189"/>
      <c r="U68" s="189"/>
      <c r="V68" s="207"/>
      <c r="W68"/>
    </row>
    <row r="69" spans="2:23" ht="60" hidden="1" customHeight="1" outlineLevel="4" x14ac:dyDescent="0.4">
      <c r="B69" s="120" t="s">
        <v>476</v>
      </c>
      <c r="C69" s="142"/>
      <c r="D69" s="142"/>
      <c r="E69" s="145"/>
      <c r="F69" s="142"/>
      <c r="G69" s="192">
        <f t="shared" si="0"/>
        <v>0</v>
      </c>
      <c r="H69" s="189"/>
      <c r="I69" s="189"/>
      <c r="J69" s="189"/>
      <c r="K69" s="189"/>
      <c r="L69" s="189"/>
      <c r="M69" s="189"/>
      <c r="N69" s="189"/>
      <c r="O69" s="189"/>
      <c r="P69" s="189"/>
      <c r="Q69" s="189"/>
      <c r="R69" s="189"/>
      <c r="S69" s="189"/>
      <c r="T69" s="189"/>
      <c r="U69" s="189"/>
      <c r="V69" s="207"/>
      <c r="W69"/>
    </row>
    <row r="70" spans="2:23" ht="60" hidden="1" customHeight="1" outlineLevel="4" x14ac:dyDescent="0.4">
      <c r="B70" s="120" t="s">
        <v>477</v>
      </c>
      <c r="C70" s="142"/>
      <c r="D70" s="142"/>
      <c r="E70" s="145"/>
      <c r="F70" s="142"/>
      <c r="G70" s="192">
        <f t="shared" si="0"/>
        <v>0</v>
      </c>
      <c r="H70" s="189"/>
      <c r="I70" s="189"/>
      <c r="J70" s="189"/>
      <c r="K70" s="189"/>
      <c r="L70" s="189"/>
      <c r="M70" s="189"/>
      <c r="N70" s="189"/>
      <c r="O70" s="189"/>
      <c r="P70" s="189"/>
      <c r="Q70" s="189"/>
      <c r="R70" s="189"/>
      <c r="S70" s="189"/>
      <c r="T70" s="189"/>
      <c r="U70" s="202"/>
      <c r="V70" s="207"/>
      <c r="W70"/>
    </row>
    <row r="71" spans="2:23" ht="60" hidden="1" customHeight="1" outlineLevel="5" x14ac:dyDescent="0.4">
      <c r="B71" s="120" t="s">
        <v>478</v>
      </c>
      <c r="C71" s="142"/>
      <c r="D71" s="142"/>
      <c r="E71" s="145"/>
      <c r="F71" s="142"/>
      <c r="G71" s="192">
        <f t="shared" si="0"/>
        <v>0</v>
      </c>
      <c r="H71" s="189"/>
      <c r="I71" s="189"/>
      <c r="J71" s="189"/>
      <c r="K71" s="189"/>
      <c r="L71" s="189"/>
      <c r="M71" s="189"/>
      <c r="N71" s="189"/>
      <c r="O71" s="189"/>
      <c r="P71" s="189"/>
      <c r="Q71" s="189"/>
      <c r="R71" s="189"/>
      <c r="S71" s="189"/>
      <c r="T71" s="189"/>
      <c r="U71" s="189"/>
      <c r="V71" s="207"/>
      <c r="W71"/>
    </row>
    <row r="72" spans="2:23" ht="60" hidden="1" customHeight="1" outlineLevel="5" x14ac:dyDescent="0.4">
      <c r="B72" s="120" t="s">
        <v>479</v>
      </c>
      <c r="C72" s="142"/>
      <c r="D72" s="142"/>
      <c r="E72" s="145"/>
      <c r="F72" s="142"/>
      <c r="G72" s="192">
        <f t="shared" si="0"/>
        <v>0</v>
      </c>
      <c r="H72" s="189"/>
      <c r="I72" s="189"/>
      <c r="J72" s="189"/>
      <c r="K72" s="189"/>
      <c r="L72" s="189"/>
      <c r="M72" s="189"/>
      <c r="N72" s="189"/>
      <c r="O72" s="189"/>
      <c r="P72" s="189"/>
      <c r="Q72" s="189"/>
      <c r="R72" s="189"/>
      <c r="S72" s="189"/>
      <c r="T72" s="189"/>
      <c r="U72" s="189"/>
      <c r="V72" s="207"/>
      <c r="W72"/>
    </row>
    <row r="73" spans="2:23" ht="60" hidden="1" customHeight="1" outlineLevel="5" x14ac:dyDescent="0.4">
      <c r="B73" s="120" t="s">
        <v>480</v>
      </c>
      <c r="C73" s="142"/>
      <c r="D73" s="142"/>
      <c r="E73" s="145"/>
      <c r="F73" s="142"/>
      <c r="G73" s="192">
        <f t="shared" si="0"/>
        <v>0</v>
      </c>
      <c r="H73" s="189"/>
      <c r="I73" s="189"/>
      <c r="J73" s="189"/>
      <c r="K73" s="189"/>
      <c r="L73" s="189"/>
      <c r="M73" s="189"/>
      <c r="N73" s="189"/>
      <c r="O73" s="189"/>
      <c r="P73" s="189"/>
      <c r="Q73" s="189"/>
      <c r="R73" s="189"/>
      <c r="S73" s="189"/>
      <c r="T73" s="189"/>
      <c r="U73" s="189"/>
      <c r="V73" s="207"/>
      <c r="W73"/>
    </row>
    <row r="74" spans="2:23" ht="60" hidden="1" customHeight="1" outlineLevel="5" x14ac:dyDescent="0.4">
      <c r="B74" s="120" t="s">
        <v>481</v>
      </c>
      <c r="C74" s="142"/>
      <c r="D74" s="142"/>
      <c r="E74" s="145"/>
      <c r="F74" s="142"/>
      <c r="G74" s="192">
        <f t="shared" si="0"/>
        <v>0</v>
      </c>
      <c r="H74" s="189"/>
      <c r="I74" s="189"/>
      <c r="J74" s="189"/>
      <c r="K74" s="189"/>
      <c r="L74" s="189"/>
      <c r="M74" s="189"/>
      <c r="N74" s="189"/>
      <c r="O74" s="189"/>
      <c r="P74" s="189"/>
      <c r="Q74" s="189"/>
      <c r="R74" s="189"/>
      <c r="S74" s="189"/>
      <c r="T74" s="189"/>
      <c r="U74" s="202"/>
      <c r="V74" s="207"/>
      <c r="W74"/>
    </row>
    <row r="75" spans="2:23" ht="60" hidden="1" customHeight="1" outlineLevel="5" x14ac:dyDescent="0.4">
      <c r="B75" s="120" t="s">
        <v>482</v>
      </c>
      <c r="C75" s="142"/>
      <c r="D75" s="142"/>
      <c r="E75" s="145"/>
      <c r="F75" s="142"/>
      <c r="G75" s="192">
        <f t="shared" si="0"/>
        <v>0</v>
      </c>
      <c r="H75" s="189"/>
      <c r="I75" s="189"/>
      <c r="J75" s="189"/>
      <c r="K75" s="189"/>
      <c r="L75" s="189"/>
      <c r="M75" s="189"/>
      <c r="N75" s="189"/>
      <c r="O75" s="189"/>
      <c r="P75" s="189"/>
      <c r="Q75" s="189"/>
      <c r="R75" s="189"/>
      <c r="S75" s="189"/>
      <c r="T75" s="189"/>
      <c r="U75" s="189"/>
      <c r="V75" s="207"/>
      <c r="W75"/>
    </row>
    <row r="76" spans="2:23" ht="60" hidden="1" customHeight="1" outlineLevel="5" x14ac:dyDescent="0.4">
      <c r="B76" s="120" t="s">
        <v>528</v>
      </c>
      <c r="C76" s="142"/>
      <c r="D76" s="142"/>
      <c r="E76" s="145"/>
      <c r="F76" s="142"/>
      <c r="G76" s="192">
        <f t="shared" si="0"/>
        <v>0</v>
      </c>
      <c r="H76" s="189"/>
      <c r="I76" s="189"/>
      <c r="J76" s="189"/>
      <c r="K76" s="189"/>
      <c r="L76" s="189"/>
      <c r="M76" s="189"/>
      <c r="N76" s="189"/>
      <c r="O76" s="189"/>
      <c r="P76" s="189"/>
      <c r="Q76" s="189"/>
      <c r="R76" s="189"/>
      <c r="S76" s="189"/>
      <c r="T76" s="189"/>
      <c r="U76" s="189"/>
      <c r="V76" s="207"/>
      <c r="W76"/>
    </row>
    <row r="77" spans="2:23" ht="60" hidden="1" customHeight="1" outlineLevel="5" x14ac:dyDescent="0.4">
      <c r="B77" s="120" t="s">
        <v>529</v>
      </c>
      <c r="C77" s="142"/>
      <c r="D77" s="142"/>
      <c r="E77" s="145"/>
      <c r="F77" s="142"/>
      <c r="G77" s="192">
        <f t="shared" si="0"/>
        <v>0</v>
      </c>
      <c r="H77" s="189"/>
      <c r="I77" s="189"/>
      <c r="J77" s="189"/>
      <c r="K77" s="189"/>
      <c r="L77" s="189"/>
      <c r="M77" s="189"/>
      <c r="N77" s="189"/>
      <c r="O77" s="189"/>
      <c r="P77" s="189"/>
      <c r="Q77" s="189"/>
      <c r="R77" s="189"/>
      <c r="S77" s="189"/>
      <c r="T77" s="189"/>
      <c r="U77" s="189"/>
      <c r="V77" s="207"/>
      <c r="W77"/>
    </row>
    <row r="78" spans="2:23" ht="60" hidden="1" customHeight="1" outlineLevel="5" x14ac:dyDescent="0.4">
      <c r="B78" s="120" t="s">
        <v>530</v>
      </c>
      <c r="C78" s="142"/>
      <c r="D78" s="142"/>
      <c r="E78" s="145"/>
      <c r="F78" s="142"/>
      <c r="G78" s="192">
        <f t="shared" si="0"/>
        <v>0</v>
      </c>
      <c r="H78" s="189"/>
      <c r="I78" s="189"/>
      <c r="J78" s="189"/>
      <c r="K78" s="189"/>
      <c r="L78" s="189"/>
      <c r="M78" s="189"/>
      <c r="N78" s="189"/>
      <c r="O78" s="189"/>
      <c r="P78" s="189"/>
      <c r="Q78" s="189"/>
      <c r="R78" s="189"/>
      <c r="S78" s="189"/>
      <c r="T78" s="189"/>
      <c r="U78" s="202"/>
      <c r="V78" s="207"/>
      <c r="W78"/>
    </row>
    <row r="79" spans="2:23" ht="60" hidden="1" customHeight="1" outlineLevel="5" x14ac:dyDescent="0.4">
      <c r="B79" s="120" t="s">
        <v>531</v>
      </c>
      <c r="C79" s="142"/>
      <c r="D79" s="142"/>
      <c r="E79" s="145"/>
      <c r="F79" s="142"/>
      <c r="G79" s="192">
        <f t="shared" si="0"/>
        <v>0</v>
      </c>
      <c r="H79" s="189"/>
      <c r="I79" s="189"/>
      <c r="J79" s="189"/>
      <c r="K79" s="189"/>
      <c r="L79" s="189"/>
      <c r="M79" s="189"/>
      <c r="N79" s="189"/>
      <c r="O79" s="189"/>
      <c r="P79" s="189"/>
      <c r="Q79" s="189"/>
      <c r="R79" s="189"/>
      <c r="S79" s="189"/>
      <c r="T79" s="189"/>
      <c r="U79" s="189"/>
      <c r="V79" s="207"/>
      <c r="W79"/>
    </row>
    <row r="80" spans="2:23" ht="60" hidden="1" customHeight="1" outlineLevel="5" x14ac:dyDescent="0.4">
      <c r="B80" s="120" t="s">
        <v>532</v>
      </c>
      <c r="C80" s="142"/>
      <c r="D80" s="142"/>
      <c r="E80" s="145"/>
      <c r="F80" s="142"/>
      <c r="G80" s="192">
        <f t="shared" si="0"/>
        <v>0</v>
      </c>
      <c r="H80" s="189"/>
      <c r="I80" s="189"/>
      <c r="J80" s="189"/>
      <c r="K80" s="189"/>
      <c r="L80" s="189"/>
      <c r="M80" s="189"/>
      <c r="N80" s="189"/>
      <c r="O80" s="189"/>
      <c r="P80" s="189"/>
      <c r="Q80" s="189"/>
      <c r="R80" s="189"/>
      <c r="S80" s="189"/>
      <c r="T80" s="189"/>
      <c r="U80" s="189"/>
      <c r="V80" s="207"/>
      <c r="W80"/>
    </row>
    <row r="81" spans="2:23" ht="60" hidden="1" customHeight="1" outlineLevel="5" x14ac:dyDescent="0.4">
      <c r="B81" s="120" t="s">
        <v>533</v>
      </c>
      <c r="C81" s="142"/>
      <c r="D81" s="142"/>
      <c r="E81" s="145"/>
      <c r="F81" s="142"/>
      <c r="G81" s="192">
        <f t="shared" si="0"/>
        <v>0</v>
      </c>
      <c r="H81" s="189"/>
      <c r="I81" s="189"/>
      <c r="J81" s="189"/>
      <c r="K81" s="189"/>
      <c r="L81" s="189"/>
      <c r="M81" s="189"/>
      <c r="N81" s="189"/>
      <c r="O81" s="189"/>
      <c r="P81" s="189"/>
      <c r="Q81" s="189"/>
      <c r="R81" s="189"/>
      <c r="S81" s="189"/>
      <c r="T81" s="189"/>
      <c r="U81" s="189"/>
      <c r="V81" s="207"/>
      <c r="W81"/>
    </row>
    <row r="82" spans="2:23" ht="60" hidden="1" customHeight="1" outlineLevel="5" x14ac:dyDescent="0.4">
      <c r="B82" s="120" t="s">
        <v>534</v>
      </c>
      <c r="C82" s="142"/>
      <c r="D82" s="142"/>
      <c r="E82" s="145"/>
      <c r="F82" s="142"/>
      <c r="G82" s="192">
        <f t="shared" si="0"/>
        <v>0</v>
      </c>
      <c r="H82" s="189"/>
      <c r="I82" s="189"/>
      <c r="J82" s="189"/>
      <c r="K82" s="189"/>
      <c r="L82" s="189"/>
      <c r="M82" s="189"/>
      <c r="N82" s="189"/>
      <c r="O82" s="189"/>
      <c r="P82" s="189"/>
      <c r="Q82" s="189"/>
      <c r="R82" s="189"/>
      <c r="S82" s="189"/>
      <c r="T82" s="189"/>
      <c r="U82" s="202"/>
      <c r="V82" s="207"/>
      <c r="W82"/>
    </row>
    <row r="83" spans="2:23" ht="60" hidden="1" customHeight="1" outlineLevel="5" x14ac:dyDescent="0.4">
      <c r="B83" s="120" t="s">
        <v>535</v>
      </c>
      <c r="C83" s="142"/>
      <c r="D83" s="142"/>
      <c r="E83" s="145"/>
      <c r="F83" s="142"/>
      <c r="G83" s="192">
        <f t="shared" si="0"/>
        <v>0</v>
      </c>
      <c r="H83" s="189"/>
      <c r="I83" s="189"/>
      <c r="J83" s="189"/>
      <c r="K83" s="189"/>
      <c r="L83" s="189"/>
      <c r="M83" s="189"/>
      <c r="N83" s="189"/>
      <c r="O83" s="189"/>
      <c r="P83" s="189"/>
      <c r="Q83" s="189"/>
      <c r="R83" s="189"/>
      <c r="S83" s="189"/>
      <c r="T83" s="189"/>
      <c r="U83" s="189"/>
      <c r="V83" s="207"/>
      <c r="W83"/>
    </row>
    <row r="84" spans="2:23" ht="60" hidden="1" customHeight="1" outlineLevel="5" x14ac:dyDescent="0.4">
      <c r="B84" s="120" t="s">
        <v>536</v>
      </c>
      <c r="C84" s="142"/>
      <c r="D84" s="142"/>
      <c r="E84" s="145"/>
      <c r="F84" s="142"/>
      <c r="G84" s="192">
        <f t="shared" si="0"/>
        <v>0</v>
      </c>
      <c r="H84" s="189"/>
      <c r="I84" s="189"/>
      <c r="J84" s="189"/>
      <c r="K84" s="189"/>
      <c r="L84" s="189"/>
      <c r="M84" s="189"/>
      <c r="N84" s="189"/>
      <c r="O84" s="189"/>
      <c r="P84" s="189"/>
      <c r="Q84" s="189"/>
      <c r="R84" s="189"/>
      <c r="S84" s="189"/>
      <c r="T84" s="189"/>
      <c r="U84" s="189"/>
      <c r="V84" s="207"/>
      <c r="W84"/>
    </row>
    <row r="85" spans="2:23" ht="60" hidden="1" customHeight="1" outlineLevel="5" thickBot="1" x14ac:dyDescent="0.45">
      <c r="B85" s="120" t="s">
        <v>537</v>
      </c>
      <c r="C85" s="182"/>
      <c r="D85" s="182"/>
      <c r="E85" s="183"/>
      <c r="F85" s="182"/>
      <c r="G85" s="192">
        <f t="shared" si="0"/>
        <v>0</v>
      </c>
      <c r="H85" s="190"/>
      <c r="I85" s="190"/>
      <c r="J85" s="190"/>
      <c r="K85" s="190"/>
      <c r="L85" s="190"/>
      <c r="M85" s="190"/>
      <c r="N85" s="190"/>
      <c r="O85" s="190"/>
      <c r="P85" s="190"/>
      <c r="Q85" s="190"/>
      <c r="R85" s="190"/>
      <c r="S85" s="190"/>
      <c r="T85" s="190"/>
      <c r="U85" s="205"/>
      <c r="V85" s="208"/>
      <c r="W85"/>
    </row>
    <row r="86" spans="2:23" customFormat="1" ht="49.7" customHeight="1" collapsed="1" x14ac:dyDescent="0.4">
      <c r="B86" s="184"/>
      <c r="C86" s="184"/>
      <c r="D86" s="184"/>
      <c r="E86" s="184"/>
      <c r="F86" s="185"/>
      <c r="G86" s="191">
        <f>SUM(H86:V86)</f>
        <v>0</v>
      </c>
      <c r="H86" s="191">
        <f t="shared" ref="H86:V86" si="1">SUM(H21:H85)</f>
        <v>0</v>
      </c>
      <c r="I86" s="191">
        <f t="shared" si="1"/>
        <v>0</v>
      </c>
      <c r="J86" s="191">
        <f t="shared" si="1"/>
        <v>0</v>
      </c>
      <c r="K86" s="191">
        <f t="shared" si="1"/>
        <v>0</v>
      </c>
      <c r="L86" s="191">
        <f t="shared" si="1"/>
        <v>0</v>
      </c>
      <c r="M86" s="191">
        <f t="shared" si="1"/>
        <v>0</v>
      </c>
      <c r="N86" s="191">
        <f t="shared" si="1"/>
        <v>0</v>
      </c>
      <c r="O86" s="191">
        <f t="shared" si="1"/>
        <v>0</v>
      </c>
      <c r="P86" s="191">
        <f t="shared" si="1"/>
        <v>0</v>
      </c>
      <c r="Q86" s="191">
        <f t="shared" si="1"/>
        <v>0</v>
      </c>
      <c r="R86" s="191">
        <f t="shared" si="1"/>
        <v>0</v>
      </c>
      <c r="S86" s="191">
        <f t="shared" si="1"/>
        <v>0</v>
      </c>
      <c r="T86" s="191">
        <f t="shared" si="1"/>
        <v>0</v>
      </c>
      <c r="U86" s="191">
        <f t="shared" si="1"/>
        <v>0</v>
      </c>
      <c r="V86" s="191">
        <f t="shared" si="1"/>
        <v>0</v>
      </c>
      <c r="W86" s="106"/>
    </row>
    <row r="87" spans="2:23" ht="32.25" customHeight="1" x14ac:dyDescent="0.4">
      <c r="F87" s="121"/>
      <c r="G87" s="121"/>
      <c r="H87" s="121"/>
      <c r="I87" s="121"/>
      <c r="J87" s="121"/>
      <c r="K87" s="121"/>
      <c r="L87" s="121"/>
      <c r="M87" s="121"/>
      <c r="N87" s="121"/>
      <c r="O87" s="121"/>
      <c r="P87" s="121"/>
      <c r="Q87" s="121"/>
      <c r="R87" s="121"/>
      <c r="S87" s="121"/>
      <c r="T87" s="121"/>
      <c r="U87" s="121"/>
      <c r="V87" s="121"/>
      <c r="W87" s="121"/>
    </row>
    <row r="88" spans="2:23" ht="50.1" customHeight="1" x14ac:dyDescent="0.4">
      <c r="F88" s="121"/>
      <c r="G88" s="121"/>
      <c r="H88" s="121"/>
      <c r="I88" s="121"/>
      <c r="J88" s="121"/>
      <c r="K88" s="121"/>
      <c r="L88" s="121"/>
      <c r="M88" s="121"/>
      <c r="N88" s="121"/>
      <c r="O88" s="121"/>
      <c r="P88" s="121"/>
      <c r="Q88" s="121"/>
      <c r="R88" s="121"/>
      <c r="S88" s="121"/>
      <c r="T88" s="121"/>
      <c r="U88" s="121"/>
      <c r="V88" s="121"/>
      <c r="W88" s="121"/>
    </row>
  </sheetData>
  <sheetProtection insertRows="0" deleteRows="0" selectLockedCells="1"/>
  <mergeCells count="11">
    <mergeCell ref="E11:F11"/>
    <mergeCell ref="H17:V18"/>
    <mergeCell ref="G17:G18"/>
    <mergeCell ref="E17:F17"/>
    <mergeCell ref="E18:F18"/>
    <mergeCell ref="Y3:AT7"/>
    <mergeCell ref="E9:F9"/>
    <mergeCell ref="E10:F10"/>
    <mergeCell ref="B3:V3"/>
    <mergeCell ref="B4:V4"/>
    <mergeCell ref="B6:V6"/>
  </mergeCells>
  <phoneticPr fontId="4"/>
  <conditionalFormatting sqref="U2">
    <cfRule type="expression" dxfId="104" priority="8">
      <formula>ISBLANK(U2)</formula>
    </cfRule>
  </conditionalFormatting>
  <conditionalFormatting sqref="S2">
    <cfRule type="expression" dxfId="103" priority="7">
      <formula>ISBLANK(S2)</formula>
    </cfRule>
  </conditionalFormatting>
  <conditionalFormatting sqref="Q2">
    <cfRule type="expression" dxfId="102" priority="6">
      <formula>ISBLANK(Q2)</formula>
    </cfRule>
  </conditionalFormatting>
  <conditionalFormatting sqref="C10:C11 E9:F11 C17:C18 E17:F18 H17:V18 C21:F85 H21:V85">
    <cfRule type="notContainsBlanks" dxfId="101" priority="3">
      <formula>LEN(TRIM(C9))&gt;0</formula>
    </cfRule>
  </conditionalFormatting>
  <conditionalFormatting sqref="C14 E14">
    <cfRule type="notContainsBlanks" dxfId="100" priority="2">
      <formula>LEN(TRIM(C14))&gt;0</formula>
    </cfRule>
  </conditionalFormatting>
  <conditionalFormatting sqref="C9">
    <cfRule type="notContainsBlanks" dxfId="99" priority="1">
      <formula>LEN(TRIM(C9))&gt;0</formula>
    </cfRule>
  </conditionalFormatting>
  <dataValidations count="5">
    <dataValidation type="list" allowBlank="1" showInputMessage="1" showErrorMessage="1" sqref="S2">
      <formula1>月</formula1>
    </dataValidation>
    <dataValidation type="list" allowBlank="1" showInputMessage="1" showErrorMessage="1" sqref="U2">
      <formula1>日</formula1>
    </dataValidation>
    <dataValidation type="list" allowBlank="1" showInputMessage="1" showErrorMessage="1" sqref="E21:E85">
      <formula1>"通常教科,総合的な学習の時間,学校行事,課外活動,その他"</formula1>
    </dataValidation>
    <dataValidation type="list" allowBlank="1" showInputMessage="1" showErrorMessage="1" sqref="Q87:Q1048576 Q1 Q5 Q7:Q20">
      <formula1>"6,7,"</formula1>
    </dataValidation>
    <dataValidation type="list" allowBlank="1" showInputMessage="1" showErrorMessage="1" sqref="Q2">
      <formula1>"７,８,"</formula1>
    </dataValidation>
  </dataValidations>
  <printOptions horizontalCentered="1"/>
  <pageMargins left="0.59055118110236227" right="0.59055118110236227" top="0.78740157480314965" bottom="0.59055118110236227" header="0.15748031496062992" footer="0.15748031496062992"/>
  <pageSetup paperSize="8" scale="33"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BV59"/>
  <sheetViews>
    <sheetView showGridLines="0" showZeros="0" view="pageBreakPreview" topLeftCell="A29" zoomScaleNormal="100" zoomScaleSheetLayoutView="100" workbookViewId="0">
      <selection activeCell="AC48" sqref="AC48:AD48"/>
    </sheetView>
  </sheetViews>
  <sheetFormatPr defaultColWidth="13" defaultRowHeight="18.75" x14ac:dyDescent="0.4"/>
  <cols>
    <col min="1" max="1" width="0.875" style="5" customWidth="1"/>
    <col min="2" max="15" width="3.125" style="5" customWidth="1"/>
    <col min="16" max="17" width="5.625" style="5" customWidth="1"/>
    <col min="18" max="31" width="3.125" style="5" customWidth="1"/>
    <col min="32" max="33" width="5.625" style="5" customWidth="1"/>
    <col min="34" max="34" width="0.875" style="5" customWidth="1"/>
    <col min="35" max="35" width="8.5" customWidth="1"/>
    <col min="36" max="36" width="9.125" customWidth="1"/>
    <col min="37" max="63" width="2.375" customWidth="1"/>
    <col min="75" max="257" width="13" style="5"/>
    <col min="258" max="258" width="1.625" style="5" customWidth="1"/>
    <col min="259" max="281" width="2.625" style="5" customWidth="1"/>
    <col min="282" max="282" width="3" style="5" customWidth="1"/>
    <col min="283" max="290" width="2.625" style="5" customWidth="1"/>
    <col min="291" max="291" width="2" style="5" customWidth="1"/>
    <col min="292" max="513" width="13" style="5"/>
    <col min="514" max="514" width="1.625" style="5" customWidth="1"/>
    <col min="515" max="537" width="2.625" style="5" customWidth="1"/>
    <col min="538" max="538" width="3" style="5" customWidth="1"/>
    <col min="539" max="546" width="2.625" style="5" customWidth="1"/>
    <col min="547" max="547" width="2" style="5" customWidth="1"/>
    <col min="548" max="769" width="13" style="5"/>
    <col min="770" max="770" width="1.625" style="5" customWidth="1"/>
    <col min="771" max="793" width="2.625" style="5" customWidth="1"/>
    <col min="794" max="794" width="3" style="5" customWidth="1"/>
    <col min="795" max="802" width="2.625" style="5" customWidth="1"/>
    <col min="803" max="803" width="2" style="5" customWidth="1"/>
    <col min="804" max="1025" width="13" style="5"/>
    <col min="1026" max="1026" width="1.625" style="5" customWidth="1"/>
    <col min="1027" max="1049" width="2.625" style="5" customWidth="1"/>
    <col min="1050" max="1050" width="3" style="5" customWidth="1"/>
    <col min="1051" max="1058" width="2.625" style="5" customWidth="1"/>
    <col min="1059" max="1059" width="2" style="5" customWidth="1"/>
    <col min="1060" max="1281" width="13" style="5"/>
    <col min="1282" max="1282" width="1.625" style="5" customWidth="1"/>
    <col min="1283" max="1305" width="2.625" style="5" customWidth="1"/>
    <col min="1306" max="1306" width="3" style="5" customWidth="1"/>
    <col min="1307" max="1314" width="2.625" style="5" customWidth="1"/>
    <col min="1315" max="1315" width="2" style="5" customWidth="1"/>
    <col min="1316" max="1537" width="13" style="5"/>
    <col min="1538" max="1538" width="1.625" style="5" customWidth="1"/>
    <col min="1539" max="1561" width="2.625" style="5" customWidth="1"/>
    <col min="1562" max="1562" width="3" style="5" customWidth="1"/>
    <col min="1563" max="1570" width="2.625" style="5" customWidth="1"/>
    <col min="1571" max="1571" width="2" style="5" customWidth="1"/>
    <col min="1572" max="1793" width="13" style="5"/>
    <col min="1794" max="1794" width="1.625" style="5" customWidth="1"/>
    <col min="1795" max="1817" width="2.625" style="5" customWidth="1"/>
    <col min="1818" max="1818" width="3" style="5" customWidth="1"/>
    <col min="1819" max="1826" width="2.625" style="5" customWidth="1"/>
    <col min="1827" max="1827" width="2" style="5" customWidth="1"/>
    <col min="1828" max="2049" width="13" style="5"/>
    <col min="2050" max="2050" width="1.625" style="5" customWidth="1"/>
    <col min="2051" max="2073" width="2.625" style="5" customWidth="1"/>
    <col min="2074" max="2074" width="3" style="5" customWidth="1"/>
    <col min="2075" max="2082" width="2.625" style="5" customWidth="1"/>
    <col min="2083" max="2083" width="2" style="5" customWidth="1"/>
    <col min="2084" max="2305" width="13" style="5"/>
    <col min="2306" max="2306" width="1.625" style="5" customWidth="1"/>
    <col min="2307" max="2329" width="2.625" style="5" customWidth="1"/>
    <col min="2330" max="2330" width="3" style="5" customWidth="1"/>
    <col min="2331" max="2338" width="2.625" style="5" customWidth="1"/>
    <col min="2339" max="2339" width="2" style="5" customWidth="1"/>
    <col min="2340" max="2561" width="13" style="5"/>
    <col min="2562" max="2562" width="1.625" style="5" customWidth="1"/>
    <col min="2563" max="2585" width="2.625" style="5" customWidth="1"/>
    <col min="2586" max="2586" width="3" style="5" customWidth="1"/>
    <col min="2587" max="2594" width="2.625" style="5" customWidth="1"/>
    <col min="2595" max="2595" width="2" style="5" customWidth="1"/>
    <col min="2596" max="2817" width="13" style="5"/>
    <col min="2818" max="2818" width="1.625" style="5" customWidth="1"/>
    <col min="2819" max="2841" width="2.625" style="5" customWidth="1"/>
    <col min="2842" max="2842" width="3" style="5" customWidth="1"/>
    <col min="2843" max="2850" width="2.625" style="5" customWidth="1"/>
    <col min="2851" max="2851" width="2" style="5" customWidth="1"/>
    <col min="2852" max="3073" width="13" style="5"/>
    <col min="3074" max="3074" width="1.625" style="5" customWidth="1"/>
    <col min="3075" max="3097" width="2.625" style="5" customWidth="1"/>
    <col min="3098" max="3098" width="3" style="5" customWidth="1"/>
    <col min="3099" max="3106" width="2.625" style="5" customWidth="1"/>
    <col min="3107" max="3107" width="2" style="5" customWidth="1"/>
    <col min="3108" max="3329" width="13" style="5"/>
    <col min="3330" max="3330" width="1.625" style="5" customWidth="1"/>
    <col min="3331" max="3353" width="2.625" style="5" customWidth="1"/>
    <col min="3354" max="3354" width="3" style="5" customWidth="1"/>
    <col min="3355" max="3362" width="2.625" style="5" customWidth="1"/>
    <col min="3363" max="3363" width="2" style="5" customWidth="1"/>
    <col min="3364" max="3585" width="13" style="5"/>
    <col min="3586" max="3586" width="1.625" style="5" customWidth="1"/>
    <col min="3587" max="3609" width="2.625" style="5" customWidth="1"/>
    <col min="3610" max="3610" width="3" style="5" customWidth="1"/>
    <col min="3611" max="3618" width="2.625" style="5" customWidth="1"/>
    <col min="3619" max="3619" width="2" style="5" customWidth="1"/>
    <col min="3620" max="3841" width="13" style="5"/>
    <col min="3842" max="3842" width="1.625" style="5" customWidth="1"/>
    <col min="3843" max="3865" width="2.625" style="5" customWidth="1"/>
    <col min="3866" max="3866" width="3" style="5" customWidth="1"/>
    <col min="3867" max="3874" width="2.625" style="5" customWidth="1"/>
    <col min="3875" max="3875" width="2" style="5" customWidth="1"/>
    <col min="3876" max="4097" width="13" style="5"/>
    <col min="4098" max="4098" width="1.625" style="5" customWidth="1"/>
    <col min="4099" max="4121" width="2.625" style="5" customWidth="1"/>
    <col min="4122" max="4122" width="3" style="5" customWidth="1"/>
    <col min="4123" max="4130" width="2.625" style="5" customWidth="1"/>
    <col min="4131" max="4131" width="2" style="5" customWidth="1"/>
    <col min="4132" max="4353" width="13" style="5"/>
    <col min="4354" max="4354" width="1.625" style="5" customWidth="1"/>
    <col min="4355" max="4377" width="2.625" style="5" customWidth="1"/>
    <col min="4378" max="4378" width="3" style="5" customWidth="1"/>
    <col min="4379" max="4386" width="2.625" style="5" customWidth="1"/>
    <col min="4387" max="4387" width="2" style="5" customWidth="1"/>
    <col min="4388" max="4609" width="13" style="5"/>
    <col min="4610" max="4610" width="1.625" style="5" customWidth="1"/>
    <col min="4611" max="4633" width="2.625" style="5" customWidth="1"/>
    <col min="4634" max="4634" width="3" style="5" customWidth="1"/>
    <col min="4635" max="4642" width="2.625" style="5" customWidth="1"/>
    <col min="4643" max="4643" width="2" style="5" customWidth="1"/>
    <col min="4644" max="4865" width="13" style="5"/>
    <col min="4866" max="4866" width="1.625" style="5" customWidth="1"/>
    <col min="4867" max="4889" width="2.625" style="5" customWidth="1"/>
    <col min="4890" max="4890" width="3" style="5" customWidth="1"/>
    <col min="4891" max="4898" width="2.625" style="5" customWidth="1"/>
    <col min="4899" max="4899" width="2" style="5" customWidth="1"/>
    <col min="4900" max="5121" width="13" style="5"/>
    <col min="5122" max="5122" width="1.625" style="5" customWidth="1"/>
    <col min="5123" max="5145" width="2.625" style="5" customWidth="1"/>
    <col min="5146" max="5146" width="3" style="5" customWidth="1"/>
    <col min="5147" max="5154" width="2.625" style="5" customWidth="1"/>
    <col min="5155" max="5155" width="2" style="5" customWidth="1"/>
    <col min="5156" max="5377" width="13" style="5"/>
    <col min="5378" max="5378" width="1.625" style="5" customWidth="1"/>
    <col min="5379" max="5401" width="2.625" style="5" customWidth="1"/>
    <col min="5402" max="5402" width="3" style="5" customWidth="1"/>
    <col min="5403" max="5410" width="2.625" style="5" customWidth="1"/>
    <col min="5411" max="5411" width="2" style="5" customWidth="1"/>
    <col min="5412" max="5633" width="13" style="5"/>
    <col min="5634" max="5634" width="1.625" style="5" customWidth="1"/>
    <col min="5635" max="5657" width="2.625" style="5" customWidth="1"/>
    <col min="5658" max="5658" width="3" style="5" customWidth="1"/>
    <col min="5659" max="5666" width="2.625" style="5" customWidth="1"/>
    <col min="5667" max="5667" width="2" style="5" customWidth="1"/>
    <col min="5668" max="5889" width="13" style="5"/>
    <col min="5890" max="5890" width="1.625" style="5" customWidth="1"/>
    <col min="5891" max="5913" width="2.625" style="5" customWidth="1"/>
    <col min="5914" max="5914" width="3" style="5" customWidth="1"/>
    <col min="5915" max="5922" width="2.625" style="5" customWidth="1"/>
    <col min="5923" max="5923" width="2" style="5" customWidth="1"/>
    <col min="5924" max="6145" width="13" style="5"/>
    <col min="6146" max="6146" width="1.625" style="5" customWidth="1"/>
    <col min="6147" max="6169" width="2.625" style="5" customWidth="1"/>
    <col min="6170" max="6170" width="3" style="5" customWidth="1"/>
    <col min="6171" max="6178" width="2.625" style="5" customWidth="1"/>
    <col min="6179" max="6179" width="2" style="5" customWidth="1"/>
    <col min="6180" max="6401" width="13" style="5"/>
    <col min="6402" max="6402" width="1.625" style="5" customWidth="1"/>
    <col min="6403" max="6425" width="2.625" style="5" customWidth="1"/>
    <col min="6426" max="6426" width="3" style="5" customWidth="1"/>
    <col min="6427" max="6434" width="2.625" style="5" customWidth="1"/>
    <col min="6435" max="6435" width="2" style="5" customWidth="1"/>
    <col min="6436" max="6657" width="13" style="5"/>
    <col min="6658" max="6658" width="1.625" style="5" customWidth="1"/>
    <col min="6659" max="6681" width="2.625" style="5" customWidth="1"/>
    <col min="6682" max="6682" width="3" style="5" customWidth="1"/>
    <col min="6683" max="6690" width="2.625" style="5" customWidth="1"/>
    <col min="6691" max="6691" width="2" style="5" customWidth="1"/>
    <col min="6692" max="6913" width="13" style="5"/>
    <col min="6914" max="6914" width="1.625" style="5" customWidth="1"/>
    <col min="6915" max="6937" width="2.625" style="5" customWidth="1"/>
    <col min="6938" max="6938" width="3" style="5" customWidth="1"/>
    <col min="6939" max="6946" width="2.625" style="5" customWidth="1"/>
    <col min="6947" max="6947" width="2" style="5" customWidth="1"/>
    <col min="6948" max="7169" width="13" style="5"/>
    <col min="7170" max="7170" width="1.625" style="5" customWidth="1"/>
    <col min="7171" max="7193" width="2.625" style="5" customWidth="1"/>
    <col min="7194" max="7194" width="3" style="5" customWidth="1"/>
    <col min="7195" max="7202" width="2.625" style="5" customWidth="1"/>
    <col min="7203" max="7203" width="2" style="5" customWidth="1"/>
    <col min="7204" max="7425" width="13" style="5"/>
    <col min="7426" max="7426" width="1.625" style="5" customWidth="1"/>
    <col min="7427" max="7449" width="2.625" style="5" customWidth="1"/>
    <col min="7450" max="7450" width="3" style="5" customWidth="1"/>
    <col min="7451" max="7458" width="2.625" style="5" customWidth="1"/>
    <col min="7459" max="7459" width="2" style="5" customWidth="1"/>
    <col min="7460" max="7681" width="13" style="5"/>
    <col min="7682" max="7682" width="1.625" style="5" customWidth="1"/>
    <col min="7683" max="7705" width="2.625" style="5" customWidth="1"/>
    <col min="7706" max="7706" width="3" style="5" customWidth="1"/>
    <col min="7707" max="7714" width="2.625" style="5" customWidth="1"/>
    <col min="7715" max="7715" width="2" style="5" customWidth="1"/>
    <col min="7716" max="7937" width="13" style="5"/>
    <col min="7938" max="7938" width="1.625" style="5" customWidth="1"/>
    <col min="7939" max="7961" width="2.625" style="5" customWidth="1"/>
    <col min="7962" max="7962" width="3" style="5" customWidth="1"/>
    <col min="7963" max="7970" width="2.625" style="5" customWidth="1"/>
    <col min="7971" max="7971" width="2" style="5" customWidth="1"/>
    <col min="7972" max="8193" width="13" style="5"/>
    <col min="8194" max="8194" width="1.625" style="5" customWidth="1"/>
    <col min="8195" max="8217" width="2.625" style="5" customWidth="1"/>
    <col min="8218" max="8218" width="3" style="5" customWidth="1"/>
    <col min="8219" max="8226" width="2.625" style="5" customWidth="1"/>
    <col min="8227" max="8227" width="2" style="5" customWidth="1"/>
    <col min="8228" max="8449" width="13" style="5"/>
    <col min="8450" max="8450" width="1.625" style="5" customWidth="1"/>
    <col min="8451" max="8473" width="2.625" style="5" customWidth="1"/>
    <col min="8474" max="8474" width="3" style="5" customWidth="1"/>
    <col min="8475" max="8482" width="2.625" style="5" customWidth="1"/>
    <col min="8483" max="8483" width="2" style="5" customWidth="1"/>
    <col min="8484" max="8705" width="13" style="5"/>
    <col min="8706" max="8706" width="1.625" style="5" customWidth="1"/>
    <col min="8707" max="8729" width="2.625" style="5" customWidth="1"/>
    <col min="8730" max="8730" width="3" style="5" customWidth="1"/>
    <col min="8731" max="8738" width="2.625" style="5" customWidth="1"/>
    <col min="8739" max="8739" width="2" style="5" customWidth="1"/>
    <col min="8740" max="8961" width="13" style="5"/>
    <col min="8962" max="8962" width="1.625" style="5" customWidth="1"/>
    <col min="8963" max="8985" width="2.625" style="5" customWidth="1"/>
    <col min="8986" max="8986" width="3" style="5" customWidth="1"/>
    <col min="8987" max="8994" width="2.625" style="5" customWidth="1"/>
    <col min="8995" max="8995" width="2" style="5" customWidth="1"/>
    <col min="8996" max="9217" width="13" style="5"/>
    <col min="9218" max="9218" width="1.625" style="5" customWidth="1"/>
    <col min="9219" max="9241" width="2.625" style="5" customWidth="1"/>
    <col min="9242" max="9242" width="3" style="5" customWidth="1"/>
    <col min="9243" max="9250" width="2.625" style="5" customWidth="1"/>
    <col min="9251" max="9251" width="2" style="5" customWidth="1"/>
    <col min="9252" max="9473" width="13" style="5"/>
    <col min="9474" max="9474" width="1.625" style="5" customWidth="1"/>
    <col min="9475" max="9497" width="2.625" style="5" customWidth="1"/>
    <col min="9498" max="9498" width="3" style="5" customWidth="1"/>
    <col min="9499" max="9506" width="2.625" style="5" customWidth="1"/>
    <col min="9507" max="9507" width="2" style="5" customWidth="1"/>
    <col min="9508" max="9729" width="13" style="5"/>
    <col min="9730" max="9730" width="1.625" style="5" customWidth="1"/>
    <col min="9731" max="9753" width="2.625" style="5" customWidth="1"/>
    <col min="9754" max="9754" width="3" style="5" customWidth="1"/>
    <col min="9755" max="9762" width="2.625" style="5" customWidth="1"/>
    <col min="9763" max="9763" width="2" style="5" customWidth="1"/>
    <col min="9764" max="9985" width="13" style="5"/>
    <col min="9986" max="9986" width="1.625" style="5" customWidth="1"/>
    <col min="9987" max="10009" width="2.625" style="5" customWidth="1"/>
    <col min="10010" max="10010" width="3" style="5" customWidth="1"/>
    <col min="10011" max="10018" width="2.625" style="5" customWidth="1"/>
    <col min="10019" max="10019" width="2" style="5" customWidth="1"/>
    <col min="10020" max="10241" width="13" style="5"/>
    <col min="10242" max="10242" width="1.625" style="5" customWidth="1"/>
    <col min="10243" max="10265" width="2.625" style="5" customWidth="1"/>
    <col min="10266" max="10266" width="3" style="5" customWidth="1"/>
    <col min="10267" max="10274" width="2.625" style="5" customWidth="1"/>
    <col min="10275" max="10275" width="2" style="5" customWidth="1"/>
    <col min="10276" max="10497" width="13" style="5"/>
    <col min="10498" max="10498" width="1.625" style="5" customWidth="1"/>
    <col min="10499" max="10521" width="2.625" style="5" customWidth="1"/>
    <col min="10522" max="10522" width="3" style="5" customWidth="1"/>
    <col min="10523" max="10530" width="2.625" style="5" customWidth="1"/>
    <col min="10531" max="10531" width="2" style="5" customWidth="1"/>
    <col min="10532" max="10753" width="13" style="5"/>
    <col min="10754" max="10754" width="1.625" style="5" customWidth="1"/>
    <col min="10755" max="10777" width="2.625" style="5" customWidth="1"/>
    <col min="10778" max="10778" width="3" style="5" customWidth="1"/>
    <col min="10779" max="10786" width="2.625" style="5" customWidth="1"/>
    <col min="10787" max="10787" width="2" style="5" customWidth="1"/>
    <col min="10788" max="11009" width="13" style="5"/>
    <col min="11010" max="11010" width="1.625" style="5" customWidth="1"/>
    <col min="11011" max="11033" width="2.625" style="5" customWidth="1"/>
    <col min="11034" max="11034" width="3" style="5" customWidth="1"/>
    <col min="11035" max="11042" width="2.625" style="5" customWidth="1"/>
    <col min="11043" max="11043" width="2" style="5" customWidth="1"/>
    <col min="11044" max="11265" width="13" style="5"/>
    <col min="11266" max="11266" width="1.625" style="5" customWidth="1"/>
    <col min="11267" max="11289" width="2.625" style="5" customWidth="1"/>
    <col min="11290" max="11290" width="3" style="5" customWidth="1"/>
    <col min="11291" max="11298" width="2.625" style="5" customWidth="1"/>
    <col min="11299" max="11299" width="2" style="5" customWidth="1"/>
    <col min="11300" max="11521" width="13" style="5"/>
    <col min="11522" max="11522" width="1.625" style="5" customWidth="1"/>
    <col min="11523" max="11545" width="2.625" style="5" customWidth="1"/>
    <col min="11546" max="11546" width="3" style="5" customWidth="1"/>
    <col min="11547" max="11554" width="2.625" style="5" customWidth="1"/>
    <col min="11555" max="11555" width="2" style="5" customWidth="1"/>
    <col min="11556" max="11777" width="13" style="5"/>
    <col min="11778" max="11778" width="1.625" style="5" customWidth="1"/>
    <col min="11779" max="11801" width="2.625" style="5" customWidth="1"/>
    <col min="11802" max="11802" width="3" style="5" customWidth="1"/>
    <col min="11803" max="11810" width="2.625" style="5" customWidth="1"/>
    <col min="11811" max="11811" width="2" style="5" customWidth="1"/>
    <col min="11812" max="12033" width="13" style="5"/>
    <col min="12034" max="12034" width="1.625" style="5" customWidth="1"/>
    <col min="12035" max="12057" width="2.625" style="5" customWidth="1"/>
    <col min="12058" max="12058" width="3" style="5" customWidth="1"/>
    <col min="12059" max="12066" width="2.625" style="5" customWidth="1"/>
    <col min="12067" max="12067" width="2" style="5" customWidth="1"/>
    <col min="12068" max="12289" width="13" style="5"/>
    <col min="12290" max="12290" width="1.625" style="5" customWidth="1"/>
    <col min="12291" max="12313" width="2.625" style="5" customWidth="1"/>
    <col min="12314" max="12314" width="3" style="5" customWidth="1"/>
    <col min="12315" max="12322" width="2.625" style="5" customWidth="1"/>
    <col min="12323" max="12323" width="2" style="5" customWidth="1"/>
    <col min="12324" max="12545" width="13" style="5"/>
    <col min="12546" max="12546" width="1.625" style="5" customWidth="1"/>
    <col min="12547" max="12569" width="2.625" style="5" customWidth="1"/>
    <col min="12570" max="12570" width="3" style="5" customWidth="1"/>
    <col min="12571" max="12578" width="2.625" style="5" customWidth="1"/>
    <col min="12579" max="12579" width="2" style="5" customWidth="1"/>
    <col min="12580" max="12801" width="13" style="5"/>
    <col min="12802" max="12802" width="1.625" style="5" customWidth="1"/>
    <col min="12803" max="12825" width="2.625" style="5" customWidth="1"/>
    <col min="12826" max="12826" width="3" style="5" customWidth="1"/>
    <col min="12827" max="12834" width="2.625" style="5" customWidth="1"/>
    <col min="12835" max="12835" width="2" style="5" customWidth="1"/>
    <col min="12836" max="13057" width="13" style="5"/>
    <col min="13058" max="13058" width="1.625" style="5" customWidth="1"/>
    <col min="13059" max="13081" width="2.625" style="5" customWidth="1"/>
    <col min="13082" max="13082" width="3" style="5" customWidth="1"/>
    <col min="13083" max="13090" width="2.625" style="5" customWidth="1"/>
    <col min="13091" max="13091" width="2" style="5" customWidth="1"/>
    <col min="13092" max="13313" width="13" style="5"/>
    <col min="13314" max="13314" width="1.625" style="5" customWidth="1"/>
    <col min="13315" max="13337" width="2.625" style="5" customWidth="1"/>
    <col min="13338" max="13338" width="3" style="5" customWidth="1"/>
    <col min="13339" max="13346" width="2.625" style="5" customWidth="1"/>
    <col min="13347" max="13347" width="2" style="5" customWidth="1"/>
    <col min="13348" max="13569" width="13" style="5"/>
    <col min="13570" max="13570" width="1.625" style="5" customWidth="1"/>
    <col min="13571" max="13593" width="2.625" style="5" customWidth="1"/>
    <col min="13594" max="13594" width="3" style="5" customWidth="1"/>
    <col min="13595" max="13602" width="2.625" style="5" customWidth="1"/>
    <col min="13603" max="13603" width="2" style="5" customWidth="1"/>
    <col min="13604" max="13825" width="13" style="5"/>
    <col min="13826" max="13826" width="1.625" style="5" customWidth="1"/>
    <col min="13827" max="13849" width="2.625" style="5" customWidth="1"/>
    <col min="13850" max="13850" width="3" style="5" customWidth="1"/>
    <col min="13851" max="13858" width="2.625" style="5" customWidth="1"/>
    <col min="13859" max="13859" width="2" style="5" customWidth="1"/>
    <col min="13860" max="14081" width="13" style="5"/>
    <col min="14082" max="14082" width="1.625" style="5" customWidth="1"/>
    <col min="14083" max="14105" width="2.625" style="5" customWidth="1"/>
    <col min="14106" max="14106" width="3" style="5" customWidth="1"/>
    <col min="14107" max="14114" width="2.625" style="5" customWidth="1"/>
    <col min="14115" max="14115" width="2" style="5" customWidth="1"/>
    <col min="14116" max="14337" width="13" style="5"/>
    <col min="14338" max="14338" width="1.625" style="5" customWidth="1"/>
    <col min="14339" max="14361" width="2.625" style="5" customWidth="1"/>
    <col min="14362" max="14362" width="3" style="5" customWidth="1"/>
    <col min="14363" max="14370" width="2.625" style="5" customWidth="1"/>
    <col min="14371" max="14371" width="2" style="5" customWidth="1"/>
    <col min="14372" max="14593" width="13" style="5"/>
    <col min="14594" max="14594" width="1.625" style="5" customWidth="1"/>
    <col min="14595" max="14617" width="2.625" style="5" customWidth="1"/>
    <col min="14618" max="14618" width="3" style="5" customWidth="1"/>
    <col min="14619" max="14626" width="2.625" style="5" customWidth="1"/>
    <col min="14627" max="14627" width="2" style="5" customWidth="1"/>
    <col min="14628" max="14849" width="13" style="5"/>
    <col min="14850" max="14850" width="1.625" style="5" customWidth="1"/>
    <col min="14851" max="14873" width="2.625" style="5" customWidth="1"/>
    <col min="14874" max="14874" width="3" style="5" customWidth="1"/>
    <col min="14875" max="14882" width="2.625" style="5" customWidth="1"/>
    <col min="14883" max="14883" width="2" style="5" customWidth="1"/>
    <col min="14884" max="15105" width="13" style="5"/>
    <col min="15106" max="15106" width="1.625" style="5" customWidth="1"/>
    <col min="15107" max="15129" width="2.625" style="5" customWidth="1"/>
    <col min="15130" max="15130" width="3" style="5" customWidth="1"/>
    <col min="15131" max="15138" width="2.625" style="5" customWidth="1"/>
    <col min="15139" max="15139" width="2" style="5" customWidth="1"/>
    <col min="15140" max="15361" width="13" style="5"/>
    <col min="15362" max="15362" width="1.625" style="5" customWidth="1"/>
    <col min="15363" max="15385" width="2.625" style="5" customWidth="1"/>
    <col min="15386" max="15386" width="3" style="5" customWidth="1"/>
    <col min="15387" max="15394" width="2.625" style="5" customWidth="1"/>
    <col min="15395" max="15395" width="2" style="5" customWidth="1"/>
    <col min="15396" max="15617" width="13" style="5"/>
    <col min="15618" max="15618" width="1.625" style="5" customWidth="1"/>
    <col min="15619" max="15641" width="2.625" style="5" customWidth="1"/>
    <col min="15642" max="15642" width="3" style="5" customWidth="1"/>
    <col min="15643" max="15650" width="2.625" style="5" customWidth="1"/>
    <col min="15651" max="15651" width="2" style="5" customWidth="1"/>
    <col min="15652" max="15873" width="13" style="5"/>
    <col min="15874" max="15874" width="1.625" style="5" customWidth="1"/>
    <col min="15875" max="15897" width="2.625" style="5" customWidth="1"/>
    <col min="15898" max="15898" width="3" style="5" customWidth="1"/>
    <col min="15899" max="15906" width="2.625" style="5" customWidth="1"/>
    <col min="15907" max="15907" width="2" style="5" customWidth="1"/>
    <col min="15908" max="16129" width="13" style="5"/>
    <col min="16130" max="16130" width="1.625" style="5" customWidth="1"/>
    <col min="16131" max="16153" width="2.625" style="5" customWidth="1"/>
    <col min="16154" max="16154" width="3" style="5" customWidth="1"/>
    <col min="16155" max="16162" width="2.625" style="5" customWidth="1"/>
    <col min="16163" max="16163" width="2" style="5" customWidth="1"/>
    <col min="16164" max="16384" width="13" style="5"/>
  </cols>
  <sheetData>
    <row r="1" spans="2:56" ht="7.5" customHeight="1" x14ac:dyDescent="0.4"/>
    <row r="2" spans="2:56" ht="19.5" thickBot="1" x14ac:dyDescent="0.45">
      <c r="B2" s="263" t="s">
        <v>345</v>
      </c>
      <c r="C2" s="263"/>
      <c r="D2" s="263"/>
      <c r="E2" s="263"/>
      <c r="F2" s="263"/>
      <c r="G2" s="263"/>
      <c r="H2" s="263"/>
      <c r="I2" s="264">
        <f>【様式5】実施報告書!E9</f>
        <v>0</v>
      </c>
      <c r="J2" s="264"/>
      <c r="K2" s="264"/>
      <c r="L2" s="264"/>
      <c r="M2" s="264"/>
      <c r="N2" s="264"/>
      <c r="O2" s="264"/>
      <c r="P2" s="264"/>
      <c r="Q2" s="264"/>
      <c r="R2" s="264"/>
      <c r="S2" s="264"/>
      <c r="T2" s="264"/>
      <c r="U2" s="264"/>
      <c r="V2" s="264"/>
      <c r="W2" s="264"/>
      <c r="X2" s="264"/>
      <c r="Y2" s="264"/>
      <c r="Z2" s="264"/>
      <c r="AA2" s="264"/>
      <c r="AB2" s="264"/>
      <c r="AC2" s="264"/>
      <c r="AD2" s="264"/>
      <c r="AE2" s="264"/>
      <c r="AF2" s="264"/>
      <c r="AG2" s="264"/>
    </row>
    <row r="3" spans="2:56" ht="24" customHeight="1" thickBot="1" x14ac:dyDescent="0.45">
      <c r="B3" s="310" t="s">
        <v>30</v>
      </c>
      <c r="C3" s="311"/>
      <c r="D3" s="311"/>
      <c r="E3" s="311"/>
      <c r="F3" s="311"/>
      <c r="G3" s="311"/>
      <c r="H3" s="311"/>
      <c r="I3" s="312" t="s">
        <v>564</v>
      </c>
      <c r="J3" s="312"/>
      <c r="K3" s="312"/>
      <c r="L3" s="312"/>
      <c r="M3" s="312"/>
      <c r="N3" s="312"/>
      <c r="O3" s="312"/>
      <c r="P3" s="312"/>
      <c r="Q3" s="312"/>
      <c r="R3" s="312"/>
      <c r="S3" s="312"/>
      <c r="T3" s="312"/>
      <c r="U3" s="312"/>
      <c r="V3" s="312"/>
      <c r="W3" s="312"/>
      <c r="X3" s="312"/>
      <c r="Y3" s="312"/>
      <c r="Z3" s="312"/>
      <c r="AA3" s="312"/>
      <c r="AB3" s="312"/>
      <c r="AC3" s="312"/>
      <c r="AD3" s="312"/>
      <c r="AE3" s="312"/>
      <c r="AF3" s="312"/>
      <c r="AG3" s="313"/>
      <c r="AI3" s="265" t="s">
        <v>152</v>
      </c>
      <c r="AJ3" s="265"/>
      <c r="AK3" s="265"/>
      <c r="AL3" s="265"/>
      <c r="AM3" s="265"/>
      <c r="AN3" s="265"/>
      <c r="AO3" s="265"/>
      <c r="AP3" s="265"/>
      <c r="AQ3" s="265"/>
      <c r="AR3" s="265"/>
      <c r="AS3" s="265"/>
      <c r="AT3" s="265"/>
      <c r="AU3" s="265"/>
      <c r="AV3" s="265"/>
      <c r="AW3" s="265"/>
      <c r="AX3" s="265"/>
      <c r="AY3" s="265"/>
      <c r="AZ3" s="265"/>
      <c r="BA3" s="265"/>
      <c r="BB3" s="265"/>
      <c r="BC3" s="265"/>
      <c r="BD3" s="265"/>
    </row>
    <row r="4" spans="2:56" ht="24" customHeight="1" thickTop="1" x14ac:dyDescent="0.4">
      <c r="B4" s="376" t="s">
        <v>58</v>
      </c>
      <c r="C4" s="377"/>
      <c r="D4" s="377"/>
      <c r="E4" s="377"/>
      <c r="F4" s="377"/>
      <c r="G4" s="377"/>
      <c r="H4" s="377"/>
      <c r="I4" s="377"/>
      <c r="J4" s="377"/>
      <c r="K4" s="377"/>
      <c r="L4" s="377"/>
      <c r="M4" s="377"/>
      <c r="N4" s="377"/>
      <c r="O4" s="377"/>
      <c r="P4" s="378" t="s">
        <v>31</v>
      </c>
      <c r="Q4" s="378"/>
      <c r="R4" s="378"/>
      <c r="S4" s="378"/>
      <c r="T4" s="378"/>
      <c r="U4" s="379"/>
      <c r="V4" s="196"/>
      <c r="W4" s="371" t="s">
        <v>32</v>
      </c>
      <c r="X4" s="372"/>
      <c r="Y4" s="372"/>
      <c r="Z4" s="372"/>
      <c r="AA4" s="372"/>
      <c r="AB4" s="372"/>
      <c r="AC4" s="372"/>
      <c r="AD4" s="372"/>
      <c r="AE4" s="372"/>
      <c r="AF4" s="372"/>
      <c r="AG4" s="373"/>
      <c r="AI4" s="265"/>
      <c r="AJ4" s="265"/>
      <c r="AK4" s="265"/>
      <c r="AL4" s="265"/>
      <c r="AM4" s="265"/>
      <c r="AN4" s="265"/>
      <c r="AO4" s="265"/>
      <c r="AP4" s="265"/>
      <c r="AQ4" s="265"/>
      <c r="AR4" s="265"/>
      <c r="AS4" s="265"/>
      <c r="AT4" s="265"/>
      <c r="AU4" s="265"/>
      <c r="AV4" s="265"/>
      <c r="AW4" s="265"/>
      <c r="AX4" s="265"/>
      <c r="AY4" s="265"/>
      <c r="AZ4" s="265"/>
      <c r="BA4" s="265"/>
      <c r="BB4" s="265"/>
      <c r="BC4" s="265"/>
      <c r="BD4" s="265"/>
    </row>
    <row r="5" spans="2:56" ht="21.2" customHeight="1" x14ac:dyDescent="0.4">
      <c r="B5" s="47"/>
      <c r="C5" s="46" t="s">
        <v>33</v>
      </c>
      <c r="D5" s="48"/>
      <c r="E5" s="374"/>
      <c r="F5" s="375"/>
      <c r="G5" s="49" t="s">
        <v>34</v>
      </c>
      <c r="H5" s="49"/>
      <c r="I5" s="49"/>
      <c r="J5" s="49"/>
      <c r="K5" s="49"/>
      <c r="L5" s="49"/>
      <c r="M5" s="49"/>
      <c r="N5" s="49"/>
      <c r="O5" s="49"/>
      <c r="P5" s="49"/>
      <c r="Q5" s="49"/>
      <c r="R5" s="49"/>
      <c r="S5" s="49"/>
      <c r="T5" s="49"/>
      <c r="U5" s="49"/>
      <c r="V5" s="49"/>
      <c r="W5" s="49"/>
      <c r="X5" s="49"/>
      <c r="Y5" s="49"/>
      <c r="Z5" s="49"/>
      <c r="AA5" s="49"/>
      <c r="AB5" s="49"/>
      <c r="AC5" s="49"/>
      <c r="AD5" s="49"/>
      <c r="AE5" s="49"/>
      <c r="AF5" s="49"/>
      <c r="AG5" s="50"/>
      <c r="AI5" s="265"/>
      <c r="AJ5" s="265"/>
      <c r="AK5" s="265"/>
      <c r="AL5" s="265"/>
      <c r="AM5" s="265"/>
      <c r="AN5" s="265"/>
      <c r="AO5" s="265"/>
      <c r="AP5" s="265"/>
      <c r="AQ5" s="265"/>
      <c r="AR5" s="265"/>
      <c r="AS5" s="265"/>
      <c r="AT5" s="265"/>
      <c r="AU5" s="265"/>
      <c r="AV5" s="265"/>
      <c r="AW5" s="265"/>
      <c r="AX5" s="265"/>
      <c r="AY5" s="265"/>
      <c r="AZ5" s="265"/>
      <c r="BA5" s="265"/>
      <c r="BB5" s="265"/>
      <c r="BC5" s="265"/>
      <c r="BD5" s="265"/>
    </row>
    <row r="6" spans="2:56" ht="21.2" customHeight="1" x14ac:dyDescent="0.4">
      <c r="B6" s="25"/>
      <c r="C6" s="26" t="s">
        <v>35</v>
      </c>
      <c r="D6" s="27"/>
      <c r="E6" s="366"/>
      <c r="F6" s="367"/>
      <c r="G6" s="23" t="s">
        <v>59</v>
      </c>
      <c r="H6" s="23"/>
      <c r="I6" s="23"/>
      <c r="J6" s="23"/>
      <c r="K6" s="23"/>
      <c r="L6" s="23"/>
      <c r="M6" s="23"/>
      <c r="N6" s="23"/>
      <c r="O6" s="23"/>
      <c r="P6" s="23"/>
      <c r="Q6" s="23"/>
      <c r="R6" s="23"/>
      <c r="S6" s="23"/>
      <c r="T6" s="23"/>
      <c r="U6" s="23"/>
      <c r="V6" s="23"/>
      <c r="W6" s="23"/>
      <c r="X6" s="23"/>
      <c r="Y6" s="23"/>
      <c r="Z6" s="23"/>
      <c r="AA6" s="23"/>
      <c r="AB6" s="23"/>
      <c r="AC6" s="23"/>
      <c r="AD6" s="23"/>
      <c r="AE6" s="23"/>
      <c r="AF6" s="23"/>
      <c r="AG6" s="24"/>
      <c r="AI6" s="265"/>
      <c r="AJ6" s="265"/>
      <c r="AK6" s="265"/>
      <c r="AL6" s="265"/>
      <c r="AM6" s="265"/>
      <c r="AN6" s="265"/>
      <c r="AO6" s="265"/>
      <c r="AP6" s="265"/>
      <c r="AQ6" s="265"/>
      <c r="AR6" s="265"/>
      <c r="AS6" s="265"/>
      <c r="AT6" s="265"/>
      <c r="AU6" s="265"/>
      <c r="AV6" s="265"/>
      <c r="AW6" s="265"/>
      <c r="AX6" s="265"/>
      <c r="AY6" s="265"/>
      <c r="AZ6" s="265"/>
      <c r="BA6" s="265"/>
      <c r="BB6" s="265"/>
      <c r="BC6" s="265"/>
      <c r="BD6" s="265"/>
    </row>
    <row r="7" spans="2:56" ht="21.2" customHeight="1" x14ac:dyDescent="0.4">
      <c r="B7" s="25"/>
      <c r="C7" s="26" t="s">
        <v>36</v>
      </c>
      <c r="D7" s="27"/>
      <c r="E7" s="366"/>
      <c r="F7" s="367"/>
      <c r="G7" s="23" t="s">
        <v>37</v>
      </c>
      <c r="H7" s="23"/>
      <c r="I7" s="23"/>
      <c r="J7" s="23"/>
      <c r="K7" s="23"/>
      <c r="L7" s="23"/>
      <c r="M7" s="23"/>
      <c r="N7" s="23"/>
      <c r="O7" s="23"/>
      <c r="P7" s="23"/>
      <c r="Q7" s="23"/>
      <c r="R7" s="23"/>
      <c r="S7" s="23"/>
      <c r="T7" s="23"/>
      <c r="U7" s="23"/>
      <c r="V7" s="23"/>
      <c r="W7" s="23"/>
      <c r="X7" s="23"/>
      <c r="Y7" s="23"/>
      <c r="Z7" s="23"/>
      <c r="AA7" s="23"/>
      <c r="AB7" s="23"/>
      <c r="AC7" s="23"/>
      <c r="AD7" s="23"/>
      <c r="AE7" s="23"/>
      <c r="AF7" s="23"/>
      <c r="AG7" s="24"/>
    </row>
    <row r="8" spans="2:56" ht="21.2" customHeight="1" x14ac:dyDescent="0.4">
      <c r="B8" s="25"/>
      <c r="C8" s="26" t="s">
        <v>38</v>
      </c>
      <c r="D8" s="27"/>
      <c r="E8" s="366"/>
      <c r="F8" s="367"/>
      <c r="G8" s="23" t="s">
        <v>39</v>
      </c>
      <c r="H8" s="23"/>
      <c r="I8" s="23"/>
      <c r="J8" s="23"/>
      <c r="K8" s="23"/>
      <c r="L8" s="23"/>
      <c r="M8" s="23"/>
      <c r="N8" s="23"/>
      <c r="O8" s="23"/>
      <c r="P8" s="23"/>
      <c r="Q8" s="23"/>
      <c r="R8" s="23"/>
      <c r="S8" s="23"/>
      <c r="T8" s="23"/>
      <c r="U8" s="23"/>
      <c r="V8" s="23"/>
      <c r="W8" s="23"/>
      <c r="X8" s="23"/>
      <c r="Y8" s="23"/>
      <c r="Z8" s="23"/>
      <c r="AA8" s="23"/>
      <c r="AB8" s="23"/>
      <c r="AC8" s="23"/>
      <c r="AD8" s="23"/>
      <c r="AE8" s="23"/>
      <c r="AF8" s="23"/>
      <c r="AG8" s="24"/>
    </row>
    <row r="9" spans="2:56" ht="21.2" customHeight="1" x14ac:dyDescent="0.4">
      <c r="B9" s="25"/>
      <c r="C9" s="26" t="s">
        <v>40</v>
      </c>
      <c r="D9" s="27"/>
      <c r="E9" s="366"/>
      <c r="F9" s="367"/>
      <c r="G9" s="23" t="s">
        <v>41</v>
      </c>
      <c r="H9" s="23"/>
      <c r="I9" s="23"/>
      <c r="J9" s="23"/>
      <c r="K9" s="23"/>
      <c r="L9" s="23"/>
      <c r="M9" s="23"/>
      <c r="N9" s="23"/>
      <c r="O9" s="23"/>
      <c r="P9" s="23"/>
      <c r="Q9" s="23"/>
      <c r="R9" s="23"/>
      <c r="S9" s="23"/>
      <c r="T9" s="23"/>
      <c r="U9" s="23"/>
      <c r="V9" s="23"/>
      <c r="W9" s="23"/>
      <c r="X9" s="23"/>
      <c r="Y9" s="23"/>
      <c r="Z9" s="23"/>
      <c r="AA9" s="23"/>
      <c r="AB9" s="23"/>
      <c r="AC9" s="23"/>
      <c r="AD9" s="23"/>
      <c r="AE9" s="23"/>
      <c r="AF9" s="23"/>
      <c r="AG9" s="24"/>
    </row>
    <row r="10" spans="2:56" ht="21.2" customHeight="1" x14ac:dyDescent="0.4">
      <c r="B10" s="25"/>
      <c r="C10" s="26" t="s">
        <v>42</v>
      </c>
      <c r="D10" s="27"/>
      <c r="E10" s="366"/>
      <c r="F10" s="367"/>
      <c r="G10" s="23" t="s">
        <v>43</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4"/>
    </row>
    <row r="11" spans="2:56" ht="21.2" customHeight="1" x14ac:dyDescent="0.4">
      <c r="B11" s="25"/>
      <c r="C11" s="26" t="s">
        <v>44</v>
      </c>
      <c r="D11" s="27"/>
      <c r="E11" s="366"/>
      <c r="F11" s="367"/>
      <c r="G11" s="23" t="s">
        <v>45</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4"/>
    </row>
    <row r="12" spans="2:56" ht="21.2" customHeight="1" x14ac:dyDescent="0.4">
      <c r="B12" s="25"/>
      <c r="C12" s="26" t="s">
        <v>46</v>
      </c>
      <c r="D12" s="27"/>
      <c r="E12" s="366"/>
      <c r="F12" s="367"/>
      <c r="G12" s="23" t="s">
        <v>60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4"/>
    </row>
    <row r="13" spans="2:56" ht="21.2" customHeight="1" x14ac:dyDescent="0.4">
      <c r="B13" s="25"/>
      <c r="C13" s="26" t="s">
        <v>47</v>
      </c>
      <c r="D13" s="27"/>
      <c r="E13" s="366"/>
      <c r="F13" s="367"/>
      <c r="G13" s="23" t="s">
        <v>61</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4"/>
    </row>
    <row r="14" spans="2:56" ht="21.2" customHeight="1" x14ac:dyDescent="0.4">
      <c r="B14" s="25"/>
      <c r="C14" s="26" t="s">
        <v>48</v>
      </c>
      <c r="D14" s="27"/>
      <c r="E14" s="366"/>
      <c r="F14" s="367"/>
      <c r="G14" s="23" t="s">
        <v>49</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4"/>
    </row>
    <row r="15" spans="2:56" ht="21.2" customHeight="1" x14ac:dyDescent="0.4">
      <c r="B15" s="25"/>
      <c r="C15" s="26" t="s">
        <v>50</v>
      </c>
      <c r="D15" s="27"/>
      <c r="E15" s="366"/>
      <c r="F15" s="367"/>
      <c r="G15" s="23" t="s">
        <v>51</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4"/>
    </row>
    <row r="16" spans="2:56" ht="21.2" customHeight="1" x14ac:dyDescent="0.4">
      <c r="B16" s="25"/>
      <c r="C16" s="26" t="s">
        <v>52</v>
      </c>
      <c r="D16" s="27"/>
      <c r="E16" s="366"/>
      <c r="F16" s="367"/>
      <c r="G16" s="23" t="s">
        <v>53</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4"/>
    </row>
    <row r="17" spans="2:74" ht="21.2" customHeight="1" x14ac:dyDescent="0.4">
      <c r="B17" s="25"/>
      <c r="C17" s="26" t="s">
        <v>54</v>
      </c>
      <c r="D17" s="27"/>
      <c r="E17" s="366"/>
      <c r="F17" s="367"/>
      <c r="G17" s="23" t="s">
        <v>62</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4"/>
    </row>
    <row r="18" spans="2:74" ht="24" customHeight="1" x14ac:dyDescent="0.4">
      <c r="B18" s="314" t="s">
        <v>55</v>
      </c>
      <c r="C18" s="315"/>
      <c r="D18" s="316"/>
      <c r="E18" s="323"/>
      <c r="F18" s="323"/>
      <c r="G18" s="28" t="s">
        <v>176</v>
      </c>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30"/>
    </row>
    <row r="19" spans="2:74" ht="24" customHeight="1" x14ac:dyDescent="0.4">
      <c r="B19" s="317"/>
      <c r="C19" s="318"/>
      <c r="D19" s="319"/>
      <c r="E19" s="324"/>
      <c r="F19" s="324"/>
      <c r="G19" s="334"/>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6"/>
    </row>
    <row r="20" spans="2:74" ht="24" customHeight="1" x14ac:dyDescent="0.4">
      <c r="B20" s="317"/>
      <c r="C20" s="318"/>
      <c r="D20" s="319"/>
      <c r="E20" s="324"/>
      <c r="F20" s="324"/>
      <c r="G20" s="337"/>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9"/>
    </row>
    <row r="21" spans="2:74" ht="24" customHeight="1" x14ac:dyDescent="0.4">
      <c r="B21" s="320"/>
      <c r="C21" s="321"/>
      <c r="D21" s="322"/>
      <c r="E21" s="324"/>
      <c r="F21" s="324"/>
      <c r="G21" s="340"/>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2"/>
    </row>
    <row r="22" spans="2:74" ht="24" customHeight="1" x14ac:dyDescent="0.4">
      <c r="B22" s="314" t="s">
        <v>56</v>
      </c>
      <c r="C22" s="315"/>
      <c r="D22" s="316"/>
      <c r="E22" s="328"/>
      <c r="F22" s="329"/>
      <c r="G22" s="368" t="s">
        <v>177</v>
      </c>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70"/>
    </row>
    <row r="23" spans="2:74" ht="24" customHeight="1" x14ac:dyDescent="0.4">
      <c r="B23" s="317"/>
      <c r="C23" s="318"/>
      <c r="D23" s="319"/>
      <c r="E23" s="330"/>
      <c r="F23" s="331"/>
      <c r="G23" s="334"/>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6"/>
    </row>
    <row r="24" spans="2:74" ht="24" customHeight="1" x14ac:dyDescent="0.4">
      <c r="B24" s="317"/>
      <c r="C24" s="318"/>
      <c r="D24" s="319"/>
      <c r="E24" s="330"/>
      <c r="F24" s="331"/>
      <c r="G24" s="337"/>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9"/>
    </row>
    <row r="25" spans="2:74" ht="24" customHeight="1" thickBot="1" x14ac:dyDescent="0.45">
      <c r="B25" s="325"/>
      <c r="C25" s="326"/>
      <c r="D25" s="327"/>
      <c r="E25" s="332"/>
      <c r="F25" s="333"/>
      <c r="G25" s="343"/>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5"/>
    </row>
    <row r="26" spans="2:74" s="56" customFormat="1" ht="9" customHeight="1" x14ac:dyDescent="0.4">
      <c r="B26" s="53"/>
      <c r="C26" s="54"/>
      <c r="D26" s="54"/>
      <c r="E26" s="55"/>
      <c r="F26" s="55"/>
      <c r="G26"/>
      <c r="H26"/>
      <c r="I26"/>
      <c r="J26"/>
      <c r="K26"/>
      <c r="L26"/>
      <c r="M26"/>
      <c r="N26"/>
      <c r="O26"/>
      <c r="P26"/>
      <c r="Q26"/>
      <c r="R26"/>
      <c r="S26"/>
      <c r="T26"/>
      <c r="U26"/>
      <c r="V26"/>
      <c r="W26"/>
      <c r="X26"/>
      <c r="Y26"/>
      <c r="Z26"/>
      <c r="AA26"/>
      <c r="AB26"/>
      <c r="AC26"/>
      <c r="AD26"/>
      <c r="AE26"/>
      <c r="AF26"/>
      <c r="AG26"/>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row>
    <row r="27" spans="2:74" ht="20.100000000000001" customHeight="1" x14ac:dyDescent="0.4">
      <c r="B27" s="58" t="s">
        <v>565</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60"/>
    </row>
    <row r="28" spans="2:74" ht="24" customHeight="1" x14ac:dyDescent="0.4">
      <c r="B28" s="348"/>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50"/>
    </row>
    <row r="29" spans="2:74" ht="24" customHeight="1" x14ac:dyDescent="0.4">
      <c r="B29" s="351"/>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3"/>
    </row>
    <row r="30" spans="2:74" ht="24" customHeight="1" x14ac:dyDescent="0.4">
      <c r="B30" s="354"/>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6"/>
    </row>
    <row r="31" spans="2:74" ht="20.100000000000001" customHeight="1" x14ac:dyDescent="0.4">
      <c r="B31" s="31" t="s">
        <v>178</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3"/>
    </row>
    <row r="32" spans="2:74" ht="24" customHeight="1" x14ac:dyDescent="0.4">
      <c r="B32" s="357"/>
      <c r="C32" s="358"/>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9"/>
    </row>
    <row r="33" spans="2:74" ht="24" customHeight="1" x14ac:dyDescent="0.4">
      <c r="B33" s="360"/>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2"/>
    </row>
    <row r="34" spans="2:74" ht="24" customHeight="1" thickBot="1" x14ac:dyDescent="0.45">
      <c r="B34" s="363"/>
      <c r="C34" s="364"/>
      <c r="D34" s="364"/>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5"/>
    </row>
    <row r="35" spans="2:74" s="8" customFormat="1" ht="16.5" customHeight="1" thickBot="1" x14ac:dyDescent="0.45">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row>
    <row r="36" spans="2:74" ht="19.5" customHeight="1" thickBot="1" x14ac:dyDescent="0.45">
      <c r="B36" s="310" t="s">
        <v>63</v>
      </c>
      <c r="C36" s="311"/>
      <c r="D36" s="311"/>
      <c r="E36" s="311"/>
      <c r="F36" s="311"/>
      <c r="G36" s="311"/>
      <c r="H36" s="311"/>
      <c r="I36" s="311"/>
      <c r="J36" s="311"/>
      <c r="K36" s="311"/>
      <c r="L36" s="311"/>
      <c r="M36" s="346" t="s">
        <v>327</v>
      </c>
      <c r="N36" s="346"/>
      <c r="O36" s="346"/>
      <c r="P36" s="346"/>
      <c r="Q36" s="346"/>
      <c r="R36" s="346"/>
      <c r="S36" s="346"/>
      <c r="T36" s="346"/>
      <c r="U36" s="346"/>
      <c r="V36" s="346"/>
      <c r="W36" s="346"/>
      <c r="X36" s="346"/>
      <c r="Y36" s="346"/>
      <c r="Z36" s="346"/>
      <c r="AA36" s="346"/>
      <c r="AB36" s="346"/>
      <c r="AC36" s="346"/>
      <c r="AD36" s="346"/>
      <c r="AE36" s="346"/>
      <c r="AF36" s="346"/>
      <c r="AG36" s="347"/>
    </row>
    <row r="37" spans="2:74" s="8" customFormat="1" ht="6" customHeight="1" x14ac:dyDescent="0.4">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9"/>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row>
    <row r="38" spans="2:74" s="8" customFormat="1" ht="16.5" customHeight="1" x14ac:dyDescent="0.4">
      <c r="B38" s="17" t="s">
        <v>64</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9"/>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row>
    <row r="39" spans="2:74" s="8" customFormat="1" ht="17.45" customHeight="1" x14ac:dyDescent="0.4">
      <c r="B39" s="307" t="s">
        <v>65</v>
      </c>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row>
    <row r="40" spans="2:74" s="8" customFormat="1" ht="4.7" customHeight="1" thickBot="1" x14ac:dyDescent="0.45">
      <c r="B40" s="9"/>
      <c r="C40" s="10"/>
      <c r="D40" s="10"/>
      <c r="E40" s="10"/>
      <c r="F40" s="10"/>
      <c r="G40" s="10"/>
      <c r="H40" s="10"/>
      <c r="I40" s="10"/>
      <c r="J40" s="10"/>
      <c r="K40" s="10"/>
      <c r="L40" s="10"/>
      <c r="M40" s="10"/>
      <c r="N40" s="10"/>
      <c r="O40" s="10"/>
      <c r="P40" s="10"/>
      <c r="Q40" s="10"/>
      <c r="R40" s="11"/>
      <c r="S40" s="11"/>
      <c r="T40" s="11"/>
      <c r="U40" s="11"/>
      <c r="V40" s="11"/>
      <c r="W40" s="11"/>
      <c r="X40" s="11"/>
      <c r="Y40" s="11"/>
      <c r="Z40" s="11"/>
      <c r="AA40" s="11"/>
      <c r="AB40" s="11"/>
      <c r="AC40" s="11"/>
      <c r="AD40" s="11"/>
      <c r="AE40" s="11"/>
      <c r="AF40" s="11"/>
      <c r="AG40" s="12"/>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row>
    <row r="41" spans="2:74" ht="17.45" customHeight="1" x14ac:dyDescent="0.4">
      <c r="B41" s="43"/>
      <c r="C41" s="272" t="s">
        <v>128</v>
      </c>
      <c r="D41" s="273"/>
      <c r="E41" s="273"/>
      <c r="F41" s="273"/>
      <c r="G41" s="273"/>
      <c r="H41" s="273"/>
      <c r="I41" s="273"/>
      <c r="J41" s="273"/>
      <c r="K41" s="273"/>
      <c r="L41" s="273"/>
      <c r="M41" s="273"/>
      <c r="N41" s="273"/>
      <c r="O41" s="273"/>
      <c r="P41" s="274"/>
      <c r="Q41" s="6"/>
      <c r="R41" s="284" t="s">
        <v>71</v>
      </c>
      <c r="S41" s="285"/>
      <c r="T41" s="285"/>
      <c r="U41" s="285"/>
      <c r="V41" s="285"/>
      <c r="W41" s="285"/>
      <c r="X41" s="285"/>
      <c r="Y41" s="285"/>
      <c r="Z41" s="285"/>
      <c r="AA41" s="285"/>
      <c r="AB41" s="285"/>
      <c r="AC41" s="285"/>
      <c r="AD41" s="285"/>
      <c r="AE41" s="285"/>
      <c r="AF41" s="285"/>
      <c r="AG41" s="286"/>
    </row>
    <row r="42" spans="2:74" ht="17.45" customHeight="1" x14ac:dyDescent="0.4">
      <c r="B42" s="43"/>
      <c r="C42" s="40" t="s">
        <v>136</v>
      </c>
      <c r="D42" s="275" t="s">
        <v>129</v>
      </c>
      <c r="E42" s="275"/>
      <c r="F42" s="275"/>
      <c r="G42" s="275"/>
      <c r="H42" s="275"/>
      <c r="I42" s="275"/>
      <c r="J42" s="275"/>
      <c r="K42" s="275"/>
      <c r="L42" s="275"/>
      <c r="M42" s="275"/>
      <c r="N42" s="275"/>
      <c r="O42" s="275"/>
      <c r="P42" s="276"/>
      <c r="Q42" s="6"/>
      <c r="R42" s="287" t="s">
        <v>66</v>
      </c>
      <c r="S42" s="288"/>
      <c r="T42" s="288"/>
      <c r="U42" s="288"/>
      <c r="V42" s="288"/>
      <c r="W42" s="288"/>
      <c r="X42" s="288"/>
      <c r="Y42" s="288"/>
      <c r="Z42" s="288"/>
      <c r="AA42" s="288"/>
      <c r="AB42" s="288"/>
      <c r="AC42" s="288"/>
      <c r="AD42" s="288"/>
      <c r="AE42" s="288"/>
      <c r="AF42" s="288"/>
      <c r="AG42" s="289"/>
    </row>
    <row r="43" spans="2:74" ht="17.45" customHeight="1" x14ac:dyDescent="0.4">
      <c r="B43" s="43"/>
      <c r="C43" s="40" t="s">
        <v>130</v>
      </c>
      <c r="D43" s="275" t="s">
        <v>135</v>
      </c>
      <c r="E43" s="275"/>
      <c r="F43" s="275"/>
      <c r="G43" s="275"/>
      <c r="H43" s="275"/>
      <c r="I43" s="275"/>
      <c r="J43" s="275"/>
      <c r="K43" s="275"/>
      <c r="L43" s="275"/>
      <c r="M43" s="275"/>
      <c r="N43" s="275"/>
      <c r="O43" s="275"/>
      <c r="P43" s="276"/>
      <c r="Q43" s="6"/>
      <c r="R43" s="290"/>
      <c r="S43" s="291"/>
      <c r="T43" s="291"/>
      <c r="U43" s="291"/>
      <c r="V43" s="292"/>
      <c r="W43" s="282" t="s">
        <v>67</v>
      </c>
      <c r="X43" s="283"/>
      <c r="Y43" s="282" t="s">
        <v>68</v>
      </c>
      <c r="Z43" s="283"/>
      <c r="AA43" s="282" t="s">
        <v>69</v>
      </c>
      <c r="AB43" s="283"/>
      <c r="AC43" s="293" t="s">
        <v>70</v>
      </c>
      <c r="AD43" s="294"/>
      <c r="AE43" s="282" t="s">
        <v>28</v>
      </c>
      <c r="AF43" s="283"/>
      <c r="AG43" s="13"/>
    </row>
    <row r="44" spans="2:74" ht="17.45" customHeight="1" x14ac:dyDescent="0.4">
      <c r="B44" s="43"/>
      <c r="C44" s="41"/>
      <c r="D44" s="277" t="s">
        <v>137</v>
      </c>
      <c r="E44" s="277"/>
      <c r="F44" s="277"/>
      <c r="G44" s="277"/>
      <c r="H44" s="277"/>
      <c r="I44" s="277"/>
      <c r="J44" s="277"/>
      <c r="K44" s="277"/>
      <c r="L44" s="277"/>
      <c r="M44" s="277"/>
      <c r="N44" s="277"/>
      <c r="O44" s="277"/>
      <c r="P44" s="278"/>
      <c r="Q44" s="6"/>
      <c r="R44" s="266" t="s">
        <v>555</v>
      </c>
      <c r="S44" s="267"/>
      <c r="T44" s="267"/>
      <c r="U44" s="267"/>
      <c r="V44" s="267"/>
      <c r="W44" s="268"/>
      <c r="X44" s="268"/>
      <c r="Y44" s="268"/>
      <c r="Z44" s="268"/>
      <c r="AA44" s="268"/>
      <c r="AB44" s="268"/>
      <c r="AC44" s="269"/>
      <c r="AD44" s="269"/>
      <c r="AE44" s="270">
        <f>SUM(W44:AD44)</f>
        <v>0</v>
      </c>
      <c r="AF44" s="271"/>
      <c r="AG44" s="14" t="s">
        <v>18</v>
      </c>
    </row>
    <row r="45" spans="2:74" ht="17.45" customHeight="1" x14ac:dyDescent="0.4">
      <c r="B45" s="43"/>
      <c r="C45" s="40" t="s">
        <v>131</v>
      </c>
      <c r="D45" s="275" t="s">
        <v>133</v>
      </c>
      <c r="E45" s="275"/>
      <c r="F45" s="275"/>
      <c r="G45" s="275"/>
      <c r="H45" s="275"/>
      <c r="I45" s="275"/>
      <c r="J45" s="275"/>
      <c r="K45" s="275"/>
      <c r="L45" s="275"/>
      <c r="M45" s="275"/>
      <c r="N45" s="275"/>
      <c r="O45" s="275"/>
      <c r="P45" s="276"/>
      <c r="Q45" s="6"/>
      <c r="R45" s="266" t="s">
        <v>19</v>
      </c>
      <c r="S45" s="267"/>
      <c r="T45" s="267"/>
      <c r="U45" s="267"/>
      <c r="V45" s="267"/>
      <c r="W45" s="268"/>
      <c r="X45" s="268"/>
      <c r="Y45" s="268"/>
      <c r="Z45" s="268"/>
      <c r="AA45" s="268"/>
      <c r="AB45" s="268"/>
      <c r="AC45" s="269"/>
      <c r="AD45" s="269"/>
      <c r="AE45" s="270">
        <f>SUM(W45:AD45)</f>
        <v>0</v>
      </c>
      <c r="AF45" s="271"/>
      <c r="AG45" s="14" t="s">
        <v>18</v>
      </c>
    </row>
    <row r="46" spans="2:74" ht="17.45" customHeight="1" x14ac:dyDescent="0.4">
      <c r="B46" s="43"/>
      <c r="C46" s="42" t="s">
        <v>132</v>
      </c>
      <c r="D46" s="279" t="s">
        <v>134</v>
      </c>
      <c r="E46" s="279"/>
      <c r="F46" s="279"/>
      <c r="G46" s="279"/>
      <c r="H46" s="279"/>
      <c r="I46" s="279"/>
      <c r="J46" s="279"/>
      <c r="K46" s="279"/>
      <c r="L46" s="279"/>
      <c r="M46" s="279"/>
      <c r="N46" s="279"/>
      <c r="O46" s="279"/>
      <c r="P46" s="280"/>
      <c r="Q46" s="6"/>
      <c r="R46" s="266" t="s">
        <v>20</v>
      </c>
      <c r="S46" s="267"/>
      <c r="T46" s="267"/>
      <c r="U46" s="267"/>
      <c r="V46" s="267"/>
      <c r="W46" s="268"/>
      <c r="X46" s="268"/>
      <c r="Y46" s="268"/>
      <c r="Z46" s="268"/>
      <c r="AA46" s="268"/>
      <c r="AB46" s="268"/>
      <c r="AC46" s="269"/>
      <c r="AD46" s="269"/>
      <c r="AE46" s="270">
        <f t="shared" ref="AE46:AE56" si="0">SUM(W46:AD46)</f>
        <v>0</v>
      </c>
      <c r="AF46" s="271"/>
      <c r="AG46" s="14" t="s">
        <v>18</v>
      </c>
    </row>
    <row r="47" spans="2:74" ht="17.45" customHeight="1" x14ac:dyDescent="0.4">
      <c r="B47" s="43"/>
      <c r="C47" s="6"/>
      <c r="D47" s="6"/>
      <c r="E47" s="6"/>
      <c r="F47" s="6"/>
      <c r="G47" s="6"/>
      <c r="H47" s="6"/>
      <c r="I47" s="6"/>
      <c r="J47" s="6"/>
      <c r="K47" s="6"/>
      <c r="L47" s="6"/>
      <c r="M47" s="6"/>
      <c r="N47" s="6"/>
      <c r="O47" s="6"/>
      <c r="P47" s="6"/>
      <c r="Q47" s="6"/>
      <c r="R47" s="266" t="s">
        <v>21</v>
      </c>
      <c r="S47" s="267"/>
      <c r="T47" s="267"/>
      <c r="U47" s="267"/>
      <c r="V47" s="267"/>
      <c r="W47" s="268"/>
      <c r="X47" s="268"/>
      <c r="Y47" s="268"/>
      <c r="Z47" s="268"/>
      <c r="AA47" s="268"/>
      <c r="AB47" s="268"/>
      <c r="AC47" s="269"/>
      <c r="AD47" s="269"/>
      <c r="AE47" s="270">
        <f t="shared" si="0"/>
        <v>0</v>
      </c>
      <c r="AF47" s="271"/>
      <c r="AG47" s="14" t="s">
        <v>18</v>
      </c>
    </row>
    <row r="48" spans="2:74" ht="17.45" customHeight="1" x14ac:dyDescent="0.4">
      <c r="B48" s="43"/>
      <c r="C48" s="281" t="s">
        <v>140</v>
      </c>
      <c r="D48" s="281"/>
      <c r="E48" s="281"/>
      <c r="F48" s="281"/>
      <c r="G48" s="281"/>
      <c r="H48" s="281"/>
      <c r="I48" s="281"/>
      <c r="J48" s="281"/>
      <c r="K48" s="281"/>
      <c r="L48" s="281"/>
      <c r="M48" s="281"/>
      <c r="N48" s="281"/>
      <c r="O48" s="281"/>
      <c r="P48" s="281"/>
      <c r="Q48" s="6"/>
      <c r="R48" s="266" t="s">
        <v>22</v>
      </c>
      <c r="S48" s="267"/>
      <c r="T48" s="267"/>
      <c r="U48" s="267"/>
      <c r="V48" s="267"/>
      <c r="W48" s="268"/>
      <c r="X48" s="268"/>
      <c r="Y48" s="268"/>
      <c r="Z48" s="268"/>
      <c r="AA48" s="268"/>
      <c r="AB48" s="268"/>
      <c r="AC48" s="269"/>
      <c r="AD48" s="269"/>
      <c r="AE48" s="270">
        <f t="shared" si="0"/>
        <v>0</v>
      </c>
      <c r="AF48" s="271"/>
      <c r="AG48" s="14" t="s">
        <v>18</v>
      </c>
    </row>
    <row r="49" spans="2:33" ht="17.45" customHeight="1" x14ac:dyDescent="0.4">
      <c r="B49" s="43"/>
      <c r="C49" s="281" t="s">
        <v>139</v>
      </c>
      <c r="D49" s="281"/>
      <c r="E49" s="281"/>
      <c r="F49" s="281"/>
      <c r="G49" s="281"/>
      <c r="H49" s="281"/>
      <c r="I49" s="281"/>
      <c r="J49" s="281"/>
      <c r="K49" s="281"/>
      <c r="L49" s="281"/>
      <c r="M49" s="281"/>
      <c r="N49" s="281"/>
      <c r="O49" s="281"/>
      <c r="P49" s="281"/>
      <c r="Q49" s="6"/>
      <c r="R49" s="266" t="s">
        <v>23</v>
      </c>
      <c r="S49" s="267"/>
      <c r="T49" s="267"/>
      <c r="U49" s="267"/>
      <c r="V49" s="267"/>
      <c r="W49" s="268"/>
      <c r="X49" s="268"/>
      <c r="Y49" s="268"/>
      <c r="Z49" s="268"/>
      <c r="AA49" s="268"/>
      <c r="AB49" s="268"/>
      <c r="AC49" s="269"/>
      <c r="AD49" s="269"/>
      <c r="AE49" s="270">
        <f t="shared" si="0"/>
        <v>0</v>
      </c>
      <c r="AF49" s="271"/>
      <c r="AG49" s="14" t="s">
        <v>18</v>
      </c>
    </row>
    <row r="50" spans="2:33" ht="17.45" customHeight="1" x14ac:dyDescent="0.4">
      <c r="B50" s="43"/>
      <c r="C50" s="281"/>
      <c r="D50" s="281"/>
      <c r="E50" s="281"/>
      <c r="F50" s="281"/>
      <c r="G50" s="281"/>
      <c r="H50" s="281"/>
      <c r="I50" s="281"/>
      <c r="J50" s="281"/>
      <c r="K50" s="281"/>
      <c r="L50" s="281"/>
      <c r="M50" s="281"/>
      <c r="N50" s="281"/>
      <c r="O50" s="281"/>
      <c r="P50" s="281"/>
      <c r="Q50" s="6"/>
      <c r="R50" s="266" t="s">
        <v>24</v>
      </c>
      <c r="S50" s="267"/>
      <c r="T50" s="267"/>
      <c r="U50" s="267"/>
      <c r="V50" s="267"/>
      <c r="W50" s="268"/>
      <c r="X50" s="268"/>
      <c r="Y50" s="268"/>
      <c r="Z50" s="268"/>
      <c r="AA50" s="268"/>
      <c r="AB50" s="268"/>
      <c r="AC50" s="269"/>
      <c r="AD50" s="269"/>
      <c r="AE50" s="270">
        <f t="shared" si="0"/>
        <v>0</v>
      </c>
      <c r="AF50" s="271"/>
      <c r="AG50" s="14" t="s">
        <v>18</v>
      </c>
    </row>
    <row r="51" spans="2:33" ht="17.45" customHeight="1" x14ac:dyDescent="0.4">
      <c r="B51" s="43"/>
      <c r="C51" s="281" t="s">
        <v>138</v>
      </c>
      <c r="D51" s="281"/>
      <c r="E51" s="281"/>
      <c r="F51" s="281"/>
      <c r="G51" s="281"/>
      <c r="H51" s="281"/>
      <c r="I51" s="281"/>
      <c r="J51" s="281"/>
      <c r="K51" s="281"/>
      <c r="L51" s="281"/>
      <c r="M51" s="281"/>
      <c r="N51" s="281"/>
      <c r="O51" s="281"/>
      <c r="P51" s="281"/>
      <c r="Q51" s="6"/>
      <c r="R51" s="266" t="s">
        <v>25</v>
      </c>
      <c r="S51" s="267"/>
      <c r="T51" s="267"/>
      <c r="U51" s="267"/>
      <c r="V51" s="267"/>
      <c r="W51" s="268"/>
      <c r="X51" s="268"/>
      <c r="Y51" s="268"/>
      <c r="Z51" s="268"/>
      <c r="AA51" s="268"/>
      <c r="AB51" s="268"/>
      <c r="AC51" s="269"/>
      <c r="AD51" s="269"/>
      <c r="AE51" s="270">
        <f>SUM(W51:AD51)</f>
        <v>0</v>
      </c>
      <c r="AF51" s="271"/>
      <c r="AG51" s="14" t="s">
        <v>18</v>
      </c>
    </row>
    <row r="52" spans="2:33" ht="17.45" customHeight="1" x14ac:dyDescent="0.4">
      <c r="B52" s="43"/>
      <c r="C52" s="281" t="s">
        <v>157</v>
      </c>
      <c r="D52" s="281"/>
      <c r="E52" s="281"/>
      <c r="F52" s="281"/>
      <c r="G52" s="281"/>
      <c r="H52" s="281"/>
      <c r="I52" s="281"/>
      <c r="J52" s="281"/>
      <c r="K52" s="281"/>
      <c r="L52" s="281"/>
      <c r="M52" s="281"/>
      <c r="N52" s="281"/>
      <c r="O52" s="281"/>
      <c r="P52" s="281"/>
      <c r="Q52" s="6"/>
      <c r="R52" s="266" t="s">
        <v>26</v>
      </c>
      <c r="S52" s="267"/>
      <c r="T52" s="267"/>
      <c r="U52" s="267"/>
      <c r="V52" s="267"/>
      <c r="W52" s="268"/>
      <c r="X52" s="268"/>
      <c r="Y52" s="268"/>
      <c r="Z52" s="268"/>
      <c r="AA52" s="268"/>
      <c r="AB52" s="268"/>
      <c r="AC52" s="269"/>
      <c r="AD52" s="269"/>
      <c r="AE52" s="270">
        <f t="shared" si="0"/>
        <v>0</v>
      </c>
      <c r="AF52" s="271"/>
      <c r="AG52" s="14" t="s">
        <v>18</v>
      </c>
    </row>
    <row r="53" spans="2:33" ht="17.45" customHeight="1" x14ac:dyDescent="0.4">
      <c r="B53" s="43"/>
      <c r="C53" s="281" t="s">
        <v>158</v>
      </c>
      <c r="D53" s="281"/>
      <c r="E53" s="281"/>
      <c r="F53" s="281"/>
      <c r="G53" s="281"/>
      <c r="H53" s="281"/>
      <c r="I53" s="281"/>
      <c r="J53" s="281"/>
      <c r="K53" s="281"/>
      <c r="L53" s="281"/>
      <c r="M53" s="281"/>
      <c r="N53" s="281"/>
      <c r="O53" s="281"/>
      <c r="P53" s="281"/>
      <c r="Q53" s="6"/>
      <c r="R53" s="266" t="s">
        <v>124</v>
      </c>
      <c r="S53" s="267"/>
      <c r="T53" s="267"/>
      <c r="U53" s="267"/>
      <c r="V53" s="267"/>
      <c r="W53" s="268"/>
      <c r="X53" s="268"/>
      <c r="Y53" s="268"/>
      <c r="Z53" s="268"/>
      <c r="AA53" s="268"/>
      <c r="AB53" s="268"/>
      <c r="AC53" s="269"/>
      <c r="AD53" s="269"/>
      <c r="AE53" s="270">
        <f t="shared" ref="AE53" si="1">SUM(W53:AD53)</f>
        <v>0</v>
      </c>
      <c r="AF53" s="271"/>
      <c r="AG53" s="14" t="s">
        <v>18</v>
      </c>
    </row>
    <row r="54" spans="2:33" ht="17.45" customHeight="1" x14ac:dyDescent="0.4">
      <c r="B54" s="43"/>
      <c r="C54" s="281" t="s">
        <v>159</v>
      </c>
      <c r="D54" s="281"/>
      <c r="E54" s="281"/>
      <c r="F54" s="281"/>
      <c r="G54" s="281"/>
      <c r="H54" s="281"/>
      <c r="I54" s="281"/>
      <c r="J54" s="281"/>
      <c r="K54" s="281"/>
      <c r="L54" s="281"/>
      <c r="M54" s="281"/>
      <c r="N54" s="281"/>
      <c r="O54" s="281"/>
      <c r="P54" s="281"/>
      <c r="Q54" s="6"/>
      <c r="R54" s="266" t="s">
        <v>125</v>
      </c>
      <c r="S54" s="267"/>
      <c r="T54" s="267"/>
      <c r="U54" s="267"/>
      <c r="V54" s="267"/>
      <c r="W54" s="268"/>
      <c r="X54" s="268"/>
      <c r="Y54" s="268"/>
      <c r="Z54" s="268"/>
      <c r="AA54" s="268"/>
      <c r="AB54" s="268"/>
      <c r="AC54" s="269"/>
      <c r="AD54" s="269"/>
      <c r="AE54" s="270">
        <f>SUM(W54:AD54)</f>
        <v>0</v>
      </c>
      <c r="AF54" s="271"/>
      <c r="AG54" s="14" t="s">
        <v>18</v>
      </c>
    </row>
    <row r="55" spans="2:33" ht="17.45" customHeight="1" x14ac:dyDescent="0.4">
      <c r="B55" s="43"/>
      <c r="C55" s="281" t="s">
        <v>160</v>
      </c>
      <c r="D55" s="281"/>
      <c r="E55" s="281"/>
      <c r="F55" s="281"/>
      <c r="G55" s="281"/>
      <c r="H55" s="281"/>
      <c r="I55" s="281"/>
      <c r="J55" s="281"/>
      <c r="K55" s="281"/>
      <c r="L55" s="281"/>
      <c r="M55" s="281"/>
      <c r="N55" s="281"/>
      <c r="O55" s="281"/>
      <c r="P55" s="281"/>
      <c r="Q55" s="6"/>
      <c r="R55" s="266" t="s">
        <v>126</v>
      </c>
      <c r="S55" s="267"/>
      <c r="T55" s="267"/>
      <c r="U55" s="267"/>
      <c r="V55" s="267"/>
      <c r="W55" s="268"/>
      <c r="X55" s="268"/>
      <c r="Y55" s="268"/>
      <c r="Z55" s="268"/>
      <c r="AA55" s="268"/>
      <c r="AB55" s="268"/>
      <c r="AC55" s="269"/>
      <c r="AD55" s="269"/>
      <c r="AE55" s="270">
        <f t="shared" ref="AE55" si="2">SUM(W55:AD55)</f>
        <v>0</v>
      </c>
      <c r="AF55" s="271"/>
      <c r="AG55" s="14" t="s">
        <v>18</v>
      </c>
    </row>
    <row r="56" spans="2:33" ht="17.45" customHeight="1" thickBot="1" x14ac:dyDescent="0.45">
      <c r="B56" s="43"/>
      <c r="C56" s="281" t="s">
        <v>161</v>
      </c>
      <c r="D56" s="281"/>
      <c r="E56" s="281"/>
      <c r="F56" s="281"/>
      <c r="G56" s="281"/>
      <c r="H56" s="281"/>
      <c r="I56" s="281"/>
      <c r="J56" s="281"/>
      <c r="K56" s="281"/>
      <c r="L56" s="281"/>
      <c r="M56" s="281"/>
      <c r="N56" s="281"/>
      <c r="O56" s="281"/>
      <c r="P56" s="281"/>
      <c r="Q56" s="6"/>
      <c r="R56" s="302" t="s">
        <v>27</v>
      </c>
      <c r="S56" s="303"/>
      <c r="T56" s="303"/>
      <c r="U56" s="303"/>
      <c r="V56" s="303"/>
      <c r="W56" s="268"/>
      <c r="X56" s="268"/>
      <c r="Y56" s="268"/>
      <c r="Z56" s="268"/>
      <c r="AA56" s="268"/>
      <c r="AB56" s="268"/>
      <c r="AC56" s="269"/>
      <c r="AD56" s="269"/>
      <c r="AE56" s="304">
        <f t="shared" si="0"/>
        <v>0</v>
      </c>
      <c r="AF56" s="305"/>
      <c r="AG56" s="15" t="s">
        <v>18</v>
      </c>
    </row>
    <row r="57" spans="2:33" ht="17.45" customHeight="1" thickTop="1" thickBot="1" x14ac:dyDescent="0.45">
      <c r="B57" s="20"/>
      <c r="C57" s="44"/>
      <c r="D57" s="21"/>
      <c r="E57" s="21"/>
      <c r="F57" s="21"/>
      <c r="G57" s="21"/>
      <c r="H57" s="21"/>
      <c r="I57" s="21"/>
      <c r="J57" s="21"/>
      <c r="K57" s="21"/>
      <c r="L57" s="21"/>
      <c r="M57" s="21"/>
      <c r="N57" s="21"/>
      <c r="O57" s="21"/>
      <c r="P57" s="21"/>
      <c r="Q57" s="22"/>
      <c r="R57" s="295" t="s">
        <v>57</v>
      </c>
      <c r="S57" s="296"/>
      <c r="T57" s="296"/>
      <c r="U57" s="296"/>
      <c r="V57" s="297"/>
      <c r="W57" s="298">
        <f>SUM(W44:X56)</f>
        <v>0</v>
      </c>
      <c r="X57" s="299"/>
      <c r="Y57" s="298">
        <f>SUM(Y44:Z56)</f>
        <v>0</v>
      </c>
      <c r="Z57" s="299"/>
      <c r="AA57" s="298">
        <f>SUM(AA44:AB56)</f>
        <v>0</v>
      </c>
      <c r="AB57" s="299"/>
      <c r="AC57" s="298">
        <f>SUM(AC44:AD56)</f>
        <v>0</v>
      </c>
      <c r="AD57" s="299"/>
      <c r="AE57" s="300">
        <f>SUM(AE44:AF56)</f>
        <v>0</v>
      </c>
      <c r="AF57" s="301"/>
      <c r="AG57" s="16" t="s">
        <v>18</v>
      </c>
    </row>
    <row r="58" spans="2:33" ht="13.7" customHeight="1" x14ac:dyDescent="0.4">
      <c r="B58" s="306" t="s">
        <v>141</v>
      </c>
      <c r="C58" s="306"/>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row>
    <row r="59" spans="2:33" ht="6" customHeight="1" x14ac:dyDescent="0.4">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row>
  </sheetData>
  <sheetProtection selectLockedCells="1"/>
  <sortState ref="B119:WWR133">
    <sortCondition ref="C119:C133"/>
  </sortState>
  <dataConsolidate/>
  <mergeCells count="141">
    <mergeCell ref="W4:AG4"/>
    <mergeCell ref="E13:F13"/>
    <mergeCell ref="E8:F8"/>
    <mergeCell ref="E9:F9"/>
    <mergeCell ref="E10:F10"/>
    <mergeCell ref="E5:F5"/>
    <mergeCell ref="E6:F6"/>
    <mergeCell ref="E7:F7"/>
    <mergeCell ref="B4:O4"/>
    <mergeCell ref="P4:U4"/>
    <mergeCell ref="C56:P56"/>
    <mergeCell ref="B58:AG58"/>
    <mergeCell ref="B39:AG39"/>
    <mergeCell ref="B3:H3"/>
    <mergeCell ref="I3:AG3"/>
    <mergeCell ref="R52:V52"/>
    <mergeCell ref="W52:X52"/>
    <mergeCell ref="B18:D21"/>
    <mergeCell ref="E18:F21"/>
    <mergeCell ref="B22:D25"/>
    <mergeCell ref="E22:F25"/>
    <mergeCell ref="G19:AG21"/>
    <mergeCell ref="G23:AG25"/>
    <mergeCell ref="B36:L36"/>
    <mergeCell ref="M36:AG36"/>
    <mergeCell ref="B28:AG30"/>
    <mergeCell ref="B32:AG34"/>
    <mergeCell ref="E17:F17"/>
    <mergeCell ref="G22:AG22"/>
    <mergeCell ref="E14:F14"/>
    <mergeCell ref="E15:F15"/>
    <mergeCell ref="E16:F16"/>
    <mergeCell ref="E11:F11"/>
    <mergeCell ref="E12:F12"/>
    <mergeCell ref="R57:V57"/>
    <mergeCell ref="W57:X57"/>
    <mergeCell ref="Y57:Z57"/>
    <mergeCell ref="AA57:AB57"/>
    <mergeCell ref="AC57:AD57"/>
    <mergeCell ref="AE57:AF57"/>
    <mergeCell ref="R56:V56"/>
    <mergeCell ref="W56:X56"/>
    <mergeCell ref="Y56:Z56"/>
    <mergeCell ref="AA56:AB56"/>
    <mergeCell ref="AC56:AD56"/>
    <mergeCell ref="AE56:AF56"/>
    <mergeCell ref="Y52:Z52"/>
    <mergeCell ref="AA52:AB52"/>
    <mergeCell ref="AC52:AD52"/>
    <mergeCell ref="AE52:AF52"/>
    <mergeCell ref="R51:V51"/>
    <mergeCell ref="W51:X51"/>
    <mergeCell ref="Y51:Z51"/>
    <mergeCell ref="AA51:AB51"/>
    <mergeCell ref="AC51:AD51"/>
    <mergeCell ref="AE51:AF51"/>
    <mergeCell ref="R45:V45"/>
    <mergeCell ref="R53:V53"/>
    <mergeCell ref="W53:X53"/>
    <mergeCell ref="Y53:Z53"/>
    <mergeCell ref="AA53:AB53"/>
    <mergeCell ref="AC53:AD53"/>
    <mergeCell ref="AE53:AF53"/>
    <mergeCell ref="W45:X45"/>
    <mergeCell ref="Y45:Z45"/>
    <mergeCell ref="AA45:AB45"/>
    <mergeCell ref="AC45:AD45"/>
    <mergeCell ref="AE45:AF45"/>
    <mergeCell ref="R48:V48"/>
    <mergeCell ref="W48:X48"/>
    <mergeCell ref="Y48:Z48"/>
    <mergeCell ref="AA48:AB48"/>
    <mergeCell ref="AC48:AD48"/>
    <mergeCell ref="AE48:AF48"/>
    <mergeCell ref="R47:V47"/>
    <mergeCell ref="W47:X47"/>
    <mergeCell ref="Y47:Z47"/>
    <mergeCell ref="AA47:AB47"/>
    <mergeCell ref="AC49:AD49"/>
    <mergeCell ref="AE49:AF49"/>
    <mergeCell ref="R41:AG41"/>
    <mergeCell ref="R42:AG42"/>
    <mergeCell ref="R43:V43"/>
    <mergeCell ref="AC43:AD43"/>
    <mergeCell ref="AE43:AF43"/>
    <mergeCell ref="R44:V44"/>
    <mergeCell ref="W44:X44"/>
    <mergeCell ref="Y44:Z44"/>
    <mergeCell ref="AA44:AB44"/>
    <mergeCell ref="AC44:AD44"/>
    <mergeCell ref="AE44:AF44"/>
    <mergeCell ref="Y43:Z43"/>
    <mergeCell ref="AA43:AB43"/>
    <mergeCell ref="R54:V54"/>
    <mergeCell ref="W54:X54"/>
    <mergeCell ref="Y54:Z54"/>
    <mergeCell ref="AA54:AB54"/>
    <mergeCell ref="AC54:AD54"/>
    <mergeCell ref="AE54:AF54"/>
    <mergeCell ref="AC47:AD47"/>
    <mergeCell ref="AE47:AF47"/>
    <mergeCell ref="R46:V46"/>
    <mergeCell ref="W46:X46"/>
    <mergeCell ref="Y46:Z46"/>
    <mergeCell ref="AA46:AB46"/>
    <mergeCell ref="AC46:AD46"/>
    <mergeCell ref="AE46:AF46"/>
    <mergeCell ref="R50:V50"/>
    <mergeCell ref="W50:X50"/>
    <mergeCell ref="Y50:Z50"/>
    <mergeCell ref="AA50:AB50"/>
    <mergeCell ref="AC50:AD50"/>
    <mergeCell ref="AE50:AF50"/>
    <mergeCell ref="R49:V49"/>
    <mergeCell ref="W49:X49"/>
    <mergeCell ref="Y49:Z49"/>
    <mergeCell ref="AA49:AB49"/>
    <mergeCell ref="B2:H2"/>
    <mergeCell ref="I2:AG2"/>
    <mergeCell ref="AI3:BD6"/>
    <mergeCell ref="R55:V55"/>
    <mergeCell ref="W55:X55"/>
    <mergeCell ref="Y55:Z55"/>
    <mergeCell ref="AA55:AB55"/>
    <mergeCell ref="AC55:AD55"/>
    <mergeCell ref="AE55:AF55"/>
    <mergeCell ref="C41:P41"/>
    <mergeCell ref="D42:P42"/>
    <mergeCell ref="D43:P43"/>
    <mergeCell ref="D44:P44"/>
    <mergeCell ref="D45:P45"/>
    <mergeCell ref="D46:P46"/>
    <mergeCell ref="C48:P48"/>
    <mergeCell ref="C49:P49"/>
    <mergeCell ref="C50:P50"/>
    <mergeCell ref="C51:P51"/>
    <mergeCell ref="C52:P52"/>
    <mergeCell ref="C53:P53"/>
    <mergeCell ref="C54:P54"/>
    <mergeCell ref="C55:P55"/>
    <mergeCell ref="W43:X43"/>
  </mergeCells>
  <phoneticPr fontId="5"/>
  <conditionalFormatting sqref="E5:F17">
    <cfRule type="containsBlanks" dxfId="98" priority="103">
      <formula>LEN(TRIM(E5))=0</formula>
    </cfRule>
  </conditionalFormatting>
  <conditionalFormatting sqref="W44:AD56">
    <cfRule type="containsBlanks" dxfId="97" priority="101">
      <formula>LEN(TRIM(W44))=0</formula>
    </cfRule>
  </conditionalFormatting>
  <conditionalFormatting sqref="B28:AG30">
    <cfRule type="expression" dxfId="96" priority="41">
      <formula>$B$28&lt;&gt;""</formula>
    </cfRule>
  </conditionalFormatting>
  <conditionalFormatting sqref="B32:AG34">
    <cfRule type="expression" dxfId="95" priority="40">
      <formula>$B$32&lt;&gt;""</formula>
    </cfRule>
  </conditionalFormatting>
  <conditionalFormatting sqref="E22 E18">
    <cfRule type="containsBlanks" dxfId="94" priority="15">
      <formula>LEN(TRIM(E18))=0</formula>
    </cfRule>
  </conditionalFormatting>
  <conditionalFormatting sqref="G19:AG21">
    <cfRule type="expression" dxfId="93" priority="14">
      <formula>$G$19&lt;&gt;""</formula>
    </cfRule>
  </conditionalFormatting>
  <conditionalFormatting sqref="G23:AG25">
    <cfRule type="expression" dxfId="92" priority="13">
      <formula>$G$23&lt;&gt;""</formula>
    </cfRule>
  </conditionalFormatting>
  <dataValidations count="6">
    <dataValidation type="list" allowBlank="1" showInputMessage="1" showErrorMessage="1" sqref="WVY982933:WWD982933 JM65429:JR65429 TI65429:TN65429 ADE65429:ADJ65429 ANA65429:ANF65429 AWW65429:AXB65429 BGS65429:BGX65429 BQO65429:BQT65429 CAK65429:CAP65429 CKG65429:CKL65429 CUC65429:CUH65429 DDY65429:DED65429 DNU65429:DNZ65429 DXQ65429:DXV65429 EHM65429:EHR65429 ERI65429:ERN65429 FBE65429:FBJ65429 FLA65429:FLF65429 FUW65429:FVB65429 GES65429:GEX65429 GOO65429:GOT65429 GYK65429:GYP65429 HIG65429:HIL65429 HSC65429:HSH65429 IBY65429:ICD65429 ILU65429:ILZ65429 IVQ65429:IVV65429 JFM65429:JFR65429 JPI65429:JPN65429 JZE65429:JZJ65429 KJA65429:KJF65429 KSW65429:KTB65429 LCS65429:LCX65429 LMO65429:LMT65429 LWK65429:LWP65429 MGG65429:MGL65429 MQC65429:MQH65429 MZY65429:NAD65429 NJU65429:NJZ65429 NTQ65429:NTV65429 ODM65429:ODR65429 ONI65429:ONN65429 OXE65429:OXJ65429 PHA65429:PHF65429 PQW65429:PRB65429 QAS65429:QAX65429 QKO65429:QKT65429 QUK65429:QUP65429 REG65429:REL65429 ROC65429:ROH65429 RXY65429:RYD65429 SHU65429:SHZ65429 SRQ65429:SRV65429 TBM65429:TBR65429 TLI65429:TLN65429 TVE65429:TVJ65429 UFA65429:UFF65429 UOW65429:UPB65429 UYS65429:UYX65429 VIO65429:VIT65429 VSK65429:VSP65429 WCG65429:WCL65429 WMC65429:WMH65429 WVY65429:WWD65429 JM130965:JR130965 TI130965:TN130965 ADE130965:ADJ130965 ANA130965:ANF130965 AWW130965:AXB130965 BGS130965:BGX130965 BQO130965:BQT130965 CAK130965:CAP130965 CKG130965:CKL130965 CUC130965:CUH130965 DDY130965:DED130965 DNU130965:DNZ130965 DXQ130965:DXV130965 EHM130965:EHR130965 ERI130965:ERN130965 FBE130965:FBJ130965 FLA130965:FLF130965 FUW130965:FVB130965 GES130965:GEX130965 GOO130965:GOT130965 GYK130965:GYP130965 HIG130965:HIL130965 HSC130965:HSH130965 IBY130965:ICD130965 ILU130965:ILZ130965 IVQ130965:IVV130965 JFM130965:JFR130965 JPI130965:JPN130965 JZE130965:JZJ130965 KJA130965:KJF130965 KSW130965:KTB130965 LCS130965:LCX130965 LMO130965:LMT130965 LWK130965:LWP130965 MGG130965:MGL130965 MQC130965:MQH130965 MZY130965:NAD130965 NJU130965:NJZ130965 NTQ130965:NTV130965 ODM130965:ODR130965 ONI130965:ONN130965 OXE130965:OXJ130965 PHA130965:PHF130965 PQW130965:PRB130965 QAS130965:QAX130965 QKO130965:QKT130965 QUK130965:QUP130965 REG130965:REL130965 ROC130965:ROH130965 RXY130965:RYD130965 SHU130965:SHZ130965 SRQ130965:SRV130965 TBM130965:TBR130965 TLI130965:TLN130965 TVE130965:TVJ130965 UFA130965:UFF130965 UOW130965:UPB130965 UYS130965:UYX130965 VIO130965:VIT130965 VSK130965:VSP130965 WCG130965:WCL130965 WMC130965:WMH130965 WVY130965:WWD130965 JM196501:JR196501 TI196501:TN196501 ADE196501:ADJ196501 ANA196501:ANF196501 AWW196501:AXB196501 BGS196501:BGX196501 BQO196501:BQT196501 CAK196501:CAP196501 CKG196501:CKL196501 CUC196501:CUH196501 DDY196501:DED196501 DNU196501:DNZ196501 DXQ196501:DXV196501 EHM196501:EHR196501 ERI196501:ERN196501 FBE196501:FBJ196501 FLA196501:FLF196501 FUW196501:FVB196501 GES196501:GEX196501 GOO196501:GOT196501 GYK196501:GYP196501 HIG196501:HIL196501 HSC196501:HSH196501 IBY196501:ICD196501 ILU196501:ILZ196501 IVQ196501:IVV196501 JFM196501:JFR196501 JPI196501:JPN196501 JZE196501:JZJ196501 KJA196501:KJF196501 KSW196501:KTB196501 LCS196501:LCX196501 LMO196501:LMT196501 LWK196501:LWP196501 MGG196501:MGL196501 MQC196501:MQH196501 MZY196501:NAD196501 NJU196501:NJZ196501 NTQ196501:NTV196501 ODM196501:ODR196501 ONI196501:ONN196501 OXE196501:OXJ196501 PHA196501:PHF196501 PQW196501:PRB196501 QAS196501:QAX196501 QKO196501:QKT196501 QUK196501:QUP196501 REG196501:REL196501 ROC196501:ROH196501 RXY196501:RYD196501 SHU196501:SHZ196501 SRQ196501:SRV196501 TBM196501:TBR196501 TLI196501:TLN196501 TVE196501:TVJ196501 UFA196501:UFF196501 UOW196501:UPB196501 UYS196501:UYX196501 VIO196501:VIT196501 VSK196501:VSP196501 WCG196501:WCL196501 WMC196501:WMH196501 WVY196501:WWD196501 JM262037:JR262037 TI262037:TN262037 ADE262037:ADJ262037 ANA262037:ANF262037 AWW262037:AXB262037 BGS262037:BGX262037 BQO262037:BQT262037 CAK262037:CAP262037 CKG262037:CKL262037 CUC262037:CUH262037 DDY262037:DED262037 DNU262037:DNZ262037 DXQ262037:DXV262037 EHM262037:EHR262037 ERI262037:ERN262037 FBE262037:FBJ262037 FLA262037:FLF262037 FUW262037:FVB262037 GES262037:GEX262037 GOO262037:GOT262037 GYK262037:GYP262037 HIG262037:HIL262037 HSC262037:HSH262037 IBY262037:ICD262037 ILU262037:ILZ262037 IVQ262037:IVV262037 JFM262037:JFR262037 JPI262037:JPN262037 JZE262037:JZJ262037 KJA262037:KJF262037 KSW262037:KTB262037 LCS262037:LCX262037 LMO262037:LMT262037 LWK262037:LWP262037 MGG262037:MGL262037 MQC262037:MQH262037 MZY262037:NAD262037 NJU262037:NJZ262037 NTQ262037:NTV262037 ODM262037:ODR262037 ONI262037:ONN262037 OXE262037:OXJ262037 PHA262037:PHF262037 PQW262037:PRB262037 QAS262037:QAX262037 QKO262037:QKT262037 QUK262037:QUP262037 REG262037:REL262037 ROC262037:ROH262037 RXY262037:RYD262037 SHU262037:SHZ262037 SRQ262037:SRV262037 TBM262037:TBR262037 TLI262037:TLN262037 TVE262037:TVJ262037 UFA262037:UFF262037 UOW262037:UPB262037 UYS262037:UYX262037 VIO262037:VIT262037 VSK262037:VSP262037 WCG262037:WCL262037 WMC262037:WMH262037 WVY262037:WWD262037 JM327573:JR327573 TI327573:TN327573 ADE327573:ADJ327573 ANA327573:ANF327573 AWW327573:AXB327573 BGS327573:BGX327573 BQO327573:BQT327573 CAK327573:CAP327573 CKG327573:CKL327573 CUC327573:CUH327573 DDY327573:DED327573 DNU327573:DNZ327573 DXQ327573:DXV327573 EHM327573:EHR327573 ERI327573:ERN327573 FBE327573:FBJ327573 FLA327573:FLF327573 FUW327573:FVB327573 GES327573:GEX327573 GOO327573:GOT327573 GYK327573:GYP327573 HIG327573:HIL327573 HSC327573:HSH327573 IBY327573:ICD327573 ILU327573:ILZ327573 IVQ327573:IVV327573 JFM327573:JFR327573 JPI327573:JPN327573 JZE327573:JZJ327573 KJA327573:KJF327573 KSW327573:KTB327573 LCS327573:LCX327573 LMO327573:LMT327573 LWK327573:LWP327573 MGG327573:MGL327573 MQC327573:MQH327573 MZY327573:NAD327573 NJU327573:NJZ327573 NTQ327573:NTV327573 ODM327573:ODR327573 ONI327573:ONN327573 OXE327573:OXJ327573 PHA327573:PHF327573 PQW327573:PRB327573 QAS327573:QAX327573 QKO327573:QKT327573 QUK327573:QUP327573 REG327573:REL327573 ROC327573:ROH327573 RXY327573:RYD327573 SHU327573:SHZ327573 SRQ327573:SRV327573 TBM327573:TBR327573 TLI327573:TLN327573 TVE327573:TVJ327573 UFA327573:UFF327573 UOW327573:UPB327573 UYS327573:UYX327573 VIO327573:VIT327573 VSK327573:VSP327573 WCG327573:WCL327573 WMC327573:WMH327573 WVY327573:WWD327573 JM393109:JR393109 TI393109:TN393109 ADE393109:ADJ393109 ANA393109:ANF393109 AWW393109:AXB393109 BGS393109:BGX393109 BQO393109:BQT393109 CAK393109:CAP393109 CKG393109:CKL393109 CUC393109:CUH393109 DDY393109:DED393109 DNU393109:DNZ393109 DXQ393109:DXV393109 EHM393109:EHR393109 ERI393109:ERN393109 FBE393109:FBJ393109 FLA393109:FLF393109 FUW393109:FVB393109 GES393109:GEX393109 GOO393109:GOT393109 GYK393109:GYP393109 HIG393109:HIL393109 HSC393109:HSH393109 IBY393109:ICD393109 ILU393109:ILZ393109 IVQ393109:IVV393109 JFM393109:JFR393109 JPI393109:JPN393109 JZE393109:JZJ393109 KJA393109:KJF393109 KSW393109:KTB393109 LCS393109:LCX393109 LMO393109:LMT393109 LWK393109:LWP393109 MGG393109:MGL393109 MQC393109:MQH393109 MZY393109:NAD393109 NJU393109:NJZ393109 NTQ393109:NTV393109 ODM393109:ODR393109 ONI393109:ONN393109 OXE393109:OXJ393109 PHA393109:PHF393109 PQW393109:PRB393109 QAS393109:QAX393109 QKO393109:QKT393109 QUK393109:QUP393109 REG393109:REL393109 ROC393109:ROH393109 RXY393109:RYD393109 SHU393109:SHZ393109 SRQ393109:SRV393109 TBM393109:TBR393109 TLI393109:TLN393109 TVE393109:TVJ393109 UFA393109:UFF393109 UOW393109:UPB393109 UYS393109:UYX393109 VIO393109:VIT393109 VSK393109:VSP393109 WCG393109:WCL393109 WMC393109:WMH393109 WVY393109:WWD393109 JM458645:JR458645 TI458645:TN458645 ADE458645:ADJ458645 ANA458645:ANF458645 AWW458645:AXB458645 BGS458645:BGX458645 BQO458645:BQT458645 CAK458645:CAP458645 CKG458645:CKL458645 CUC458645:CUH458645 DDY458645:DED458645 DNU458645:DNZ458645 DXQ458645:DXV458645 EHM458645:EHR458645 ERI458645:ERN458645 FBE458645:FBJ458645 FLA458645:FLF458645 FUW458645:FVB458645 GES458645:GEX458645 GOO458645:GOT458645 GYK458645:GYP458645 HIG458645:HIL458645 HSC458645:HSH458645 IBY458645:ICD458645 ILU458645:ILZ458645 IVQ458645:IVV458645 JFM458645:JFR458645 JPI458645:JPN458645 JZE458645:JZJ458645 KJA458645:KJF458645 KSW458645:KTB458645 LCS458645:LCX458645 LMO458645:LMT458645 LWK458645:LWP458645 MGG458645:MGL458645 MQC458645:MQH458645 MZY458645:NAD458645 NJU458645:NJZ458645 NTQ458645:NTV458645 ODM458645:ODR458645 ONI458645:ONN458645 OXE458645:OXJ458645 PHA458645:PHF458645 PQW458645:PRB458645 QAS458645:QAX458645 QKO458645:QKT458645 QUK458645:QUP458645 REG458645:REL458645 ROC458645:ROH458645 RXY458645:RYD458645 SHU458645:SHZ458645 SRQ458645:SRV458645 TBM458645:TBR458645 TLI458645:TLN458645 TVE458645:TVJ458645 UFA458645:UFF458645 UOW458645:UPB458645 UYS458645:UYX458645 VIO458645:VIT458645 VSK458645:VSP458645 WCG458645:WCL458645 WMC458645:WMH458645 WVY458645:WWD458645 JM524181:JR524181 TI524181:TN524181 ADE524181:ADJ524181 ANA524181:ANF524181 AWW524181:AXB524181 BGS524181:BGX524181 BQO524181:BQT524181 CAK524181:CAP524181 CKG524181:CKL524181 CUC524181:CUH524181 DDY524181:DED524181 DNU524181:DNZ524181 DXQ524181:DXV524181 EHM524181:EHR524181 ERI524181:ERN524181 FBE524181:FBJ524181 FLA524181:FLF524181 FUW524181:FVB524181 GES524181:GEX524181 GOO524181:GOT524181 GYK524181:GYP524181 HIG524181:HIL524181 HSC524181:HSH524181 IBY524181:ICD524181 ILU524181:ILZ524181 IVQ524181:IVV524181 JFM524181:JFR524181 JPI524181:JPN524181 JZE524181:JZJ524181 KJA524181:KJF524181 KSW524181:KTB524181 LCS524181:LCX524181 LMO524181:LMT524181 LWK524181:LWP524181 MGG524181:MGL524181 MQC524181:MQH524181 MZY524181:NAD524181 NJU524181:NJZ524181 NTQ524181:NTV524181 ODM524181:ODR524181 ONI524181:ONN524181 OXE524181:OXJ524181 PHA524181:PHF524181 PQW524181:PRB524181 QAS524181:QAX524181 QKO524181:QKT524181 QUK524181:QUP524181 REG524181:REL524181 ROC524181:ROH524181 RXY524181:RYD524181 SHU524181:SHZ524181 SRQ524181:SRV524181 TBM524181:TBR524181 TLI524181:TLN524181 TVE524181:TVJ524181 UFA524181:UFF524181 UOW524181:UPB524181 UYS524181:UYX524181 VIO524181:VIT524181 VSK524181:VSP524181 WCG524181:WCL524181 WMC524181:WMH524181 WVY524181:WWD524181 JM589717:JR589717 TI589717:TN589717 ADE589717:ADJ589717 ANA589717:ANF589717 AWW589717:AXB589717 BGS589717:BGX589717 BQO589717:BQT589717 CAK589717:CAP589717 CKG589717:CKL589717 CUC589717:CUH589717 DDY589717:DED589717 DNU589717:DNZ589717 DXQ589717:DXV589717 EHM589717:EHR589717 ERI589717:ERN589717 FBE589717:FBJ589717 FLA589717:FLF589717 FUW589717:FVB589717 GES589717:GEX589717 GOO589717:GOT589717 GYK589717:GYP589717 HIG589717:HIL589717 HSC589717:HSH589717 IBY589717:ICD589717 ILU589717:ILZ589717 IVQ589717:IVV589717 JFM589717:JFR589717 JPI589717:JPN589717 JZE589717:JZJ589717 KJA589717:KJF589717 KSW589717:KTB589717 LCS589717:LCX589717 LMO589717:LMT589717 LWK589717:LWP589717 MGG589717:MGL589717 MQC589717:MQH589717 MZY589717:NAD589717 NJU589717:NJZ589717 NTQ589717:NTV589717 ODM589717:ODR589717 ONI589717:ONN589717 OXE589717:OXJ589717 PHA589717:PHF589717 PQW589717:PRB589717 QAS589717:QAX589717 QKO589717:QKT589717 QUK589717:QUP589717 REG589717:REL589717 ROC589717:ROH589717 RXY589717:RYD589717 SHU589717:SHZ589717 SRQ589717:SRV589717 TBM589717:TBR589717 TLI589717:TLN589717 TVE589717:TVJ589717 UFA589717:UFF589717 UOW589717:UPB589717 UYS589717:UYX589717 VIO589717:VIT589717 VSK589717:VSP589717 WCG589717:WCL589717 WMC589717:WMH589717 WVY589717:WWD589717 JM655253:JR655253 TI655253:TN655253 ADE655253:ADJ655253 ANA655253:ANF655253 AWW655253:AXB655253 BGS655253:BGX655253 BQO655253:BQT655253 CAK655253:CAP655253 CKG655253:CKL655253 CUC655253:CUH655253 DDY655253:DED655253 DNU655253:DNZ655253 DXQ655253:DXV655253 EHM655253:EHR655253 ERI655253:ERN655253 FBE655253:FBJ655253 FLA655253:FLF655253 FUW655253:FVB655253 GES655253:GEX655253 GOO655253:GOT655253 GYK655253:GYP655253 HIG655253:HIL655253 HSC655253:HSH655253 IBY655253:ICD655253 ILU655253:ILZ655253 IVQ655253:IVV655253 JFM655253:JFR655253 JPI655253:JPN655253 JZE655253:JZJ655253 KJA655253:KJF655253 KSW655253:KTB655253 LCS655253:LCX655253 LMO655253:LMT655253 LWK655253:LWP655253 MGG655253:MGL655253 MQC655253:MQH655253 MZY655253:NAD655253 NJU655253:NJZ655253 NTQ655253:NTV655253 ODM655253:ODR655253 ONI655253:ONN655253 OXE655253:OXJ655253 PHA655253:PHF655253 PQW655253:PRB655253 QAS655253:QAX655253 QKO655253:QKT655253 QUK655253:QUP655253 REG655253:REL655253 ROC655253:ROH655253 RXY655253:RYD655253 SHU655253:SHZ655253 SRQ655253:SRV655253 TBM655253:TBR655253 TLI655253:TLN655253 TVE655253:TVJ655253 UFA655253:UFF655253 UOW655253:UPB655253 UYS655253:UYX655253 VIO655253:VIT655253 VSK655253:VSP655253 WCG655253:WCL655253 WMC655253:WMH655253 WVY655253:WWD655253 JM720789:JR720789 TI720789:TN720789 ADE720789:ADJ720789 ANA720789:ANF720789 AWW720789:AXB720789 BGS720789:BGX720789 BQO720789:BQT720789 CAK720789:CAP720789 CKG720789:CKL720789 CUC720789:CUH720789 DDY720789:DED720789 DNU720789:DNZ720789 DXQ720789:DXV720789 EHM720789:EHR720789 ERI720789:ERN720789 FBE720789:FBJ720789 FLA720789:FLF720789 FUW720789:FVB720789 GES720789:GEX720789 GOO720789:GOT720789 GYK720789:GYP720789 HIG720789:HIL720789 HSC720789:HSH720789 IBY720789:ICD720789 ILU720789:ILZ720789 IVQ720789:IVV720789 JFM720789:JFR720789 JPI720789:JPN720789 JZE720789:JZJ720789 KJA720789:KJF720789 KSW720789:KTB720789 LCS720789:LCX720789 LMO720789:LMT720789 LWK720789:LWP720789 MGG720789:MGL720789 MQC720789:MQH720789 MZY720789:NAD720789 NJU720789:NJZ720789 NTQ720789:NTV720789 ODM720789:ODR720789 ONI720789:ONN720789 OXE720789:OXJ720789 PHA720789:PHF720789 PQW720789:PRB720789 QAS720789:QAX720789 QKO720789:QKT720789 QUK720789:QUP720789 REG720789:REL720789 ROC720789:ROH720789 RXY720789:RYD720789 SHU720789:SHZ720789 SRQ720789:SRV720789 TBM720789:TBR720789 TLI720789:TLN720789 TVE720789:TVJ720789 UFA720789:UFF720789 UOW720789:UPB720789 UYS720789:UYX720789 VIO720789:VIT720789 VSK720789:VSP720789 WCG720789:WCL720789 WMC720789:WMH720789 WVY720789:WWD720789 JM786325:JR786325 TI786325:TN786325 ADE786325:ADJ786325 ANA786325:ANF786325 AWW786325:AXB786325 BGS786325:BGX786325 BQO786325:BQT786325 CAK786325:CAP786325 CKG786325:CKL786325 CUC786325:CUH786325 DDY786325:DED786325 DNU786325:DNZ786325 DXQ786325:DXV786325 EHM786325:EHR786325 ERI786325:ERN786325 FBE786325:FBJ786325 FLA786325:FLF786325 FUW786325:FVB786325 GES786325:GEX786325 GOO786325:GOT786325 GYK786325:GYP786325 HIG786325:HIL786325 HSC786325:HSH786325 IBY786325:ICD786325 ILU786325:ILZ786325 IVQ786325:IVV786325 JFM786325:JFR786325 JPI786325:JPN786325 JZE786325:JZJ786325 KJA786325:KJF786325 KSW786325:KTB786325 LCS786325:LCX786325 LMO786325:LMT786325 LWK786325:LWP786325 MGG786325:MGL786325 MQC786325:MQH786325 MZY786325:NAD786325 NJU786325:NJZ786325 NTQ786325:NTV786325 ODM786325:ODR786325 ONI786325:ONN786325 OXE786325:OXJ786325 PHA786325:PHF786325 PQW786325:PRB786325 QAS786325:QAX786325 QKO786325:QKT786325 QUK786325:QUP786325 REG786325:REL786325 ROC786325:ROH786325 RXY786325:RYD786325 SHU786325:SHZ786325 SRQ786325:SRV786325 TBM786325:TBR786325 TLI786325:TLN786325 TVE786325:TVJ786325 UFA786325:UFF786325 UOW786325:UPB786325 UYS786325:UYX786325 VIO786325:VIT786325 VSK786325:VSP786325 WCG786325:WCL786325 WMC786325:WMH786325 WVY786325:WWD786325 JM851861:JR851861 TI851861:TN851861 ADE851861:ADJ851861 ANA851861:ANF851861 AWW851861:AXB851861 BGS851861:BGX851861 BQO851861:BQT851861 CAK851861:CAP851861 CKG851861:CKL851861 CUC851861:CUH851861 DDY851861:DED851861 DNU851861:DNZ851861 DXQ851861:DXV851861 EHM851861:EHR851861 ERI851861:ERN851861 FBE851861:FBJ851861 FLA851861:FLF851861 FUW851861:FVB851861 GES851861:GEX851861 GOO851861:GOT851861 GYK851861:GYP851861 HIG851861:HIL851861 HSC851861:HSH851861 IBY851861:ICD851861 ILU851861:ILZ851861 IVQ851861:IVV851861 JFM851861:JFR851861 JPI851861:JPN851861 JZE851861:JZJ851861 KJA851861:KJF851861 KSW851861:KTB851861 LCS851861:LCX851861 LMO851861:LMT851861 LWK851861:LWP851861 MGG851861:MGL851861 MQC851861:MQH851861 MZY851861:NAD851861 NJU851861:NJZ851861 NTQ851861:NTV851861 ODM851861:ODR851861 ONI851861:ONN851861 OXE851861:OXJ851861 PHA851861:PHF851861 PQW851861:PRB851861 QAS851861:QAX851861 QKO851861:QKT851861 QUK851861:QUP851861 REG851861:REL851861 ROC851861:ROH851861 RXY851861:RYD851861 SHU851861:SHZ851861 SRQ851861:SRV851861 TBM851861:TBR851861 TLI851861:TLN851861 TVE851861:TVJ851861 UFA851861:UFF851861 UOW851861:UPB851861 UYS851861:UYX851861 VIO851861:VIT851861 VSK851861:VSP851861 WCG851861:WCL851861 WMC851861:WMH851861 WVY851861:WWD851861 JM917397:JR917397 TI917397:TN917397 ADE917397:ADJ917397 ANA917397:ANF917397 AWW917397:AXB917397 BGS917397:BGX917397 BQO917397:BQT917397 CAK917397:CAP917397 CKG917397:CKL917397 CUC917397:CUH917397 DDY917397:DED917397 DNU917397:DNZ917397 DXQ917397:DXV917397 EHM917397:EHR917397 ERI917397:ERN917397 FBE917397:FBJ917397 FLA917397:FLF917397 FUW917397:FVB917397 GES917397:GEX917397 GOO917397:GOT917397 GYK917397:GYP917397 HIG917397:HIL917397 HSC917397:HSH917397 IBY917397:ICD917397 ILU917397:ILZ917397 IVQ917397:IVV917397 JFM917397:JFR917397 JPI917397:JPN917397 JZE917397:JZJ917397 KJA917397:KJF917397 KSW917397:KTB917397 LCS917397:LCX917397 LMO917397:LMT917397 LWK917397:LWP917397 MGG917397:MGL917397 MQC917397:MQH917397 MZY917397:NAD917397 NJU917397:NJZ917397 NTQ917397:NTV917397 ODM917397:ODR917397 ONI917397:ONN917397 OXE917397:OXJ917397 PHA917397:PHF917397 PQW917397:PRB917397 QAS917397:QAX917397 QKO917397:QKT917397 QUK917397:QUP917397 REG917397:REL917397 ROC917397:ROH917397 RXY917397:RYD917397 SHU917397:SHZ917397 SRQ917397:SRV917397 TBM917397:TBR917397 TLI917397:TLN917397 TVE917397:TVJ917397 UFA917397:UFF917397 UOW917397:UPB917397 UYS917397:UYX917397 VIO917397:VIT917397 VSK917397:VSP917397 WCG917397:WCL917397 WMC917397:WMH917397 WVY917397:WWD917397 JM982933:JR982933 TI982933:TN982933 ADE982933:ADJ982933 ANA982933:ANF982933 AWW982933:AXB982933 BGS982933:BGX982933 BQO982933:BQT982933 CAK982933:CAP982933 CKG982933:CKL982933 CUC982933:CUH982933 DDY982933:DED982933 DNU982933:DNZ982933 DXQ982933:DXV982933 EHM982933:EHR982933 ERI982933:ERN982933 FBE982933:FBJ982933 FLA982933:FLF982933 FUW982933:FVB982933 GES982933:GEX982933 GOO982933:GOT982933 GYK982933:GYP982933 HIG982933:HIL982933 HSC982933:HSH982933 IBY982933:ICD982933 ILU982933:ILZ982933 IVQ982933:IVV982933 JFM982933:JFR982933 JPI982933:JPN982933 JZE982933:JZJ982933 KJA982933:KJF982933 KSW982933:KTB982933 LCS982933:LCX982933 LMO982933:LMT982933 LWK982933:LWP982933 MGG982933:MGL982933 MQC982933:MQH982933 MZY982933:NAD982933 NJU982933:NJZ982933 NTQ982933:NTV982933 ODM982933:ODR982933 ONI982933:ONN982933 OXE982933:OXJ982933 PHA982933:PHF982933 PQW982933:PRB982933 QAS982933:QAX982933 QKO982933:QKT982933 QUK982933:QUP982933 REG982933:REL982933 ROC982933:ROH982933 RXY982933:RYD982933 SHU982933:SHZ982933 SRQ982933:SRV982933 TBM982933:TBR982933 TLI982933:TLN982933 TVE982933:TVJ982933 UFA982933:UFF982933 UOW982933:UPB982933 UYS982933:UYX982933 VIO982933:VIT982933 VSK982933:VSP982933 WCG982933:WCL982933 WMC982933:WMH982933 P982933:U982933 P917397:U917397 P851861:U851861 P786325:U786325 P720789:U720789 P655253:U655253 P589717:U589717 P524181:U524181 P458645:U458645 P393109:U393109 P327573:U327573 P262037:U262037 P196501:U196501 P130965:U130965 P65429:U65429">
      <formula1>都道府県・政令指令都市</formula1>
    </dataValidation>
    <dataValidation type="textLength" operator="lessThan" allowBlank="1" showInputMessage="1" showErrorMessage="1" error="250文字以内でにゅうりょくして" sqref="Q65460:AG65467 Q130996:AG131003 JN65460:KD65467 TJ65460:TZ65467 ADF65460:ADV65467 ANB65460:ANR65467 AWX65460:AXN65467 BGT65460:BHJ65467 BQP65460:BRF65467 CAL65460:CBB65467 CKH65460:CKX65467 CUD65460:CUT65467 DDZ65460:DEP65467 DNV65460:DOL65467 DXR65460:DYH65467 EHN65460:EID65467 ERJ65460:ERZ65467 FBF65460:FBV65467 FLB65460:FLR65467 FUX65460:FVN65467 GET65460:GFJ65467 GOP65460:GPF65467 GYL65460:GZB65467 HIH65460:HIX65467 HSD65460:HST65467 IBZ65460:ICP65467 ILV65460:IML65467 IVR65460:IWH65467 JFN65460:JGD65467 JPJ65460:JPZ65467 JZF65460:JZV65467 KJB65460:KJR65467 KSX65460:KTN65467 LCT65460:LDJ65467 LMP65460:LNF65467 LWL65460:LXB65467 MGH65460:MGX65467 MQD65460:MQT65467 MZZ65460:NAP65467 NJV65460:NKL65467 NTR65460:NUH65467 ODN65460:OED65467 ONJ65460:ONZ65467 OXF65460:OXV65467 PHB65460:PHR65467 PQX65460:PRN65467 QAT65460:QBJ65467 QKP65460:QLF65467 QUL65460:QVB65467 REH65460:REX65467 ROD65460:ROT65467 RXZ65460:RYP65467 SHV65460:SIL65467 SRR65460:SSH65467 TBN65460:TCD65467 TLJ65460:TLZ65467 TVF65460:TVV65467 UFB65460:UFR65467 UOX65460:UPN65467 UYT65460:UZJ65467 VIP65460:VJF65467 VSL65460:VTB65467 WCH65460:WCX65467 WMD65460:WMT65467 WVZ65460:WWP65467 Q196532:AG196539 JN130996:KD131003 TJ130996:TZ131003 ADF130996:ADV131003 ANB130996:ANR131003 AWX130996:AXN131003 BGT130996:BHJ131003 BQP130996:BRF131003 CAL130996:CBB131003 CKH130996:CKX131003 CUD130996:CUT131003 DDZ130996:DEP131003 DNV130996:DOL131003 DXR130996:DYH131003 EHN130996:EID131003 ERJ130996:ERZ131003 FBF130996:FBV131003 FLB130996:FLR131003 FUX130996:FVN131003 GET130996:GFJ131003 GOP130996:GPF131003 GYL130996:GZB131003 HIH130996:HIX131003 HSD130996:HST131003 IBZ130996:ICP131003 ILV130996:IML131003 IVR130996:IWH131003 JFN130996:JGD131003 JPJ130996:JPZ131003 JZF130996:JZV131003 KJB130996:KJR131003 KSX130996:KTN131003 LCT130996:LDJ131003 LMP130996:LNF131003 LWL130996:LXB131003 MGH130996:MGX131003 MQD130996:MQT131003 MZZ130996:NAP131003 NJV130996:NKL131003 NTR130996:NUH131003 ODN130996:OED131003 ONJ130996:ONZ131003 OXF130996:OXV131003 PHB130996:PHR131003 PQX130996:PRN131003 QAT130996:QBJ131003 QKP130996:QLF131003 QUL130996:QVB131003 REH130996:REX131003 ROD130996:ROT131003 RXZ130996:RYP131003 SHV130996:SIL131003 SRR130996:SSH131003 TBN130996:TCD131003 TLJ130996:TLZ131003 TVF130996:TVV131003 UFB130996:UFR131003 UOX130996:UPN131003 UYT130996:UZJ131003 VIP130996:VJF131003 VSL130996:VTB131003 WCH130996:WCX131003 WMD130996:WMT131003 WVZ130996:WWP131003 Q262068:AG262075 JN196532:KD196539 TJ196532:TZ196539 ADF196532:ADV196539 ANB196532:ANR196539 AWX196532:AXN196539 BGT196532:BHJ196539 BQP196532:BRF196539 CAL196532:CBB196539 CKH196532:CKX196539 CUD196532:CUT196539 DDZ196532:DEP196539 DNV196532:DOL196539 DXR196532:DYH196539 EHN196532:EID196539 ERJ196532:ERZ196539 FBF196532:FBV196539 FLB196532:FLR196539 FUX196532:FVN196539 GET196532:GFJ196539 GOP196532:GPF196539 GYL196532:GZB196539 HIH196532:HIX196539 HSD196532:HST196539 IBZ196532:ICP196539 ILV196532:IML196539 IVR196532:IWH196539 JFN196532:JGD196539 JPJ196532:JPZ196539 JZF196532:JZV196539 KJB196532:KJR196539 KSX196532:KTN196539 LCT196532:LDJ196539 LMP196532:LNF196539 LWL196532:LXB196539 MGH196532:MGX196539 MQD196532:MQT196539 MZZ196532:NAP196539 NJV196532:NKL196539 NTR196532:NUH196539 ODN196532:OED196539 ONJ196532:ONZ196539 OXF196532:OXV196539 PHB196532:PHR196539 PQX196532:PRN196539 QAT196532:QBJ196539 QKP196532:QLF196539 QUL196532:QVB196539 REH196532:REX196539 ROD196532:ROT196539 RXZ196532:RYP196539 SHV196532:SIL196539 SRR196532:SSH196539 TBN196532:TCD196539 TLJ196532:TLZ196539 TVF196532:TVV196539 UFB196532:UFR196539 UOX196532:UPN196539 UYT196532:UZJ196539 VIP196532:VJF196539 VSL196532:VTB196539 WCH196532:WCX196539 WMD196532:WMT196539 WVZ196532:WWP196539 Q327604:AG327611 JN262068:KD262075 TJ262068:TZ262075 ADF262068:ADV262075 ANB262068:ANR262075 AWX262068:AXN262075 BGT262068:BHJ262075 BQP262068:BRF262075 CAL262068:CBB262075 CKH262068:CKX262075 CUD262068:CUT262075 DDZ262068:DEP262075 DNV262068:DOL262075 DXR262068:DYH262075 EHN262068:EID262075 ERJ262068:ERZ262075 FBF262068:FBV262075 FLB262068:FLR262075 FUX262068:FVN262075 GET262068:GFJ262075 GOP262068:GPF262075 GYL262068:GZB262075 HIH262068:HIX262075 HSD262068:HST262075 IBZ262068:ICP262075 ILV262068:IML262075 IVR262068:IWH262075 JFN262068:JGD262075 JPJ262068:JPZ262075 JZF262068:JZV262075 KJB262068:KJR262075 KSX262068:KTN262075 LCT262068:LDJ262075 LMP262068:LNF262075 LWL262068:LXB262075 MGH262068:MGX262075 MQD262068:MQT262075 MZZ262068:NAP262075 NJV262068:NKL262075 NTR262068:NUH262075 ODN262068:OED262075 ONJ262068:ONZ262075 OXF262068:OXV262075 PHB262068:PHR262075 PQX262068:PRN262075 QAT262068:QBJ262075 QKP262068:QLF262075 QUL262068:QVB262075 REH262068:REX262075 ROD262068:ROT262075 RXZ262068:RYP262075 SHV262068:SIL262075 SRR262068:SSH262075 TBN262068:TCD262075 TLJ262068:TLZ262075 TVF262068:TVV262075 UFB262068:UFR262075 UOX262068:UPN262075 UYT262068:UZJ262075 VIP262068:VJF262075 VSL262068:VTB262075 WCH262068:WCX262075 WMD262068:WMT262075 WVZ262068:WWP262075 Q393140:AG393147 JN327604:KD327611 TJ327604:TZ327611 ADF327604:ADV327611 ANB327604:ANR327611 AWX327604:AXN327611 BGT327604:BHJ327611 BQP327604:BRF327611 CAL327604:CBB327611 CKH327604:CKX327611 CUD327604:CUT327611 DDZ327604:DEP327611 DNV327604:DOL327611 DXR327604:DYH327611 EHN327604:EID327611 ERJ327604:ERZ327611 FBF327604:FBV327611 FLB327604:FLR327611 FUX327604:FVN327611 GET327604:GFJ327611 GOP327604:GPF327611 GYL327604:GZB327611 HIH327604:HIX327611 HSD327604:HST327611 IBZ327604:ICP327611 ILV327604:IML327611 IVR327604:IWH327611 JFN327604:JGD327611 JPJ327604:JPZ327611 JZF327604:JZV327611 KJB327604:KJR327611 KSX327604:KTN327611 LCT327604:LDJ327611 LMP327604:LNF327611 LWL327604:LXB327611 MGH327604:MGX327611 MQD327604:MQT327611 MZZ327604:NAP327611 NJV327604:NKL327611 NTR327604:NUH327611 ODN327604:OED327611 ONJ327604:ONZ327611 OXF327604:OXV327611 PHB327604:PHR327611 PQX327604:PRN327611 QAT327604:QBJ327611 QKP327604:QLF327611 QUL327604:QVB327611 REH327604:REX327611 ROD327604:ROT327611 RXZ327604:RYP327611 SHV327604:SIL327611 SRR327604:SSH327611 TBN327604:TCD327611 TLJ327604:TLZ327611 TVF327604:TVV327611 UFB327604:UFR327611 UOX327604:UPN327611 UYT327604:UZJ327611 VIP327604:VJF327611 VSL327604:VTB327611 WCH327604:WCX327611 WMD327604:WMT327611 WVZ327604:WWP327611 Q458676:AG458683 JN393140:KD393147 TJ393140:TZ393147 ADF393140:ADV393147 ANB393140:ANR393147 AWX393140:AXN393147 BGT393140:BHJ393147 BQP393140:BRF393147 CAL393140:CBB393147 CKH393140:CKX393147 CUD393140:CUT393147 DDZ393140:DEP393147 DNV393140:DOL393147 DXR393140:DYH393147 EHN393140:EID393147 ERJ393140:ERZ393147 FBF393140:FBV393147 FLB393140:FLR393147 FUX393140:FVN393147 GET393140:GFJ393147 GOP393140:GPF393147 GYL393140:GZB393147 HIH393140:HIX393147 HSD393140:HST393147 IBZ393140:ICP393147 ILV393140:IML393147 IVR393140:IWH393147 JFN393140:JGD393147 JPJ393140:JPZ393147 JZF393140:JZV393147 KJB393140:KJR393147 KSX393140:KTN393147 LCT393140:LDJ393147 LMP393140:LNF393147 LWL393140:LXB393147 MGH393140:MGX393147 MQD393140:MQT393147 MZZ393140:NAP393147 NJV393140:NKL393147 NTR393140:NUH393147 ODN393140:OED393147 ONJ393140:ONZ393147 OXF393140:OXV393147 PHB393140:PHR393147 PQX393140:PRN393147 QAT393140:QBJ393147 QKP393140:QLF393147 QUL393140:QVB393147 REH393140:REX393147 ROD393140:ROT393147 RXZ393140:RYP393147 SHV393140:SIL393147 SRR393140:SSH393147 TBN393140:TCD393147 TLJ393140:TLZ393147 TVF393140:TVV393147 UFB393140:UFR393147 UOX393140:UPN393147 UYT393140:UZJ393147 VIP393140:VJF393147 VSL393140:VTB393147 WCH393140:WCX393147 WMD393140:WMT393147 WVZ393140:WWP393147 Q524212:AG524219 JN458676:KD458683 TJ458676:TZ458683 ADF458676:ADV458683 ANB458676:ANR458683 AWX458676:AXN458683 BGT458676:BHJ458683 BQP458676:BRF458683 CAL458676:CBB458683 CKH458676:CKX458683 CUD458676:CUT458683 DDZ458676:DEP458683 DNV458676:DOL458683 DXR458676:DYH458683 EHN458676:EID458683 ERJ458676:ERZ458683 FBF458676:FBV458683 FLB458676:FLR458683 FUX458676:FVN458683 GET458676:GFJ458683 GOP458676:GPF458683 GYL458676:GZB458683 HIH458676:HIX458683 HSD458676:HST458683 IBZ458676:ICP458683 ILV458676:IML458683 IVR458676:IWH458683 JFN458676:JGD458683 JPJ458676:JPZ458683 JZF458676:JZV458683 KJB458676:KJR458683 KSX458676:KTN458683 LCT458676:LDJ458683 LMP458676:LNF458683 LWL458676:LXB458683 MGH458676:MGX458683 MQD458676:MQT458683 MZZ458676:NAP458683 NJV458676:NKL458683 NTR458676:NUH458683 ODN458676:OED458683 ONJ458676:ONZ458683 OXF458676:OXV458683 PHB458676:PHR458683 PQX458676:PRN458683 QAT458676:QBJ458683 QKP458676:QLF458683 QUL458676:QVB458683 REH458676:REX458683 ROD458676:ROT458683 RXZ458676:RYP458683 SHV458676:SIL458683 SRR458676:SSH458683 TBN458676:TCD458683 TLJ458676:TLZ458683 TVF458676:TVV458683 UFB458676:UFR458683 UOX458676:UPN458683 UYT458676:UZJ458683 VIP458676:VJF458683 VSL458676:VTB458683 WCH458676:WCX458683 WMD458676:WMT458683 WVZ458676:WWP458683 Q589748:AG589755 JN524212:KD524219 TJ524212:TZ524219 ADF524212:ADV524219 ANB524212:ANR524219 AWX524212:AXN524219 BGT524212:BHJ524219 BQP524212:BRF524219 CAL524212:CBB524219 CKH524212:CKX524219 CUD524212:CUT524219 DDZ524212:DEP524219 DNV524212:DOL524219 DXR524212:DYH524219 EHN524212:EID524219 ERJ524212:ERZ524219 FBF524212:FBV524219 FLB524212:FLR524219 FUX524212:FVN524219 GET524212:GFJ524219 GOP524212:GPF524219 GYL524212:GZB524219 HIH524212:HIX524219 HSD524212:HST524219 IBZ524212:ICP524219 ILV524212:IML524219 IVR524212:IWH524219 JFN524212:JGD524219 JPJ524212:JPZ524219 JZF524212:JZV524219 KJB524212:KJR524219 KSX524212:KTN524219 LCT524212:LDJ524219 LMP524212:LNF524219 LWL524212:LXB524219 MGH524212:MGX524219 MQD524212:MQT524219 MZZ524212:NAP524219 NJV524212:NKL524219 NTR524212:NUH524219 ODN524212:OED524219 ONJ524212:ONZ524219 OXF524212:OXV524219 PHB524212:PHR524219 PQX524212:PRN524219 QAT524212:QBJ524219 QKP524212:QLF524219 QUL524212:QVB524219 REH524212:REX524219 ROD524212:ROT524219 RXZ524212:RYP524219 SHV524212:SIL524219 SRR524212:SSH524219 TBN524212:TCD524219 TLJ524212:TLZ524219 TVF524212:TVV524219 UFB524212:UFR524219 UOX524212:UPN524219 UYT524212:UZJ524219 VIP524212:VJF524219 VSL524212:VTB524219 WCH524212:WCX524219 WMD524212:WMT524219 WVZ524212:WWP524219 Q655284:AG655291 JN589748:KD589755 TJ589748:TZ589755 ADF589748:ADV589755 ANB589748:ANR589755 AWX589748:AXN589755 BGT589748:BHJ589755 BQP589748:BRF589755 CAL589748:CBB589755 CKH589748:CKX589755 CUD589748:CUT589755 DDZ589748:DEP589755 DNV589748:DOL589755 DXR589748:DYH589755 EHN589748:EID589755 ERJ589748:ERZ589755 FBF589748:FBV589755 FLB589748:FLR589755 FUX589748:FVN589755 GET589748:GFJ589755 GOP589748:GPF589755 GYL589748:GZB589755 HIH589748:HIX589755 HSD589748:HST589755 IBZ589748:ICP589755 ILV589748:IML589755 IVR589748:IWH589755 JFN589748:JGD589755 JPJ589748:JPZ589755 JZF589748:JZV589755 KJB589748:KJR589755 KSX589748:KTN589755 LCT589748:LDJ589755 LMP589748:LNF589755 LWL589748:LXB589755 MGH589748:MGX589755 MQD589748:MQT589755 MZZ589748:NAP589755 NJV589748:NKL589755 NTR589748:NUH589755 ODN589748:OED589755 ONJ589748:ONZ589755 OXF589748:OXV589755 PHB589748:PHR589755 PQX589748:PRN589755 QAT589748:QBJ589755 QKP589748:QLF589755 QUL589748:QVB589755 REH589748:REX589755 ROD589748:ROT589755 RXZ589748:RYP589755 SHV589748:SIL589755 SRR589748:SSH589755 TBN589748:TCD589755 TLJ589748:TLZ589755 TVF589748:TVV589755 UFB589748:UFR589755 UOX589748:UPN589755 UYT589748:UZJ589755 VIP589748:VJF589755 VSL589748:VTB589755 WCH589748:WCX589755 WMD589748:WMT589755 WVZ589748:WWP589755 Q720820:AG720827 JN655284:KD655291 TJ655284:TZ655291 ADF655284:ADV655291 ANB655284:ANR655291 AWX655284:AXN655291 BGT655284:BHJ655291 BQP655284:BRF655291 CAL655284:CBB655291 CKH655284:CKX655291 CUD655284:CUT655291 DDZ655284:DEP655291 DNV655284:DOL655291 DXR655284:DYH655291 EHN655284:EID655291 ERJ655284:ERZ655291 FBF655284:FBV655291 FLB655284:FLR655291 FUX655284:FVN655291 GET655284:GFJ655291 GOP655284:GPF655291 GYL655284:GZB655291 HIH655284:HIX655291 HSD655284:HST655291 IBZ655284:ICP655291 ILV655284:IML655291 IVR655284:IWH655291 JFN655284:JGD655291 JPJ655284:JPZ655291 JZF655284:JZV655291 KJB655284:KJR655291 KSX655284:KTN655291 LCT655284:LDJ655291 LMP655284:LNF655291 LWL655284:LXB655291 MGH655284:MGX655291 MQD655284:MQT655291 MZZ655284:NAP655291 NJV655284:NKL655291 NTR655284:NUH655291 ODN655284:OED655291 ONJ655284:ONZ655291 OXF655284:OXV655291 PHB655284:PHR655291 PQX655284:PRN655291 QAT655284:QBJ655291 QKP655284:QLF655291 QUL655284:QVB655291 REH655284:REX655291 ROD655284:ROT655291 RXZ655284:RYP655291 SHV655284:SIL655291 SRR655284:SSH655291 TBN655284:TCD655291 TLJ655284:TLZ655291 TVF655284:TVV655291 UFB655284:UFR655291 UOX655284:UPN655291 UYT655284:UZJ655291 VIP655284:VJF655291 VSL655284:VTB655291 WCH655284:WCX655291 WMD655284:WMT655291 WVZ655284:WWP655291 Q786356:AG786363 JN720820:KD720827 TJ720820:TZ720827 ADF720820:ADV720827 ANB720820:ANR720827 AWX720820:AXN720827 BGT720820:BHJ720827 BQP720820:BRF720827 CAL720820:CBB720827 CKH720820:CKX720827 CUD720820:CUT720827 DDZ720820:DEP720827 DNV720820:DOL720827 DXR720820:DYH720827 EHN720820:EID720827 ERJ720820:ERZ720827 FBF720820:FBV720827 FLB720820:FLR720827 FUX720820:FVN720827 GET720820:GFJ720827 GOP720820:GPF720827 GYL720820:GZB720827 HIH720820:HIX720827 HSD720820:HST720827 IBZ720820:ICP720827 ILV720820:IML720827 IVR720820:IWH720827 JFN720820:JGD720827 JPJ720820:JPZ720827 JZF720820:JZV720827 KJB720820:KJR720827 KSX720820:KTN720827 LCT720820:LDJ720827 LMP720820:LNF720827 LWL720820:LXB720827 MGH720820:MGX720827 MQD720820:MQT720827 MZZ720820:NAP720827 NJV720820:NKL720827 NTR720820:NUH720827 ODN720820:OED720827 ONJ720820:ONZ720827 OXF720820:OXV720827 PHB720820:PHR720827 PQX720820:PRN720827 QAT720820:QBJ720827 QKP720820:QLF720827 QUL720820:QVB720827 REH720820:REX720827 ROD720820:ROT720827 RXZ720820:RYP720827 SHV720820:SIL720827 SRR720820:SSH720827 TBN720820:TCD720827 TLJ720820:TLZ720827 TVF720820:TVV720827 UFB720820:UFR720827 UOX720820:UPN720827 UYT720820:UZJ720827 VIP720820:VJF720827 VSL720820:VTB720827 WCH720820:WCX720827 WMD720820:WMT720827 WVZ720820:WWP720827 Q851892:AG851899 JN786356:KD786363 TJ786356:TZ786363 ADF786356:ADV786363 ANB786356:ANR786363 AWX786356:AXN786363 BGT786356:BHJ786363 BQP786356:BRF786363 CAL786356:CBB786363 CKH786356:CKX786363 CUD786356:CUT786363 DDZ786356:DEP786363 DNV786356:DOL786363 DXR786356:DYH786363 EHN786356:EID786363 ERJ786356:ERZ786363 FBF786356:FBV786363 FLB786356:FLR786363 FUX786356:FVN786363 GET786356:GFJ786363 GOP786356:GPF786363 GYL786356:GZB786363 HIH786356:HIX786363 HSD786356:HST786363 IBZ786356:ICP786363 ILV786356:IML786363 IVR786356:IWH786363 JFN786356:JGD786363 JPJ786356:JPZ786363 JZF786356:JZV786363 KJB786356:KJR786363 KSX786356:KTN786363 LCT786356:LDJ786363 LMP786356:LNF786363 LWL786356:LXB786363 MGH786356:MGX786363 MQD786356:MQT786363 MZZ786356:NAP786363 NJV786356:NKL786363 NTR786356:NUH786363 ODN786356:OED786363 ONJ786356:ONZ786363 OXF786356:OXV786363 PHB786356:PHR786363 PQX786356:PRN786363 QAT786356:QBJ786363 QKP786356:QLF786363 QUL786356:QVB786363 REH786356:REX786363 ROD786356:ROT786363 RXZ786356:RYP786363 SHV786356:SIL786363 SRR786356:SSH786363 TBN786356:TCD786363 TLJ786356:TLZ786363 TVF786356:TVV786363 UFB786356:UFR786363 UOX786356:UPN786363 UYT786356:UZJ786363 VIP786356:VJF786363 VSL786356:VTB786363 WCH786356:WCX786363 WMD786356:WMT786363 WVZ786356:WWP786363 Q917428:AG917435 JN851892:KD851899 TJ851892:TZ851899 ADF851892:ADV851899 ANB851892:ANR851899 AWX851892:AXN851899 BGT851892:BHJ851899 BQP851892:BRF851899 CAL851892:CBB851899 CKH851892:CKX851899 CUD851892:CUT851899 DDZ851892:DEP851899 DNV851892:DOL851899 DXR851892:DYH851899 EHN851892:EID851899 ERJ851892:ERZ851899 FBF851892:FBV851899 FLB851892:FLR851899 FUX851892:FVN851899 GET851892:GFJ851899 GOP851892:GPF851899 GYL851892:GZB851899 HIH851892:HIX851899 HSD851892:HST851899 IBZ851892:ICP851899 ILV851892:IML851899 IVR851892:IWH851899 JFN851892:JGD851899 JPJ851892:JPZ851899 JZF851892:JZV851899 KJB851892:KJR851899 KSX851892:KTN851899 LCT851892:LDJ851899 LMP851892:LNF851899 LWL851892:LXB851899 MGH851892:MGX851899 MQD851892:MQT851899 MZZ851892:NAP851899 NJV851892:NKL851899 NTR851892:NUH851899 ODN851892:OED851899 ONJ851892:ONZ851899 OXF851892:OXV851899 PHB851892:PHR851899 PQX851892:PRN851899 QAT851892:QBJ851899 QKP851892:QLF851899 QUL851892:QVB851899 REH851892:REX851899 ROD851892:ROT851899 RXZ851892:RYP851899 SHV851892:SIL851899 SRR851892:SSH851899 TBN851892:TCD851899 TLJ851892:TLZ851899 TVF851892:TVV851899 UFB851892:UFR851899 UOX851892:UPN851899 UYT851892:UZJ851899 VIP851892:VJF851899 VSL851892:VTB851899 WCH851892:WCX851899 WMD851892:WMT851899 WVZ851892:WWP851899 Q982964:AG982971 JN917428:KD917435 TJ917428:TZ917435 ADF917428:ADV917435 ANB917428:ANR917435 AWX917428:AXN917435 BGT917428:BHJ917435 BQP917428:BRF917435 CAL917428:CBB917435 CKH917428:CKX917435 CUD917428:CUT917435 DDZ917428:DEP917435 DNV917428:DOL917435 DXR917428:DYH917435 EHN917428:EID917435 ERJ917428:ERZ917435 FBF917428:FBV917435 FLB917428:FLR917435 FUX917428:FVN917435 GET917428:GFJ917435 GOP917428:GPF917435 GYL917428:GZB917435 HIH917428:HIX917435 HSD917428:HST917435 IBZ917428:ICP917435 ILV917428:IML917435 IVR917428:IWH917435 JFN917428:JGD917435 JPJ917428:JPZ917435 JZF917428:JZV917435 KJB917428:KJR917435 KSX917428:KTN917435 LCT917428:LDJ917435 LMP917428:LNF917435 LWL917428:LXB917435 MGH917428:MGX917435 MQD917428:MQT917435 MZZ917428:NAP917435 NJV917428:NKL917435 NTR917428:NUH917435 ODN917428:OED917435 ONJ917428:ONZ917435 OXF917428:OXV917435 PHB917428:PHR917435 PQX917428:PRN917435 QAT917428:QBJ917435 QKP917428:QLF917435 QUL917428:QVB917435 REH917428:REX917435 ROD917428:ROT917435 RXZ917428:RYP917435 SHV917428:SIL917435 SRR917428:SSH917435 TBN917428:TCD917435 TLJ917428:TLZ917435 TVF917428:TVV917435 UFB917428:UFR917435 UOX917428:UPN917435 UYT917428:UZJ917435 VIP917428:VJF917435 VSL917428:VTB917435 WCH917428:WCX917435 WMD917428:WMT917435 WVZ917428:WWP917435 WVZ982964:WWP982971 JN982964:KD982971 TJ982964:TZ982971 ADF982964:ADV982971 ANB982964:ANR982971 AWX982964:AXN982971 BGT982964:BHJ982971 BQP982964:BRF982971 CAL982964:CBB982971 CKH982964:CKX982971 CUD982964:CUT982971 DDZ982964:DEP982971 DNV982964:DOL982971 DXR982964:DYH982971 EHN982964:EID982971 ERJ982964:ERZ982971 FBF982964:FBV982971 FLB982964:FLR982971 FUX982964:FVN982971 GET982964:GFJ982971 GOP982964:GPF982971 GYL982964:GZB982971 HIH982964:HIX982971 HSD982964:HST982971 IBZ982964:ICP982971 ILV982964:IML982971 IVR982964:IWH982971 JFN982964:JGD982971 JPJ982964:JPZ982971 JZF982964:JZV982971 KJB982964:KJR982971 KSX982964:KTN982971 LCT982964:LDJ982971 LMP982964:LNF982971 LWL982964:LXB982971 MGH982964:MGX982971 MQD982964:MQT982971 MZZ982964:NAP982971 NJV982964:NKL982971 NTR982964:NUH982971 ODN982964:OED982971 ONJ982964:ONZ982971 OXF982964:OXV982971 PHB982964:PHR982971 PQX982964:PRN982971 QAT982964:QBJ982971 QKP982964:QLF982971 QUL982964:QVB982971 REH982964:REX982971 ROD982964:ROT982971 RXZ982964:RYP982971 SHV982964:SIL982971 SRR982964:SSH982971 TBN982964:TCD982971 TLJ982964:TLZ982971 TVF982964:TVV982971 UFB982964:UFR982971 UOX982964:UPN982971 UYT982964:UZJ982971 VIP982964:VJF982971 VSL982964:VTB982971 WCH982964:WCX982971 WMD982964:WMT982971">
      <formula1>250</formula1>
    </dataValidation>
    <dataValidation type="textLength" operator="lessThan" allowBlank="1" showInputMessage="1" showErrorMessage="1" sqref="Q130978:AG130985 JN65442:KD65449 TJ65442:TZ65449 ADF65442:ADV65449 ANB65442:ANR65449 AWX65442:AXN65449 BGT65442:BHJ65449 BQP65442:BRF65449 CAL65442:CBB65449 CKH65442:CKX65449 CUD65442:CUT65449 DDZ65442:DEP65449 DNV65442:DOL65449 DXR65442:DYH65449 EHN65442:EID65449 ERJ65442:ERZ65449 FBF65442:FBV65449 FLB65442:FLR65449 FUX65442:FVN65449 GET65442:GFJ65449 GOP65442:GPF65449 GYL65442:GZB65449 HIH65442:HIX65449 HSD65442:HST65449 IBZ65442:ICP65449 ILV65442:IML65449 IVR65442:IWH65449 JFN65442:JGD65449 JPJ65442:JPZ65449 JZF65442:JZV65449 KJB65442:KJR65449 KSX65442:KTN65449 LCT65442:LDJ65449 LMP65442:LNF65449 LWL65442:LXB65449 MGH65442:MGX65449 MQD65442:MQT65449 MZZ65442:NAP65449 NJV65442:NKL65449 NTR65442:NUH65449 ODN65442:OED65449 ONJ65442:ONZ65449 OXF65442:OXV65449 PHB65442:PHR65449 PQX65442:PRN65449 QAT65442:QBJ65449 QKP65442:QLF65449 QUL65442:QVB65449 REH65442:REX65449 ROD65442:ROT65449 RXZ65442:RYP65449 SHV65442:SIL65449 SRR65442:SSH65449 TBN65442:TCD65449 TLJ65442:TLZ65449 TVF65442:TVV65449 UFB65442:UFR65449 UOX65442:UPN65449 UYT65442:UZJ65449 VIP65442:VJF65449 VSL65442:VTB65449 WCH65442:WCX65449 WMD65442:WMT65449 WVZ65442:WWP65449 Q196514:AG196521 JN130978:KD130985 TJ130978:TZ130985 ADF130978:ADV130985 ANB130978:ANR130985 AWX130978:AXN130985 BGT130978:BHJ130985 BQP130978:BRF130985 CAL130978:CBB130985 CKH130978:CKX130985 CUD130978:CUT130985 DDZ130978:DEP130985 DNV130978:DOL130985 DXR130978:DYH130985 EHN130978:EID130985 ERJ130978:ERZ130985 FBF130978:FBV130985 FLB130978:FLR130985 FUX130978:FVN130985 GET130978:GFJ130985 GOP130978:GPF130985 GYL130978:GZB130985 HIH130978:HIX130985 HSD130978:HST130985 IBZ130978:ICP130985 ILV130978:IML130985 IVR130978:IWH130985 JFN130978:JGD130985 JPJ130978:JPZ130985 JZF130978:JZV130985 KJB130978:KJR130985 KSX130978:KTN130985 LCT130978:LDJ130985 LMP130978:LNF130985 LWL130978:LXB130985 MGH130978:MGX130985 MQD130978:MQT130985 MZZ130978:NAP130985 NJV130978:NKL130985 NTR130978:NUH130985 ODN130978:OED130985 ONJ130978:ONZ130985 OXF130978:OXV130985 PHB130978:PHR130985 PQX130978:PRN130985 QAT130978:QBJ130985 QKP130978:QLF130985 QUL130978:QVB130985 REH130978:REX130985 ROD130978:ROT130985 RXZ130978:RYP130985 SHV130978:SIL130985 SRR130978:SSH130985 TBN130978:TCD130985 TLJ130978:TLZ130985 TVF130978:TVV130985 UFB130978:UFR130985 UOX130978:UPN130985 UYT130978:UZJ130985 VIP130978:VJF130985 VSL130978:VTB130985 WCH130978:WCX130985 WMD130978:WMT130985 WVZ130978:WWP130985 Q262050:AG262057 JN196514:KD196521 TJ196514:TZ196521 ADF196514:ADV196521 ANB196514:ANR196521 AWX196514:AXN196521 BGT196514:BHJ196521 BQP196514:BRF196521 CAL196514:CBB196521 CKH196514:CKX196521 CUD196514:CUT196521 DDZ196514:DEP196521 DNV196514:DOL196521 DXR196514:DYH196521 EHN196514:EID196521 ERJ196514:ERZ196521 FBF196514:FBV196521 FLB196514:FLR196521 FUX196514:FVN196521 GET196514:GFJ196521 GOP196514:GPF196521 GYL196514:GZB196521 HIH196514:HIX196521 HSD196514:HST196521 IBZ196514:ICP196521 ILV196514:IML196521 IVR196514:IWH196521 JFN196514:JGD196521 JPJ196514:JPZ196521 JZF196514:JZV196521 KJB196514:KJR196521 KSX196514:KTN196521 LCT196514:LDJ196521 LMP196514:LNF196521 LWL196514:LXB196521 MGH196514:MGX196521 MQD196514:MQT196521 MZZ196514:NAP196521 NJV196514:NKL196521 NTR196514:NUH196521 ODN196514:OED196521 ONJ196514:ONZ196521 OXF196514:OXV196521 PHB196514:PHR196521 PQX196514:PRN196521 QAT196514:QBJ196521 QKP196514:QLF196521 QUL196514:QVB196521 REH196514:REX196521 ROD196514:ROT196521 RXZ196514:RYP196521 SHV196514:SIL196521 SRR196514:SSH196521 TBN196514:TCD196521 TLJ196514:TLZ196521 TVF196514:TVV196521 UFB196514:UFR196521 UOX196514:UPN196521 UYT196514:UZJ196521 VIP196514:VJF196521 VSL196514:VTB196521 WCH196514:WCX196521 WMD196514:WMT196521 WVZ196514:WWP196521 Q327586:AG327593 JN262050:KD262057 TJ262050:TZ262057 ADF262050:ADV262057 ANB262050:ANR262057 AWX262050:AXN262057 BGT262050:BHJ262057 BQP262050:BRF262057 CAL262050:CBB262057 CKH262050:CKX262057 CUD262050:CUT262057 DDZ262050:DEP262057 DNV262050:DOL262057 DXR262050:DYH262057 EHN262050:EID262057 ERJ262050:ERZ262057 FBF262050:FBV262057 FLB262050:FLR262057 FUX262050:FVN262057 GET262050:GFJ262057 GOP262050:GPF262057 GYL262050:GZB262057 HIH262050:HIX262057 HSD262050:HST262057 IBZ262050:ICP262057 ILV262050:IML262057 IVR262050:IWH262057 JFN262050:JGD262057 JPJ262050:JPZ262057 JZF262050:JZV262057 KJB262050:KJR262057 KSX262050:KTN262057 LCT262050:LDJ262057 LMP262050:LNF262057 LWL262050:LXB262057 MGH262050:MGX262057 MQD262050:MQT262057 MZZ262050:NAP262057 NJV262050:NKL262057 NTR262050:NUH262057 ODN262050:OED262057 ONJ262050:ONZ262057 OXF262050:OXV262057 PHB262050:PHR262057 PQX262050:PRN262057 QAT262050:QBJ262057 QKP262050:QLF262057 QUL262050:QVB262057 REH262050:REX262057 ROD262050:ROT262057 RXZ262050:RYP262057 SHV262050:SIL262057 SRR262050:SSH262057 TBN262050:TCD262057 TLJ262050:TLZ262057 TVF262050:TVV262057 UFB262050:UFR262057 UOX262050:UPN262057 UYT262050:UZJ262057 VIP262050:VJF262057 VSL262050:VTB262057 WCH262050:WCX262057 WMD262050:WMT262057 WVZ262050:WWP262057 Q393122:AG393129 JN327586:KD327593 TJ327586:TZ327593 ADF327586:ADV327593 ANB327586:ANR327593 AWX327586:AXN327593 BGT327586:BHJ327593 BQP327586:BRF327593 CAL327586:CBB327593 CKH327586:CKX327593 CUD327586:CUT327593 DDZ327586:DEP327593 DNV327586:DOL327593 DXR327586:DYH327593 EHN327586:EID327593 ERJ327586:ERZ327593 FBF327586:FBV327593 FLB327586:FLR327593 FUX327586:FVN327593 GET327586:GFJ327593 GOP327586:GPF327593 GYL327586:GZB327593 HIH327586:HIX327593 HSD327586:HST327593 IBZ327586:ICP327593 ILV327586:IML327593 IVR327586:IWH327593 JFN327586:JGD327593 JPJ327586:JPZ327593 JZF327586:JZV327593 KJB327586:KJR327593 KSX327586:KTN327593 LCT327586:LDJ327593 LMP327586:LNF327593 LWL327586:LXB327593 MGH327586:MGX327593 MQD327586:MQT327593 MZZ327586:NAP327593 NJV327586:NKL327593 NTR327586:NUH327593 ODN327586:OED327593 ONJ327586:ONZ327593 OXF327586:OXV327593 PHB327586:PHR327593 PQX327586:PRN327593 QAT327586:QBJ327593 QKP327586:QLF327593 QUL327586:QVB327593 REH327586:REX327593 ROD327586:ROT327593 RXZ327586:RYP327593 SHV327586:SIL327593 SRR327586:SSH327593 TBN327586:TCD327593 TLJ327586:TLZ327593 TVF327586:TVV327593 UFB327586:UFR327593 UOX327586:UPN327593 UYT327586:UZJ327593 VIP327586:VJF327593 VSL327586:VTB327593 WCH327586:WCX327593 WMD327586:WMT327593 WVZ327586:WWP327593 Q458658:AG458665 JN393122:KD393129 TJ393122:TZ393129 ADF393122:ADV393129 ANB393122:ANR393129 AWX393122:AXN393129 BGT393122:BHJ393129 BQP393122:BRF393129 CAL393122:CBB393129 CKH393122:CKX393129 CUD393122:CUT393129 DDZ393122:DEP393129 DNV393122:DOL393129 DXR393122:DYH393129 EHN393122:EID393129 ERJ393122:ERZ393129 FBF393122:FBV393129 FLB393122:FLR393129 FUX393122:FVN393129 GET393122:GFJ393129 GOP393122:GPF393129 GYL393122:GZB393129 HIH393122:HIX393129 HSD393122:HST393129 IBZ393122:ICP393129 ILV393122:IML393129 IVR393122:IWH393129 JFN393122:JGD393129 JPJ393122:JPZ393129 JZF393122:JZV393129 KJB393122:KJR393129 KSX393122:KTN393129 LCT393122:LDJ393129 LMP393122:LNF393129 LWL393122:LXB393129 MGH393122:MGX393129 MQD393122:MQT393129 MZZ393122:NAP393129 NJV393122:NKL393129 NTR393122:NUH393129 ODN393122:OED393129 ONJ393122:ONZ393129 OXF393122:OXV393129 PHB393122:PHR393129 PQX393122:PRN393129 QAT393122:QBJ393129 QKP393122:QLF393129 QUL393122:QVB393129 REH393122:REX393129 ROD393122:ROT393129 RXZ393122:RYP393129 SHV393122:SIL393129 SRR393122:SSH393129 TBN393122:TCD393129 TLJ393122:TLZ393129 TVF393122:TVV393129 UFB393122:UFR393129 UOX393122:UPN393129 UYT393122:UZJ393129 VIP393122:VJF393129 VSL393122:VTB393129 WCH393122:WCX393129 WMD393122:WMT393129 WVZ393122:WWP393129 Q524194:AG524201 JN458658:KD458665 TJ458658:TZ458665 ADF458658:ADV458665 ANB458658:ANR458665 AWX458658:AXN458665 BGT458658:BHJ458665 BQP458658:BRF458665 CAL458658:CBB458665 CKH458658:CKX458665 CUD458658:CUT458665 DDZ458658:DEP458665 DNV458658:DOL458665 DXR458658:DYH458665 EHN458658:EID458665 ERJ458658:ERZ458665 FBF458658:FBV458665 FLB458658:FLR458665 FUX458658:FVN458665 GET458658:GFJ458665 GOP458658:GPF458665 GYL458658:GZB458665 HIH458658:HIX458665 HSD458658:HST458665 IBZ458658:ICP458665 ILV458658:IML458665 IVR458658:IWH458665 JFN458658:JGD458665 JPJ458658:JPZ458665 JZF458658:JZV458665 KJB458658:KJR458665 KSX458658:KTN458665 LCT458658:LDJ458665 LMP458658:LNF458665 LWL458658:LXB458665 MGH458658:MGX458665 MQD458658:MQT458665 MZZ458658:NAP458665 NJV458658:NKL458665 NTR458658:NUH458665 ODN458658:OED458665 ONJ458658:ONZ458665 OXF458658:OXV458665 PHB458658:PHR458665 PQX458658:PRN458665 QAT458658:QBJ458665 QKP458658:QLF458665 QUL458658:QVB458665 REH458658:REX458665 ROD458658:ROT458665 RXZ458658:RYP458665 SHV458658:SIL458665 SRR458658:SSH458665 TBN458658:TCD458665 TLJ458658:TLZ458665 TVF458658:TVV458665 UFB458658:UFR458665 UOX458658:UPN458665 UYT458658:UZJ458665 VIP458658:VJF458665 VSL458658:VTB458665 WCH458658:WCX458665 WMD458658:WMT458665 WVZ458658:WWP458665 Q589730:AG589737 JN524194:KD524201 TJ524194:TZ524201 ADF524194:ADV524201 ANB524194:ANR524201 AWX524194:AXN524201 BGT524194:BHJ524201 BQP524194:BRF524201 CAL524194:CBB524201 CKH524194:CKX524201 CUD524194:CUT524201 DDZ524194:DEP524201 DNV524194:DOL524201 DXR524194:DYH524201 EHN524194:EID524201 ERJ524194:ERZ524201 FBF524194:FBV524201 FLB524194:FLR524201 FUX524194:FVN524201 GET524194:GFJ524201 GOP524194:GPF524201 GYL524194:GZB524201 HIH524194:HIX524201 HSD524194:HST524201 IBZ524194:ICP524201 ILV524194:IML524201 IVR524194:IWH524201 JFN524194:JGD524201 JPJ524194:JPZ524201 JZF524194:JZV524201 KJB524194:KJR524201 KSX524194:KTN524201 LCT524194:LDJ524201 LMP524194:LNF524201 LWL524194:LXB524201 MGH524194:MGX524201 MQD524194:MQT524201 MZZ524194:NAP524201 NJV524194:NKL524201 NTR524194:NUH524201 ODN524194:OED524201 ONJ524194:ONZ524201 OXF524194:OXV524201 PHB524194:PHR524201 PQX524194:PRN524201 QAT524194:QBJ524201 QKP524194:QLF524201 QUL524194:QVB524201 REH524194:REX524201 ROD524194:ROT524201 RXZ524194:RYP524201 SHV524194:SIL524201 SRR524194:SSH524201 TBN524194:TCD524201 TLJ524194:TLZ524201 TVF524194:TVV524201 UFB524194:UFR524201 UOX524194:UPN524201 UYT524194:UZJ524201 VIP524194:VJF524201 VSL524194:VTB524201 WCH524194:WCX524201 WMD524194:WMT524201 WVZ524194:WWP524201 Q655266:AG655273 JN589730:KD589737 TJ589730:TZ589737 ADF589730:ADV589737 ANB589730:ANR589737 AWX589730:AXN589737 BGT589730:BHJ589737 BQP589730:BRF589737 CAL589730:CBB589737 CKH589730:CKX589737 CUD589730:CUT589737 DDZ589730:DEP589737 DNV589730:DOL589737 DXR589730:DYH589737 EHN589730:EID589737 ERJ589730:ERZ589737 FBF589730:FBV589737 FLB589730:FLR589737 FUX589730:FVN589737 GET589730:GFJ589737 GOP589730:GPF589737 GYL589730:GZB589737 HIH589730:HIX589737 HSD589730:HST589737 IBZ589730:ICP589737 ILV589730:IML589737 IVR589730:IWH589737 JFN589730:JGD589737 JPJ589730:JPZ589737 JZF589730:JZV589737 KJB589730:KJR589737 KSX589730:KTN589737 LCT589730:LDJ589737 LMP589730:LNF589737 LWL589730:LXB589737 MGH589730:MGX589737 MQD589730:MQT589737 MZZ589730:NAP589737 NJV589730:NKL589737 NTR589730:NUH589737 ODN589730:OED589737 ONJ589730:ONZ589737 OXF589730:OXV589737 PHB589730:PHR589737 PQX589730:PRN589737 QAT589730:QBJ589737 QKP589730:QLF589737 QUL589730:QVB589737 REH589730:REX589737 ROD589730:ROT589737 RXZ589730:RYP589737 SHV589730:SIL589737 SRR589730:SSH589737 TBN589730:TCD589737 TLJ589730:TLZ589737 TVF589730:TVV589737 UFB589730:UFR589737 UOX589730:UPN589737 UYT589730:UZJ589737 VIP589730:VJF589737 VSL589730:VTB589737 WCH589730:WCX589737 WMD589730:WMT589737 WVZ589730:WWP589737 Q720802:AG720809 JN655266:KD655273 TJ655266:TZ655273 ADF655266:ADV655273 ANB655266:ANR655273 AWX655266:AXN655273 BGT655266:BHJ655273 BQP655266:BRF655273 CAL655266:CBB655273 CKH655266:CKX655273 CUD655266:CUT655273 DDZ655266:DEP655273 DNV655266:DOL655273 DXR655266:DYH655273 EHN655266:EID655273 ERJ655266:ERZ655273 FBF655266:FBV655273 FLB655266:FLR655273 FUX655266:FVN655273 GET655266:GFJ655273 GOP655266:GPF655273 GYL655266:GZB655273 HIH655266:HIX655273 HSD655266:HST655273 IBZ655266:ICP655273 ILV655266:IML655273 IVR655266:IWH655273 JFN655266:JGD655273 JPJ655266:JPZ655273 JZF655266:JZV655273 KJB655266:KJR655273 KSX655266:KTN655273 LCT655266:LDJ655273 LMP655266:LNF655273 LWL655266:LXB655273 MGH655266:MGX655273 MQD655266:MQT655273 MZZ655266:NAP655273 NJV655266:NKL655273 NTR655266:NUH655273 ODN655266:OED655273 ONJ655266:ONZ655273 OXF655266:OXV655273 PHB655266:PHR655273 PQX655266:PRN655273 QAT655266:QBJ655273 QKP655266:QLF655273 QUL655266:QVB655273 REH655266:REX655273 ROD655266:ROT655273 RXZ655266:RYP655273 SHV655266:SIL655273 SRR655266:SSH655273 TBN655266:TCD655273 TLJ655266:TLZ655273 TVF655266:TVV655273 UFB655266:UFR655273 UOX655266:UPN655273 UYT655266:UZJ655273 VIP655266:VJF655273 VSL655266:VTB655273 WCH655266:WCX655273 WMD655266:WMT655273 WVZ655266:WWP655273 Q786338:AG786345 JN720802:KD720809 TJ720802:TZ720809 ADF720802:ADV720809 ANB720802:ANR720809 AWX720802:AXN720809 BGT720802:BHJ720809 BQP720802:BRF720809 CAL720802:CBB720809 CKH720802:CKX720809 CUD720802:CUT720809 DDZ720802:DEP720809 DNV720802:DOL720809 DXR720802:DYH720809 EHN720802:EID720809 ERJ720802:ERZ720809 FBF720802:FBV720809 FLB720802:FLR720809 FUX720802:FVN720809 GET720802:GFJ720809 GOP720802:GPF720809 GYL720802:GZB720809 HIH720802:HIX720809 HSD720802:HST720809 IBZ720802:ICP720809 ILV720802:IML720809 IVR720802:IWH720809 JFN720802:JGD720809 JPJ720802:JPZ720809 JZF720802:JZV720809 KJB720802:KJR720809 KSX720802:KTN720809 LCT720802:LDJ720809 LMP720802:LNF720809 LWL720802:LXB720809 MGH720802:MGX720809 MQD720802:MQT720809 MZZ720802:NAP720809 NJV720802:NKL720809 NTR720802:NUH720809 ODN720802:OED720809 ONJ720802:ONZ720809 OXF720802:OXV720809 PHB720802:PHR720809 PQX720802:PRN720809 QAT720802:QBJ720809 QKP720802:QLF720809 QUL720802:QVB720809 REH720802:REX720809 ROD720802:ROT720809 RXZ720802:RYP720809 SHV720802:SIL720809 SRR720802:SSH720809 TBN720802:TCD720809 TLJ720802:TLZ720809 TVF720802:TVV720809 UFB720802:UFR720809 UOX720802:UPN720809 UYT720802:UZJ720809 VIP720802:VJF720809 VSL720802:VTB720809 WCH720802:WCX720809 WMD720802:WMT720809 WVZ720802:WWP720809 Q851874:AG851881 JN786338:KD786345 TJ786338:TZ786345 ADF786338:ADV786345 ANB786338:ANR786345 AWX786338:AXN786345 BGT786338:BHJ786345 BQP786338:BRF786345 CAL786338:CBB786345 CKH786338:CKX786345 CUD786338:CUT786345 DDZ786338:DEP786345 DNV786338:DOL786345 DXR786338:DYH786345 EHN786338:EID786345 ERJ786338:ERZ786345 FBF786338:FBV786345 FLB786338:FLR786345 FUX786338:FVN786345 GET786338:GFJ786345 GOP786338:GPF786345 GYL786338:GZB786345 HIH786338:HIX786345 HSD786338:HST786345 IBZ786338:ICP786345 ILV786338:IML786345 IVR786338:IWH786345 JFN786338:JGD786345 JPJ786338:JPZ786345 JZF786338:JZV786345 KJB786338:KJR786345 KSX786338:KTN786345 LCT786338:LDJ786345 LMP786338:LNF786345 LWL786338:LXB786345 MGH786338:MGX786345 MQD786338:MQT786345 MZZ786338:NAP786345 NJV786338:NKL786345 NTR786338:NUH786345 ODN786338:OED786345 ONJ786338:ONZ786345 OXF786338:OXV786345 PHB786338:PHR786345 PQX786338:PRN786345 QAT786338:QBJ786345 QKP786338:QLF786345 QUL786338:QVB786345 REH786338:REX786345 ROD786338:ROT786345 RXZ786338:RYP786345 SHV786338:SIL786345 SRR786338:SSH786345 TBN786338:TCD786345 TLJ786338:TLZ786345 TVF786338:TVV786345 UFB786338:UFR786345 UOX786338:UPN786345 UYT786338:UZJ786345 VIP786338:VJF786345 VSL786338:VTB786345 WCH786338:WCX786345 WMD786338:WMT786345 WVZ786338:WWP786345 Q917410:AG917417 JN851874:KD851881 TJ851874:TZ851881 ADF851874:ADV851881 ANB851874:ANR851881 AWX851874:AXN851881 BGT851874:BHJ851881 BQP851874:BRF851881 CAL851874:CBB851881 CKH851874:CKX851881 CUD851874:CUT851881 DDZ851874:DEP851881 DNV851874:DOL851881 DXR851874:DYH851881 EHN851874:EID851881 ERJ851874:ERZ851881 FBF851874:FBV851881 FLB851874:FLR851881 FUX851874:FVN851881 GET851874:GFJ851881 GOP851874:GPF851881 GYL851874:GZB851881 HIH851874:HIX851881 HSD851874:HST851881 IBZ851874:ICP851881 ILV851874:IML851881 IVR851874:IWH851881 JFN851874:JGD851881 JPJ851874:JPZ851881 JZF851874:JZV851881 KJB851874:KJR851881 KSX851874:KTN851881 LCT851874:LDJ851881 LMP851874:LNF851881 LWL851874:LXB851881 MGH851874:MGX851881 MQD851874:MQT851881 MZZ851874:NAP851881 NJV851874:NKL851881 NTR851874:NUH851881 ODN851874:OED851881 ONJ851874:ONZ851881 OXF851874:OXV851881 PHB851874:PHR851881 PQX851874:PRN851881 QAT851874:QBJ851881 QKP851874:QLF851881 QUL851874:QVB851881 REH851874:REX851881 ROD851874:ROT851881 RXZ851874:RYP851881 SHV851874:SIL851881 SRR851874:SSH851881 TBN851874:TCD851881 TLJ851874:TLZ851881 TVF851874:TVV851881 UFB851874:UFR851881 UOX851874:UPN851881 UYT851874:UZJ851881 VIP851874:VJF851881 VSL851874:VTB851881 WCH851874:WCX851881 WMD851874:WMT851881 WVZ851874:WWP851881 Q982946:AG982953 JN917410:KD917417 TJ917410:TZ917417 ADF917410:ADV917417 ANB917410:ANR917417 AWX917410:AXN917417 BGT917410:BHJ917417 BQP917410:BRF917417 CAL917410:CBB917417 CKH917410:CKX917417 CUD917410:CUT917417 DDZ917410:DEP917417 DNV917410:DOL917417 DXR917410:DYH917417 EHN917410:EID917417 ERJ917410:ERZ917417 FBF917410:FBV917417 FLB917410:FLR917417 FUX917410:FVN917417 GET917410:GFJ917417 GOP917410:GPF917417 GYL917410:GZB917417 HIH917410:HIX917417 HSD917410:HST917417 IBZ917410:ICP917417 ILV917410:IML917417 IVR917410:IWH917417 JFN917410:JGD917417 JPJ917410:JPZ917417 JZF917410:JZV917417 KJB917410:KJR917417 KSX917410:KTN917417 LCT917410:LDJ917417 LMP917410:LNF917417 LWL917410:LXB917417 MGH917410:MGX917417 MQD917410:MQT917417 MZZ917410:NAP917417 NJV917410:NKL917417 NTR917410:NUH917417 ODN917410:OED917417 ONJ917410:ONZ917417 OXF917410:OXV917417 PHB917410:PHR917417 PQX917410:PRN917417 QAT917410:QBJ917417 QKP917410:QLF917417 QUL917410:QVB917417 REH917410:REX917417 ROD917410:ROT917417 RXZ917410:RYP917417 SHV917410:SIL917417 SRR917410:SSH917417 TBN917410:TCD917417 TLJ917410:TLZ917417 TVF917410:TVV917417 UFB917410:UFR917417 UOX917410:UPN917417 UYT917410:UZJ917417 VIP917410:VJF917417 VSL917410:VTB917417 WCH917410:WCX917417 WMD917410:WMT917417 WVZ917410:WWP917417 WVZ982946:WWP982953 JN982946:KD982953 TJ982946:TZ982953 ADF982946:ADV982953 ANB982946:ANR982953 AWX982946:AXN982953 BGT982946:BHJ982953 BQP982946:BRF982953 CAL982946:CBB982953 CKH982946:CKX982953 CUD982946:CUT982953 DDZ982946:DEP982953 DNV982946:DOL982953 DXR982946:DYH982953 EHN982946:EID982953 ERJ982946:ERZ982953 FBF982946:FBV982953 FLB982946:FLR982953 FUX982946:FVN982953 GET982946:GFJ982953 GOP982946:GPF982953 GYL982946:GZB982953 HIH982946:HIX982953 HSD982946:HST982953 IBZ982946:ICP982953 ILV982946:IML982953 IVR982946:IWH982953 JFN982946:JGD982953 JPJ982946:JPZ982953 JZF982946:JZV982953 KJB982946:KJR982953 KSX982946:KTN982953 LCT982946:LDJ982953 LMP982946:LNF982953 LWL982946:LXB982953 MGH982946:MGX982953 MQD982946:MQT982953 MZZ982946:NAP982953 NJV982946:NKL982953 NTR982946:NUH982953 ODN982946:OED982953 ONJ982946:ONZ982953 OXF982946:OXV982953 PHB982946:PHR982953 PQX982946:PRN982953 QAT982946:QBJ982953 QKP982946:QLF982953 QUL982946:QVB982953 REH982946:REX982953 ROD982946:ROT982953 RXZ982946:RYP982953 SHV982946:SIL982953 SRR982946:SSH982953 TBN982946:TCD982953 TLJ982946:TLZ982953 TVF982946:TVV982953 UFB982946:UFR982953 UOX982946:UPN982953 UYT982946:UZJ982953 VIP982946:VJF982953 VSL982946:VTB982953 WCH982946:WCX982953 WMD982946:WMT982953 Q65442:AG65449">
      <formula1>250</formula1>
    </dataValidation>
    <dataValidation type="list" allowBlank="1" showInputMessage="1" showErrorMessage="1" sqref="G65434 JD65434 SZ65434 ACV65434 AMR65434 AWN65434 BGJ65434 BQF65434 CAB65434 CJX65434 CTT65434 DDP65434 DNL65434 DXH65434 EHD65434 EQZ65434 FAV65434 FKR65434 FUN65434 GEJ65434 GOF65434 GYB65434 HHX65434 HRT65434 IBP65434 ILL65434 IVH65434 JFD65434 JOZ65434 JYV65434 KIR65434 KSN65434 LCJ65434 LMF65434 LWB65434 MFX65434 MPT65434 MZP65434 NJL65434 NTH65434 ODD65434 OMZ65434 OWV65434 PGR65434 PQN65434 QAJ65434 QKF65434 QUB65434 RDX65434 RNT65434 RXP65434 SHL65434 SRH65434 TBD65434 TKZ65434 TUV65434 UER65434 UON65434 UYJ65434 VIF65434 VSB65434 WBX65434 WLT65434 WVP65434 G130970 JD130970 SZ130970 ACV130970 AMR130970 AWN130970 BGJ130970 BQF130970 CAB130970 CJX130970 CTT130970 DDP130970 DNL130970 DXH130970 EHD130970 EQZ130970 FAV130970 FKR130970 FUN130970 GEJ130970 GOF130970 GYB130970 HHX130970 HRT130970 IBP130970 ILL130970 IVH130970 JFD130970 JOZ130970 JYV130970 KIR130970 KSN130970 LCJ130970 LMF130970 LWB130970 MFX130970 MPT130970 MZP130970 NJL130970 NTH130970 ODD130970 OMZ130970 OWV130970 PGR130970 PQN130970 QAJ130970 QKF130970 QUB130970 RDX130970 RNT130970 RXP130970 SHL130970 SRH130970 TBD130970 TKZ130970 TUV130970 UER130970 UON130970 UYJ130970 VIF130970 VSB130970 WBX130970 WLT130970 WVP130970 G196506 JD196506 SZ196506 ACV196506 AMR196506 AWN196506 BGJ196506 BQF196506 CAB196506 CJX196506 CTT196506 DDP196506 DNL196506 DXH196506 EHD196506 EQZ196506 FAV196506 FKR196506 FUN196506 GEJ196506 GOF196506 GYB196506 HHX196506 HRT196506 IBP196506 ILL196506 IVH196506 JFD196506 JOZ196506 JYV196506 KIR196506 KSN196506 LCJ196506 LMF196506 LWB196506 MFX196506 MPT196506 MZP196506 NJL196506 NTH196506 ODD196506 OMZ196506 OWV196506 PGR196506 PQN196506 QAJ196506 QKF196506 QUB196506 RDX196506 RNT196506 RXP196506 SHL196506 SRH196506 TBD196506 TKZ196506 TUV196506 UER196506 UON196506 UYJ196506 VIF196506 VSB196506 WBX196506 WLT196506 WVP196506 G262042 JD262042 SZ262042 ACV262042 AMR262042 AWN262042 BGJ262042 BQF262042 CAB262042 CJX262042 CTT262042 DDP262042 DNL262042 DXH262042 EHD262042 EQZ262042 FAV262042 FKR262042 FUN262042 GEJ262042 GOF262042 GYB262042 HHX262042 HRT262042 IBP262042 ILL262042 IVH262042 JFD262042 JOZ262042 JYV262042 KIR262042 KSN262042 LCJ262042 LMF262042 LWB262042 MFX262042 MPT262042 MZP262042 NJL262042 NTH262042 ODD262042 OMZ262042 OWV262042 PGR262042 PQN262042 QAJ262042 QKF262042 QUB262042 RDX262042 RNT262042 RXP262042 SHL262042 SRH262042 TBD262042 TKZ262042 TUV262042 UER262042 UON262042 UYJ262042 VIF262042 VSB262042 WBX262042 WLT262042 WVP262042 G327578 JD327578 SZ327578 ACV327578 AMR327578 AWN327578 BGJ327578 BQF327578 CAB327578 CJX327578 CTT327578 DDP327578 DNL327578 DXH327578 EHD327578 EQZ327578 FAV327578 FKR327578 FUN327578 GEJ327578 GOF327578 GYB327578 HHX327578 HRT327578 IBP327578 ILL327578 IVH327578 JFD327578 JOZ327578 JYV327578 KIR327578 KSN327578 LCJ327578 LMF327578 LWB327578 MFX327578 MPT327578 MZP327578 NJL327578 NTH327578 ODD327578 OMZ327578 OWV327578 PGR327578 PQN327578 QAJ327578 QKF327578 QUB327578 RDX327578 RNT327578 RXP327578 SHL327578 SRH327578 TBD327578 TKZ327578 TUV327578 UER327578 UON327578 UYJ327578 VIF327578 VSB327578 WBX327578 WLT327578 WVP327578 G393114 JD393114 SZ393114 ACV393114 AMR393114 AWN393114 BGJ393114 BQF393114 CAB393114 CJX393114 CTT393114 DDP393114 DNL393114 DXH393114 EHD393114 EQZ393114 FAV393114 FKR393114 FUN393114 GEJ393114 GOF393114 GYB393114 HHX393114 HRT393114 IBP393114 ILL393114 IVH393114 JFD393114 JOZ393114 JYV393114 KIR393114 KSN393114 LCJ393114 LMF393114 LWB393114 MFX393114 MPT393114 MZP393114 NJL393114 NTH393114 ODD393114 OMZ393114 OWV393114 PGR393114 PQN393114 QAJ393114 QKF393114 QUB393114 RDX393114 RNT393114 RXP393114 SHL393114 SRH393114 TBD393114 TKZ393114 TUV393114 UER393114 UON393114 UYJ393114 VIF393114 VSB393114 WBX393114 WLT393114 WVP393114 G458650 JD458650 SZ458650 ACV458650 AMR458650 AWN458650 BGJ458650 BQF458650 CAB458650 CJX458650 CTT458650 DDP458650 DNL458650 DXH458650 EHD458650 EQZ458650 FAV458650 FKR458650 FUN458650 GEJ458650 GOF458650 GYB458650 HHX458650 HRT458650 IBP458650 ILL458650 IVH458650 JFD458650 JOZ458650 JYV458650 KIR458650 KSN458650 LCJ458650 LMF458650 LWB458650 MFX458650 MPT458650 MZP458650 NJL458650 NTH458650 ODD458650 OMZ458650 OWV458650 PGR458650 PQN458650 QAJ458650 QKF458650 QUB458650 RDX458650 RNT458650 RXP458650 SHL458650 SRH458650 TBD458650 TKZ458650 TUV458650 UER458650 UON458650 UYJ458650 VIF458650 VSB458650 WBX458650 WLT458650 WVP458650 G524186 JD524186 SZ524186 ACV524186 AMR524186 AWN524186 BGJ524186 BQF524186 CAB524186 CJX524186 CTT524186 DDP524186 DNL524186 DXH524186 EHD524186 EQZ524186 FAV524186 FKR524186 FUN524186 GEJ524186 GOF524186 GYB524186 HHX524186 HRT524186 IBP524186 ILL524186 IVH524186 JFD524186 JOZ524186 JYV524186 KIR524186 KSN524186 LCJ524186 LMF524186 LWB524186 MFX524186 MPT524186 MZP524186 NJL524186 NTH524186 ODD524186 OMZ524186 OWV524186 PGR524186 PQN524186 QAJ524186 QKF524186 QUB524186 RDX524186 RNT524186 RXP524186 SHL524186 SRH524186 TBD524186 TKZ524186 TUV524186 UER524186 UON524186 UYJ524186 VIF524186 VSB524186 WBX524186 WLT524186 WVP524186 G589722 JD589722 SZ589722 ACV589722 AMR589722 AWN589722 BGJ589722 BQF589722 CAB589722 CJX589722 CTT589722 DDP589722 DNL589722 DXH589722 EHD589722 EQZ589722 FAV589722 FKR589722 FUN589722 GEJ589722 GOF589722 GYB589722 HHX589722 HRT589722 IBP589722 ILL589722 IVH589722 JFD589722 JOZ589722 JYV589722 KIR589722 KSN589722 LCJ589722 LMF589722 LWB589722 MFX589722 MPT589722 MZP589722 NJL589722 NTH589722 ODD589722 OMZ589722 OWV589722 PGR589722 PQN589722 QAJ589722 QKF589722 QUB589722 RDX589722 RNT589722 RXP589722 SHL589722 SRH589722 TBD589722 TKZ589722 TUV589722 UER589722 UON589722 UYJ589722 VIF589722 VSB589722 WBX589722 WLT589722 WVP589722 G655258 JD655258 SZ655258 ACV655258 AMR655258 AWN655258 BGJ655258 BQF655258 CAB655258 CJX655258 CTT655258 DDP655258 DNL655258 DXH655258 EHD655258 EQZ655258 FAV655258 FKR655258 FUN655258 GEJ655258 GOF655258 GYB655258 HHX655258 HRT655258 IBP655258 ILL655258 IVH655258 JFD655258 JOZ655258 JYV655258 KIR655258 KSN655258 LCJ655258 LMF655258 LWB655258 MFX655258 MPT655258 MZP655258 NJL655258 NTH655258 ODD655258 OMZ655258 OWV655258 PGR655258 PQN655258 QAJ655258 QKF655258 QUB655258 RDX655258 RNT655258 RXP655258 SHL655258 SRH655258 TBD655258 TKZ655258 TUV655258 UER655258 UON655258 UYJ655258 VIF655258 VSB655258 WBX655258 WLT655258 WVP655258 G720794 JD720794 SZ720794 ACV720794 AMR720794 AWN720794 BGJ720794 BQF720794 CAB720794 CJX720794 CTT720794 DDP720794 DNL720794 DXH720794 EHD720794 EQZ720794 FAV720794 FKR720794 FUN720794 GEJ720794 GOF720794 GYB720794 HHX720794 HRT720794 IBP720794 ILL720794 IVH720794 JFD720794 JOZ720794 JYV720794 KIR720794 KSN720794 LCJ720794 LMF720794 LWB720794 MFX720794 MPT720794 MZP720794 NJL720794 NTH720794 ODD720794 OMZ720794 OWV720794 PGR720794 PQN720794 QAJ720794 QKF720794 QUB720794 RDX720794 RNT720794 RXP720794 SHL720794 SRH720794 TBD720794 TKZ720794 TUV720794 UER720794 UON720794 UYJ720794 VIF720794 VSB720794 WBX720794 WLT720794 WVP720794 G786330 JD786330 SZ786330 ACV786330 AMR786330 AWN786330 BGJ786330 BQF786330 CAB786330 CJX786330 CTT786330 DDP786330 DNL786330 DXH786330 EHD786330 EQZ786330 FAV786330 FKR786330 FUN786330 GEJ786330 GOF786330 GYB786330 HHX786330 HRT786330 IBP786330 ILL786330 IVH786330 JFD786330 JOZ786330 JYV786330 KIR786330 KSN786330 LCJ786330 LMF786330 LWB786330 MFX786330 MPT786330 MZP786330 NJL786330 NTH786330 ODD786330 OMZ786330 OWV786330 PGR786330 PQN786330 QAJ786330 QKF786330 QUB786330 RDX786330 RNT786330 RXP786330 SHL786330 SRH786330 TBD786330 TKZ786330 TUV786330 UER786330 UON786330 UYJ786330 VIF786330 VSB786330 WBX786330 WLT786330 WVP786330 G851866 JD851866 SZ851866 ACV851866 AMR851866 AWN851866 BGJ851866 BQF851866 CAB851866 CJX851866 CTT851866 DDP851866 DNL851866 DXH851866 EHD851866 EQZ851866 FAV851866 FKR851866 FUN851866 GEJ851866 GOF851866 GYB851866 HHX851866 HRT851866 IBP851866 ILL851866 IVH851866 JFD851866 JOZ851866 JYV851866 KIR851866 KSN851866 LCJ851866 LMF851866 LWB851866 MFX851866 MPT851866 MZP851866 NJL851866 NTH851866 ODD851866 OMZ851866 OWV851866 PGR851866 PQN851866 QAJ851866 QKF851866 QUB851866 RDX851866 RNT851866 RXP851866 SHL851866 SRH851866 TBD851866 TKZ851866 TUV851866 UER851866 UON851866 UYJ851866 VIF851866 VSB851866 WBX851866 WLT851866 WVP851866 G917402 JD917402 SZ917402 ACV917402 AMR917402 AWN917402 BGJ917402 BQF917402 CAB917402 CJX917402 CTT917402 DDP917402 DNL917402 DXH917402 EHD917402 EQZ917402 FAV917402 FKR917402 FUN917402 GEJ917402 GOF917402 GYB917402 HHX917402 HRT917402 IBP917402 ILL917402 IVH917402 JFD917402 JOZ917402 JYV917402 KIR917402 KSN917402 LCJ917402 LMF917402 LWB917402 MFX917402 MPT917402 MZP917402 NJL917402 NTH917402 ODD917402 OMZ917402 OWV917402 PGR917402 PQN917402 QAJ917402 QKF917402 QUB917402 RDX917402 RNT917402 RXP917402 SHL917402 SRH917402 TBD917402 TKZ917402 TUV917402 UER917402 UON917402 UYJ917402 VIF917402 VSB917402 WBX917402 WLT917402 WVP917402 G982938 JD982938 SZ982938 ACV982938 AMR982938 AWN982938 BGJ982938 BQF982938 CAB982938 CJX982938 CTT982938 DDP982938 DNL982938 DXH982938 EHD982938 EQZ982938 FAV982938 FKR982938 FUN982938 GEJ982938 GOF982938 GYB982938 HHX982938 HRT982938 IBP982938 ILL982938 IVH982938 JFD982938 JOZ982938 JYV982938 KIR982938 KSN982938 LCJ982938 LMF982938 LWB982938 MFX982938 MPT982938 MZP982938 NJL982938 NTH982938 ODD982938 OMZ982938 OWV982938 PGR982938 PQN982938 QAJ982938 QKF982938 QUB982938 RDX982938 RNT982938 RXP982938 SHL982938 SRH982938 TBD982938 TKZ982938 TUV982938 UER982938 UON982938 UYJ982938 VIF982938 VSB982938 WBX982938 WLT982938 WVP982938 WVP982956 G65452 JD65452 SZ65452 ACV65452 AMR65452 AWN65452 BGJ65452 BQF65452 CAB65452 CJX65452 CTT65452 DDP65452 DNL65452 DXH65452 EHD65452 EQZ65452 FAV65452 FKR65452 FUN65452 GEJ65452 GOF65452 GYB65452 HHX65452 HRT65452 IBP65452 ILL65452 IVH65452 JFD65452 JOZ65452 JYV65452 KIR65452 KSN65452 LCJ65452 LMF65452 LWB65452 MFX65452 MPT65452 MZP65452 NJL65452 NTH65452 ODD65452 OMZ65452 OWV65452 PGR65452 PQN65452 QAJ65452 QKF65452 QUB65452 RDX65452 RNT65452 RXP65452 SHL65452 SRH65452 TBD65452 TKZ65452 TUV65452 UER65452 UON65452 UYJ65452 VIF65452 VSB65452 WBX65452 WLT65452 WVP65452 G130988 JD130988 SZ130988 ACV130988 AMR130988 AWN130988 BGJ130988 BQF130988 CAB130988 CJX130988 CTT130988 DDP130988 DNL130988 DXH130988 EHD130988 EQZ130988 FAV130988 FKR130988 FUN130988 GEJ130988 GOF130988 GYB130988 HHX130988 HRT130988 IBP130988 ILL130988 IVH130988 JFD130988 JOZ130988 JYV130988 KIR130988 KSN130988 LCJ130988 LMF130988 LWB130988 MFX130988 MPT130988 MZP130988 NJL130988 NTH130988 ODD130988 OMZ130988 OWV130988 PGR130988 PQN130988 QAJ130988 QKF130988 QUB130988 RDX130988 RNT130988 RXP130988 SHL130988 SRH130988 TBD130988 TKZ130988 TUV130988 UER130988 UON130988 UYJ130988 VIF130988 VSB130988 WBX130988 WLT130988 WVP130988 G196524 JD196524 SZ196524 ACV196524 AMR196524 AWN196524 BGJ196524 BQF196524 CAB196524 CJX196524 CTT196524 DDP196524 DNL196524 DXH196524 EHD196524 EQZ196524 FAV196524 FKR196524 FUN196524 GEJ196524 GOF196524 GYB196524 HHX196524 HRT196524 IBP196524 ILL196524 IVH196524 JFD196524 JOZ196524 JYV196524 KIR196524 KSN196524 LCJ196524 LMF196524 LWB196524 MFX196524 MPT196524 MZP196524 NJL196524 NTH196524 ODD196524 OMZ196524 OWV196524 PGR196524 PQN196524 QAJ196524 QKF196524 QUB196524 RDX196524 RNT196524 RXP196524 SHL196524 SRH196524 TBD196524 TKZ196524 TUV196524 UER196524 UON196524 UYJ196524 VIF196524 VSB196524 WBX196524 WLT196524 WVP196524 G262060 JD262060 SZ262060 ACV262060 AMR262060 AWN262060 BGJ262060 BQF262060 CAB262060 CJX262060 CTT262060 DDP262060 DNL262060 DXH262060 EHD262060 EQZ262060 FAV262060 FKR262060 FUN262060 GEJ262060 GOF262060 GYB262060 HHX262060 HRT262060 IBP262060 ILL262060 IVH262060 JFD262060 JOZ262060 JYV262060 KIR262060 KSN262060 LCJ262060 LMF262060 LWB262060 MFX262060 MPT262060 MZP262060 NJL262060 NTH262060 ODD262060 OMZ262060 OWV262060 PGR262060 PQN262060 QAJ262060 QKF262060 QUB262060 RDX262060 RNT262060 RXP262060 SHL262060 SRH262060 TBD262060 TKZ262060 TUV262060 UER262060 UON262060 UYJ262060 VIF262060 VSB262060 WBX262060 WLT262060 WVP262060 G327596 JD327596 SZ327596 ACV327596 AMR327596 AWN327596 BGJ327596 BQF327596 CAB327596 CJX327596 CTT327596 DDP327596 DNL327596 DXH327596 EHD327596 EQZ327596 FAV327596 FKR327596 FUN327596 GEJ327596 GOF327596 GYB327596 HHX327596 HRT327596 IBP327596 ILL327596 IVH327596 JFD327596 JOZ327596 JYV327596 KIR327596 KSN327596 LCJ327596 LMF327596 LWB327596 MFX327596 MPT327596 MZP327596 NJL327596 NTH327596 ODD327596 OMZ327596 OWV327596 PGR327596 PQN327596 QAJ327596 QKF327596 QUB327596 RDX327596 RNT327596 RXP327596 SHL327596 SRH327596 TBD327596 TKZ327596 TUV327596 UER327596 UON327596 UYJ327596 VIF327596 VSB327596 WBX327596 WLT327596 WVP327596 G393132 JD393132 SZ393132 ACV393132 AMR393132 AWN393132 BGJ393132 BQF393132 CAB393132 CJX393132 CTT393132 DDP393132 DNL393132 DXH393132 EHD393132 EQZ393132 FAV393132 FKR393132 FUN393132 GEJ393132 GOF393132 GYB393132 HHX393132 HRT393132 IBP393132 ILL393132 IVH393132 JFD393132 JOZ393132 JYV393132 KIR393132 KSN393132 LCJ393132 LMF393132 LWB393132 MFX393132 MPT393132 MZP393132 NJL393132 NTH393132 ODD393132 OMZ393132 OWV393132 PGR393132 PQN393132 QAJ393132 QKF393132 QUB393132 RDX393132 RNT393132 RXP393132 SHL393132 SRH393132 TBD393132 TKZ393132 TUV393132 UER393132 UON393132 UYJ393132 VIF393132 VSB393132 WBX393132 WLT393132 WVP393132 G458668 JD458668 SZ458668 ACV458668 AMR458668 AWN458668 BGJ458668 BQF458668 CAB458668 CJX458668 CTT458668 DDP458668 DNL458668 DXH458668 EHD458668 EQZ458668 FAV458668 FKR458668 FUN458668 GEJ458668 GOF458668 GYB458668 HHX458668 HRT458668 IBP458668 ILL458668 IVH458668 JFD458668 JOZ458668 JYV458668 KIR458668 KSN458668 LCJ458668 LMF458668 LWB458668 MFX458668 MPT458668 MZP458668 NJL458668 NTH458668 ODD458668 OMZ458668 OWV458668 PGR458668 PQN458668 QAJ458668 QKF458668 QUB458668 RDX458668 RNT458668 RXP458668 SHL458668 SRH458668 TBD458668 TKZ458668 TUV458668 UER458668 UON458668 UYJ458668 VIF458668 VSB458668 WBX458668 WLT458668 WVP458668 G524204 JD524204 SZ524204 ACV524204 AMR524204 AWN524204 BGJ524204 BQF524204 CAB524204 CJX524204 CTT524204 DDP524204 DNL524204 DXH524204 EHD524204 EQZ524204 FAV524204 FKR524204 FUN524204 GEJ524204 GOF524204 GYB524204 HHX524204 HRT524204 IBP524204 ILL524204 IVH524204 JFD524204 JOZ524204 JYV524204 KIR524204 KSN524204 LCJ524204 LMF524204 LWB524204 MFX524204 MPT524204 MZP524204 NJL524204 NTH524204 ODD524204 OMZ524204 OWV524204 PGR524204 PQN524204 QAJ524204 QKF524204 QUB524204 RDX524204 RNT524204 RXP524204 SHL524204 SRH524204 TBD524204 TKZ524204 TUV524204 UER524204 UON524204 UYJ524204 VIF524204 VSB524204 WBX524204 WLT524204 WVP524204 G589740 JD589740 SZ589740 ACV589740 AMR589740 AWN589740 BGJ589740 BQF589740 CAB589740 CJX589740 CTT589740 DDP589740 DNL589740 DXH589740 EHD589740 EQZ589740 FAV589740 FKR589740 FUN589740 GEJ589740 GOF589740 GYB589740 HHX589740 HRT589740 IBP589740 ILL589740 IVH589740 JFD589740 JOZ589740 JYV589740 KIR589740 KSN589740 LCJ589740 LMF589740 LWB589740 MFX589740 MPT589740 MZP589740 NJL589740 NTH589740 ODD589740 OMZ589740 OWV589740 PGR589740 PQN589740 QAJ589740 QKF589740 QUB589740 RDX589740 RNT589740 RXP589740 SHL589740 SRH589740 TBD589740 TKZ589740 TUV589740 UER589740 UON589740 UYJ589740 VIF589740 VSB589740 WBX589740 WLT589740 WVP589740 G655276 JD655276 SZ655276 ACV655276 AMR655276 AWN655276 BGJ655276 BQF655276 CAB655276 CJX655276 CTT655276 DDP655276 DNL655276 DXH655276 EHD655276 EQZ655276 FAV655276 FKR655276 FUN655276 GEJ655276 GOF655276 GYB655276 HHX655276 HRT655276 IBP655276 ILL655276 IVH655276 JFD655276 JOZ655276 JYV655276 KIR655276 KSN655276 LCJ655276 LMF655276 LWB655276 MFX655276 MPT655276 MZP655276 NJL655276 NTH655276 ODD655276 OMZ655276 OWV655276 PGR655276 PQN655276 QAJ655276 QKF655276 QUB655276 RDX655276 RNT655276 RXP655276 SHL655276 SRH655276 TBD655276 TKZ655276 TUV655276 UER655276 UON655276 UYJ655276 VIF655276 VSB655276 WBX655276 WLT655276 WVP655276 G720812 JD720812 SZ720812 ACV720812 AMR720812 AWN720812 BGJ720812 BQF720812 CAB720812 CJX720812 CTT720812 DDP720812 DNL720812 DXH720812 EHD720812 EQZ720812 FAV720812 FKR720812 FUN720812 GEJ720812 GOF720812 GYB720812 HHX720812 HRT720812 IBP720812 ILL720812 IVH720812 JFD720812 JOZ720812 JYV720812 KIR720812 KSN720812 LCJ720812 LMF720812 LWB720812 MFX720812 MPT720812 MZP720812 NJL720812 NTH720812 ODD720812 OMZ720812 OWV720812 PGR720812 PQN720812 QAJ720812 QKF720812 QUB720812 RDX720812 RNT720812 RXP720812 SHL720812 SRH720812 TBD720812 TKZ720812 TUV720812 UER720812 UON720812 UYJ720812 VIF720812 VSB720812 WBX720812 WLT720812 WVP720812 G786348 JD786348 SZ786348 ACV786348 AMR786348 AWN786348 BGJ786348 BQF786348 CAB786348 CJX786348 CTT786348 DDP786348 DNL786348 DXH786348 EHD786348 EQZ786348 FAV786348 FKR786348 FUN786348 GEJ786348 GOF786348 GYB786348 HHX786348 HRT786348 IBP786348 ILL786348 IVH786348 JFD786348 JOZ786348 JYV786348 KIR786348 KSN786348 LCJ786348 LMF786348 LWB786348 MFX786348 MPT786348 MZP786348 NJL786348 NTH786348 ODD786348 OMZ786348 OWV786348 PGR786348 PQN786348 QAJ786348 QKF786348 QUB786348 RDX786348 RNT786348 RXP786348 SHL786348 SRH786348 TBD786348 TKZ786348 TUV786348 UER786348 UON786348 UYJ786348 VIF786348 VSB786348 WBX786348 WLT786348 WVP786348 G851884 JD851884 SZ851884 ACV851884 AMR851884 AWN851884 BGJ851884 BQF851884 CAB851884 CJX851884 CTT851884 DDP851884 DNL851884 DXH851884 EHD851884 EQZ851884 FAV851884 FKR851884 FUN851884 GEJ851884 GOF851884 GYB851884 HHX851884 HRT851884 IBP851884 ILL851884 IVH851884 JFD851884 JOZ851884 JYV851884 KIR851884 KSN851884 LCJ851884 LMF851884 LWB851884 MFX851884 MPT851884 MZP851884 NJL851884 NTH851884 ODD851884 OMZ851884 OWV851884 PGR851884 PQN851884 QAJ851884 QKF851884 QUB851884 RDX851884 RNT851884 RXP851884 SHL851884 SRH851884 TBD851884 TKZ851884 TUV851884 UER851884 UON851884 UYJ851884 VIF851884 VSB851884 WBX851884 WLT851884 WVP851884 G917420 JD917420 SZ917420 ACV917420 AMR917420 AWN917420 BGJ917420 BQF917420 CAB917420 CJX917420 CTT917420 DDP917420 DNL917420 DXH917420 EHD917420 EQZ917420 FAV917420 FKR917420 FUN917420 GEJ917420 GOF917420 GYB917420 HHX917420 HRT917420 IBP917420 ILL917420 IVH917420 JFD917420 JOZ917420 JYV917420 KIR917420 KSN917420 LCJ917420 LMF917420 LWB917420 MFX917420 MPT917420 MZP917420 NJL917420 NTH917420 ODD917420 OMZ917420 OWV917420 PGR917420 PQN917420 QAJ917420 QKF917420 QUB917420 RDX917420 RNT917420 RXP917420 SHL917420 SRH917420 TBD917420 TKZ917420 TUV917420 UER917420 UON917420 UYJ917420 VIF917420 VSB917420 WBX917420 WLT917420 WVP917420 G982956 JD982956 SZ982956 ACV982956 AMR982956 AWN982956 BGJ982956 BQF982956 CAB982956 CJX982956 CTT982956 DDP982956 DNL982956 DXH982956 EHD982956 EQZ982956 FAV982956 FKR982956 FUN982956 GEJ982956 GOF982956 GYB982956 HHX982956 HRT982956 IBP982956 ILL982956 IVH982956 JFD982956 JOZ982956 JYV982956 KIR982956 KSN982956 LCJ982956 LMF982956 LWB982956 MFX982956 MPT982956 MZP982956 NJL982956 NTH982956 ODD982956 OMZ982956 OWV982956 PGR982956 PQN982956 QAJ982956 QKF982956 QUB982956 RDX982956 RNT982956 RXP982956 SHL982956 SRH982956 TBD982956 TKZ982956 TUV982956 UER982956 UON982956 UYJ982956 VIF982956 VSB982956 WBX982956 WLT982956">
      <formula1>"実施校の体育館,合同開催校の体育館,ホール等の文化施設,その他"</formula1>
    </dataValidation>
    <dataValidation type="list" allowBlank="1" showInputMessage="1" showErrorMessage="1" sqref="WVN983012:WVO983012 JB5:JC18 SX5:SY18 ACT5:ACU18 AMP5:AMQ18 AWL5:AWM18 BGH5:BGI18 BQD5:BQE18 BZZ5:CAA18 CJV5:CJW18 CTR5:CTS18 DDN5:DDO18 DNJ5:DNK18 DXF5:DXG18 EHB5:EHC18 EQX5:EQY18 FAT5:FAU18 FKP5:FKQ18 FUL5:FUM18 GEH5:GEI18 GOD5:GOE18 GXZ5:GYA18 HHV5:HHW18 HRR5:HRS18 IBN5:IBO18 ILJ5:ILK18 IVF5:IVG18 JFB5:JFC18 JOX5:JOY18 JYT5:JYU18 KIP5:KIQ18 KSL5:KSM18 LCH5:LCI18 LMD5:LME18 LVZ5:LWA18 MFV5:MFW18 MPR5:MPS18 MZN5:MZO18 NJJ5:NJK18 NTF5:NTG18 ODB5:ODC18 OMX5:OMY18 OWT5:OWU18 PGP5:PGQ18 PQL5:PQM18 QAH5:QAI18 QKD5:QKE18 QTZ5:QUA18 RDV5:RDW18 RNR5:RNS18 RXN5:RXO18 SHJ5:SHK18 SRF5:SRG18 TBB5:TBC18 TKX5:TKY18 TUT5:TUU18 UEP5:UEQ18 UOL5:UOM18 UYH5:UYI18 VID5:VIE18 VRZ5:VSA18 WBV5:WBW18 WLR5:WLS18 WVN5:WVO18 E65491:F65504 JB65491:JC65504 SX65491:SY65504 ACT65491:ACU65504 AMP65491:AMQ65504 AWL65491:AWM65504 BGH65491:BGI65504 BQD65491:BQE65504 BZZ65491:CAA65504 CJV65491:CJW65504 CTR65491:CTS65504 DDN65491:DDO65504 DNJ65491:DNK65504 DXF65491:DXG65504 EHB65491:EHC65504 EQX65491:EQY65504 FAT65491:FAU65504 FKP65491:FKQ65504 FUL65491:FUM65504 GEH65491:GEI65504 GOD65491:GOE65504 GXZ65491:GYA65504 HHV65491:HHW65504 HRR65491:HRS65504 IBN65491:IBO65504 ILJ65491:ILK65504 IVF65491:IVG65504 JFB65491:JFC65504 JOX65491:JOY65504 JYT65491:JYU65504 KIP65491:KIQ65504 KSL65491:KSM65504 LCH65491:LCI65504 LMD65491:LME65504 LVZ65491:LWA65504 MFV65491:MFW65504 MPR65491:MPS65504 MZN65491:MZO65504 NJJ65491:NJK65504 NTF65491:NTG65504 ODB65491:ODC65504 OMX65491:OMY65504 OWT65491:OWU65504 PGP65491:PGQ65504 PQL65491:PQM65504 QAH65491:QAI65504 QKD65491:QKE65504 QTZ65491:QUA65504 RDV65491:RDW65504 RNR65491:RNS65504 RXN65491:RXO65504 SHJ65491:SHK65504 SRF65491:SRG65504 TBB65491:TBC65504 TKX65491:TKY65504 TUT65491:TUU65504 UEP65491:UEQ65504 UOL65491:UOM65504 UYH65491:UYI65504 VID65491:VIE65504 VRZ65491:VSA65504 WBV65491:WBW65504 WLR65491:WLS65504 WVN65491:WVO65504 E131027:F131040 JB131027:JC131040 SX131027:SY131040 ACT131027:ACU131040 AMP131027:AMQ131040 AWL131027:AWM131040 BGH131027:BGI131040 BQD131027:BQE131040 BZZ131027:CAA131040 CJV131027:CJW131040 CTR131027:CTS131040 DDN131027:DDO131040 DNJ131027:DNK131040 DXF131027:DXG131040 EHB131027:EHC131040 EQX131027:EQY131040 FAT131027:FAU131040 FKP131027:FKQ131040 FUL131027:FUM131040 GEH131027:GEI131040 GOD131027:GOE131040 GXZ131027:GYA131040 HHV131027:HHW131040 HRR131027:HRS131040 IBN131027:IBO131040 ILJ131027:ILK131040 IVF131027:IVG131040 JFB131027:JFC131040 JOX131027:JOY131040 JYT131027:JYU131040 KIP131027:KIQ131040 KSL131027:KSM131040 LCH131027:LCI131040 LMD131027:LME131040 LVZ131027:LWA131040 MFV131027:MFW131040 MPR131027:MPS131040 MZN131027:MZO131040 NJJ131027:NJK131040 NTF131027:NTG131040 ODB131027:ODC131040 OMX131027:OMY131040 OWT131027:OWU131040 PGP131027:PGQ131040 PQL131027:PQM131040 QAH131027:QAI131040 QKD131027:QKE131040 QTZ131027:QUA131040 RDV131027:RDW131040 RNR131027:RNS131040 RXN131027:RXO131040 SHJ131027:SHK131040 SRF131027:SRG131040 TBB131027:TBC131040 TKX131027:TKY131040 TUT131027:TUU131040 UEP131027:UEQ131040 UOL131027:UOM131040 UYH131027:UYI131040 VID131027:VIE131040 VRZ131027:VSA131040 WBV131027:WBW131040 WLR131027:WLS131040 WVN131027:WVO131040 E196563:F196576 JB196563:JC196576 SX196563:SY196576 ACT196563:ACU196576 AMP196563:AMQ196576 AWL196563:AWM196576 BGH196563:BGI196576 BQD196563:BQE196576 BZZ196563:CAA196576 CJV196563:CJW196576 CTR196563:CTS196576 DDN196563:DDO196576 DNJ196563:DNK196576 DXF196563:DXG196576 EHB196563:EHC196576 EQX196563:EQY196576 FAT196563:FAU196576 FKP196563:FKQ196576 FUL196563:FUM196576 GEH196563:GEI196576 GOD196563:GOE196576 GXZ196563:GYA196576 HHV196563:HHW196576 HRR196563:HRS196576 IBN196563:IBO196576 ILJ196563:ILK196576 IVF196563:IVG196576 JFB196563:JFC196576 JOX196563:JOY196576 JYT196563:JYU196576 KIP196563:KIQ196576 KSL196563:KSM196576 LCH196563:LCI196576 LMD196563:LME196576 LVZ196563:LWA196576 MFV196563:MFW196576 MPR196563:MPS196576 MZN196563:MZO196576 NJJ196563:NJK196576 NTF196563:NTG196576 ODB196563:ODC196576 OMX196563:OMY196576 OWT196563:OWU196576 PGP196563:PGQ196576 PQL196563:PQM196576 QAH196563:QAI196576 QKD196563:QKE196576 QTZ196563:QUA196576 RDV196563:RDW196576 RNR196563:RNS196576 RXN196563:RXO196576 SHJ196563:SHK196576 SRF196563:SRG196576 TBB196563:TBC196576 TKX196563:TKY196576 TUT196563:TUU196576 UEP196563:UEQ196576 UOL196563:UOM196576 UYH196563:UYI196576 VID196563:VIE196576 VRZ196563:VSA196576 WBV196563:WBW196576 WLR196563:WLS196576 WVN196563:WVO196576 E262099:F262112 JB262099:JC262112 SX262099:SY262112 ACT262099:ACU262112 AMP262099:AMQ262112 AWL262099:AWM262112 BGH262099:BGI262112 BQD262099:BQE262112 BZZ262099:CAA262112 CJV262099:CJW262112 CTR262099:CTS262112 DDN262099:DDO262112 DNJ262099:DNK262112 DXF262099:DXG262112 EHB262099:EHC262112 EQX262099:EQY262112 FAT262099:FAU262112 FKP262099:FKQ262112 FUL262099:FUM262112 GEH262099:GEI262112 GOD262099:GOE262112 GXZ262099:GYA262112 HHV262099:HHW262112 HRR262099:HRS262112 IBN262099:IBO262112 ILJ262099:ILK262112 IVF262099:IVG262112 JFB262099:JFC262112 JOX262099:JOY262112 JYT262099:JYU262112 KIP262099:KIQ262112 KSL262099:KSM262112 LCH262099:LCI262112 LMD262099:LME262112 LVZ262099:LWA262112 MFV262099:MFW262112 MPR262099:MPS262112 MZN262099:MZO262112 NJJ262099:NJK262112 NTF262099:NTG262112 ODB262099:ODC262112 OMX262099:OMY262112 OWT262099:OWU262112 PGP262099:PGQ262112 PQL262099:PQM262112 QAH262099:QAI262112 QKD262099:QKE262112 QTZ262099:QUA262112 RDV262099:RDW262112 RNR262099:RNS262112 RXN262099:RXO262112 SHJ262099:SHK262112 SRF262099:SRG262112 TBB262099:TBC262112 TKX262099:TKY262112 TUT262099:TUU262112 UEP262099:UEQ262112 UOL262099:UOM262112 UYH262099:UYI262112 VID262099:VIE262112 VRZ262099:VSA262112 WBV262099:WBW262112 WLR262099:WLS262112 WVN262099:WVO262112 E327635:F327648 JB327635:JC327648 SX327635:SY327648 ACT327635:ACU327648 AMP327635:AMQ327648 AWL327635:AWM327648 BGH327635:BGI327648 BQD327635:BQE327648 BZZ327635:CAA327648 CJV327635:CJW327648 CTR327635:CTS327648 DDN327635:DDO327648 DNJ327635:DNK327648 DXF327635:DXG327648 EHB327635:EHC327648 EQX327635:EQY327648 FAT327635:FAU327648 FKP327635:FKQ327648 FUL327635:FUM327648 GEH327635:GEI327648 GOD327635:GOE327648 GXZ327635:GYA327648 HHV327635:HHW327648 HRR327635:HRS327648 IBN327635:IBO327648 ILJ327635:ILK327648 IVF327635:IVG327648 JFB327635:JFC327648 JOX327635:JOY327648 JYT327635:JYU327648 KIP327635:KIQ327648 KSL327635:KSM327648 LCH327635:LCI327648 LMD327635:LME327648 LVZ327635:LWA327648 MFV327635:MFW327648 MPR327635:MPS327648 MZN327635:MZO327648 NJJ327635:NJK327648 NTF327635:NTG327648 ODB327635:ODC327648 OMX327635:OMY327648 OWT327635:OWU327648 PGP327635:PGQ327648 PQL327635:PQM327648 QAH327635:QAI327648 QKD327635:QKE327648 QTZ327635:QUA327648 RDV327635:RDW327648 RNR327635:RNS327648 RXN327635:RXO327648 SHJ327635:SHK327648 SRF327635:SRG327648 TBB327635:TBC327648 TKX327635:TKY327648 TUT327635:TUU327648 UEP327635:UEQ327648 UOL327635:UOM327648 UYH327635:UYI327648 VID327635:VIE327648 VRZ327635:VSA327648 WBV327635:WBW327648 WLR327635:WLS327648 WVN327635:WVO327648 E393171:F393184 JB393171:JC393184 SX393171:SY393184 ACT393171:ACU393184 AMP393171:AMQ393184 AWL393171:AWM393184 BGH393171:BGI393184 BQD393171:BQE393184 BZZ393171:CAA393184 CJV393171:CJW393184 CTR393171:CTS393184 DDN393171:DDO393184 DNJ393171:DNK393184 DXF393171:DXG393184 EHB393171:EHC393184 EQX393171:EQY393184 FAT393171:FAU393184 FKP393171:FKQ393184 FUL393171:FUM393184 GEH393171:GEI393184 GOD393171:GOE393184 GXZ393171:GYA393184 HHV393171:HHW393184 HRR393171:HRS393184 IBN393171:IBO393184 ILJ393171:ILK393184 IVF393171:IVG393184 JFB393171:JFC393184 JOX393171:JOY393184 JYT393171:JYU393184 KIP393171:KIQ393184 KSL393171:KSM393184 LCH393171:LCI393184 LMD393171:LME393184 LVZ393171:LWA393184 MFV393171:MFW393184 MPR393171:MPS393184 MZN393171:MZO393184 NJJ393171:NJK393184 NTF393171:NTG393184 ODB393171:ODC393184 OMX393171:OMY393184 OWT393171:OWU393184 PGP393171:PGQ393184 PQL393171:PQM393184 QAH393171:QAI393184 QKD393171:QKE393184 QTZ393171:QUA393184 RDV393171:RDW393184 RNR393171:RNS393184 RXN393171:RXO393184 SHJ393171:SHK393184 SRF393171:SRG393184 TBB393171:TBC393184 TKX393171:TKY393184 TUT393171:TUU393184 UEP393171:UEQ393184 UOL393171:UOM393184 UYH393171:UYI393184 VID393171:VIE393184 VRZ393171:VSA393184 WBV393171:WBW393184 WLR393171:WLS393184 WVN393171:WVO393184 E458707:F458720 JB458707:JC458720 SX458707:SY458720 ACT458707:ACU458720 AMP458707:AMQ458720 AWL458707:AWM458720 BGH458707:BGI458720 BQD458707:BQE458720 BZZ458707:CAA458720 CJV458707:CJW458720 CTR458707:CTS458720 DDN458707:DDO458720 DNJ458707:DNK458720 DXF458707:DXG458720 EHB458707:EHC458720 EQX458707:EQY458720 FAT458707:FAU458720 FKP458707:FKQ458720 FUL458707:FUM458720 GEH458707:GEI458720 GOD458707:GOE458720 GXZ458707:GYA458720 HHV458707:HHW458720 HRR458707:HRS458720 IBN458707:IBO458720 ILJ458707:ILK458720 IVF458707:IVG458720 JFB458707:JFC458720 JOX458707:JOY458720 JYT458707:JYU458720 KIP458707:KIQ458720 KSL458707:KSM458720 LCH458707:LCI458720 LMD458707:LME458720 LVZ458707:LWA458720 MFV458707:MFW458720 MPR458707:MPS458720 MZN458707:MZO458720 NJJ458707:NJK458720 NTF458707:NTG458720 ODB458707:ODC458720 OMX458707:OMY458720 OWT458707:OWU458720 PGP458707:PGQ458720 PQL458707:PQM458720 QAH458707:QAI458720 QKD458707:QKE458720 QTZ458707:QUA458720 RDV458707:RDW458720 RNR458707:RNS458720 RXN458707:RXO458720 SHJ458707:SHK458720 SRF458707:SRG458720 TBB458707:TBC458720 TKX458707:TKY458720 TUT458707:TUU458720 UEP458707:UEQ458720 UOL458707:UOM458720 UYH458707:UYI458720 VID458707:VIE458720 VRZ458707:VSA458720 WBV458707:WBW458720 WLR458707:WLS458720 WVN458707:WVO458720 E524243:F524256 JB524243:JC524256 SX524243:SY524256 ACT524243:ACU524256 AMP524243:AMQ524256 AWL524243:AWM524256 BGH524243:BGI524256 BQD524243:BQE524256 BZZ524243:CAA524256 CJV524243:CJW524256 CTR524243:CTS524256 DDN524243:DDO524256 DNJ524243:DNK524256 DXF524243:DXG524256 EHB524243:EHC524256 EQX524243:EQY524256 FAT524243:FAU524256 FKP524243:FKQ524256 FUL524243:FUM524256 GEH524243:GEI524256 GOD524243:GOE524256 GXZ524243:GYA524256 HHV524243:HHW524256 HRR524243:HRS524256 IBN524243:IBO524256 ILJ524243:ILK524256 IVF524243:IVG524256 JFB524243:JFC524256 JOX524243:JOY524256 JYT524243:JYU524256 KIP524243:KIQ524256 KSL524243:KSM524256 LCH524243:LCI524256 LMD524243:LME524256 LVZ524243:LWA524256 MFV524243:MFW524256 MPR524243:MPS524256 MZN524243:MZO524256 NJJ524243:NJK524256 NTF524243:NTG524256 ODB524243:ODC524256 OMX524243:OMY524256 OWT524243:OWU524256 PGP524243:PGQ524256 PQL524243:PQM524256 QAH524243:QAI524256 QKD524243:QKE524256 QTZ524243:QUA524256 RDV524243:RDW524256 RNR524243:RNS524256 RXN524243:RXO524256 SHJ524243:SHK524256 SRF524243:SRG524256 TBB524243:TBC524256 TKX524243:TKY524256 TUT524243:TUU524256 UEP524243:UEQ524256 UOL524243:UOM524256 UYH524243:UYI524256 VID524243:VIE524256 VRZ524243:VSA524256 WBV524243:WBW524256 WLR524243:WLS524256 WVN524243:WVO524256 E589779:F589792 JB589779:JC589792 SX589779:SY589792 ACT589779:ACU589792 AMP589779:AMQ589792 AWL589779:AWM589792 BGH589779:BGI589792 BQD589779:BQE589792 BZZ589779:CAA589792 CJV589779:CJW589792 CTR589779:CTS589792 DDN589779:DDO589792 DNJ589779:DNK589792 DXF589779:DXG589792 EHB589779:EHC589792 EQX589779:EQY589792 FAT589779:FAU589792 FKP589779:FKQ589792 FUL589779:FUM589792 GEH589779:GEI589792 GOD589779:GOE589792 GXZ589779:GYA589792 HHV589779:HHW589792 HRR589779:HRS589792 IBN589779:IBO589792 ILJ589779:ILK589792 IVF589779:IVG589792 JFB589779:JFC589792 JOX589779:JOY589792 JYT589779:JYU589792 KIP589779:KIQ589792 KSL589779:KSM589792 LCH589779:LCI589792 LMD589779:LME589792 LVZ589779:LWA589792 MFV589779:MFW589792 MPR589779:MPS589792 MZN589779:MZO589792 NJJ589779:NJK589792 NTF589779:NTG589792 ODB589779:ODC589792 OMX589779:OMY589792 OWT589779:OWU589792 PGP589779:PGQ589792 PQL589779:PQM589792 QAH589779:QAI589792 QKD589779:QKE589792 QTZ589779:QUA589792 RDV589779:RDW589792 RNR589779:RNS589792 RXN589779:RXO589792 SHJ589779:SHK589792 SRF589779:SRG589792 TBB589779:TBC589792 TKX589779:TKY589792 TUT589779:TUU589792 UEP589779:UEQ589792 UOL589779:UOM589792 UYH589779:UYI589792 VID589779:VIE589792 VRZ589779:VSA589792 WBV589779:WBW589792 WLR589779:WLS589792 WVN589779:WVO589792 E655315:F655328 JB655315:JC655328 SX655315:SY655328 ACT655315:ACU655328 AMP655315:AMQ655328 AWL655315:AWM655328 BGH655315:BGI655328 BQD655315:BQE655328 BZZ655315:CAA655328 CJV655315:CJW655328 CTR655315:CTS655328 DDN655315:DDO655328 DNJ655315:DNK655328 DXF655315:DXG655328 EHB655315:EHC655328 EQX655315:EQY655328 FAT655315:FAU655328 FKP655315:FKQ655328 FUL655315:FUM655328 GEH655315:GEI655328 GOD655315:GOE655328 GXZ655315:GYA655328 HHV655315:HHW655328 HRR655315:HRS655328 IBN655315:IBO655328 ILJ655315:ILK655328 IVF655315:IVG655328 JFB655315:JFC655328 JOX655315:JOY655328 JYT655315:JYU655328 KIP655315:KIQ655328 KSL655315:KSM655328 LCH655315:LCI655328 LMD655315:LME655328 LVZ655315:LWA655328 MFV655315:MFW655328 MPR655315:MPS655328 MZN655315:MZO655328 NJJ655315:NJK655328 NTF655315:NTG655328 ODB655315:ODC655328 OMX655315:OMY655328 OWT655315:OWU655328 PGP655315:PGQ655328 PQL655315:PQM655328 QAH655315:QAI655328 QKD655315:QKE655328 QTZ655315:QUA655328 RDV655315:RDW655328 RNR655315:RNS655328 RXN655315:RXO655328 SHJ655315:SHK655328 SRF655315:SRG655328 TBB655315:TBC655328 TKX655315:TKY655328 TUT655315:TUU655328 UEP655315:UEQ655328 UOL655315:UOM655328 UYH655315:UYI655328 VID655315:VIE655328 VRZ655315:VSA655328 WBV655315:WBW655328 WLR655315:WLS655328 WVN655315:WVO655328 E720851:F720864 JB720851:JC720864 SX720851:SY720864 ACT720851:ACU720864 AMP720851:AMQ720864 AWL720851:AWM720864 BGH720851:BGI720864 BQD720851:BQE720864 BZZ720851:CAA720864 CJV720851:CJW720864 CTR720851:CTS720864 DDN720851:DDO720864 DNJ720851:DNK720864 DXF720851:DXG720864 EHB720851:EHC720864 EQX720851:EQY720864 FAT720851:FAU720864 FKP720851:FKQ720864 FUL720851:FUM720864 GEH720851:GEI720864 GOD720851:GOE720864 GXZ720851:GYA720864 HHV720851:HHW720864 HRR720851:HRS720864 IBN720851:IBO720864 ILJ720851:ILK720864 IVF720851:IVG720864 JFB720851:JFC720864 JOX720851:JOY720864 JYT720851:JYU720864 KIP720851:KIQ720864 KSL720851:KSM720864 LCH720851:LCI720864 LMD720851:LME720864 LVZ720851:LWA720864 MFV720851:MFW720864 MPR720851:MPS720864 MZN720851:MZO720864 NJJ720851:NJK720864 NTF720851:NTG720864 ODB720851:ODC720864 OMX720851:OMY720864 OWT720851:OWU720864 PGP720851:PGQ720864 PQL720851:PQM720864 QAH720851:QAI720864 QKD720851:QKE720864 QTZ720851:QUA720864 RDV720851:RDW720864 RNR720851:RNS720864 RXN720851:RXO720864 SHJ720851:SHK720864 SRF720851:SRG720864 TBB720851:TBC720864 TKX720851:TKY720864 TUT720851:TUU720864 UEP720851:UEQ720864 UOL720851:UOM720864 UYH720851:UYI720864 VID720851:VIE720864 VRZ720851:VSA720864 WBV720851:WBW720864 WLR720851:WLS720864 WVN720851:WVO720864 E786387:F786400 JB786387:JC786400 SX786387:SY786400 ACT786387:ACU786400 AMP786387:AMQ786400 AWL786387:AWM786400 BGH786387:BGI786400 BQD786387:BQE786400 BZZ786387:CAA786400 CJV786387:CJW786400 CTR786387:CTS786400 DDN786387:DDO786400 DNJ786387:DNK786400 DXF786387:DXG786400 EHB786387:EHC786400 EQX786387:EQY786400 FAT786387:FAU786400 FKP786387:FKQ786400 FUL786387:FUM786400 GEH786387:GEI786400 GOD786387:GOE786400 GXZ786387:GYA786400 HHV786387:HHW786400 HRR786387:HRS786400 IBN786387:IBO786400 ILJ786387:ILK786400 IVF786387:IVG786400 JFB786387:JFC786400 JOX786387:JOY786400 JYT786387:JYU786400 KIP786387:KIQ786400 KSL786387:KSM786400 LCH786387:LCI786400 LMD786387:LME786400 LVZ786387:LWA786400 MFV786387:MFW786400 MPR786387:MPS786400 MZN786387:MZO786400 NJJ786387:NJK786400 NTF786387:NTG786400 ODB786387:ODC786400 OMX786387:OMY786400 OWT786387:OWU786400 PGP786387:PGQ786400 PQL786387:PQM786400 QAH786387:QAI786400 QKD786387:QKE786400 QTZ786387:QUA786400 RDV786387:RDW786400 RNR786387:RNS786400 RXN786387:RXO786400 SHJ786387:SHK786400 SRF786387:SRG786400 TBB786387:TBC786400 TKX786387:TKY786400 TUT786387:TUU786400 UEP786387:UEQ786400 UOL786387:UOM786400 UYH786387:UYI786400 VID786387:VIE786400 VRZ786387:VSA786400 WBV786387:WBW786400 WLR786387:WLS786400 WVN786387:WVO786400 E851923:F851936 JB851923:JC851936 SX851923:SY851936 ACT851923:ACU851936 AMP851923:AMQ851936 AWL851923:AWM851936 BGH851923:BGI851936 BQD851923:BQE851936 BZZ851923:CAA851936 CJV851923:CJW851936 CTR851923:CTS851936 DDN851923:DDO851936 DNJ851923:DNK851936 DXF851923:DXG851936 EHB851923:EHC851936 EQX851923:EQY851936 FAT851923:FAU851936 FKP851923:FKQ851936 FUL851923:FUM851936 GEH851923:GEI851936 GOD851923:GOE851936 GXZ851923:GYA851936 HHV851923:HHW851936 HRR851923:HRS851936 IBN851923:IBO851936 ILJ851923:ILK851936 IVF851923:IVG851936 JFB851923:JFC851936 JOX851923:JOY851936 JYT851923:JYU851936 KIP851923:KIQ851936 KSL851923:KSM851936 LCH851923:LCI851936 LMD851923:LME851936 LVZ851923:LWA851936 MFV851923:MFW851936 MPR851923:MPS851936 MZN851923:MZO851936 NJJ851923:NJK851936 NTF851923:NTG851936 ODB851923:ODC851936 OMX851923:OMY851936 OWT851923:OWU851936 PGP851923:PGQ851936 PQL851923:PQM851936 QAH851923:QAI851936 QKD851923:QKE851936 QTZ851923:QUA851936 RDV851923:RDW851936 RNR851923:RNS851936 RXN851923:RXO851936 SHJ851923:SHK851936 SRF851923:SRG851936 TBB851923:TBC851936 TKX851923:TKY851936 TUT851923:TUU851936 UEP851923:UEQ851936 UOL851923:UOM851936 UYH851923:UYI851936 VID851923:VIE851936 VRZ851923:VSA851936 WBV851923:WBW851936 WLR851923:WLS851936 WVN851923:WVO851936 E917459:F917472 JB917459:JC917472 SX917459:SY917472 ACT917459:ACU917472 AMP917459:AMQ917472 AWL917459:AWM917472 BGH917459:BGI917472 BQD917459:BQE917472 BZZ917459:CAA917472 CJV917459:CJW917472 CTR917459:CTS917472 DDN917459:DDO917472 DNJ917459:DNK917472 DXF917459:DXG917472 EHB917459:EHC917472 EQX917459:EQY917472 FAT917459:FAU917472 FKP917459:FKQ917472 FUL917459:FUM917472 GEH917459:GEI917472 GOD917459:GOE917472 GXZ917459:GYA917472 HHV917459:HHW917472 HRR917459:HRS917472 IBN917459:IBO917472 ILJ917459:ILK917472 IVF917459:IVG917472 JFB917459:JFC917472 JOX917459:JOY917472 JYT917459:JYU917472 KIP917459:KIQ917472 KSL917459:KSM917472 LCH917459:LCI917472 LMD917459:LME917472 LVZ917459:LWA917472 MFV917459:MFW917472 MPR917459:MPS917472 MZN917459:MZO917472 NJJ917459:NJK917472 NTF917459:NTG917472 ODB917459:ODC917472 OMX917459:OMY917472 OWT917459:OWU917472 PGP917459:PGQ917472 PQL917459:PQM917472 QAH917459:QAI917472 QKD917459:QKE917472 QTZ917459:QUA917472 RDV917459:RDW917472 RNR917459:RNS917472 RXN917459:RXO917472 SHJ917459:SHK917472 SRF917459:SRG917472 TBB917459:TBC917472 TKX917459:TKY917472 TUT917459:TUU917472 UEP917459:UEQ917472 UOL917459:UOM917472 UYH917459:UYI917472 VID917459:VIE917472 VRZ917459:VSA917472 WBV917459:WBW917472 WLR917459:WLS917472 WVN917459:WVO917472 E982995:F983008 JB982995:JC983008 SX982995:SY983008 ACT982995:ACU983008 AMP982995:AMQ983008 AWL982995:AWM983008 BGH982995:BGI983008 BQD982995:BQE983008 BZZ982995:CAA983008 CJV982995:CJW983008 CTR982995:CTS983008 DDN982995:DDO983008 DNJ982995:DNK983008 DXF982995:DXG983008 EHB982995:EHC983008 EQX982995:EQY983008 FAT982995:FAU983008 FKP982995:FKQ983008 FUL982995:FUM983008 GEH982995:GEI983008 GOD982995:GOE983008 GXZ982995:GYA983008 HHV982995:HHW983008 HRR982995:HRS983008 IBN982995:IBO983008 ILJ982995:ILK983008 IVF982995:IVG983008 JFB982995:JFC983008 JOX982995:JOY983008 JYT982995:JYU983008 KIP982995:KIQ983008 KSL982995:KSM983008 LCH982995:LCI983008 LMD982995:LME983008 LVZ982995:LWA983008 MFV982995:MFW983008 MPR982995:MPS983008 MZN982995:MZO983008 NJJ982995:NJK983008 NTF982995:NTG983008 ODB982995:ODC983008 OMX982995:OMY983008 OWT982995:OWU983008 PGP982995:PGQ983008 PQL982995:PQM983008 QAH982995:QAI983008 QKD982995:QKE983008 QTZ982995:QUA983008 RDV982995:RDW983008 RNR982995:RNS983008 RXN982995:RXO983008 SHJ982995:SHK983008 SRF982995:SRG983008 TBB982995:TBC983008 TKX982995:TKY983008 TUT982995:TUU983008 UEP982995:UEQ983008 UOL982995:UOM983008 UYH982995:UYI983008 VID982995:VIE983008 VRZ982995:VSA983008 WBV982995:WBW983008 WLR982995:WLS983008 WVN982995:WVO983008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E65508:F65508 JB65508:JC65508 SX65508:SY65508 ACT65508:ACU65508 AMP65508:AMQ65508 AWL65508:AWM65508 BGH65508:BGI65508 BQD65508:BQE65508 BZZ65508:CAA65508 CJV65508:CJW65508 CTR65508:CTS65508 DDN65508:DDO65508 DNJ65508:DNK65508 DXF65508:DXG65508 EHB65508:EHC65508 EQX65508:EQY65508 FAT65508:FAU65508 FKP65508:FKQ65508 FUL65508:FUM65508 GEH65508:GEI65508 GOD65508:GOE65508 GXZ65508:GYA65508 HHV65508:HHW65508 HRR65508:HRS65508 IBN65508:IBO65508 ILJ65508:ILK65508 IVF65508:IVG65508 JFB65508:JFC65508 JOX65508:JOY65508 JYT65508:JYU65508 KIP65508:KIQ65508 KSL65508:KSM65508 LCH65508:LCI65508 LMD65508:LME65508 LVZ65508:LWA65508 MFV65508:MFW65508 MPR65508:MPS65508 MZN65508:MZO65508 NJJ65508:NJK65508 NTF65508:NTG65508 ODB65508:ODC65508 OMX65508:OMY65508 OWT65508:OWU65508 PGP65508:PGQ65508 PQL65508:PQM65508 QAH65508:QAI65508 QKD65508:QKE65508 QTZ65508:QUA65508 RDV65508:RDW65508 RNR65508:RNS65508 RXN65508:RXO65508 SHJ65508:SHK65508 SRF65508:SRG65508 TBB65508:TBC65508 TKX65508:TKY65508 TUT65508:TUU65508 UEP65508:UEQ65508 UOL65508:UOM65508 UYH65508:UYI65508 VID65508:VIE65508 VRZ65508:VSA65508 WBV65508:WBW65508 WLR65508:WLS65508 WVN65508:WVO65508 E131044:F131044 JB131044:JC131044 SX131044:SY131044 ACT131044:ACU131044 AMP131044:AMQ131044 AWL131044:AWM131044 BGH131044:BGI131044 BQD131044:BQE131044 BZZ131044:CAA131044 CJV131044:CJW131044 CTR131044:CTS131044 DDN131044:DDO131044 DNJ131044:DNK131044 DXF131044:DXG131044 EHB131044:EHC131044 EQX131044:EQY131044 FAT131044:FAU131044 FKP131044:FKQ131044 FUL131044:FUM131044 GEH131044:GEI131044 GOD131044:GOE131044 GXZ131044:GYA131044 HHV131044:HHW131044 HRR131044:HRS131044 IBN131044:IBO131044 ILJ131044:ILK131044 IVF131044:IVG131044 JFB131044:JFC131044 JOX131044:JOY131044 JYT131044:JYU131044 KIP131044:KIQ131044 KSL131044:KSM131044 LCH131044:LCI131044 LMD131044:LME131044 LVZ131044:LWA131044 MFV131044:MFW131044 MPR131044:MPS131044 MZN131044:MZO131044 NJJ131044:NJK131044 NTF131044:NTG131044 ODB131044:ODC131044 OMX131044:OMY131044 OWT131044:OWU131044 PGP131044:PGQ131044 PQL131044:PQM131044 QAH131044:QAI131044 QKD131044:QKE131044 QTZ131044:QUA131044 RDV131044:RDW131044 RNR131044:RNS131044 RXN131044:RXO131044 SHJ131044:SHK131044 SRF131044:SRG131044 TBB131044:TBC131044 TKX131044:TKY131044 TUT131044:TUU131044 UEP131044:UEQ131044 UOL131044:UOM131044 UYH131044:UYI131044 VID131044:VIE131044 VRZ131044:VSA131044 WBV131044:WBW131044 WLR131044:WLS131044 WVN131044:WVO131044 E196580:F196580 JB196580:JC196580 SX196580:SY196580 ACT196580:ACU196580 AMP196580:AMQ196580 AWL196580:AWM196580 BGH196580:BGI196580 BQD196580:BQE196580 BZZ196580:CAA196580 CJV196580:CJW196580 CTR196580:CTS196580 DDN196580:DDO196580 DNJ196580:DNK196580 DXF196580:DXG196580 EHB196580:EHC196580 EQX196580:EQY196580 FAT196580:FAU196580 FKP196580:FKQ196580 FUL196580:FUM196580 GEH196580:GEI196580 GOD196580:GOE196580 GXZ196580:GYA196580 HHV196580:HHW196580 HRR196580:HRS196580 IBN196580:IBO196580 ILJ196580:ILK196580 IVF196580:IVG196580 JFB196580:JFC196580 JOX196580:JOY196580 JYT196580:JYU196580 KIP196580:KIQ196580 KSL196580:KSM196580 LCH196580:LCI196580 LMD196580:LME196580 LVZ196580:LWA196580 MFV196580:MFW196580 MPR196580:MPS196580 MZN196580:MZO196580 NJJ196580:NJK196580 NTF196580:NTG196580 ODB196580:ODC196580 OMX196580:OMY196580 OWT196580:OWU196580 PGP196580:PGQ196580 PQL196580:PQM196580 QAH196580:QAI196580 QKD196580:QKE196580 QTZ196580:QUA196580 RDV196580:RDW196580 RNR196580:RNS196580 RXN196580:RXO196580 SHJ196580:SHK196580 SRF196580:SRG196580 TBB196580:TBC196580 TKX196580:TKY196580 TUT196580:TUU196580 UEP196580:UEQ196580 UOL196580:UOM196580 UYH196580:UYI196580 VID196580:VIE196580 VRZ196580:VSA196580 WBV196580:WBW196580 WLR196580:WLS196580 WVN196580:WVO196580 E262116:F262116 JB262116:JC262116 SX262116:SY262116 ACT262116:ACU262116 AMP262116:AMQ262116 AWL262116:AWM262116 BGH262116:BGI262116 BQD262116:BQE262116 BZZ262116:CAA262116 CJV262116:CJW262116 CTR262116:CTS262116 DDN262116:DDO262116 DNJ262116:DNK262116 DXF262116:DXG262116 EHB262116:EHC262116 EQX262116:EQY262116 FAT262116:FAU262116 FKP262116:FKQ262116 FUL262116:FUM262116 GEH262116:GEI262116 GOD262116:GOE262116 GXZ262116:GYA262116 HHV262116:HHW262116 HRR262116:HRS262116 IBN262116:IBO262116 ILJ262116:ILK262116 IVF262116:IVG262116 JFB262116:JFC262116 JOX262116:JOY262116 JYT262116:JYU262116 KIP262116:KIQ262116 KSL262116:KSM262116 LCH262116:LCI262116 LMD262116:LME262116 LVZ262116:LWA262116 MFV262116:MFW262116 MPR262116:MPS262116 MZN262116:MZO262116 NJJ262116:NJK262116 NTF262116:NTG262116 ODB262116:ODC262116 OMX262116:OMY262116 OWT262116:OWU262116 PGP262116:PGQ262116 PQL262116:PQM262116 QAH262116:QAI262116 QKD262116:QKE262116 QTZ262116:QUA262116 RDV262116:RDW262116 RNR262116:RNS262116 RXN262116:RXO262116 SHJ262116:SHK262116 SRF262116:SRG262116 TBB262116:TBC262116 TKX262116:TKY262116 TUT262116:TUU262116 UEP262116:UEQ262116 UOL262116:UOM262116 UYH262116:UYI262116 VID262116:VIE262116 VRZ262116:VSA262116 WBV262116:WBW262116 WLR262116:WLS262116 WVN262116:WVO262116 E327652:F327652 JB327652:JC327652 SX327652:SY327652 ACT327652:ACU327652 AMP327652:AMQ327652 AWL327652:AWM327652 BGH327652:BGI327652 BQD327652:BQE327652 BZZ327652:CAA327652 CJV327652:CJW327652 CTR327652:CTS327652 DDN327652:DDO327652 DNJ327652:DNK327652 DXF327652:DXG327652 EHB327652:EHC327652 EQX327652:EQY327652 FAT327652:FAU327652 FKP327652:FKQ327652 FUL327652:FUM327652 GEH327652:GEI327652 GOD327652:GOE327652 GXZ327652:GYA327652 HHV327652:HHW327652 HRR327652:HRS327652 IBN327652:IBO327652 ILJ327652:ILK327652 IVF327652:IVG327652 JFB327652:JFC327652 JOX327652:JOY327652 JYT327652:JYU327652 KIP327652:KIQ327652 KSL327652:KSM327652 LCH327652:LCI327652 LMD327652:LME327652 LVZ327652:LWA327652 MFV327652:MFW327652 MPR327652:MPS327652 MZN327652:MZO327652 NJJ327652:NJK327652 NTF327652:NTG327652 ODB327652:ODC327652 OMX327652:OMY327652 OWT327652:OWU327652 PGP327652:PGQ327652 PQL327652:PQM327652 QAH327652:QAI327652 QKD327652:QKE327652 QTZ327652:QUA327652 RDV327652:RDW327652 RNR327652:RNS327652 RXN327652:RXO327652 SHJ327652:SHK327652 SRF327652:SRG327652 TBB327652:TBC327652 TKX327652:TKY327652 TUT327652:TUU327652 UEP327652:UEQ327652 UOL327652:UOM327652 UYH327652:UYI327652 VID327652:VIE327652 VRZ327652:VSA327652 WBV327652:WBW327652 WLR327652:WLS327652 WVN327652:WVO327652 E393188:F393188 JB393188:JC393188 SX393188:SY393188 ACT393188:ACU393188 AMP393188:AMQ393188 AWL393188:AWM393188 BGH393188:BGI393188 BQD393188:BQE393188 BZZ393188:CAA393188 CJV393188:CJW393188 CTR393188:CTS393188 DDN393188:DDO393188 DNJ393188:DNK393188 DXF393188:DXG393188 EHB393188:EHC393188 EQX393188:EQY393188 FAT393188:FAU393188 FKP393188:FKQ393188 FUL393188:FUM393188 GEH393188:GEI393188 GOD393188:GOE393188 GXZ393188:GYA393188 HHV393188:HHW393188 HRR393188:HRS393188 IBN393188:IBO393188 ILJ393188:ILK393188 IVF393188:IVG393188 JFB393188:JFC393188 JOX393188:JOY393188 JYT393188:JYU393188 KIP393188:KIQ393188 KSL393188:KSM393188 LCH393188:LCI393188 LMD393188:LME393188 LVZ393188:LWA393188 MFV393188:MFW393188 MPR393188:MPS393188 MZN393188:MZO393188 NJJ393188:NJK393188 NTF393188:NTG393188 ODB393188:ODC393188 OMX393188:OMY393188 OWT393188:OWU393188 PGP393188:PGQ393188 PQL393188:PQM393188 QAH393188:QAI393188 QKD393188:QKE393188 QTZ393188:QUA393188 RDV393188:RDW393188 RNR393188:RNS393188 RXN393188:RXO393188 SHJ393188:SHK393188 SRF393188:SRG393188 TBB393188:TBC393188 TKX393188:TKY393188 TUT393188:TUU393188 UEP393188:UEQ393188 UOL393188:UOM393188 UYH393188:UYI393188 VID393188:VIE393188 VRZ393188:VSA393188 WBV393188:WBW393188 WLR393188:WLS393188 WVN393188:WVO393188 E458724:F458724 JB458724:JC458724 SX458724:SY458724 ACT458724:ACU458724 AMP458724:AMQ458724 AWL458724:AWM458724 BGH458724:BGI458724 BQD458724:BQE458724 BZZ458724:CAA458724 CJV458724:CJW458724 CTR458724:CTS458724 DDN458724:DDO458724 DNJ458724:DNK458724 DXF458724:DXG458724 EHB458724:EHC458724 EQX458724:EQY458724 FAT458724:FAU458724 FKP458724:FKQ458724 FUL458724:FUM458724 GEH458724:GEI458724 GOD458724:GOE458724 GXZ458724:GYA458724 HHV458724:HHW458724 HRR458724:HRS458724 IBN458724:IBO458724 ILJ458724:ILK458724 IVF458724:IVG458724 JFB458724:JFC458724 JOX458724:JOY458724 JYT458724:JYU458724 KIP458724:KIQ458724 KSL458724:KSM458724 LCH458724:LCI458724 LMD458724:LME458724 LVZ458724:LWA458724 MFV458724:MFW458724 MPR458724:MPS458724 MZN458724:MZO458724 NJJ458724:NJK458724 NTF458724:NTG458724 ODB458724:ODC458724 OMX458724:OMY458724 OWT458724:OWU458724 PGP458724:PGQ458724 PQL458724:PQM458724 QAH458724:QAI458724 QKD458724:QKE458724 QTZ458724:QUA458724 RDV458724:RDW458724 RNR458724:RNS458724 RXN458724:RXO458724 SHJ458724:SHK458724 SRF458724:SRG458724 TBB458724:TBC458724 TKX458724:TKY458724 TUT458724:TUU458724 UEP458724:UEQ458724 UOL458724:UOM458724 UYH458724:UYI458724 VID458724:VIE458724 VRZ458724:VSA458724 WBV458724:WBW458724 WLR458724:WLS458724 WVN458724:WVO458724 E524260:F524260 JB524260:JC524260 SX524260:SY524260 ACT524260:ACU524260 AMP524260:AMQ524260 AWL524260:AWM524260 BGH524260:BGI524260 BQD524260:BQE524260 BZZ524260:CAA524260 CJV524260:CJW524260 CTR524260:CTS524260 DDN524260:DDO524260 DNJ524260:DNK524260 DXF524260:DXG524260 EHB524260:EHC524260 EQX524260:EQY524260 FAT524260:FAU524260 FKP524260:FKQ524260 FUL524260:FUM524260 GEH524260:GEI524260 GOD524260:GOE524260 GXZ524260:GYA524260 HHV524260:HHW524260 HRR524260:HRS524260 IBN524260:IBO524260 ILJ524260:ILK524260 IVF524260:IVG524260 JFB524260:JFC524260 JOX524260:JOY524260 JYT524260:JYU524260 KIP524260:KIQ524260 KSL524260:KSM524260 LCH524260:LCI524260 LMD524260:LME524260 LVZ524260:LWA524260 MFV524260:MFW524260 MPR524260:MPS524260 MZN524260:MZO524260 NJJ524260:NJK524260 NTF524260:NTG524260 ODB524260:ODC524260 OMX524260:OMY524260 OWT524260:OWU524260 PGP524260:PGQ524260 PQL524260:PQM524260 QAH524260:QAI524260 QKD524260:QKE524260 QTZ524260:QUA524260 RDV524260:RDW524260 RNR524260:RNS524260 RXN524260:RXO524260 SHJ524260:SHK524260 SRF524260:SRG524260 TBB524260:TBC524260 TKX524260:TKY524260 TUT524260:TUU524260 UEP524260:UEQ524260 UOL524260:UOM524260 UYH524260:UYI524260 VID524260:VIE524260 VRZ524260:VSA524260 WBV524260:WBW524260 WLR524260:WLS524260 WVN524260:WVO524260 E589796:F589796 JB589796:JC589796 SX589796:SY589796 ACT589796:ACU589796 AMP589796:AMQ589796 AWL589796:AWM589796 BGH589796:BGI589796 BQD589796:BQE589796 BZZ589796:CAA589796 CJV589796:CJW589796 CTR589796:CTS589796 DDN589796:DDO589796 DNJ589796:DNK589796 DXF589796:DXG589796 EHB589796:EHC589796 EQX589796:EQY589796 FAT589796:FAU589796 FKP589796:FKQ589796 FUL589796:FUM589796 GEH589796:GEI589796 GOD589796:GOE589796 GXZ589796:GYA589796 HHV589796:HHW589796 HRR589796:HRS589796 IBN589796:IBO589796 ILJ589796:ILK589796 IVF589796:IVG589796 JFB589796:JFC589796 JOX589796:JOY589796 JYT589796:JYU589796 KIP589796:KIQ589796 KSL589796:KSM589796 LCH589796:LCI589796 LMD589796:LME589796 LVZ589796:LWA589796 MFV589796:MFW589796 MPR589796:MPS589796 MZN589796:MZO589796 NJJ589796:NJK589796 NTF589796:NTG589796 ODB589796:ODC589796 OMX589796:OMY589796 OWT589796:OWU589796 PGP589796:PGQ589796 PQL589796:PQM589796 QAH589796:QAI589796 QKD589796:QKE589796 QTZ589796:QUA589796 RDV589796:RDW589796 RNR589796:RNS589796 RXN589796:RXO589796 SHJ589796:SHK589796 SRF589796:SRG589796 TBB589796:TBC589796 TKX589796:TKY589796 TUT589796:TUU589796 UEP589796:UEQ589796 UOL589796:UOM589796 UYH589796:UYI589796 VID589796:VIE589796 VRZ589796:VSA589796 WBV589796:WBW589796 WLR589796:WLS589796 WVN589796:WVO589796 E655332:F655332 JB655332:JC655332 SX655332:SY655332 ACT655332:ACU655332 AMP655332:AMQ655332 AWL655332:AWM655332 BGH655332:BGI655332 BQD655332:BQE655332 BZZ655332:CAA655332 CJV655332:CJW655332 CTR655332:CTS655332 DDN655332:DDO655332 DNJ655332:DNK655332 DXF655332:DXG655332 EHB655332:EHC655332 EQX655332:EQY655332 FAT655332:FAU655332 FKP655332:FKQ655332 FUL655332:FUM655332 GEH655332:GEI655332 GOD655332:GOE655332 GXZ655332:GYA655332 HHV655332:HHW655332 HRR655332:HRS655332 IBN655332:IBO655332 ILJ655332:ILK655332 IVF655332:IVG655332 JFB655332:JFC655332 JOX655332:JOY655332 JYT655332:JYU655332 KIP655332:KIQ655332 KSL655332:KSM655332 LCH655332:LCI655332 LMD655332:LME655332 LVZ655332:LWA655332 MFV655332:MFW655332 MPR655332:MPS655332 MZN655332:MZO655332 NJJ655332:NJK655332 NTF655332:NTG655332 ODB655332:ODC655332 OMX655332:OMY655332 OWT655332:OWU655332 PGP655332:PGQ655332 PQL655332:PQM655332 QAH655332:QAI655332 QKD655332:QKE655332 QTZ655332:QUA655332 RDV655332:RDW655332 RNR655332:RNS655332 RXN655332:RXO655332 SHJ655332:SHK655332 SRF655332:SRG655332 TBB655332:TBC655332 TKX655332:TKY655332 TUT655332:TUU655332 UEP655332:UEQ655332 UOL655332:UOM655332 UYH655332:UYI655332 VID655332:VIE655332 VRZ655332:VSA655332 WBV655332:WBW655332 WLR655332:WLS655332 WVN655332:WVO655332 E720868:F720868 JB720868:JC720868 SX720868:SY720868 ACT720868:ACU720868 AMP720868:AMQ720868 AWL720868:AWM720868 BGH720868:BGI720868 BQD720868:BQE720868 BZZ720868:CAA720868 CJV720868:CJW720868 CTR720868:CTS720868 DDN720868:DDO720868 DNJ720868:DNK720868 DXF720868:DXG720868 EHB720868:EHC720868 EQX720868:EQY720868 FAT720868:FAU720868 FKP720868:FKQ720868 FUL720868:FUM720868 GEH720868:GEI720868 GOD720868:GOE720868 GXZ720868:GYA720868 HHV720868:HHW720868 HRR720868:HRS720868 IBN720868:IBO720868 ILJ720868:ILK720868 IVF720868:IVG720868 JFB720868:JFC720868 JOX720868:JOY720868 JYT720868:JYU720868 KIP720868:KIQ720868 KSL720868:KSM720868 LCH720868:LCI720868 LMD720868:LME720868 LVZ720868:LWA720868 MFV720868:MFW720868 MPR720868:MPS720868 MZN720868:MZO720868 NJJ720868:NJK720868 NTF720868:NTG720868 ODB720868:ODC720868 OMX720868:OMY720868 OWT720868:OWU720868 PGP720868:PGQ720868 PQL720868:PQM720868 QAH720868:QAI720868 QKD720868:QKE720868 QTZ720868:QUA720868 RDV720868:RDW720868 RNR720868:RNS720868 RXN720868:RXO720868 SHJ720868:SHK720868 SRF720868:SRG720868 TBB720868:TBC720868 TKX720868:TKY720868 TUT720868:TUU720868 UEP720868:UEQ720868 UOL720868:UOM720868 UYH720868:UYI720868 VID720868:VIE720868 VRZ720868:VSA720868 WBV720868:WBW720868 WLR720868:WLS720868 WVN720868:WVO720868 E786404:F786404 JB786404:JC786404 SX786404:SY786404 ACT786404:ACU786404 AMP786404:AMQ786404 AWL786404:AWM786404 BGH786404:BGI786404 BQD786404:BQE786404 BZZ786404:CAA786404 CJV786404:CJW786404 CTR786404:CTS786404 DDN786404:DDO786404 DNJ786404:DNK786404 DXF786404:DXG786404 EHB786404:EHC786404 EQX786404:EQY786404 FAT786404:FAU786404 FKP786404:FKQ786404 FUL786404:FUM786404 GEH786404:GEI786404 GOD786404:GOE786404 GXZ786404:GYA786404 HHV786404:HHW786404 HRR786404:HRS786404 IBN786404:IBO786404 ILJ786404:ILK786404 IVF786404:IVG786404 JFB786404:JFC786404 JOX786404:JOY786404 JYT786404:JYU786404 KIP786404:KIQ786404 KSL786404:KSM786404 LCH786404:LCI786404 LMD786404:LME786404 LVZ786404:LWA786404 MFV786404:MFW786404 MPR786404:MPS786404 MZN786404:MZO786404 NJJ786404:NJK786404 NTF786404:NTG786404 ODB786404:ODC786404 OMX786404:OMY786404 OWT786404:OWU786404 PGP786404:PGQ786404 PQL786404:PQM786404 QAH786404:QAI786404 QKD786404:QKE786404 QTZ786404:QUA786404 RDV786404:RDW786404 RNR786404:RNS786404 RXN786404:RXO786404 SHJ786404:SHK786404 SRF786404:SRG786404 TBB786404:TBC786404 TKX786404:TKY786404 TUT786404:TUU786404 UEP786404:UEQ786404 UOL786404:UOM786404 UYH786404:UYI786404 VID786404:VIE786404 VRZ786404:VSA786404 WBV786404:WBW786404 WLR786404:WLS786404 WVN786404:WVO786404 E851940:F851940 JB851940:JC851940 SX851940:SY851940 ACT851940:ACU851940 AMP851940:AMQ851940 AWL851940:AWM851940 BGH851940:BGI851940 BQD851940:BQE851940 BZZ851940:CAA851940 CJV851940:CJW851940 CTR851940:CTS851940 DDN851940:DDO851940 DNJ851940:DNK851940 DXF851940:DXG851940 EHB851940:EHC851940 EQX851940:EQY851940 FAT851940:FAU851940 FKP851940:FKQ851940 FUL851940:FUM851940 GEH851940:GEI851940 GOD851940:GOE851940 GXZ851940:GYA851940 HHV851940:HHW851940 HRR851940:HRS851940 IBN851940:IBO851940 ILJ851940:ILK851940 IVF851940:IVG851940 JFB851940:JFC851940 JOX851940:JOY851940 JYT851940:JYU851940 KIP851940:KIQ851940 KSL851940:KSM851940 LCH851940:LCI851940 LMD851940:LME851940 LVZ851940:LWA851940 MFV851940:MFW851940 MPR851940:MPS851940 MZN851940:MZO851940 NJJ851940:NJK851940 NTF851940:NTG851940 ODB851940:ODC851940 OMX851940:OMY851940 OWT851940:OWU851940 PGP851940:PGQ851940 PQL851940:PQM851940 QAH851940:QAI851940 QKD851940:QKE851940 QTZ851940:QUA851940 RDV851940:RDW851940 RNR851940:RNS851940 RXN851940:RXO851940 SHJ851940:SHK851940 SRF851940:SRG851940 TBB851940:TBC851940 TKX851940:TKY851940 TUT851940:TUU851940 UEP851940:UEQ851940 UOL851940:UOM851940 UYH851940:UYI851940 VID851940:VIE851940 VRZ851940:VSA851940 WBV851940:WBW851940 WLR851940:WLS851940 WVN851940:WVO851940 E917476:F917476 JB917476:JC917476 SX917476:SY917476 ACT917476:ACU917476 AMP917476:AMQ917476 AWL917476:AWM917476 BGH917476:BGI917476 BQD917476:BQE917476 BZZ917476:CAA917476 CJV917476:CJW917476 CTR917476:CTS917476 DDN917476:DDO917476 DNJ917476:DNK917476 DXF917476:DXG917476 EHB917476:EHC917476 EQX917476:EQY917476 FAT917476:FAU917476 FKP917476:FKQ917476 FUL917476:FUM917476 GEH917476:GEI917476 GOD917476:GOE917476 GXZ917476:GYA917476 HHV917476:HHW917476 HRR917476:HRS917476 IBN917476:IBO917476 ILJ917476:ILK917476 IVF917476:IVG917476 JFB917476:JFC917476 JOX917476:JOY917476 JYT917476:JYU917476 KIP917476:KIQ917476 KSL917476:KSM917476 LCH917476:LCI917476 LMD917476:LME917476 LVZ917476:LWA917476 MFV917476:MFW917476 MPR917476:MPS917476 MZN917476:MZO917476 NJJ917476:NJK917476 NTF917476:NTG917476 ODB917476:ODC917476 OMX917476:OMY917476 OWT917476:OWU917476 PGP917476:PGQ917476 PQL917476:PQM917476 QAH917476:QAI917476 QKD917476:QKE917476 QTZ917476:QUA917476 RDV917476:RDW917476 RNR917476:RNS917476 RXN917476:RXO917476 SHJ917476:SHK917476 SRF917476:SRG917476 TBB917476:TBC917476 TKX917476:TKY917476 TUT917476:TUU917476 UEP917476:UEQ917476 UOL917476:UOM917476 UYH917476:UYI917476 VID917476:VIE917476 VRZ917476:VSA917476 WBV917476:WBW917476 WLR917476:WLS917476 WVN917476:WVO917476 E983012:F983012 JB983012:JC983012 SX983012:SY983012 ACT983012:ACU983012 AMP983012:AMQ983012 AWL983012:AWM983012 BGH983012:BGI983012 BQD983012:BQE983012 BZZ983012:CAA983012 CJV983012:CJW983012 CTR983012:CTS983012 DDN983012:DDO983012 DNJ983012:DNK983012 DXF983012:DXG983012 EHB983012:EHC983012 EQX983012:EQY983012 FAT983012:FAU983012 FKP983012:FKQ983012 FUL983012:FUM983012 GEH983012:GEI983012 GOD983012:GOE983012 GXZ983012:GYA983012 HHV983012:HHW983012 HRR983012:HRS983012 IBN983012:IBO983012 ILJ983012:ILK983012 IVF983012:IVG983012 JFB983012:JFC983012 JOX983012:JOY983012 JYT983012:JYU983012 KIP983012:KIQ983012 KSL983012:KSM983012 LCH983012:LCI983012 LMD983012:LME983012 LVZ983012:LWA983012 MFV983012:MFW983012 MPR983012:MPS983012 MZN983012:MZO983012 NJJ983012:NJK983012 NTF983012:NTG983012 ODB983012:ODC983012 OMX983012:OMY983012 OWT983012:OWU983012 PGP983012:PGQ983012 PQL983012:PQM983012 QAH983012:QAI983012 QKD983012:QKE983012 QTZ983012:QUA983012 RDV983012:RDW983012 RNR983012:RNS983012 RXN983012:RXO983012 SHJ983012:SHK983012 SRF983012:SRG983012 TBB983012:TBC983012 TKX983012:TKY983012 TUT983012:TUU983012 UEP983012:UEQ983012 UOL983012:UOM983012 UYH983012:UYI983012 VID983012:VIE983012 VRZ983012:VSA983012 WBV983012:WBW983012 WLR983012:WLS983012 E22 E5:E18 F5:F17">
      <formula1>"○"</formula1>
    </dataValidation>
    <dataValidation type="list" allowBlank="1" showInputMessage="1" showErrorMessage="1" sqref="WWF982982:WWH982982 G65478:I65478 JD65478:JF65478 SZ65478:TB65478 ACV65478:ACX65478 AMR65478:AMT65478 AWN65478:AWP65478 BGJ65478:BGL65478 BQF65478:BQH65478 CAB65478:CAD65478 CJX65478:CJZ65478 CTT65478:CTV65478 DDP65478:DDR65478 DNL65478:DNN65478 DXH65478:DXJ65478 EHD65478:EHF65478 EQZ65478:ERB65478 FAV65478:FAX65478 FKR65478:FKT65478 FUN65478:FUP65478 GEJ65478:GEL65478 GOF65478:GOH65478 GYB65478:GYD65478 HHX65478:HHZ65478 HRT65478:HRV65478 IBP65478:IBR65478 ILL65478:ILN65478 IVH65478:IVJ65478 JFD65478:JFF65478 JOZ65478:JPB65478 JYV65478:JYX65478 KIR65478:KIT65478 KSN65478:KSP65478 LCJ65478:LCL65478 LMF65478:LMH65478 LWB65478:LWD65478 MFX65478:MFZ65478 MPT65478:MPV65478 MZP65478:MZR65478 NJL65478:NJN65478 NTH65478:NTJ65478 ODD65478:ODF65478 OMZ65478:ONB65478 OWV65478:OWX65478 PGR65478:PGT65478 PQN65478:PQP65478 QAJ65478:QAL65478 QKF65478:QKH65478 QUB65478:QUD65478 RDX65478:RDZ65478 RNT65478:RNV65478 RXP65478:RXR65478 SHL65478:SHN65478 SRH65478:SRJ65478 TBD65478:TBF65478 TKZ65478:TLB65478 TUV65478:TUX65478 UER65478:UET65478 UON65478:UOP65478 UYJ65478:UYL65478 VIF65478:VIH65478 VSB65478:VSD65478 WBX65478:WBZ65478 WLT65478:WLV65478 WVP65478:WVR65478 G131014:I131014 JD131014:JF131014 SZ131014:TB131014 ACV131014:ACX131014 AMR131014:AMT131014 AWN131014:AWP131014 BGJ131014:BGL131014 BQF131014:BQH131014 CAB131014:CAD131014 CJX131014:CJZ131014 CTT131014:CTV131014 DDP131014:DDR131014 DNL131014:DNN131014 DXH131014:DXJ131014 EHD131014:EHF131014 EQZ131014:ERB131014 FAV131014:FAX131014 FKR131014:FKT131014 FUN131014:FUP131014 GEJ131014:GEL131014 GOF131014:GOH131014 GYB131014:GYD131014 HHX131014:HHZ131014 HRT131014:HRV131014 IBP131014:IBR131014 ILL131014:ILN131014 IVH131014:IVJ131014 JFD131014:JFF131014 JOZ131014:JPB131014 JYV131014:JYX131014 KIR131014:KIT131014 KSN131014:KSP131014 LCJ131014:LCL131014 LMF131014:LMH131014 LWB131014:LWD131014 MFX131014:MFZ131014 MPT131014:MPV131014 MZP131014:MZR131014 NJL131014:NJN131014 NTH131014:NTJ131014 ODD131014:ODF131014 OMZ131014:ONB131014 OWV131014:OWX131014 PGR131014:PGT131014 PQN131014:PQP131014 QAJ131014:QAL131014 QKF131014:QKH131014 QUB131014:QUD131014 RDX131014:RDZ131014 RNT131014:RNV131014 RXP131014:RXR131014 SHL131014:SHN131014 SRH131014:SRJ131014 TBD131014:TBF131014 TKZ131014:TLB131014 TUV131014:TUX131014 UER131014:UET131014 UON131014:UOP131014 UYJ131014:UYL131014 VIF131014:VIH131014 VSB131014:VSD131014 WBX131014:WBZ131014 WLT131014:WLV131014 WVP131014:WVR131014 G196550:I196550 JD196550:JF196550 SZ196550:TB196550 ACV196550:ACX196550 AMR196550:AMT196550 AWN196550:AWP196550 BGJ196550:BGL196550 BQF196550:BQH196550 CAB196550:CAD196550 CJX196550:CJZ196550 CTT196550:CTV196550 DDP196550:DDR196550 DNL196550:DNN196550 DXH196550:DXJ196550 EHD196550:EHF196550 EQZ196550:ERB196550 FAV196550:FAX196550 FKR196550:FKT196550 FUN196550:FUP196550 GEJ196550:GEL196550 GOF196550:GOH196550 GYB196550:GYD196550 HHX196550:HHZ196550 HRT196550:HRV196550 IBP196550:IBR196550 ILL196550:ILN196550 IVH196550:IVJ196550 JFD196550:JFF196550 JOZ196550:JPB196550 JYV196550:JYX196550 KIR196550:KIT196550 KSN196550:KSP196550 LCJ196550:LCL196550 LMF196550:LMH196550 LWB196550:LWD196550 MFX196550:MFZ196550 MPT196550:MPV196550 MZP196550:MZR196550 NJL196550:NJN196550 NTH196550:NTJ196550 ODD196550:ODF196550 OMZ196550:ONB196550 OWV196550:OWX196550 PGR196550:PGT196550 PQN196550:PQP196550 QAJ196550:QAL196550 QKF196550:QKH196550 QUB196550:QUD196550 RDX196550:RDZ196550 RNT196550:RNV196550 RXP196550:RXR196550 SHL196550:SHN196550 SRH196550:SRJ196550 TBD196550:TBF196550 TKZ196550:TLB196550 TUV196550:TUX196550 UER196550:UET196550 UON196550:UOP196550 UYJ196550:UYL196550 VIF196550:VIH196550 VSB196550:VSD196550 WBX196550:WBZ196550 WLT196550:WLV196550 WVP196550:WVR196550 G262086:I262086 JD262086:JF262086 SZ262086:TB262086 ACV262086:ACX262086 AMR262086:AMT262086 AWN262086:AWP262086 BGJ262086:BGL262086 BQF262086:BQH262086 CAB262086:CAD262086 CJX262086:CJZ262086 CTT262086:CTV262086 DDP262086:DDR262086 DNL262086:DNN262086 DXH262086:DXJ262086 EHD262086:EHF262086 EQZ262086:ERB262086 FAV262086:FAX262086 FKR262086:FKT262086 FUN262086:FUP262086 GEJ262086:GEL262086 GOF262086:GOH262086 GYB262086:GYD262086 HHX262086:HHZ262086 HRT262086:HRV262086 IBP262086:IBR262086 ILL262086:ILN262086 IVH262086:IVJ262086 JFD262086:JFF262086 JOZ262086:JPB262086 JYV262086:JYX262086 KIR262086:KIT262086 KSN262086:KSP262086 LCJ262086:LCL262086 LMF262086:LMH262086 LWB262086:LWD262086 MFX262086:MFZ262086 MPT262086:MPV262086 MZP262086:MZR262086 NJL262086:NJN262086 NTH262086:NTJ262086 ODD262086:ODF262086 OMZ262086:ONB262086 OWV262086:OWX262086 PGR262086:PGT262086 PQN262086:PQP262086 QAJ262086:QAL262086 QKF262086:QKH262086 QUB262086:QUD262086 RDX262086:RDZ262086 RNT262086:RNV262086 RXP262086:RXR262086 SHL262086:SHN262086 SRH262086:SRJ262086 TBD262086:TBF262086 TKZ262086:TLB262086 TUV262086:TUX262086 UER262086:UET262086 UON262086:UOP262086 UYJ262086:UYL262086 VIF262086:VIH262086 VSB262086:VSD262086 WBX262086:WBZ262086 WLT262086:WLV262086 WVP262086:WVR262086 G327622:I327622 JD327622:JF327622 SZ327622:TB327622 ACV327622:ACX327622 AMR327622:AMT327622 AWN327622:AWP327622 BGJ327622:BGL327622 BQF327622:BQH327622 CAB327622:CAD327622 CJX327622:CJZ327622 CTT327622:CTV327622 DDP327622:DDR327622 DNL327622:DNN327622 DXH327622:DXJ327622 EHD327622:EHF327622 EQZ327622:ERB327622 FAV327622:FAX327622 FKR327622:FKT327622 FUN327622:FUP327622 GEJ327622:GEL327622 GOF327622:GOH327622 GYB327622:GYD327622 HHX327622:HHZ327622 HRT327622:HRV327622 IBP327622:IBR327622 ILL327622:ILN327622 IVH327622:IVJ327622 JFD327622:JFF327622 JOZ327622:JPB327622 JYV327622:JYX327622 KIR327622:KIT327622 KSN327622:KSP327622 LCJ327622:LCL327622 LMF327622:LMH327622 LWB327622:LWD327622 MFX327622:MFZ327622 MPT327622:MPV327622 MZP327622:MZR327622 NJL327622:NJN327622 NTH327622:NTJ327622 ODD327622:ODF327622 OMZ327622:ONB327622 OWV327622:OWX327622 PGR327622:PGT327622 PQN327622:PQP327622 QAJ327622:QAL327622 QKF327622:QKH327622 QUB327622:QUD327622 RDX327622:RDZ327622 RNT327622:RNV327622 RXP327622:RXR327622 SHL327622:SHN327622 SRH327622:SRJ327622 TBD327622:TBF327622 TKZ327622:TLB327622 TUV327622:TUX327622 UER327622:UET327622 UON327622:UOP327622 UYJ327622:UYL327622 VIF327622:VIH327622 VSB327622:VSD327622 WBX327622:WBZ327622 WLT327622:WLV327622 WVP327622:WVR327622 G393158:I393158 JD393158:JF393158 SZ393158:TB393158 ACV393158:ACX393158 AMR393158:AMT393158 AWN393158:AWP393158 BGJ393158:BGL393158 BQF393158:BQH393158 CAB393158:CAD393158 CJX393158:CJZ393158 CTT393158:CTV393158 DDP393158:DDR393158 DNL393158:DNN393158 DXH393158:DXJ393158 EHD393158:EHF393158 EQZ393158:ERB393158 FAV393158:FAX393158 FKR393158:FKT393158 FUN393158:FUP393158 GEJ393158:GEL393158 GOF393158:GOH393158 GYB393158:GYD393158 HHX393158:HHZ393158 HRT393158:HRV393158 IBP393158:IBR393158 ILL393158:ILN393158 IVH393158:IVJ393158 JFD393158:JFF393158 JOZ393158:JPB393158 JYV393158:JYX393158 KIR393158:KIT393158 KSN393158:KSP393158 LCJ393158:LCL393158 LMF393158:LMH393158 LWB393158:LWD393158 MFX393158:MFZ393158 MPT393158:MPV393158 MZP393158:MZR393158 NJL393158:NJN393158 NTH393158:NTJ393158 ODD393158:ODF393158 OMZ393158:ONB393158 OWV393158:OWX393158 PGR393158:PGT393158 PQN393158:PQP393158 QAJ393158:QAL393158 QKF393158:QKH393158 QUB393158:QUD393158 RDX393158:RDZ393158 RNT393158:RNV393158 RXP393158:RXR393158 SHL393158:SHN393158 SRH393158:SRJ393158 TBD393158:TBF393158 TKZ393158:TLB393158 TUV393158:TUX393158 UER393158:UET393158 UON393158:UOP393158 UYJ393158:UYL393158 VIF393158:VIH393158 VSB393158:VSD393158 WBX393158:WBZ393158 WLT393158:WLV393158 WVP393158:WVR393158 G458694:I458694 JD458694:JF458694 SZ458694:TB458694 ACV458694:ACX458694 AMR458694:AMT458694 AWN458694:AWP458694 BGJ458694:BGL458694 BQF458694:BQH458694 CAB458694:CAD458694 CJX458694:CJZ458694 CTT458694:CTV458694 DDP458694:DDR458694 DNL458694:DNN458694 DXH458694:DXJ458694 EHD458694:EHF458694 EQZ458694:ERB458694 FAV458694:FAX458694 FKR458694:FKT458694 FUN458694:FUP458694 GEJ458694:GEL458694 GOF458694:GOH458694 GYB458694:GYD458694 HHX458694:HHZ458694 HRT458694:HRV458694 IBP458694:IBR458694 ILL458694:ILN458694 IVH458694:IVJ458694 JFD458694:JFF458694 JOZ458694:JPB458694 JYV458694:JYX458694 KIR458694:KIT458694 KSN458694:KSP458694 LCJ458694:LCL458694 LMF458694:LMH458694 LWB458694:LWD458694 MFX458694:MFZ458694 MPT458694:MPV458694 MZP458694:MZR458694 NJL458694:NJN458694 NTH458694:NTJ458694 ODD458694:ODF458694 OMZ458694:ONB458694 OWV458694:OWX458694 PGR458694:PGT458694 PQN458694:PQP458694 QAJ458694:QAL458694 QKF458694:QKH458694 QUB458694:QUD458694 RDX458694:RDZ458694 RNT458694:RNV458694 RXP458694:RXR458694 SHL458694:SHN458694 SRH458694:SRJ458694 TBD458694:TBF458694 TKZ458694:TLB458694 TUV458694:TUX458694 UER458694:UET458694 UON458694:UOP458694 UYJ458694:UYL458694 VIF458694:VIH458694 VSB458694:VSD458694 WBX458694:WBZ458694 WLT458694:WLV458694 WVP458694:WVR458694 G524230:I524230 JD524230:JF524230 SZ524230:TB524230 ACV524230:ACX524230 AMR524230:AMT524230 AWN524230:AWP524230 BGJ524230:BGL524230 BQF524230:BQH524230 CAB524230:CAD524230 CJX524230:CJZ524230 CTT524230:CTV524230 DDP524230:DDR524230 DNL524230:DNN524230 DXH524230:DXJ524230 EHD524230:EHF524230 EQZ524230:ERB524230 FAV524230:FAX524230 FKR524230:FKT524230 FUN524230:FUP524230 GEJ524230:GEL524230 GOF524230:GOH524230 GYB524230:GYD524230 HHX524230:HHZ524230 HRT524230:HRV524230 IBP524230:IBR524230 ILL524230:ILN524230 IVH524230:IVJ524230 JFD524230:JFF524230 JOZ524230:JPB524230 JYV524230:JYX524230 KIR524230:KIT524230 KSN524230:KSP524230 LCJ524230:LCL524230 LMF524230:LMH524230 LWB524230:LWD524230 MFX524230:MFZ524230 MPT524230:MPV524230 MZP524230:MZR524230 NJL524230:NJN524230 NTH524230:NTJ524230 ODD524230:ODF524230 OMZ524230:ONB524230 OWV524230:OWX524230 PGR524230:PGT524230 PQN524230:PQP524230 QAJ524230:QAL524230 QKF524230:QKH524230 QUB524230:QUD524230 RDX524230:RDZ524230 RNT524230:RNV524230 RXP524230:RXR524230 SHL524230:SHN524230 SRH524230:SRJ524230 TBD524230:TBF524230 TKZ524230:TLB524230 TUV524230:TUX524230 UER524230:UET524230 UON524230:UOP524230 UYJ524230:UYL524230 VIF524230:VIH524230 VSB524230:VSD524230 WBX524230:WBZ524230 WLT524230:WLV524230 WVP524230:WVR524230 G589766:I589766 JD589766:JF589766 SZ589766:TB589766 ACV589766:ACX589766 AMR589766:AMT589766 AWN589766:AWP589766 BGJ589766:BGL589766 BQF589766:BQH589766 CAB589766:CAD589766 CJX589766:CJZ589766 CTT589766:CTV589766 DDP589766:DDR589766 DNL589766:DNN589766 DXH589766:DXJ589766 EHD589766:EHF589766 EQZ589766:ERB589766 FAV589766:FAX589766 FKR589766:FKT589766 FUN589766:FUP589766 GEJ589766:GEL589766 GOF589766:GOH589766 GYB589766:GYD589766 HHX589766:HHZ589766 HRT589766:HRV589766 IBP589766:IBR589766 ILL589766:ILN589766 IVH589766:IVJ589766 JFD589766:JFF589766 JOZ589766:JPB589766 JYV589766:JYX589766 KIR589766:KIT589766 KSN589766:KSP589766 LCJ589766:LCL589766 LMF589766:LMH589766 LWB589766:LWD589766 MFX589766:MFZ589766 MPT589766:MPV589766 MZP589766:MZR589766 NJL589766:NJN589766 NTH589766:NTJ589766 ODD589766:ODF589766 OMZ589766:ONB589766 OWV589766:OWX589766 PGR589766:PGT589766 PQN589766:PQP589766 QAJ589766:QAL589766 QKF589766:QKH589766 QUB589766:QUD589766 RDX589766:RDZ589766 RNT589766:RNV589766 RXP589766:RXR589766 SHL589766:SHN589766 SRH589766:SRJ589766 TBD589766:TBF589766 TKZ589766:TLB589766 TUV589766:TUX589766 UER589766:UET589766 UON589766:UOP589766 UYJ589766:UYL589766 VIF589766:VIH589766 VSB589766:VSD589766 WBX589766:WBZ589766 WLT589766:WLV589766 WVP589766:WVR589766 G655302:I655302 JD655302:JF655302 SZ655302:TB655302 ACV655302:ACX655302 AMR655302:AMT655302 AWN655302:AWP655302 BGJ655302:BGL655302 BQF655302:BQH655302 CAB655302:CAD655302 CJX655302:CJZ655302 CTT655302:CTV655302 DDP655302:DDR655302 DNL655302:DNN655302 DXH655302:DXJ655302 EHD655302:EHF655302 EQZ655302:ERB655302 FAV655302:FAX655302 FKR655302:FKT655302 FUN655302:FUP655302 GEJ655302:GEL655302 GOF655302:GOH655302 GYB655302:GYD655302 HHX655302:HHZ655302 HRT655302:HRV655302 IBP655302:IBR655302 ILL655302:ILN655302 IVH655302:IVJ655302 JFD655302:JFF655302 JOZ655302:JPB655302 JYV655302:JYX655302 KIR655302:KIT655302 KSN655302:KSP655302 LCJ655302:LCL655302 LMF655302:LMH655302 LWB655302:LWD655302 MFX655302:MFZ655302 MPT655302:MPV655302 MZP655302:MZR655302 NJL655302:NJN655302 NTH655302:NTJ655302 ODD655302:ODF655302 OMZ655302:ONB655302 OWV655302:OWX655302 PGR655302:PGT655302 PQN655302:PQP655302 QAJ655302:QAL655302 QKF655302:QKH655302 QUB655302:QUD655302 RDX655302:RDZ655302 RNT655302:RNV655302 RXP655302:RXR655302 SHL655302:SHN655302 SRH655302:SRJ655302 TBD655302:TBF655302 TKZ655302:TLB655302 TUV655302:TUX655302 UER655302:UET655302 UON655302:UOP655302 UYJ655302:UYL655302 VIF655302:VIH655302 VSB655302:VSD655302 WBX655302:WBZ655302 WLT655302:WLV655302 WVP655302:WVR655302 G720838:I720838 JD720838:JF720838 SZ720838:TB720838 ACV720838:ACX720838 AMR720838:AMT720838 AWN720838:AWP720838 BGJ720838:BGL720838 BQF720838:BQH720838 CAB720838:CAD720838 CJX720838:CJZ720838 CTT720838:CTV720838 DDP720838:DDR720838 DNL720838:DNN720838 DXH720838:DXJ720838 EHD720838:EHF720838 EQZ720838:ERB720838 FAV720838:FAX720838 FKR720838:FKT720838 FUN720838:FUP720838 GEJ720838:GEL720838 GOF720838:GOH720838 GYB720838:GYD720838 HHX720838:HHZ720838 HRT720838:HRV720838 IBP720838:IBR720838 ILL720838:ILN720838 IVH720838:IVJ720838 JFD720838:JFF720838 JOZ720838:JPB720838 JYV720838:JYX720838 KIR720838:KIT720838 KSN720838:KSP720838 LCJ720838:LCL720838 LMF720838:LMH720838 LWB720838:LWD720838 MFX720838:MFZ720838 MPT720838:MPV720838 MZP720838:MZR720838 NJL720838:NJN720838 NTH720838:NTJ720838 ODD720838:ODF720838 OMZ720838:ONB720838 OWV720838:OWX720838 PGR720838:PGT720838 PQN720838:PQP720838 QAJ720838:QAL720838 QKF720838:QKH720838 QUB720838:QUD720838 RDX720838:RDZ720838 RNT720838:RNV720838 RXP720838:RXR720838 SHL720838:SHN720838 SRH720838:SRJ720838 TBD720838:TBF720838 TKZ720838:TLB720838 TUV720838:TUX720838 UER720838:UET720838 UON720838:UOP720838 UYJ720838:UYL720838 VIF720838:VIH720838 VSB720838:VSD720838 WBX720838:WBZ720838 WLT720838:WLV720838 WVP720838:WVR720838 G786374:I786374 JD786374:JF786374 SZ786374:TB786374 ACV786374:ACX786374 AMR786374:AMT786374 AWN786374:AWP786374 BGJ786374:BGL786374 BQF786374:BQH786374 CAB786374:CAD786374 CJX786374:CJZ786374 CTT786374:CTV786374 DDP786374:DDR786374 DNL786374:DNN786374 DXH786374:DXJ786374 EHD786374:EHF786374 EQZ786374:ERB786374 FAV786374:FAX786374 FKR786374:FKT786374 FUN786374:FUP786374 GEJ786374:GEL786374 GOF786374:GOH786374 GYB786374:GYD786374 HHX786374:HHZ786374 HRT786374:HRV786374 IBP786374:IBR786374 ILL786374:ILN786374 IVH786374:IVJ786374 JFD786374:JFF786374 JOZ786374:JPB786374 JYV786374:JYX786374 KIR786374:KIT786374 KSN786374:KSP786374 LCJ786374:LCL786374 LMF786374:LMH786374 LWB786374:LWD786374 MFX786374:MFZ786374 MPT786374:MPV786374 MZP786374:MZR786374 NJL786374:NJN786374 NTH786374:NTJ786374 ODD786374:ODF786374 OMZ786374:ONB786374 OWV786374:OWX786374 PGR786374:PGT786374 PQN786374:PQP786374 QAJ786374:QAL786374 QKF786374:QKH786374 QUB786374:QUD786374 RDX786374:RDZ786374 RNT786374:RNV786374 RXP786374:RXR786374 SHL786374:SHN786374 SRH786374:SRJ786374 TBD786374:TBF786374 TKZ786374:TLB786374 TUV786374:TUX786374 UER786374:UET786374 UON786374:UOP786374 UYJ786374:UYL786374 VIF786374:VIH786374 VSB786374:VSD786374 WBX786374:WBZ786374 WLT786374:WLV786374 WVP786374:WVR786374 G851910:I851910 JD851910:JF851910 SZ851910:TB851910 ACV851910:ACX851910 AMR851910:AMT851910 AWN851910:AWP851910 BGJ851910:BGL851910 BQF851910:BQH851910 CAB851910:CAD851910 CJX851910:CJZ851910 CTT851910:CTV851910 DDP851910:DDR851910 DNL851910:DNN851910 DXH851910:DXJ851910 EHD851910:EHF851910 EQZ851910:ERB851910 FAV851910:FAX851910 FKR851910:FKT851910 FUN851910:FUP851910 GEJ851910:GEL851910 GOF851910:GOH851910 GYB851910:GYD851910 HHX851910:HHZ851910 HRT851910:HRV851910 IBP851910:IBR851910 ILL851910:ILN851910 IVH851910:IVJ851910 JFD851910:JFF851910 JOZ851910:JPB851910 JYV851910:JYX851910 KIR851910:KIT851910 KSN851910:KSP851910 LCJ851910:LCL851910 LMF851910:LMH851910 LWB851910:LWD851910 MFX851910:MFZ851910 MPT851910:MPV851910 MZP851910:MZR851910 NJL851910:NJN851910 NTH851910:NTJ851910 ODD851910:ODF851910 OMZ851910:ONB851910 OWV851910:OWX851910 PGR851910:PGT851910 PQN851910:PQP851910 QAJ851910:QAL851910 QKF851910:QKH851910 QUB851910:QUD851910 RDX851910:RDZ851910 RNT851910:RNV851910 RXP851910:RXR851910 SHL851910:SHN851910 SRH851910:SRJ851910 TBD851910:TBF851910 TKZ851910:TLB851910 TUV851910:TUX851910 UER851910:UET851910 UON851910:UOP851910 UYJ851910:UYL851910 VIF851910:VIH851910 VSB851910:VSD851910 WBX851910:WBZ851910 WLT851910:WLV851910 WVP851910:WVR851910 G917446:I917446 JD917446:JF917446 SZ917446:TB917446 ACV917446:ACX917446 AMR917446:AMT917446 AWN917446:AWP917446 BGJ917446:BGL917446 BQF917446:BQH917446 CAB917446:CAD917446 CJX917446:CJZ917446 CTT917446:CTV917446 DDP917446:DDR917446 DNL917446:DNN917446 DXH917446:DXJ917446 EHD917446:EHF917446 EQZ917446:ERB917446 FAV917446:FAX917446 FKR917446:FKT917446 FUN917446:FUP917446 GEJ917446:GEL917446 GOF917446:GOH917446 GYB917446:GYD917446 HHX917446:HHZ917446 HRT917446:HRV917446 IBP917446:IBR917446 ILL917446:ILN917446 IVH917446:IVJ917446 JFD917446:JFF917446 JOZ917446:JPB917446 JYV917446:JYX917446 KIR917446:KIT917446 KSN917446:KSP917446 LCJ917446:LCL917446 LMF917446:LMH917446 LWB917446:LWD917446 MFX917446:MFZ917446 MPT917446:MPV917446 MZP917446:MZR917446 NJL917446:NJN917446 NTH917446:NTJ917446 ODD917446:ODF917446 OMZ917446:ONB917446 OWV917446:OWX917446 PGR917446:PGT917446 PQN917446:PQP917446 QAJ917446:QAL917446 QKF917446:QKH917446 QUB917446:QUD917446 RDX917446:RDZ917446 RNT917446:RNV917446 RXP917446:RXR917446 SHL917446:SHN917446 SRH917446:SRJ917446 TBD917446:TBF917446 TKZ917446:TLB917446 TUV917446:TUX917446 UER917446:UET917446 UON917446:UOP917446 UYJ917446:UYL917446 VIF917446:VIH917446 VSB917446:VSD917446 WBX917446:WBZ917446 WLT917446:WLV917446 WVP917446:WVR917446 G982982:I982982 JD982982:JF982982 SZ982982:TB982982 ACV982982:ACX982982 AMR982982:AMT982982 AWN982982:AWP982982 BGJ982982:BGL982982 BQF982982:BQH982982 CAB982982:CAD982982 CJX982982:CJZ982982 CTT982982:CTV982982 DDP982982:DDR982982 DNL982982:DNN982982 DXH982982:DXJ982982 EHD982982:EHF982982 EQZ982982:ERB982982 FAV982982:FAX982982 FKR982982:FKT982982 FUN982982:FUP982982 GEJ982982:GEL982982 GOF982982:GOH982982 GYB982982:GYD982982 HHX982982:HHZ982982 HRT982982:HRV982982 IBP982982:IBR982982 ILL982982:ILN982982 IVH982982:IVJ982982 JFD982982:JFF982982 JOZ982982:JPB982982 JYV982982:JYX982982 KIR982982:KIT982982 KSN982982:KSP982982 LCJ982982:LCL982982 LMF982982:LMH982982 LWB982982:LWD982982 MFX982982:MFZ982982 MPT982982:MPV982982 MZP982982:MZR982982 NJL982982:NJN982982 NTH982982:NTJ982982 ODD982982:ODF982982 OMZ982982:ONB982982 OWV982982:OWX982982 PGR982982:PGT982982 PQN982982:PQP982982 QAJ982982:QAL982982 QKF982982:QKH982982 QUB982982:QUD982982 RDX982982:RDZ982982 RNT982982:RNV982982 RXP982982:RXR982982 SHL982982:SHN982982 SRH982982:SRJ982982 TBD982982:TBF982982 TKZ982982:TLB982982 TUV982982:TUX982982 UER982982:UET982982 UON982982:UOP982982 UYJ982982:UYL982982 VIF982982:VIH982982 VSB982982:VSD982982 WBX982982:WBZ982982 WLT982982:WLV982982 WVP982982:WVR982982 W65478:Y65478 JT65478:JV65478 TP65478:TR65478 ADL65478:ADN65478 ANH65478:ANJ65478 AXD65478:AXF65478 BGZ65478:BHB65478 BQV65478:BQX65478 CAR65478:CAT65478 CKN65478:CKP65478 CUJ65478:CUL65478 DEF65478:DEH65478 DOB65478:DOD65478 DXX65478:DXZ65478 EHT65478:EHV65478 ERP65478:ERR65478 FBL65478:FBN65478 FLH65478:FLJ65478 FVD65478:FVF65478 GEZ65478:GFB65478 GOV65478:GOX65478 GYR65478:GYT65478 HIN65478:HIP65478 HSJ65478:HSL65478 ICF65478:ICH65478 IMB65478:IMD65478 IVX65478:IVZ65478 JFT65478:JFV65478 JPP65478:JPR65478 JZL65478:JZN65478 KJH65478:KJJ65478 KTD65478:KTF65478 LCZ65478:LDB65478 LMV65478:LMX65478 LWR65478:LWT65478 MGN65478:MGP65478 MQJ65478:MQL65478 NAF65478:NAH65478 NKB65478:NKD65478 NTX65478:NTZ65478 ODT65478:ODV65478 ONP65478:ONR65478 OXL65478:OXN65478 PHH65478:PHJ65478 PRD65478:PRF65478 QAZ65478:QBB65478 QKV65478:QKX65478 QUR65478:QUT65478 REN65478:REP65478 ROJ65478:ROL65478 RYF65478:RYH65478 SIB65478:SID65478 SRX65478:SRZ65478 TBT65478:TBV65478 TLP65478:TLR65478 TVL65478:TVN65478 UFH65478:UFJ65478 UPD65478:UPF65478 UYZ65478:UZB65478 VIV65478:VIX65478 VSR65478:VST65478 WCN65478:WCP65478 WMJ65478:WML65478 WWF65478:WWH65478 W131014:Y131014 JT131014:JV131014 TP131014:TR131014 ADL131014:ADN131014 ANH131014:ANJ131014 AXD131014:AXF131014 BGZ131014:BHB131014 BQV131014:BQX131014 CAR131014:CAT131014 CKN131014:CKP131014 CUJ131014:CUL131014 DEF131014:DEH131014 DOB131014:DOD131014 DXX131014:DXZ131014 EHT131014:EHV131014 ERP131014:ERR131014 FBL131014:FBN131014 FLH131014:FLJ131014 FVD131014:FVF131014 GEZ131014:GFB131014 GOV131014:GOX131014 GYR131014:GYT131014 HIN131014:HIP131014 HSJ131014:HSL131014 ICF131014:ICH131014 IMB131014:IMD131014 IVX131014:IVZ131014 JFT131014:JFV131014 JPP131014:JPR131014 JZL131014:JZN131014 KJH131014:KJJ131014 KTD131014:KTF131014 LCZ131014:LDB131014 LMV131014:LMX131014 LWR131014:LWT131014 MGN131014:MGP131014 MQJ131014:MQL131014 NAF131014:NAH131014 NKB131014:NKD131014 NTX131014:NTZ131014 ODT131014:ODV131014 ONP131014:ONR131014 OXL131014:OXN131014 PHH131014:PHJ131014 PRD131014:PRF131014 QAZ131014:QBB131014 QKV131014:QKX131014 QUR131014:QUT131014 REN131014:REP131014 ROJ131014:ROL131014 RYF131014:RYH131014 SIB131014:SID131014 SRX131014:SRZ131014 TBT131014:TBV131014 TLP131014:TLR131014 TVL131014:TVN131014 UFH131014:UFJ131014 UPD131014:UPF131014 UYZ131014:UZB131014 VIV131014:VIX131014 VSR131014:VST131014 WCN131014:WCP131014 WMJ131014:WML131014 WWF131014:WWH131014 W196550:Y196550 JT196550:JV196550 TP196550:TR196550 ADL196550:ADN196550 ANH196550:ANJ196550 AXD196550:AXF196550 BGZ196550:BHB196550 BQV196550:BQX196550 CAR196550:CAT196550 CKN196550:CKP196550 CUJ196550:CUL196550 DEF196550:DEH196550 DOB196550:DOD196550 DXX196550:DXZ196550 EHT196550:EHV196550 ERP196550:ERR196550 FBL196550:FBN196550 FLH196550:FLJ196550 FVD196550:FVF196550 GEZ196550:GFB196550 GOV196550:GOX196550 GYR196550:GYT196550 HIN196550:HIP196550 HSJ196550:HSL196550 ICF196550:ICH196550 IMB196550:IMD196550 IVX196550:IVZ196550 JFT196550:JFV196550 JPP196550:JPR196550 JZL196550:JZN196550 KJH196550:KJJ196550 KTD196550:KTF196550 LCZ196550:LDB196550 LMV196550:LMX196550 LWR196550:LWT196550 MGN196550:MGP196550 MQJ196550:MQL196550 NAF196550:NAH196550 NKB196550:NKD196550 NTX196550:NTZ196550 ODT196550:ODV196550 ONP196550:ONR196550 OXL196550:OXN196550 PHH196550:PHJ196550 PRD196550:PRF196550 QAZ196550:QBB196550 QKV196550:QKX196550 QUR196550:QUT196550 REN196550:REP196550 ROJ196550:ROL196550 RYF196550:RYH196550 SIB196550:SID196550 SRX196550:SRZ196550 TBT196550:TBV196550 TLP196550:TLR196550 TVL196550:TVN196550 UFH196550:UFJ196550 UPD196550:UPF196550 UYZ196550:UZB196550 VIV196550:VIX196550 VSR196550:VST196550 WCN196550:WCP196550 WMJ196550:WML196550 WWF196550:WWH196550 W262086:Y262086 JT262086:JV262086 TP262086:TR262086 ADL262086:ADN262086 ANH262086:ANJ262086 AXD262086:AXF262086 BGZ262086:BHB262086 BQV262086:BQX262086 CAR262086:CAT262086 CKN262086:CKP262086 CUJ262086:CUL262086 DEF262086:DEH262086 DOB262086:DOD262086 DXX262086:DXZ262086 EHT262086:EHV262086 ERP262086:ERR262086 FBL262086:FBN262086 FLH262086:FLJ262086 FVD262086:FVF262086 GEZ262086:GFB262086 GOV262086:GOX262086 GYR262086:GYT262086 HIN262086:HIP262086 HSJ262086:HSL262086 ICF262086:ICH262086 IMB262086:IMD262086 IVX262086:IVZ262086 JFT262086:JFV262086 JPP262086:JPR262086 JZL262086:JZN262086 KJH262086:KJJ262086 KTD262086:KTF262086 LCZ262086:LDB262086 LMV262086:LMX262086 LWR262086:LWT262086 MGN262086:MGP262086 MQJ262086:MQL262086 NAF262086:NAH262086 NKB262086:NKD262086 NTX262086:NTZ262086 ODT262086:ODV262086 ONP262086:ONR262086 OXL262086:OXN262086 PHH262086:PHJ262086 PRD262086:PRF262086 QAZ262086:QBB262086 QKV262086:QKX262086 QUR262086:QUT262086 REN262086:REP262086 ROJ262086:ROL262086 RYF262086:RYH262086 SIB262086:SID262086 SRX262086:SRZ262086 TBT262086:TBV262086 TLP262086:TLR262086 TVL262086:TVN262086 UFH262086:UFJ262086 UPD262086:UPF262086 UYZ262086:UZB262086 VIV262086:VIX262086 VSR262086:VST262086 WCN262086:WCP262086 WMJ262086:WML262086 WWF262086:WWH262086 W327622:Y327622 JT327622:JV327622 TP327622:TR327622 ADL327622:ADN327622 ANH327622:ANJ327622 AXD327622:AXF327622 BGZ327622:BHB327622 BQV327622:BQX327622 CAR327622:CAT327622 CKN327622:CKP327622 CUJ327622:CUL327622 DEF327622:DEH327622 DOB327622:DOD327622 DXX327622:DXZ327622 EHT327622:EHV327622 ERP327622:ERR327622 FBL327622:FBN327622 FLH327622:FLJ327622 FVD327622:FVF327622 GEZ327622:GFB327622 GOV327622:GOX327622 GYR327622:GYT327622 HIN327622:HIP327622 HSJ327622:HSL327622 ICF327622:ICH327622 IMB327622:IMD327622 IVX327622:IVZ327622 JFT327622:JFV327622 JPP327622:JPR327622 JZL327622:JZN327622 KJH327622:KJJ327622 KTD327622:KTF327622 LCZ327622:LDB327622 LMV327622:LMX327622 LWR327622:LWT327622 MGN327622:MGP327622 MQJ327622:MQL327622 NAF327622:NAH327622 NKB327622:NKD327622 NTX327622:NTZ327622 ODT327622:ODV327622 ONP327622:ONR327622 OXL327622:OXN327622 PHH327622:PHJ327622 PRD327622:PRF327622 QAZ327622:QBB327622 QKV327622:QKX327622 QUR327622:QUT327622 REN327622:REP327622 ROJ327622:ROL327622 RYF327622:RYH327622 SIB327622:SID327622 SRX327622:SRZ327622 TBT327622:TBV327622 TLP327622:TLR327622 TVL327622:TVN327622 UFH327622:UFJ327622 UPD327622:UPF327622 UYZ327622:UZB327622 VIV327622:VIX327622 VSR327622:VST327622 WCN327622:WCP327622 WMJ327622:WML327622 WWF327622:WWH327622 W393158:Y393158 JT393158:JV393158 TP393158:TR393158 ADL393158:ADN393158 ANH393158:ANJ393158 AXD393158:AXF393158 BGZ393158:BHB393158 BQV393158:BQX393158 CAR393158:CAT393158 CKN393158:CKP393158 CUJ393158:CUL393158 DEF393158:DEH393158 DOB393158:DOD393158 DXX393158:DXZ393158 EHT393158:EHV393158 ERP393158:ERR393158 FBL393158:FBN393158 FLH393158:FLJ393158 FVD393158:FVF393158 GEZ393158:GFB393158 GOV393158:GOX393158 GYR393158:GYT393158 HIN393158:HIP393158 HSJ393158:HSL393158 ICF393158:ICH393158 IMB393158:IMD393158 IVX393158:IVZ393158 JFT393158:JFV393158 JPP393158:JPR393158 JZL393158:JZN393158 KJH393158:KJJ393158 KTD393158:KTF393158 LCZ393158:LDB393158 LMV393158:LMX393158 LWR393158:LWT393158 MGN393158:MGP393158 MQJ393158:MQL393158 NAF393158:NAH393158 NKB393158:NKD393158 NTX393158:NTZ393158 ODT393158:ODV393158 ONP393158:ONR393158 OXL393158:OXN393158 PHH393158:PHJ393158 PRD393158:PRF393158 QAZ393158:QBB393158 QKV393158:QKX393158 QUR393158:QUT393158 REN393158:REP393158 ROJ393158:ROL393158 RYF393158:RYH393158 SIB393158:SID393158 SRX393158:SRZ393158 TBT393158:TBV393158 TLP393158:TLR393158 TVL393158:TVN393158 UFH393158:UFJ393158 UPD393158:UPF393158 UYZ393158:UZB393158 VIV393158:VIX393158 VSR393158:VST393158 WCN393158:WCP393158 WMJ393158:WML393158 WWF393158:WWH393158 W458694:Y458694 JT458694:JV458694 TP458694:TR458694 ADL458694:ADN458694 ANH458694:ANJ458694 AXD458694:AXF458694 BGZ458694:BHB458694 BQV458694:BQX458694 CAR458694:CAT458694 CKN458694:CKP458694 CUJ458694:CUL458694 DEF458694:DEH458694 DOB458694:DOD458694 DXX458694:DXZ458694 EHT458694:EHV458694 ERP458694:ERR458694 FBL458694:FBN458694 FLH458694:FLJ458694 FVD458694:FVF458694 GEZ458694:GFB458694 GOV458694:GOX458694 GYR458694:GYT458694 HIN458694:HIP458694 HSJ458694:HSL458694 ICF458694:ICH458694 IMB458694:IMD458694 IVX458694:IVZ458694 JFT458694:JFV458694 JPP458694:JPR458694 JZL458694:JZN458694 KJH458694:KJJ458694 KTD458694:KTF458694 LCZ458694:LDB458694 LMV458694:LMX458694 LWR458694:LWT458694 MGN458694:MGP458694 MQJ458694:MQL458694 NAF458694:NAH458694 NKB458694:NKD458694 NTX458694:NTZ458694 ODT458694:ODV458694 ONP458694:ONR458694 OXL458694:OXN458694 PHH458694:PHJ458694 PRD458694:PRF458694 QAZ458694:QBB458694 QKV458694:QKX458694 QUR458694:QUT458694 REN458694:REP458694 ROJ458694:ROL458694 RYF458694:RYH458694 SIB458694:SID458694 SRX458694:SRZ458694 TBT458694:TBV458694 TLP458694:TLR458694 TVL458694:TVN458694 UFH458694:UFJ458694 UPD458694:UPF458694 UYZ458694:UZB458694 VIV458694:VIX458694 VSR458694:VST458694 WCN458694:WCP458694 WMJ458694:WML458694 WWF458694:WWH458694 W524230:Y524230 JT524230:JV524230 TP524230:TR524230 ADL524230:ADN524230 ANH524230:ANJ524230 AXD524230:AXF524230 BGZ524230:BHB524230 BQV524230:BQX524230 CAR524230:CAT524230 CKN524230:CKP524230 CUJ524230:CUL524230 DEF524230:DEH524230 DOB524230:DOD524230 DXX524230:DXZ524230 EHT524230:EHV524230 ERP524230:ERR524230 FBL524230:FBN524230 FLH524230:FLJ524230 FVD524230:FVF524230 GEZ524230:GFB524230 GOV524230:GOX524230 GYR524230:GYT524230 HIN524230:HIP524230 HSJ524230:HSL524230 ICF524230:ICH524230 IMB524230:IMD524230 IVX524230:IVZ524230 JFT524230:JFV524230 JPP524230:JPR524230 JZL524230:JZN524230 KJH524230:KJJ524230 KTD524230:KTF524230 LCZ524230:LDB524230 LMV524230:LMX524230 LWR524230:LWT524230 MGN524230:MGP524230 MQJ524230:MQL524230 NAF524230:NAH524230 NKB524230:NKD524230 NTX524230:NTZ524230 ODT524230:ODV524230 ONP524230:ONR524230 OXL524230:OXN524230 PHH524230:PHJ524230 PRD524230:PRF524230 QAZ524230:QBB524230 QKV524230:QKX524230 QUR524230:QUT524230 REN524230:REP524230 ROJ524230:ROL524230 RYF524230:RYH524230 SIB524230:SID524230 SRX524230:SRZ524230 TBT524230:TBV524230 TLP524230:TLR524230 TVL524230:TVN524230 UFH524230:UFJ524230 UPD524230:UPF524230 UYZ524230:UZB524230 VIV524230:VIX524230 VSR524230:VST524230 WCN524230:WCP524230 WMJ524230:WML524230 WWF524230:WWH524230 W589766:Y589766 JT589766:JV589766 TP589766:TR589766 ADL589766:ADN589766 ANH589766:ANJ589766 AXD589766:AXF589766 BGZ589766:BHB589766 BQV589766:BQX589766 CAR589766:CAT589766 CKN589766:CKP589766 CUJ589766:CUL589766 DEF589766:DEH589766 DOB589766:DOD589766 DXX589766:DXZ589766 EHT589766:EHV589766 ERP589766:ERR589766 FBL589766:FBN589766 FLH589766:FLJ589766 FVD589766:FVF589766 GEZ589766:GFB589766 GOV589766:GOX589766 GYR589766:GYT589766 HIN589766:HIP589766 HSJ589766:HSL589766 ICF589766:ICH589766 IMB589766:IMD589766 IVX589766:IVZ589766 JFT589766:JFV589766 JPP589766:JPR589766 JZL589766:JZN589766 KJH589766:KJJ589766 KTD589766:KTF589766 LCZ589766:LDB589766 LMV589766:LMX589766 LWR589766:LWT589766 MGN589766:MGP589766 MQJ589766:MQL589766 NAF589766:NAH589766 NKB589766:NKD589766 NTX589766:NTZ589766 ODT589766:ODV589766 ONP589766:ONR589766 OXL589766:OXN589766 PHH589766:PHJ589766 PRD589766:PRF589766 QAZ589766:QBB589766 QKV589766:QKX589766 QUR589766:QUT589766 REN589766:REP589766 ROJ589766:ROL589766 RYF589766:RYH589766 SIB589766:SID589766 SRX589766:SRZ589766 TBT589766:TBV589766 TLP589766:TLR589766 TVL589766:TVN589766 UFH589766:UFJ589766 UPD589766:UPF589766 UYZ589766:UZB589766 VIV589766:VIX589766 VSR589766:VST589766 WCN589766:WCP589766 WMJ589766:WML589766 WWF589766:WWH589766 W655302:Y655302 JT655302:JV655302 TP655302:TR655302 ADL655302:ADN655302 ANH655302:ANJ655302 AXD655302:AXF655302 BGZ655302:BHB655302 BQV655302:BQX655302 CAR655302:CAT655302 CKN655302:CKP655302 CUJ655302:CUL655302 DEF655302:DEH655302 DOB655302:DOD655302 DXX655302:DXZ655302 EHT655302:EHV655302 ERP655302:ERR655302 FBL655302:FBN655302 FLH655302:FLJ655302 FVD655302:FVF655302 GEZ655302:GFB655302 GOV655302:GOX655302 GYR655302:GYT655302 HIN655302:HIP655302 HSJ655302:HSL655302 ICF655302:ICH655302 IMB655302:IMD655302 IVX655302:IVZ655302 JFT655302:JFV655302 JPP655302:JPR655302 JZL655302:JZN655302 KJH655302:KJJ655302 KTD655302:KTF655302 LCZ655302:LDB655302 LMV655302:LMX655302 LWR655302:LWT655302 MGN655302:MGP655302 MQJ655302:MQL655302 NAF655302:NAH655302 NKB655302:NKD655302 NTX655302:NTZ655302 ODT655302:ODV655302 ONP655302:ONR655302 OXL655302:OXN655302 PHH655302:PHJ655302 PRD655302:PRF655302 QAZ655302:QBB655302 QKV655302:QKX655302 QUR655302:QUT655302 REN655302:REP655302 ROJ655302:ROL655302 RYF655302:RYH655302 SIB655302:SID655302 SRX655302:SRZ655302 TBT655302:TBV655302 TLP655302:TLR655302 TVL655302:TVN655302 UFH655302:UFJ655302 UPD655302:UPF655302 UYZ655302:UZB655302 VIV655302:VIX655302 VSR655302:VST655302 WCN655302:WCP655302 WMJ655302:WML655302 WWF655302:WWH655302 W720838:Y720838 JT720838:JV720838 TP720838:TR720838 ADL720838:ADN720838 ANH720838:ANJ720838 AXD720838:AXF720838 BGZ720838:BHB720838 BQV720838:BQX720838 CAR720838:CAT720838 CKN720838:CKP720838 CUJ720838:CUL720838 DEF720838:DEH720838 DOB720838:DOD720838 DXX720838:DXZ720838 EHT720838:EHV720838 ERP720838:ERR720838 FBL720838:FBN720838 FLH720838:FLJ720838 FVD720838:FVF720838 GEZ720838:GFB720838 GOV720838:GOX720838 GYR720838:GYT720838 HIN720838:HIP720838 HSJ720838:HSL720838 ICF720838:ICH720838 IMB720838:IMD720838 IVX720838:IVZ720838 JFT720838:JFV720838 JPP720838:JPR720838 JZL720838:JZN720838 KJH720838:KJJ720838 KTD720838:KTF720838 LCZ720838:LDB720838 LMV720838:LMX720838 LWR720838:LWT720838 MGN720838:MGP720838 MQJ720838:MQL720838 NAF720838:NAH720838 NKB720838:NKD720838 NTX720838:NTZ720838 ODT720838:ODV720838 ONP720838:ONR720838 OXL720838:OXN720838 PHH720838:PHJ720838 PRD720838:PRF720838 QAZ720838:QBB720838 QKV720838:QKX720838 QUR720838:QUT720838 REN720838:REP720838 ROJ720838:ROL720838 RYF720838:RYH720838 SIB720838:SID720838 SRX720838:SRZ720838 TBT720838:TBV720838 TLP720838:TLR720838 TVL720838:TVN720838 UFH720838:UFJ720838 UPD720838:UPF720838 UYZ720838:UZB720838 VIV720838:VIX720838 VSR720838:VST720838 WCN720838:WCP720838 WMJ720838:WML720838 WWF720838:WWH720838 W786374:Y786374 JT786374:JV786374 TP786374:TR786374 ADL786374:ADN786374 ANH786374:ANJ786374 AXD786374:AXF786374 BGZ786374:BHB786374 BQV786374:BQX786374 CAR786374:CAT786374 CKN786374:CKP786374 CUJ786374:CUL786374 DEF786374:DEH786374 DOB786374:DOD786374 DXX786374:DXZ786374 EHT786374:EHV786374 ERP786374:ERR786374 FBL786374:FBN786374 FLH786374:FLJ786374 FVD786374:FVF786374 GEZ786374:GFB786374 GOV786374:GOX786374 GYR786374:GYT786374 HIN786374:HIP786374 HSJ786374:HSL786374 ICF786374:ICH786374 IMB786374:IMD786374 IVX786374:IVZ786374 JFT786374:JFV786374 JPP786374:JPR786374 JZL786374:JZN786374 KJH786374:KJJ786374 KTD786374:KTF786374 LCZ786374:LDB786374 LMV786374:LMX786374 LWR786374:LWT786374 MGN786374:MGP786374 MQJ786374:MQL786374 NAF786374:NAH786374 NKB786374:NKD786374 NTX786374:NTZ786374 ODT786374:ODV786374 ONP786374:ONR786374 OXL786374:OXN786374 PHH786374:PHJ786374 PRD786374:PRF786374 QAZ786374:QBB786374 QKV786374:QKX786374 QUR786374:QUT786374 REN786374:REP786374 ROJ786374:ROL786374 RYF786374:RYH786374 SIB786374:SID786374 SRX786374:SRZ786374 TBT786374:TBV786374 TLP786374:TLR786374 TVL786374:TVN786374 UFH786374:UFJ786374 UPD786374:UPF786374 UYZ786374:UZB786374 VIV786374:VIX786374 VSR786374:VST786374 WCN786374:WCP786374 WMJ786374:WML786374 WWF786374:WWH786374 W851910:Y851910 JT851910:JV851910 TP851910:TR851910 ADL851910:ADN851910 ANH851910:ANJ851910 AXD851910:AXF851910 BGZ851910:BHB851910 BQV851910:BQX851910 CAR851910:CAT851910 CKN851910:CKP851910 CUJ851910:CUL851910 DEF851910:DEH851910 DOB851910:DOD851910 DXX851910:DXZ851910 EHT851910:EHV851910 ERP851910:ERR851910 FBL851910:FBN851910 FLH851910:FLJ851910 FVD851910:FVF851910 GEZ851910:GFB851910 GOV851910:GOX851910 GYR851910:GYT851910 HIN851910:HIP851910 HSJ851910:HSL851910 ICF851910:ICH851910 IMB851910:IMD851910 IVX851910:IVZ851910 JFT851910:JFV851910 JPP851910:JPR851910 JZL851910:JZN851910 KJH851910:KJJ851910 KTD851910:KTF851910 LCZ851910:LDB851910 LMV851910:LMX851910 LWR851910:LWT851910 MGN851910:MGP851910 MQJ851910:MQL851910 NAF851910:NAH851910 NKB851910:NKD851910 NTX851910:NTZ851910 ODT851910:ODV851910 ONP851910:ONR851910 OXL851910:OXN851910 PHH851910:PHJ851910 PRD851910:PRF851910 QAZ851910:QBB851910 QKV851910:QKX851910 QUR851910:QUT851910 REN851910:REP851910 ROJ851910:ROL851910 RYF851910:RYH851910 SIB851910:SID851910 SRX851910:SRZ851910 TBT851910:TBV851910 TLP851910:TLR851910 TVL851910:TVN851910 UFH851910:UFJ851910 UPD851910:UPF851910 UYZ851910:UZB851910 VIV851910:VIX851910 VSR851910:VST851910 WCN851910:WCP851910 WMJ851910:WML851910 WWF851910:WWH851910 W917446:Y917446 JT917446:JV917446 TP917446:TR917446 ADL917446:ADN917446 ANH917446:ANJ917446 AXD917446:AXF917446 BGZ917446:BHB917446 BQV917446:BQX917446 CAR917446:CAT917446 CKN917446:CKP917446 CUJ917446:CUL917446 DEF917446:DEH917446 DOB917446:DOD917446 DXX917446:DXZ917446 EHT917446:EHV917446 ERP917446:ERR917446 FBL917446:FBN917446 FLH917446:FLJ917446 FVD917446:FVF917446 GEZ917446:GFB917446 GOV917446:GOX917446 GYR917446:GYT917446 HIN917446:HIP917446 HSJ917446:HSL917446 ICF917446:ICH917446 IMB917446:IMD917446 IVX917446:IVZ917446 JFT917446:JFV917446 JPP917446:JPR917446 JZL917446:JZN917446 KJH917446:KJJ917446 KTD917446:KTF917446 LCZ917446:LDB917446 LMV917446:LMX917446 LWR917446:LWT917446 MGN917446:MGP917446 MQJ917446:MQL917446 NAF917446:NAH917446 NKB917446:NKD917446 NTX917446:NTZ917446 ODT917446:ODV917446 ONP917446:ONR917446 OXL917446:OXN917446 PHH917446:PHJ917446 PRD917446:PRF917446 QAZ917446:QBB917446 QKV917446:QKX917446 QUR917446:QUT917446 REN917446:REP917446 ROJ917446:ROL917446 RYF917446:RYH917446 SIB917446:SID917446 SRX917446:SRZ917446 TBT917446:TBV917446 TLP917446:TLR917446 TVL917446:TVN917446 UFH917446:UFJ917446 UPD917446:UPF917446 UYZ917446:UZB917446 VIV917446:VIX917446 VSR917446:VST917446 WCN917446:WCP917446 WMJ917446:WML917446 WWF917446:WWH917446 W982982:Y982982 JT982982:JV982982 TP982982:TR982982 ADL982982:ADN982982 ANH982982:ANJ982982 AXD982982:AXF982982 BGZ982982:BHB982982 BQV982982:BQX982982 CAR982982:CAT982982 CKN982982:CKP982982 CUJ982982:CUL982982 DEF982982:DEH982982 DOB982982:DOD982982 DXX982982:DXZ982982 EHT982982:EHV982982 ERP982982:ERR982982 FBL982982:FBN982982 FLH982982:FLJ982982 FVD982982:FVF982982 GEZ982982:GFB982982 GOV982982:GOX982982 GYR982982:GYT982982 HIN982982:HIP982982 HSJ982982:HSL982982 ICF982982:ICH982982 IMB982982:IMD982982 IVX982982:IVZ982982 JFT982982:JFV982982 JPP982982:JPR982982 JZL982982:JZN982982 KJH982982:KJJ982982 KTD982982:KTF982982 LCZ982982:LDB982982 LMV982982:LMX982982 LWR982982:LWT982982 MGN982982:MGP982982 MQJ982982:MQL982982 NAF982982:NAH982982 NKB982982:NKD982982 NTX982982:NTZ982982 ODT982982:ODV982982 ONP982982:ONR982982 OXL982982:OXN982982 PHH982982:PHJ982982 PRD982982:PRF982982 QAZ982982:QBB982982 QKV982982:QKX982982 QUR982982:QUT982982 REN982982:REP982982 ROJ982982:ROL982982 RYF982982:RYH982982 SIB982982:SID982982 SRX982982:SRZ982982 TBT982982:TBV982982 TLP982982:TLR982982 TVL982982:TVN982982 UFH982982:UFJ982982 UPD982982:UPF982982 UYZ982982:UZB982982 VIV982982:VIX982982 VSR982982:VST982982 WCN982982:WCP982982 WMJ982982:WML982982">
      <formula1>"①,②,③,④,⑤"</formula1>
    </dataValidation>
  </dataValidations>
  <printOptions horizontalCentered="1"/>
  <pageMargins left="0.59055118110236227" right="0.51181102362204722" top="0.70866141732283472" bottom="0.59055118110236227" header="0.27559055118110237" footer="0"/>
  <pageSetup paperSize="9" scale="67" orientation="portrait" r:id="rId1"/>
  <headerFooter>
    <oddHeader>&amp;R&amp;P / &amp;N ページ</oddHeader>
  </headerFooter>
  <colBreaks count="1" manualBreakCount="1">
    <brk id="35" max="1048575" man="1"/>
  </colBreaks>
  <ignoredErrors>
    <ignoredError sqref="C5:C6 C7:C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BH35"/>
  <sheetViews>
    <sheetView showGridLines="0" view="pageBreakPreview" zoomScaleNormal="100" zoomScaleSheetLayoutView="100" workbookViewId="0">
      <selection activeCell="B15" sqref="B15:E15"/>
    </sheetView>
  </sheetViews>
  <sheetFormatPr defaultColWidth="2.875" defaultRowHeight="16.5" x14ac:dyDescent="0.4"/>
  <cols>
    <col min="1" max="1" width="1.125" style="71" customWidth="1"/>
    <col min="2" max="2" width="11.125" style="71" customWidth="1"/>
    <col min="3" max="7" width="7.625" style="71" customWidth="1"/>
    <col min="8" max="9" width="6.75" style="71" customWidth="1"/>
    <col min="10" max="11" width="7.625" style="71" customWidth="1"/>
    <col min="12" max="18" width="3.625" style="71" customWidth="1"/>
    <col min="19" max="19" width="8.875" style="71" customWidth="1"/>
    <col min="20" max="22" width="5.875" style="71" customWidth="1"/>
    <col min="23" max="23" width="1" style="71" customWidth="1"/>
    <col min="24" max="259" width="2.875" style="71"/>
    <col min="260" max="260" width="4.5" style="71" bestFit="1" customWidth="1"/>
    <col min="261" max="515" width="2.875" style="71"/>
    <col min="516" max="516" width="4.5" style="71" bestFit="1" customWidth="1"/>
    <col min="517" max="771" width="2.875" style="71"/>
    <col min="772" max="772" width="4.5" style="71" bestFit="1" customWidth="1"/>
    <col min="773" max="1027" width="2.875" style="71"/>
    <col min="1028" max="1028" width="4.5" style="71" bestFit="1" customWidth="1"/>
    <col min="1029" max="1283" width="2.875" style="71"/>
    <col min="1284" max="1284" width="4.5" style="71" bestFit="1" customWidth="1"/>
    <col min="1285" max="1539" width="2.875" style="71"/>
    <col min="1540" max="1540" width="4.5" style="71" bestFit="1" customWidth="1"/>
    <col min="1541" max="1795" width="2.875" style="71"/>
    <col min="1796" max="1796" width="4.5" style="71" bestFit="1" customWidth="1"/>
    <col min="1797" max="2051" width="2.875" style="71"/>
    <col min="2052" max="2052" width="4.5" style="71" bestFit="1" customWidth="1"/>
    <col min="2053" max="2307" width="2.875" style="71"/>
    <col min="2308" max="2308" width="4.5" style="71" bestFit="1" customWidth="1"/>
    <col min="2309" max="2563" width="2.875" style="71"/>
    <col min="2564" max="2564" width="4.5" style="71" bestFit="1" customWidth="1"/>
    <col min="2565" max="2819" width="2.875" style="71"/>
    <col min="2820" max="2820" width="4.5" style="71" bestFit="1" customWidth="1"/>
    <col min="2821" max="3075" width="2.875" style="71"/>
    <col min="3076" max="3076" width="4.5" style="71" bestFit="1" customWidth="1"/>
    <col min="3077" max="3331" width="2.875" style="71"/>
    <col min="3332" max="3332" width="4.5" style="71" bestFit="1" customWidth="1"/>
    <col min="3333" max="3587" width="2.875" style="71"/>
    <col min="3588" max="3588" width="4.5" style="71" bestFit="1" customWidth="1"/>
    <col min="3589" max="3843" width="2.875" style="71"/>
    <col min="3844" max="3844" width="4.5" style="71" bestFit="1" customWidth="1"/>
    <col min="3845" max="4099" width="2.875" style="71"/>
    <col min="4100" max="4100" width="4.5" style="71" bestFit="1" customWidth="1"/>
    <col min="4101" max="4355" width="2.875" style="71"/>
    <col min="4356" max="4356" width="4.5" style="71" bestFit="1" customWidth="1"/>
    <col min="4357" max="4611" width="2.875" style="71"/>
    <col min="4612" max="4612" width="4.5" style="71" bestFit="1" customWidth="1"/>
    <col min="4613" max="4867" width="2.875" style="71"/>
    <col min="4868" max="4868" width="4.5" style="71" bestFit="1" customWidth="1"/>
    <col min="4869" max="5123" width="2.875" style="71"/>
    <col min="5124" max="5124" width="4.5" style="71" bestFit="1" customWidth="1"/>
    <col min="5125" max="5379" width="2.875" style="71"/>
    <col min="5380" max="5380" width="4.5" style="71" bestFit="1" customWidth="1"/>
    <col min="5381" max="5635" width="2.875" style="71"/>
    <col min="5636" max="5636" width="4.5" style="71" bestFit="1" customWidth="1"/>
    <col min="5637" max="5891" width="2.875" style="71"/>
    <col min="5892" max="5892" width="4.5" style="71" bestFit="1" customWidth="1"/>
    <col min="5893" max="6147" width="2.875" style="71"/>
    <col min="6148" max="6148" width="4.5" style="71" bestFit="1" customWidth="1"/>
    <col min="6149" max="6403" width="2.875" style="71"/>
    <col min="6404" max="6404" width="4.5" style="71" bestFit="1" customWidth="1"/>
    <col min="6405" max="6659" width="2.875" style="71"/>
    <col min="6660" max="6660" width="4.5" style="71" bestFit="1" customWidth="1"/>
    <col min="6661" max="6915" width="2.875" style="71"/>
    <col min="6916" max="6916" width="4.5" style="71" bestFit="1" customWidth="1"/>
    <col min="6917" max="7171" width="2.875" style="71"/>
    <col min="7172" max="7172" width="4.5" style="71" bestFit="1" customWidth="1"/>
    <col min="7173" max="7427" width="2.875" style="71"/>
    <col min="7428" max="7428" width="4.5" style="71" bestFit="1" customWidth="1"/>
    <col min="7429" max="7683" width="2.875" style="71"/>
    <col min="7684" max="7684" width="4.5" style="71" bestFit="1" customWidth="1"/>
    <col min="7685" max="7939" width="2.875" style="71"/>
    <col min="7940" max="7940" width="4.5" style="71" bestFit="1" customWidth="1"/>
    <col min="7941" max="8195" width="2.875" style="71"/>
    <col min="8196" max="8196" width="4.5" style="71" bestFit="1" customWidth="1"/>
    <col min="8197" max="8451" width="2.875" style="71"/>
    <col min="8452" max="8452" width="4.5" style="71" bestFit="1" customWidth="1"/>
    <col min="8453" max="8707" width="2.875" style="71"/>
    <col min="8708" max="8708" width="4.5" style="71" bestFit="1" customWidth="1"/>
    <col min="8709" max="8963" width="2.875" style="71"/>
    <col min="8964" max="8964" width="4.5" style="71" bestFit="1" customWidth="1"/>
    <col min="8965" max="9219" width="2.875" style="71"/>
    <col min="9220" max="9220" width="4.5" style="71" bestFit="1" customWidth="1"/>
    <col min="9221" max="9475" width="2.875" style="71"/>
    <col min="9476" max="9476" width="4.5" style="71" bestFit="1" customWidth="1"/>
    <col min="9477" max="9731" width="2.875" style="71"/>
    <col min="9732" max="9732" width="4.5" style="71" bestFit="1" customWidth="1"/>
    <col min="9733" max="9987" width="2.875" style="71"/>
    <col min="9988" max="9988" width="4.5" style="71" bestFit="1" customWidth="1"/>
    <col min="9989" max="10243" width="2.875" style="71"/>
    <col min="10244" max="10244" width="4.5" style="71" bestFit="1" customWidth="1"/>
    <col min="10245" max="10499" width="2.875" style="71"/>
    <col min="10500" max="10500" width="4.5" style="71" bestFit="1" customWidth="1"/>
    <col min="10501" max="10755" width="2.875" style="71"/>
    <col min="10756" max="10756" width="4.5" style="71" bestFit="1" customWidth="1"/>
    <col min="10757" max="11011" width="2.875" style="71"/>
    <col min="11012" max="11012" width="4.5" style="71" bestFit="1" customWidth="1"/>
    <col min="11013" max="11267" width="2.875" style="71"/>
    <col min="11268" max="11268" width="4.5" style="71" bestFit="1" customWidth="1"/>
    <col min="11269" max="11523" width="2.875" style="71"/>
    <col min="11524" max="11524" width="4.5" style="71" bestFit="1" customWidth="1"/>
    <col min="11525" max="11779" width="2.875" style="71"/>
    <col min="11780" max="11780" width="4.5" style="71" bestFit="1" customWidth="1"/>
    <col min="11781" max="12035" width="2.875" style="71"/>
    <col min="12036" max="12036" width="4.5" style="71" bestFit="1" customWidth="1"/>
    <col min="12037" max="12291" width="2.875" style="71"/>
    <col min="12292" max="12292" width="4.5" style="71" bestFit="1" customWidth="1"/>
    <col min="12293" max="12547" width="2.875" style="71"/>
    <col min="12548" max="12548" width="4.5" style="71" bestFit="1" customWidth="1"/>
    <col min="12549" max="12803" width="2.875" style="71"/>
    <col min="12804" max="12804" width="4.5" style="71" bestFit="1" customWidth="1"/>
    <col min="12805" max="13059" width="2.875" style="71"/>
    <col min="13060" max="13060" width="4.5" style="71" bestFit="1" customWidth="1"/>
    <col min="13061" max="13315" width="2.875" style="71"/>
    <col min="13316" max="13316" width="4.5" style="71" bestFit="1" customWidth="1"/>
    <col min="13317" max="13571" width="2.875" style="71"/>
    <col min="13572" max="13572" width="4.5" style="71" bestFit="1" customWidth="1"/>
    <col min="13573" max="13827" width="2.875" style="71"/>
    <col min="13828" max="13828" width="4.5" style="71" bestFit="1" customWidth="1"/>
    <col min="13829" max="14083" width="2.875" style="71"/>
    <col min="14084" max="14084" width="4.5" style="71" bestFit="1" customWidth="1"/>
    <col min="14085" max="14339" width="2.875" style="71"/>
    <col min="14340" max="14340" width="4.5" style="71" bestFit="1" customWidth="1"/>
    <col min="14341" max="14595" width="2.875" style="71"/>
    <col min="14596" max="14596" width="4.5" style="71" bestFit="1" customWidth="1"/>
    <col min="14597" max="14851" width="2.875" style="71"/>
    <col min="14852" max="14852" width="4.5" style="71" bestFit="1" customWidth="1"/>
    <col min="14853" max="15107" width="2.875" style="71"/>
    <col min="15108" max="15108" width="4.5" style="71" bestFit="1" customWidth="1"/>
    <col min="15109" max="15363" width="2.875" style="71"/>
    <col min="15364" max="15364" width="4.5" style="71" bestFit="1" customWidth="1"/>
    <col min="15365" max="15619" width="2.875" style="71"/>
    <col min="15620" max="15620" width="4.5" style="71" bestFit="1" customWidth="1"/>
    <col min="15621" max="15875" width="2.875" style="71"/>
    <col min="15876" max="15876" width="4.5" style="71" bestFit="1" customWidth="1"/>
    <col min="15877" max="16131" width="2.875" style="71"/>
    <col min="16132" max="16132" width="4.5" style="71" bestFit="1" customWidth="1"/>
    <col min="16133" max="16384" width="2.875" style="71"/>
  </cols>
  <sheetData>
    <row r="1" spans="2:60" ht="8.4499999999999993" customHeight="1" x14ac:dyDescent="0.4"/>
    <row r="2" spans="2:60" s="62" customFormat="1" ht="16.5" customHeight="1" x14ac:dyDescent="0.4">
      <c r="B2" s="79"/>
      <c r="C2" s="396" t="s">
        <v>566</v>
      </c>
      <c r="D2" s="396"/>
      <c r="E2" s="396"/>
      <c r="F2" s="396"/>
      <c r="G2" s="396"/>
      <c r="H2" s="396"/>
      <c r="I2" s="396"/>
      <c r="J2" s="396"/>
      <c r="K2" s="396"/>
      <c r="L2" s="396"/>
      <c r="M2" s="396"/>
      <c r="N2" s="396"/>
      <c r="O2" s="396"/>
      <c r="P2" s="396"/>
      <c r="Q2" s="396"/>
      <c r="R2" s="396"/>
      <c r="S2" s="396"/>
      <c r="T2" s="396"/>
      <c r="U2" s="396"/>
      <c r="V2" s="396"/>
    </row>
    <row r="3" spans="2:60" s="62" customFormat="1" ht="16.5" customHeight="1" x14ac:dyDescent="0.4">
      <c r="B3" s="79" t="s">
        <v>558</v>
      </c>
      <c r="C3" s="396"/>
      <c r="D3" s="396"/>
      <c r="E3" s="396"/>
      <c r="F3" s="396"/>
      <c r="G3" s="396"/>
      <c r="H3" s="396"/>
      <c r="I3" s="396"/>
      <c r="J3" s="396"/>
      <c r="K3" s="396"/>
      <c r="L3" s="396"/>
      <c r="M3" s="396"/>
      <c r="N3" s="396"/>
      <c r="O3" s="396"/>
      <c r="P3" s="396"/>
      <c r="Q3" s="396"/>
      <c r="R3" s="396"/>
      <c r="S3" s="396"/>
      <c r="T3" s="396"/>
      <c r="U3" s="396"/>
      <c r="V3" s="396"/>
      <c r="X3"/>
      <c r="Y3"/>
      <c r="Z3"/>
      <c r="AA3"/>
      <c r="AB3"/>
      <c r="AC3"/>
      <c r="AD3"/>
      <c r="AE3"/>
      <c r="AF3"/>
      <c r="AG3"/>
      <c r="AH3"/>
      <c r="AI3"/>
      <c r="AJ3"/>
      <c r="AK3"/>
      <c r="AL3"/>
      <c r="AM3"/>
      <c r="AN3"/>
      <c r="AO3"/>
      <c r="AP3"/>
      <c r="AQ3"/>
      <c r="AR3"/>
      <c r="AS3"/>
      <c r="AT3"/>
      <c r="AU3"/>
      <c r="AV3" s="70"/>
      <c r="AW3" s="70"/>
      <c r="AX3" s="70"/>
      <c r="AY3" s="70"/>
      <c r="AZ3" s="70"/>
      <c r="BA3" s="70"/>
      <c r="BB3" s="70"/>
      <c r="BC3" s="70"/>
      <c r="BD3" s="70"/>
      <c r="BE3" s="70"/>
      <c r="BF3" s="70"/>
      <c r="BG3" s="70"/>
      <c r="BH3" s="70"/>
    </row>
    <row r="4" spans="2:60" s="62" customFormat="1" ht="16.5" customHeight="1" x14ac:dyDescent="0.4">
      <c r="B4" s="84"/>
      <c r="C4" s="396"/>
      <c r="D4" s="396"/>
      <c r="E4" s="396"/>
      <c r="F4" s="396"/>
      <c r="G4" s="396"/>
      <c r="H4" s="396"/>
      <c r="I4" s="396"/>
      <c r="J4" s="396"/>
      <c r="K4" s="396"/>
      <c r="L4" s="396"/>
      <c r="M4" s="396"/>
      <c r="N4" s="396"/>
      <c r="O4" s="396"/>
      <c r="P4" s="396"/>
      <c r="Q4" s="396"/>
      <c r="R4" s="396"/>
      <c r="S4" s="396"/>
      <c r="T4" s="396"/>
      <c r="U4" s="396"/>
      <c r="V4" s="396"/>
      <c r="X4"/>
      <c r="Y4"/>
      <c r="Z4"/>
      <c r="AA4"/>
      <c r="AB4"/>
      <c r="AC4"/>
      <c r="AD4"/>
      <c r="AE4"/>
      <c r="AF4"/>
      <c r="AG4"/>
      <c r="AH4"/>
      <c r="AI4"/>
      <c r="AJ4"/>
      <c r="AK4"/>
      <c r="AL4"/>
      <c r="AM4"/>
      <c r="AN4"/>
      <c r="AO4"/>
      <c r="AP4"/>
      <c r="AQ4"/>
      <c r="AR4"/>
      <c r="AS4"/>
      <c r="AT4"/>
      <c r="AU4"/>
      <c r="AV4" s="71"/>
      <c r="AW4" s="71"/>
      <c r="AX4" s="71"/>
      <c r="AY4" s="71"/>
      <c r="AZ4" s="71"/>
      <c r="BA4" s="71"/>
      <c r="BB4" s="71"/>
      <c r="BC4" s="71"/>
      <c r="BD4" s="71"/>
      <c r="BE4" s="71"/>
      <c r="BF4" s="71"/>
      <c r="BG4" s="71"/>
      <c r="BH4" s="71"/>
    </row>
    <row r="5" spans="2:60" s="65" customFormat="1" ht="22.7" customHeight="1" x14ac:dyDescent="0.4">
      <c r="B5" s="84"/>
      <c r="C5" s="396"/>
      <c r="D5" s="396"/>
      <c r="E5" s="396"/>
      <c r="F5" s="396"/>
      <c r="G5" s="396"/>
      <c r="H5" s="396"/>
      <c r="I5" s="396"/>
      <c r="J5" s="396"/>
      <c r="K5" s="396"/>
      <c r="L5" s="396"/>
      <c r="M5" s="396"/>
      <c r="N5" s="396"/>
      <c r="O5" s="396"/>
      <c r="P5" s="396"/>
      <c r="Q5" s="396"/>
      <c r="R5" s="396"/>
      <c r="S5" s="396"/>
      <c r="T5" s="396"/>
      <c r="U5" s="396"/>
      <c r="V5" s="396"/>
      <c r="X5"/>
      <c r="Y5"/>
      <c r="Z5"/>
      <c r="AA5"/>
      <c r="AB5"/>
      <c r="AC5"/>
      <c r="AD5"/>
      <c r="AE5"/>
      <c r="AF5"/>
      <c r="AG5"/>
      <c r="AH5"/>
      <c r="AI5"/>
      <c r="AJ5"/>
      <c r="AK5"/>
      <c r="AL5"/>
      <c r="AM5"/>
      <c r="AN5"/>
      <c r="AO5"/>
      <c r="AP5"/>
      <c r="AQ5"/>
      <c r="AR5"/>
      <c r="AS5"/>
      <c r="AT5"/>
      <c r="AU5"/>
      <c r="AV5" s="74"/>
      <c r="AW5" s="74"/>
      <c r="AX5" s="74"/>
      <c r="AY5" s="74"/>
      <c r="AZ5" s="74"/>
      <c r="BA5" s="74"/>
      <c r="BB5" s="74"/>
      <c r="BC5" s="74"/>
      <c r="BD5" s="74"/>
      <c r="BE5" s="74"/>
      <c r="BF5" s="74"/>
      <c r="BG5" s="74"/>
      <c r="BH5" s="74"/>
    </row>
    <row r="6" spans="2:60" s="67" customFormat="1" ht="17.45" customHeight="1" thickBot="1" x14ac:dyDescent="0.45">
      <c r="B6" s="66"/>
      <c r="C6" s="66"/>
      <c r="D6" s="66"/>
      <c r="E6" s="66"/>
      <c r="F6" s="66"/>
      <c r="G6" s="66"/>
      <c r="H6" s="66"/>
      <c r="I6" s="66"/>
      <c r="J6" s="66"/>
      <c r="K6" s="66"/>
      <c r="L6"/>
      <c r="M6"/>
      <c r="N6"/>
      <c r="O6"/>
      <c r="P6"/>
      <c r="Q6"/>
      <c r="R6"/>
      <c r="S6"/>
      <c r="T6"/>
      <c r="U6"/>
      <c r="V6"/>
      <c r="X6"/>
      <c r="Y6"/>
      <c r="Z6"/>
      <c r="AA6"/>
      <c r="AB6"/>
      <c r="AC6"/>
      <c r="AD6"/>
      <c r="AE6"/>
      <c r="AF6"/>
      <c r="AG6"/>
      <c r="AH6"/>
      <c r="AI6"/>
      <c r="AJ6"/>
      <c r="AK6"/>
      <c r="AL6"/>
      <c r="AM6"/>
      <c r="AN6"/>
      <c r="AO6"/>
      <c r="AP6"/>
      <c r="AQ6"/>
      <c r="AR6"/>
      <c r="AS6"/>
      <c r="AT6"/>
      <c r="AU6"/>
      <c r="AV6" s="74"/>
      <c r="AW6" s="74"/>
      <c r="AX6" s="74"/>
      <c r="AY6" s="74"/>
      <c r="AZ6" s="74"/>
      <c r="BA6" s="74"/>
      <c r="BB6" s="74"/>
      <c r="BC6" s="74"/>
      <c r="BD6" s="74"/>
      <c r="BE6" s="74"/>
      <c r="BF6" s="74"/>
      <c r="BG6" s="74"/>
      <c r="BH6" s="74"/>
    </row>
    <row r="7" spans="2:60" s="70" customFormat="1" ht="30.75" customHeight="1" thickBot="1" x14ac:dyDescent="0.45">
      <c r="B7" s="425" t="s">
        <v>539</v>
      </c>
      <c r="C7" s="426"/>
      <c r="D7" s="429" t="s">
        <v>540</v>
      </c>
      <c r="E7" s="430"/>
      <c r="F7" s="68"/>
      <c r="G7" s="68"/>
      <c r="H7" s="68"/>
      <c r="I7" s="68"/>
      <c r="J7" s="90" t="s">
        <v>166</v>
      </c>
      <c r="K7" s="90"/>
      <c r="L7" s="90"/>
      <c r="M7" s="90"/>
      <c r="N7" s="397">
        <f>【様式5】実施報告書!C9</f>
        <v>0</v>
      </c>
      <c r="O7" s="397"/>
      <c r="P7" s="397"/>
      <c r="Q7" s="397"/>
      <c r="R7" s="397"/>
      <c r="S7" s="397"/>
      <c r="T7" s="397"/>
      <c r="U7" s="397"/>
      <c r="V7" s="397"/>
      <c r="W7" s="69"/>
      <c r="X7"/>
      <c r="Y7"/>
      <c r="Z7"/>
      <c r="AA7"/>
      <c r="AB7"/>
      <c r="AC7"/>
      <c r="AD7"/>
      <c r="AE7"/>
      <c r="AF7"/>
      <c r="AG7"/>
      <c r="AH7"/>
      <c r="AI7"/>
      <c r="AJ7"/>
      <c r="AK7"/>
      <c r="AL7"/>
      <c r="AM7"/>
      <c r="AN7"/>
      <c r="AO7"/>
      <c r="AP7"/>
      <c r="AQ7"/>
      <c r="AR7"/>
      <c r="AS7"/>
      <c r="AT7"/>
      <c r="AU7"/>
    </row>
    <row r="8" spans="2:60" ht="30.75" customHeight="1" thickTop="1" thickBot="1" x14ac:dyDescent="0.45">
      <c r="B8" s="427"/>
      <c r="C8" s="428"/>
      <c r="D8" s="431"/>
      <c r="E8" s="432"/>
      <c r="J8" s="92"/>
      <c r="K8" s="92" t="s">
        <v>167</v>
      </c>
      <c r="L8" s="91"/>
      <c r="M8" s="91"/>
      <c r="N8" s="398">
        <f>【様式5】実施報告書!E9</f>
        <v>0</v>
      </c>
      <c r="O8" s="398"/>
      <c r="P8" s="398"/>
      <c r="Q8" s="398"/>
      <c r="R8" s="398"/>
      <c r="S8" s="398"/>
      <c r="T8" s="398"/>
      <c r="U8" s="398"/>
      <c r="V8" s="398"/>
    </row>
    <row r="9" spans="2:60" s="74" customFormat="1" ht="18.75" customHeight="1" x14ac:dyDescent="0.4">
      <c r="B9" s="72"/>
      <c r="C9" s="72"/>
      <c r="D9" s="72"/>
      <c r="E9" s="72"/>
      <c r="F9" s="72"/>
      <c r="G9" s="72"/>
      <c r="H9" s="72"/>
      <c r="I9" s="72"/>
      <c r="J9" s="72"/>
      <c r="K9" s="72"/>
      <c r="L9" s="72"/>
      <c r="M9" s="72"/>
      <c r="N9" s="72"/>
      <c r="O9" s="72"/>
      <c r="P9" s="72"/>
      <c r="Q9" s="72"/>
      <c r="R9" s="72"/>
      <c r="S9" s="72"/>
      <c r="T9" s="72"/>
      <c r="U9" s="72"/>
      <c r="V9" s="72"/>
      <c r="W9" s="73"/>
      <c r="X9" s="73"/>
    </row>
    <row r="10" spans="2:60" s="74" customFormat="1" ht="43.5" customHeight="1" x14ac:dyDescent="0.4">
      <c r="B10" s="409" t="s">
        <v>556</v>
      </c>
      <c r="C10" s="409"/>
      <c r="D10" s="409"/>
      <c r="E10" s="409"/>
      <c r="F10" s="409"/>
      <c r="G10" s="409"/>
      <c r="H10" s="409"/>
      <c r="I10" s="409"/>
      <c r="J10" s="409"/>
      <c r="K10" s="409"/>
      <c r="L10" s="409"/>
      <c r="M10" s="409"/>
      <c r="N10" s="409"/>
      <c r="O10" s="409"/>
      <c r="P10" s="409"/>
      <c r="Q10" s="409"/>
      <c r="R10" s="409"/>
      <c r="S10" s="409"/>
      <c r="T10" s="409"/>
      <c r="U10" s="409"/>
      <c r="V10" s="409"/>
      <c r="W10" s="73"/>
      <c r="X10" s="73"/>
    </row>
    <row r="11" spans="2:60" s="76" customFormat="1" ht="21.2" customHeight="1" thickBot="1" x14ac:dyDescent="0.45">
      <c r="B11" s="72"/>
      <c r="C11" s="72"/>
      <c r="D11" s="72"/>
      <c r="E11" s="72"/>
      <c r="F11" s="72"/>
      <c r="G11" s="72"/>
      <c r="H11" s="72"/>
      <c r="I11" s="72"/>
      <c r="J11" s="72"/>
      <c r="K11" s="72"/>
      <c r="L11" s="72"/>
      <c r="M11" s="72"/>
      <c r="N11" s="72"/>
      <c r="O11" s="72"/>
      <c r="P11" s="72"/>
      <c r="Q11" s="72"/>
      <c r="R11" s="72"/>
      <c r="S11" s="72"/>
      <c r="T11" s="72"/>
      <c r="U11" s="72"/>
      <c r="V11" s="72"/>
      <c r="W11" s="75"/>
      <c r="X11" s="75"/>
    </row>
    <row r="12" spans="2:60" s="76" customFormat="1" ht="30.2" customHeight="1" thickBot="1" x14ac:dyDescent="0.45">
      <c r="B12" s="380" t="s">
        <v>154</v>
      </c>
      <c r="C12" s="381"/>
      <c r="D12" s="381"/>
      <c r="E12" s="381"/>
      <c r="F12" s="382" t="s">
        <v>155</v>
      </c>
      <c r="G12" s="381"/>
      <c r="H12" s="381"/>
      <c r="I12" s="381"/>
      <c r="J12" s="381"/>
      <c r="K12" s="383"/>
      <c r="L12" s="382" t="s">
        <v>28</v>
      </c>
      <c r="M12" s="381"/>
      <c r="N12" s="381"/>
      <c r="O12" s="381"/>
      <c r="P12" s="381"/>
      <c r="Q12" s="383"/>
      <c r="R12" s="384" t="s">
        <v>314</v>
      </c>
      <c r="S12" s="385"/>
      <c r="T12" s="385"/>
      <c r="U12" s="385"/>
      <c r="V12" s="386"/>
      <c r="W12" s="75"/>
      <c r="X12" s="75"/>
    </row>
    <row r="13" spans="2:60" s="76" customFormat="1" ht="30.2" customHeight="1" thickTop="1" x14ac:dyDescent="0.4">
      <c r="B13" s="390"/>
      <c r="C13" s="391"/>
      <c r="D13" s="391"/>
      <c r="E13" s="392"/>
      <c r="F13" s="410"/>
      <c r="G13" s="410"/>
      <c r="H13" s="410"/>
      <c r="I13" s="410"/>
      <c r="J13" s="410"/>
      <c r="K13" s="410"/>
      <c r="L13" s="411"/>
      <c r="M13" s="412"/>
      <c r="N13" s="412"/>
      <c r="O13" s="412"/>
      <c r="P13" s="412"/>
      <c r="Q13" s="193" t="s">
        <v>127</v>
      </c>
      <c r="R13" s="403"/>
      <c r="S13" s="404"/>
      <c r="T13" s="404"/>
      <c r="U13" s="404"/>
      <c r="V13" s="405"/>
      <c r="W13" s="75"/>
      <c r="X13" s="75"/>
    </row>
    <row r="14" spans="2:60" s="76" customFormat="1" ht="30.2" customHeight="1" x14ac:dyDescent="0.4">
      <c r="B14" s="390"/>
      <c r="C14" s="391"/>
      <c r="D14" s="391"/>
      <c r="E14" s="392"/>
      <c r="F14" s="393"/>
      <c r="G14" s="393"/>
      <c r="H14" s="393"/>
      <c r="I14" s="393"/>
      <c r="J14" s="393"/>
      <c r="K14" s="393"/>
      <c r="L14" s="394"/>
      <c r="M14" s="395"/>
      <c r="N14" s="395"/>
      <c r="O14" s="395"/>
      <c r="P14" s="395"/>
      <c r="Q14" s="194" t="s">
        <v>127</v>
      </c>
      <c r="R14" s="387"/>
      <c r="S14" s="388"/>
      <c r="T14" s="388"/>
      <c r="U14" s="388"/>
      <c r="V14" s="389"/>
      <c r="W14" s="75"/>
      <c r="X14" s="75"/>
    </row>
    <row r="15" spans="2:60" s="76" customFormat="1" ht="30.2" customHeight="1" x14ac:dyDescent="0.4">
      <c r="B15" s="390"/>
      <c r="C15" s="391"/>
      <c r="D15" s="391"/>
      <c r="E15" s="392"/>
      <c r="F15" s="393"/>
      <c r="G15" s="393"/>
      <c r="H15" s="393"/>
      <c r="I15" s="393"/>
      <c r="J15" s="393"/>
      <c r="K15" s="393"/>
      <c r="L15" s="394"/>
      <c r="M15" s="395"/>
      <c r="N15" s="395"/>
      <c r="O15" s="395"/>
      <c r="P15" s="395"/>
      <c r="Q15" s="194" t="s">
        <v>127</v>
      </c>
      <c r="R15" s="387"/>
      <c r="S15" s="388"/>
      <c r="T15" s="388"/>
      <c r="U15" s="388"/>
      <c r="V15" s="389"/>
      <c r="W15" s="75"/>
      <c r="X15" s="75"/>
    </row>
    <row r="16" spans="2:60" s="76" customFormat="1" ht="30.2" customHeight="1" x14ac:dyDescent="0.4">
      <c r="B16" s="390"/>
      <c r="C16" s="391"/>
      <c r="D16" s="391"/>
      <c r="E16" s="392"/>
      <c r="F16" s="393"/>
      <c r="G16" s="393"/>
      <c r="H16" s="393"/>
      <c r="I16" s="393"/>
      <c r="J16" s="393"/>
      <c r="K16" s="393"/>
      <c r="L16" s="394"/>
      <c r="M16" s="395"/>
      <c r="N16" s="395"/>
      <c r="O16" s="395"/>
      <c r="P16" s="395"/>
      <c r="Q16" s="194" t="s">
        <v>127</v>
      </c>
      <c r="R16" s="387"/>
      <c r="S16" s="388"/>
      <c r="T16" s="388"/>
      <c r="U16" s="388"/>
      <c r="V16" s="389"/>
      <c r="W16" s="75"/>
      <c r="X16" s="75"/>
    </row>
    <row r="17" spans="2:24" s="76" customFormat="1" ht="30.2" customHeight="1" x14ac:dyDescent="0.4">
      <c r="B17" s="390"/>
      <c r="C17" s="391"/>
      <c r="D17" s="391"/>
      <c r="E17" s="392"/>
      <c r="F17" s="393"/>
      <c r="G17" s="393"/>
      <c r="H17" s="393"/>
      <c r="I17" s="393"/>
      <c r="J17" s="393"/>
      <c r="K17" s="393"/>
      <c r="L17" s="394"/>
      <c r="M17" s="395"/>
      <c r="N17" s="395"/>
      <c r="O17" s="395"/>
      <c r="P17" s="395"/>
      <c r="Q17" s="194" t="s">
        <v>127</v>
      </c>
      <c r="R17" s="387"/>
      <c r="S17" s="388"/>
      <c r="T17" s="388"/>
      <c r="U17" s="388"/>
      <c r="V17" s="389"/>
      <c r="W17" s="75"/>
      <c r="X17" s="75"/>
    </row>
    <row r="18" spans="2:24" s="76" customFormat="1" ht="30.2" customHeight="1" x14ac:dyDescent="0.4">
      <c r="B18" s="390"/>
      <c r="C18" s="391"/>
      <c r="D18" s="391"/>
      <c r="E18" s="392"/>
      <c r="F18" s="393"/>
      <c r="G18" s="393"/>
      <c r="H18" s="393"/>
      <c r="I18" s="393"/>
      <c r="J18" s="393"/>
      <c r="K18" s="393"/>
      <c r="L18" s="394"/>
      <c r="M18" s="395"/>
      <c r="N18" s="395"/>
      <c r="O18" s="395"/>
      <c r="P18" s="395"/>
      <c r="Q18" s="194" t="s">
        <v>127</v>
      </c>
      <c r="R18" s="387"/>
      <c r="S18" s="388"/>
      <c r="T18" s="388"/>
      <c r="U18" s="388"/>
      <c r="V18" s="389"/>
      <c r="W18" s="75"/>
      <c r="X18" s="75"/>
    </row>
    <row r="19" spans="2:24" s="76" customFormat="1" ht="30.2" customHeight="1" x14ac:dyDescent="0.4">
      <c r="B19" s="390"/>
      <c r="C19" s="391"/>
      <c r="D19" s="391"/>
      <c r="E19" s="392"/>
      <c r="F19" s="393"/>
      <c r="G19" s="393"/>
      <c r="H19" s="393"/>
      <c r="I19" s="393"/>
      <c r="J19" s="393"/>
      <c r="K19" s="393"/>
      <c r="L19" s="394"/>
      <c r="M19" s="395"/>
      <c r="N19" s="395"/>
      <c r="O19" s="395"/>
      <c r="P19" s="395"/>
      <c r="Q19" s="194" t="s">
        <v>127</v>
      </c>
      <c r="R19" s="387"/>
      <c r="S19" s="388"/>
      <c r="T19" s="388"/>
      <c r="U19" s="388"/>
      <c r="V19" s="389"/>
      <c r="W19" s="75"/>
      <c r="X19" s="75"/>
    </row>
    <row r="20" spans="2:24" s="76" customFormat="1" ht="30.2" customHeight="1" x14ac:dyDescent="0.4">
      <c r="B20" s="390"/>
      <c r="C20" s="391"/>
      <c r="D20" s="391"/>
      <c r="E20" s="392"/>
      <c r="F20" s="393"/>
      <c r="G20" s="393"/>
      <c r="H20" s="393"/>
      <c r="I20" s="393"/>
      <c r="J20" s="393"/>
      <c r="K20" s="393"/>
      <c r="L20" s="394"/>
      <c r="M20" s="395"/>
      <c r="N20" s="395"/>
      <c r="O20" s="395"/>
      <c r="P20" s="395"/>
      <c r="Q20" s="194" t="s">
        <v>127</v>
      </c>
      <c r="R20" s="387"/>
      <c r="S20" s="388"/>
      <c r="T20" s="388"/>
      <c r="U20" s="388"/>
      <c r="V20" s="389"/>
      <c r="W20" s="75"/>
      <c r="X20" s="75"/>
    </row>
    <row r="21" spans="2:24" ht="30.2" customHeight="1" thickBot="1" x14ac:dyDescent="0.45">
      <c r="B21" s="435"/>
      <c r="C21" s="436"/>
      <c r="D21" s="436"/>
      <c r="E21" s="437"/>
      <c r="F21" s="438"/>
      <c r="G21" s="438"/>
      <c r="H21" s="438"/>
      <c r="I21" s="438"/>
      <c r="J21" s="438"/>
      <c r="K21" s="438"/>
      <c r="L21" s="439"/>
      <c r="M21" s="440"/>
      <c r="N21" s="440"/>
      <c r="O21" s="440"/>
      <c r="P21" s="440"/>
      <c r="Q21" s="195" t="s">
        <v>127</v>
      </c>
      <c r="R21" s="406"/>
      <c r="S21" s="407"/>
      <c r="T21" s="407"/>
      <c r="U21" s="407"/>
      <c r="V21" s="408"/>
    </row>
    <row r="22" spans="2:24" ht="30.2" customHeight="1" thickTop="1" thickBot="1" x14ac:dyDescent="0.45">
      <c r="B22" s="414" t="s">
        <v>162</v>
      </c>
      <c r="C22" s="415"/>
      <c r="D22" s="415"/>
      <c r="E22" s="415"/>
      <c r="F22" s="415"/>
      <c r="G22" s="415"/>
      <c r="H22" s="415"/>
      <c r="I22" s="415"/>
      <c r="J22" s="415"/>
      <c r="K22" s="416"/>
      <c r="L22" s="417">
        <f>SUM(L13:P21)+D8</f>
        <v>0</v>
      </c>
      <c r="M22" s="418"/>
      <c r="N22" s="418"/>
      <c r="O22" s="418"/>
      <c r="P22" s="418"/>
      <c r="Q22" s="88" t="s">
        <v>156</v>
      </c>
      <c r="R22" s="433"/>
      <c r="S22" s="433"/>
      <c r="T22" s="433"/>
      <c r="U22" s="433"/>
      <c r="V22" s="434"/>
    </row>
    <row r="23" spans="2:24" ht="19.5" x14ac:dyDescent="0.4">
      <c r="B23" s="77"/>
      <c r="L23" s="93"/>
      <c r="M23" s="93"/>
      <c r="N23" s="93"/>
      <c r="O23" s="93"/>
      <c r="P23" s="93"/>
    </row>
    <row r="24" spans="2:24" ht="30.2" customHeight="1" x14ac:dyDescent="0.4">
      <c r="B24" s="78"/>
      <c r="C24" s="399" t="s">
        <v>318</v>
      </c>
      <c r="D24" s="400"/>
      <c r="E24" s="421"/>
      <c r="F24" s="422"/>
      <c r="G24" s="89" t="s">
        <v>156</v>
      </c>
      <c r="I24"/>
      <c r="J24" s="413" t="s">
        <v>171</v>
      </c>
      <c r="K24" s="413"/>
      <c r="L24" s="401">
        <f>SUMIF(B13:E21,J24,L13:P21)</f>
        <v>0</v>
      </c>
      <c r="M24" s="401"/>
      <c r="N24" s="401"/>
      <c r="O24" s="401"/>
      <c r="P24" s="402"/>
      <c r="Q24" s="89" t="s">
        <v>156</v>
      </c>
    </row>
    <row r="25" spans="2:24" ht="30.2" customHeight="1" x14ac:dyDescent="0.4">
      <c r="C25" s="419" t="s">
        <v>168</v>
      </c>
      <c r="D25" s="420"/>
      <c r="E25" s="423">
        <f>E24-L22</f>
        <v>0</v>
      </c>
      <c r="F25" s="424"/>
      <c r="G25" s="94" t="s">
        <v>156</v>
      </c>
      <c r="I25"/>
      <c r="J25" s="413" t="s">
        <v>172</v>
      </c>
      <c r="K25" s="413"/>
      <c r="L25" s="401">
        <f>SUMIF(B13:E21,J25,L13:P21)</f>
        <v>0</v>
      </c>
      <c r="M25" s="401"/>
      <c r="N25" s="401"/>
      <c r="O25" s="401"/>
      <c r="P25" s="402"/>
      <c r="Q25" s="89" t="s">
        <v>156</v>
      </c>
    </row>
    <row r="26" spans="2:24" ht="30.2" customHeight="1" x14ac:dyDescent="0.4">
      <c r="E26" s="93" t="s">
        <v>439</v>
      </c>
      <c r="J26" s="413" t="s">
        <v>570</v>
      </c>
      <c r="K26" s="413"/>
      <c r="L26" s="401">
        <f>SUMIF(B13:E21,J26,L13:P21)+D8</f>
        <v>0</v>
      </c>
      <c r="M26" s="401"/>
      <c r="N26" s="401"/>
      <c r="O26" s="401"/>
      <c r="P26" s="402"/>
      <c r="Q26" s="89" t="s">
        <v>156</v>
      </c>
    </row>
    <row r="27" spans="2:24" ht="18.75" customHeight="1" x14ac:dyDescent="0.4">
      <c r="J27" s="172"/>
      <c r="K27" s="174"/>
      <c r="L27" s="173"/>
      <c r="M27" s="173"/>
      <c r="N27" s="173"/>
      <c r="O27" s="173"/>
      <c r="P27" s="173"/>
      <c r="Q27" s="175"/>
      <c r="R27" s="176"/>
    </row>
    <row r="28" spans="2:24" ht="19.5" x14ac:dyDescent="0.4">
      <c r="B28" s="197" t="s">
        <v>441</v>
      </c>
      <c r="C28" s="197"/>
      <c r="D28" s="93"/>
      <c r="E28" s="93"/>
      <c r="F28" s="93"/>
      <c r="G28" s="93"/>
      <c r="H28" s="93"/>
      <c r="I28" s="93"/>
      <c r="J28" s="93"/>
      <c r="K28" s="93"/>
      <c r="L28" s="198"/>
      <c r="M28" s="198"/>
      <c r="N28" s="198"/>
      <c r="O28" s="198"/>
      <c r="P28" s="198"/>
      <c r="Q28" s="198"/>
      <c r="R28" s="93"/>
    </row>
    <row r="29" spans="2:24" ht="19.5" x14ac:dyDescent="0.4">
      <c r="B29" s="93" t="s">
        <v>169</v>
      </c>
      <c r="C29" s="93"/>
      <c r="D29" s="93"/>
      <c r="E29" s="93"/>
      <c r="F29" s="93"/>
      <c r="G29" s="93"/>
      <c r="H29" s="93"/>
      <c r="I29" s="93"/>
      <c r="J29" s="93"/>
      <c r="K29" s="93"/>
      <c r="L29" s="93"/>
      <c r="M29" s="93"/>
      <c r="N29" s="93"/>
      <c r="O29" s="93"/>
      <c r="P29" s="93"/>
      <c r="Q29" s="93"/>
      <c r="R29" s="93"/>
    </row>
    <row r="30" spans="2:24" ht="19.5" x14ac:dyDescent="0.4">
      <c r="B30" s="93" t="s">
        <v>170</v>
      </c>
      <c r="C30" s="93"/>
      <c r="D30" s="93"/>
      <c r="E30" s="93"/>
      <c r="F30" s="93"/>
      <c r="G30" s="93"/>
      <c r="H30" s="93"/>
      <c r="I30" s="93"/>
      <c r="J30" s="93"/>
      <c r="K30" s="93"/>
      <c r="L30" s="93"/>
      <c r="M30" s="93"/>
      <c r="N30" s="93"/>
      <c r="O30" s="93"/>
      <c r="P30" s="93"/>
      <c r="Q30" s="93"/>
      <c r="R30" s="93"/>
    </row>
    <row r="32" spans="2:24" ht="19.5" x14ac:dyDescent="0.4">
      <c r="B32" s="93" t="s">
        <v>173</v>
      </c>
    </row>
    <row r="33" spans="2:2" ht="19.5" x14ac:dyDescent="0.4">
      <c r="B33" s="71" t="s">
        <v>164</v>
      </c>
    </row>
    <row r="34" spans="2:2" ht="19.5" x14ac:dyDescent="0.4">
      <c r="B34" s="71" t="s">
        <v>165</v>
      </c>
    </row>
    <row r="35" spans="2:2" ht="19.5" x14ac:dyDescent="0.4">
      <c r="B35" s="71" t="s">
        <v>567</v>
      </c>
    </row>
  </sheetData>
  <sheetProtection insertRows="0" deleteRows="0" selectLockedCells="1"/>
  <mergeCells count="61">
    <mergeCell ref="B7:C7"/>
    <mergeCell ref="B8:C8"/>
    <mergeCell ref="D7:E7"/>
    <mergeCell ref="D8:E8"/>
    <mergeCell ref="R22:V22"/>
    <mergeCell ref="F17:K17"/>
    <mergeCell ref="L17:P17"/>
    <mergeCell ref="B14:E14"/>
    <mergeCell ref="F14:K14"/>
    <mergeCell ref="L14:P14"/>
    <mergeCell ref="B15:E15"/>
    <mergeCell ref="F15:K15"/>
    <mergeCell ref="L15:P15"/>
    <mergeCell ref="B21:E21"/>
    <mergeCell ref="F21:K21"/>
    <mergeCell ref="L21:P21"/>
    <mergeCell ref="L26:P26"/>
    <mergeCell ref="J24:K24"/>
    <mergeCell ref="J25:K25"/>
    <mergeCell ref="J26:K26"/>
    <mergeCell ref="B22:K22"/>
    <mergeCell ref="L22:P22"/>
    <mergeCell ref="C25:D25"/>
    <mergeCell ref="L25:P25"/>
    <mergeCell ref="E24:F24"/>
    <mergeCell ref="E25:F25"/>
    <mergeCell ref="C2:V5"/>
    <mergeCell ref="N7:V7"/>
    <mergeCell ref="N8:V8"/>
    <mergeCell ref="C24:D24"/>
    <mergeCell ref="L24:P24"/>
    <mergeCell ref="R14:V14"/>
    <mergeCell ref="R13:V13"/>
    <mergeCell ref="R20:V20"/>
    <mergeCell ref="R21:V21"/>
    <mergeCell ref="R15:V15"/>
    <mergeCell ref="R16:V16"/>
    <mergeCell ref="R17:V17"/>
    <mergeCell ref="B10:V10"/>
    <mergeCell ref="B13:E13"/>
    <mergeCell ref="F13:K13"/>
    <mergeCell ref="L13:P13"/>
    <mergeCell ref="B20:E20"/>
    <mergeCell ref="F20:K20"/>
    <mergeCell ref="L20:P20"/>
    <mergeCell ref="L18:P18"/>
    <mergeCell ref="R19:V19"/>
    <mergeCell ref="B19:E19"/>
    <mergeCell ref="F19:K19"/>
    <mergeCell ref="L19:P19"/>
    <mergeCell ref="B12:E12"/>
    <mergeCell ref="F12:K12"/>
    <mergeCell ref="L12:Q12"/>
    <mergeCell ref="R12:V12"/>
    <mergeCell ref="R18:V18"/>
    <mergeCell ref="B18:E18"/>
    <mergeCell ref="F18:K18"/>
    <mergeCell ref="B16:E16"/>
    <mergeCell ref="F16:K16"/>
    <mergeCell ref="L16:P16"/>
    <mergeCell ref="B17:E17"/>
  </mergeCells>
  <phoneticPr fontId="4"/>
  <conditionalFormatting sqref="L13:P21">
    <cfRule type="containsBlanks" dxfId="91" priority="66">
      <formula>LEN(TRIM(L13))=0</formula>
    </cfRule>
  </conditionalFormatting>
  <conditionalFormatting sqref="B13:E21">
    <cfRule type="expression" priority="59">
      <formula>""</formula>
    </cfRule>
  </conditionalFormatting>
  <conditionalFormatting sqref="B13:E13">
    <cfRule type="expression" dxfId="90" priority="53">
      <formula>$B$13&lt;&gt;""</formula>
    </cfRule>
  </conditionalFormatting>
  <conditionalFormatting sqref="B14:E14">
    <cfRule type="expression" dxfId="89" priority="52">
      <formula>$B$14&lt;&gt;""</formula>
    </cfRule>
  </conditionalFormatting>
  <conditionalFormatting sqref="B15:E15">
    <cfRule type="expression" dxfId="88" priority="51">
      <formula>$B$15&lt;&gt;""</formula>
    </cfRule>
  </conditionalFormatting>
  <conditionalFormatting sqref="B16:E16">
    <cfRule type="expression" dxfId="87" priority="50">
      <formula>$B$16&lt;&gt;""</formula>
    </cfRule>
  </conditionalFormatting>
  <conditionalFormatting sqref="B17:E17">
    <cfRule type="expression" dxfId="86" priority="49">
      <formula>$B$17&lt;&gt;""</formula>
    </cfRule>
  </conditionalFormatting>
  <conditionalFormatting sqref="B18:E18">
    <cfRule type="expression" dxfId="85" priority="47">
      <formula>$B$18&lt;&gt;""</formula>
    </cfRule>
    <cfRule type="expression" priority="48">
      <formula>$B$18&lt;&gt;""</formula>
    </cfRule>
  </conditionalFormatting>
  <conditionalFormatting sqref="B19:E19">
    <cfRule type="expression" dxfId="84" priority="46">
      <formula>$B$19&lt;&gt;""</formula>
    </cfRule>
  </conditionalFormatting>
  <conditionalFormatting sqref="B20:E20">
    <cfRule type="expression" dxfId="83" priority="45">
      <formula>$B$20&lt;&gt;""</formula>
    </cfRule>
  </conditionalFormatting>
  <conditionalFormatting sqref="B21:E21">
    <cfRule type="expression" dxfId="82" priority="44">
      <formula>$B$21&lt;&gt;""</formula>
    </cfRule>
  </conditionalFormatting>
  <conditionalFormatting sqref="F13:K13">
    <cfRule type="expression" dxfId="81" priority="43">
      <formula>$F$13&lt;&gt;""</formula>
    </cfRule>
  </conditionalFormatting>
  <conditionalFormatting sqref="F15:K15">
    <cfRule type="expression" dxfId="80" priority="42">
      <formula>$F$15&lt;&gt;""</formula>
    </cfRule>
  </conditionalFormatting>
  <conditionalFormatting sqref="F16:K16">
    <cfRule type="expression" dxfId="79" priority="39">
      <formula>$F$16&lt;&gt;""</formula>
    </cfRule>
  </conditionalFormatting>
  <conditionalFormatting sqref="F17:K17">
    <cfRule type="expression" dxfId="78" priority="38">
      <formula>$F$17&lt;&gt;""</formula>
    </cfRule>
  </conditionalFormatting>
  <conditionalFormatting sqref="F18:K18">
    <cfRule type="expression" dxfId="77" priority="37">
      <formula>$F$18&lt;&gt;""</formula>
    </cfRule>
  </conditionalFormatting>
  <conditionalFormatting sqref="F19:K19">
    <cfRule type="expression" dxfId="76" priority="36">
      <formula>$F$19&lt;&gt;""</formula>
    </cfRule>
  </conditionalFormatting>
  <conditionalFormatting sqref="F20:K20">
    <cfRule type="expression" dxfId="75" priority="35">
      <formula>$F$20&lt;&gt;""</formula>
    </cfRule>
  </conditionalFormatting>
  <conditionalFormatting sqref="F21:K21">
    <cfRule type="expression" dxfId="74" priority="34">
      <formula>$F$21&lt;&gt;""</formula>
    </cfRule>
  </conditionalFormatting>
  <conditionalFormatting sqref="E24:F24">
    <cfRule type="expression" dxfId="73" priority="33">
      <formula>$E$24&lt;&gt;""</formula>
    </cfRule>
  </conditionalFormatting>
  <conditionalFormatting sqref="L13:P13">
    <cfRule type="expression" dxfId="72" priority="27">
      <formula>$L$13&lt;&gt;""</formula>
    </cfRule>
  </conditionalFormatting>
  <conditionalFormatting sqref="L14:P14">
    <cfRule type="expression" dxfId="71" priority="26">
      <formula>$L$14&lt;&gt;""</formula>
    </cfRule>
  </conditionalFormatting>
  <conditionalFormatting sqref="L15:P15">
    <cfRule type="expression" dxfId="70" priority="25">
      <formula>$L$15&lt;&gt;""</formula>
    </cfRule>
  </conditionalFormatting>
  <conditionalFormatting sqref="L16:P16">
    <cfRule type="expression" dxfId="69" priority="24">
      <formula>$L$16&lt;&gt;""</formula>
    </cfRule>
  </conditionalFormatting>
  <conditionalFormatting sqref="L17:P17">
    <cfRule type="expression" dxfId="68" priority="23">
      <formula>$L$17&lt;&gt;""</formula>
    </cfRule>
  </conditionalFormatting>
  <conditionalFormatting sqref="L18:P18">
    <cfRule type="expression" dxfId="67" priority="22">
      <formula>$L$18&lt;&gt;""</formula>
    </cfRule>
  </conditionalFormatting>
  <conditionalFormatting sqref="L19:P19">
    <cfRule type="expression" dxfId="66" priority="21">
      <formula>$L$19&lt;&gt;""</formula>
    </cfRule>
  </conditionalFormatting>
  <conditionalFormatting sqref="L20:P20">
    <cfRule type="expression" dxfId="65" priority="20">
      <formula>$L$20&lt;&gt;""</formula>
    </cfRule>
  </conditionalFormatting>
  <conditionalFormatting sqref="L21:P21">
    <cfRule type="expression" dxfId="64" priority="19">
      <formula>$L$21&lt;&gt;""</formula>
    </cfRule>
  </conditionalFormatting>
  <conditionalFormatting sqref="R13:V13">
    <cfRule type="expression" dxfId="63" priority="18">
      <formula>$R$13&lt;&gt;""</formula>
    </cfRule>
  </conditionalFormatting>
  <conditionalFormatting sqref="R14:V14">
    <cfRule type="expression" dxfId="62" priority="17">
      <formula>$R$14&lt;&gt;""</formula>
    </cfRule>
  </conditionalFormatting>
  <conditionalFormatting sqref="R15:V15">
    <cfRule type="expression" dxfId="61" priority="16">
      <formula>$R$15&lt;&gt;""</formula>
    </cfRule>
  </conditionalFormatting>
  <conditionalFormatting sqref="R16:V16">
    <cfRule type="expression" dxfId="60" priority="15">
      <formula>$R$16&lt;&gt;""</formula>
    </cfRule>
  </conditionalFormatting>
  <conditionalFormatting sqref="R17:V17">
    <cfRule type="expression" dxfId="59" priority="14">
      <formula>$R$17&lt;&gt;""</formula>
    </cfRule>
  </conditionalFormatting>
  <conditionalFormatting sqref="R18:V18">
    <cfRule type="expression" dxfId="58" priority="13">
      <formula>$R$18&lt;&gt;""</formula>
    </cfRule>
  </conditionalFormatting>
  <conditionalFormatting sqref="R19:V19">
    <cfRule type="expression" dxfId="57" priority="11">
      <formula>$R$19&lt;&gt;""</formula>
    </cfRule>
  </conditionalFormatting>
  <conditionalFormatting sqref="R20:V20">
    <cfRule type="expression" dxfId="56" priority="10">
      <formula>$R$20&lt;&gt;""</formula>
    </cfRule>
  </conditionalFormatting>
  <conditionalFormatting sqref="R21:V21">
    <cfRule type="expression" dxfId="55" priority="8">
      <formula>$R$21&lt;&gt;""</formula>
    </cfRule>
  </conditionalFormatting>
  <conditionalFormatting sqref="B8:E8">
    <cfRule type="notContainsBlanks" dxfId="54" priority="2">
      <formula>LEN(TRIM(B8))&gt;0</formula>
    </cfRule>
  </conditionalFormatting>
  <conditionalFormatting sqref="F14:K14">
    <cfRule type="expression" dxfId="53" priority="1">
      <formula>$F$14&lt;&gt;""</formula>
    </cfRule>
  </conditionalFormatting>
  <dataValidations count="3">
    <dataValidation type="list" allowBlank="1" showInputMessage="1" showErrorMessage="1" sqref="WUT983002:WUW983006 IH65498:IK65502 SD65498:SG65502 ABZ65498:ACC65502 ALV65498:ALY65502 AVR65498:AVU65502 BFN65498:BFQ65502 BPJ65498:BPM65502 BZF65498:BZI65502 CJB65498:CJE65502 CSX65498:CTA65502 DCT65498:DCW65502 DMP65498:DMS65502 DWL65498:DWO65502 EGH65498:EGK65502 EQD65498:EQG65502 EZZ65498:FAC65502 FJV65498:FJY65502 FTR65498:FTU65502 GDN65498:GDQ65502 GNJ65498:GNM65502 GXF65498:GXI65502 HHB65498:HHE65502 HQX65498:HRA65502 IAT65498:IAW65502 IKP65498:IKS65502 IUL65498:IUO65502 JEH65498:JEK65502 JOD65498:JOG65502 JXZ65498:JYC65502 KHV65498:KHY65502 KRR65498:KRU65502 LBN65498:LBQ65502 LLJ65498:LLM65502 LVF65498:LVI65502 MFB65498:MFE65502 MOX65498:MPA65502 MYT65498:MYW65502 NIP65498:NIS65502 NSL65498:NSO65502 OCH65498:OCK65502 OMD65498:OMG65502 OVZ65498:OWC65502 PFV65498:PFY65502 PPR65498:PPU65502 PZN65498:PZQ65502 QJJ65498:QJM65502 QTF65498:QTI65502 RDB65498:RDE65502 RMX65498:RNA65502 RWT65498:RWW65502 SGP65498:SGS65502 SQL65498:SQO65502 TAH65498:TAK65502 TKD65498:TKG65502 TTZ65498:TUC65502 UDV65498:UDY65502 UNR65498:UNU65502 UXN65498:UXQ65502 VHJ65498:VHM65502 VRF65498:VRI65502 WBB65498:WBE65502 WKX65498:WLA65502 WUT65498:WUW65502 IH131034:IK131038 SD131034:SG131038 ABZ131034:ACC131038 ALV131034:ALY131038 AVR131034:AVU131038 BFN131034:BFQ131038 BPJ131034:BPM131038 BZF131034:BZI131038 CJB131034:CJE131038 CSX131034:CTA131038 DCT131034:DCW131038 DMP131034:DMS131038 DWL131034:DWO131038 EGH131034:EGK131038 EQD131034:EQG131038 EZZ131034:FAC131038 FJV131034:FJY131038 FTR131034:FTU131038 GDN131034:GDQ131038 GNJ131034:GNM131038 GXF131034:GXI131038 HHB131034:HHE131038 HQX131034:HRA131038 IAT131034:IAW131038 IKP131034:IKS131038 IUL131034:IUO131038 JEH131034:JEK131038 JOD131034:JOG131038 JXZ131034:JYC131038 KHV131034:KHY131038 KRR131034:KRU131038 LBN131034:LBQ131038 LLJ131034:LLM131038 LVF131034:LVI131038 MFB131034:MFE131038 MOX131034:MPA131038 MYT131034:MYW131038 NIP131034:NIS131038 NSL131034:NSO131038 OCH131034:OCK131038 OMD131034:OMG131038 OVZ131034:OWC131038 PFV131034:PFY131038 PPR131034:PPU131038 PZN131034:PZQ131038 QJJ131034:QJM131038 QTF131034:QTI131038 RDB131034:RDE131038 RMX131034:RNA131038 RWT131034:RWW131038 SGP131034:SGS131038 SQL131034:SQO131038 TAH131034:TAK131038 TKD131034:TKG131038 TTZ131034:TUC131038 UDV131034:UDY131038 UNR131034:UNU131038 UXN131034:UXQ131038 VHJ131034:VHM131038 VRF131034:VRI131038 WBB131034:WBE131038 WKX131034:WLA131038 WUT131034:WUW131038 IH196570:IK196574 SD196570:SG196574 ABZ196570:ACC196574 ALV196570:ALY196574 AVR196570:AVU196574 BFN196570:BFQ196574 BPJ196570:BPM196574 BZF196570:BZI196574 CJB196570:CJE196574 CSX196570:CTA196574 DCT196570:DCW196574 DMP196570:DMS196574 DWL196570:DWO196574 EGH196570:EGK196574 EQD196570:EQG196574 EZZ196570:FAC196574 FJV196570:FJY196574 FTR196570:FTU196574 GDN196570:GDQ196574 GNJ196570:GNM196574 GXF196570:GXI196574 HHB196570:HHE196574 HQX196570:HRA196574 IAT196570:IAW196574 IKP196570:IKS196574 IUL196570:IUO196574 JEH196570:JEK196574 JOD196570:JOG196574 JXZ196570:JYC196574 KHV196570:KHY196574 KRR196570:KRU196574 LBN196570:LBQ196574 LLJ196570:LLM196574 LVF196570:LVI196574 MFB196570:MFE196574 MOX196570:MPA196574 MYT196570:MYW196574 NIP196570:NIS196574 NSL196570:NSO196574 OCH196570:OCK196574 OMD196570:OMG196574 OVZ196570:OWC196574 PFV196570:PFY196574 PPR196570:PPU196574 PZN196570:PZQ196574 QJJ196570:QJM196574 QTF196570:QTI196574 RDB196570:RDE196574 RMX196570:RNA196574 RWT196570:RWW196574 SGP196570:SGS196574 SQL196570:SQO196574 TAH196570:TAK196574 TKD196570:TKG196574 TTZ196570:TUC196574 UDV196570:UDY196574 UNR196570:UNU196574 UXN196570:UXQ196574 VHJ196570:VHM196574 VRF196570:VRI196574 WBB196570:WBE196574 WKX196570:WLA196574 WUT196570:WUW196574 IH262106:IK262110 SD262106:SG262110 ABZ262106:ACC262110 ALV262106:ALY262110 AVR262106:AVU262110 BFN262106:BFQ262110 BPJ262106:BPM262110 BZF262106:BZI262110 CJB262106:CJE262110 CSX262106:CTA262110 DCT262106:DCW262110 DMP262106:DMS262110 DWL262106:DWO262110 EGH262106:EGK262110 EQD262106:EQG262110 EZZ262106:FAC262110 FJV262106:FJY262110 FTR262106:FTU262110 GDN262106:GDQ262110 GNJ262106:GNM262110 GXF262106:GXI262110 HHB262106:HHE262110 HQX262106:HRA262110 IAT262106:IAW262110 IKP262106:IKS262110 IUL262106:IUO262110 JEH262106:JEK262110 JOD262106:JOG262110 JXZ262106:JYC262110 KHV262106:KHY262110 KRR262106:KRU262110 LBN262106:LBQ262110 LLJ262106:LLM262110 LVF262106:LVI262110 MFB262106:MFE262110 MOX262106:MPA262110 MYT262106:MYW262110 NIP262106:NIS262110 NSL262106:NSO262110 OCH262106:OCK262110 OMD262106:OMG262110 OVZ262106:OWC262110 PFV262106:PFY262110 PPR262106:PPU262110 PZN262106:PZQ262110 QJJ262106:QJM262110 QTF262106:QTI262110 RDB262106:RDE262110 RMX262106:RNA262110 RWT262106:RWW262110 SGP262106:SGS262110 SQL262106:SQO262110 TAH262106:TAK262110 TKD262106:TKG262110 TTZ262106:TUC262110 UDV262106:UDY262110 UNR262106:UNU262110 UXN262106:UXQ262110 VHJ262106:VHM262110 VRF262106:VRI262110 WBB262106:WBE262110 WKX262106:WLA262110 WUT262106:WUW262110 IH327642:IK327646 SD327642:SG327646 ABZ327642:ACC327646 ALV327642:ALY327646 AVR327642:AVU327646 BFN327642:BFQ327646 BPJ327642:BPM327646 BZF327642:BZI327646 CJB327642:CJE327646 CSX327642:CTA327646 DCT327642:DCW327646 DMP327642:DMS327646 DWL327642:DWO327646 EGH327642:EGK327646 EQD327642:EQG327646 EZZ327642:FAC327646 FJV327642:FJY327646 FTR327642:FTU327646 GDN327642:GDQ327646 GNJ327642:GNM327646 GXF327642:GXI327646 HHB327642:HHE327646 HQX327642:HRA327646 IAT327642:IAW327646 IKP327642:IKS327646 IUL327642:IUO327646 JEH327642:JEK327646 JOD327642:JOG327646 JXZ327642:JYC327646 KHV327642:KHY327646 KRR327642:KRU327646 LBN327642:LBQ327646 LLJ327642:LLM327646 LVF327642:LVI327646 MFB327642:MFE327646 MOX327642:MPA327646 MYT327642:MYW327646 NIP327642:NIS327646 NSL327642:NSO327646 OCH327642:OCK327646 OMD327642:OMG327646 OVZ327642:OWC327646 PFV327642:PFY327646 PPR327642:PPU327646 PZN327642:PZQ327646 QJJ327642:QJM327646 QTF327642:QTI327646 RDB327642:RDE327646 RMX327642:RNA327646 RWT327642:RWW327646 SGP327642:SGS327646 SQL327642:SQO327646 TAH327642:TAK327646 TKD327642:TKG327646 TTZ327642:TUC327646 UDV327642:UDY327646 UNR327642:UNU327646 UXN327642:UXQ327646 VHJ327642:VHM327646 VRF327642:VRI327646 WBB327642:WBE327646 WKX327642:WLA327646 WUT327642:WUW327646 IH393178:IK393182 SD393178:SG393182 ABZ393178:ACC393182 ALV393178:ALY393182 AVR393178:AVU393182 BFN393178:BFQ393182 BPJ393178:BPM393182 BZF393178:BZI393182 CJB393178:CJE393182 CSX393178:CTA393182 DCT393178:DCW393182 DMP393178:DMS393182 DWL393178:DWO393182 EGH393178:EGK393182 EQD393178:EQG393182 EZZ393178:FAC393182 FJV393178:FJY393182 FTR393178:FTU393182 GDN393178:GDQ393182 GNJ393178:GNM393182 GXF393178:GXI393182 HHB393178:HHE393182 HQX393178:HRA393182 IAT393178:IAW393182 IKP393178:IKS393182 IUL393178:IUO393182 JEH393178:JEK393182 JOD393178:JOG393182 JXZ393178:JYC393182 KHV393178:KHY393182 KRR393178:KRU393182 LBN393178:LBQ393182 LLJ393178:LLM393182 LVF393178:LVI393182 MFB393178:MFE393182 MOX393178:MPA393182 MYT393178:MYW393182 NIP393178:NIS393182 NSL393178:NSO393182 OCH393178:OCK393182 OMD393178:OMG393182 OVZ393178:OWC393182 PFV393178:PFY393182 PPR393178:PPU393182 PZN393178:PZQ393182 QJJ393178:QJM393182 QTF393178:QTI393182 RDB393178:RDE393182 RMX393178:RNA393182 RWT393178:RWW393182 SGP393178:SGS393182 SQL393178:SQO393182 TAH393178:TAK393182 TKD393178:TKG393182 TTZ393178:TUC393182 UDV393178:UDY393182 UNR393178:UNU393182 UXN393178:UXQ393182 VHJ393178:VHM393182 VRF393178:VRI393182 WBB393178:WBE393182 WKX393178:WLA393182 WUT393178:WUW393182 IH458714:IK458718 SD458714:SG458718 ABZ458714:ACC458718 ALV458714:ALY458718 AVR458714:AVU458718 BFN458714:BFQ458718 BPJ458714:BPM458718 BZF458714:BZI458718 CJB458714:CJE458718 CSX458714:CTA458718 DCT458714:DCW458718 DMP458714:DMS458718 DWL458714:DWO458718 EGH458714:EGK458718 EQD458714:EQG458718 EZZ458714:FAC458718 FJV458714:FJY458718 FTR458714:FTU458718 GDN458714:GDQ458718 GNJ458714:GNM458718 GXF458714:GXI458718 HHB458714:HHE458718 HQX458714:HRA458718 IAT458714:IAW458718 IKP458714:IKS458718 IUL458714:IUO458718 JEH458714:JEK458718 JOD458714:JOG458718 JXZ458714:JYC458718 KHV458714:KHY458718 KRR458714:KRU458718 LBN458714:LBQ458718 LLJ458714:LLM458718 LVF458714:LVI458718 MFB458714:MFE458718 MOX458714:MPA458718 MYT458714:MYW458718 NIP458714:NIS458718 NSL458714:NSO458718 OCH458714:OCK458718 OMD458714:OMG458718 OVZ458714:OWC458718 PFV458714:PFY458718 PPR458714:PPU458718 PZN458714:PZQ458718 QJJ458714:QJM458718 QTF458714:QTI458718 RDB458714:RDE458718 RMX458714:RNA458718 RWT458714:RWW458718 SGP458714:SGS458718 SQL458714:SQO458718 TAH458714:TAK458718 TKD458714:TKG458718 TTZ458714:TUC458718 UDV458714:UDY458718 UNR458714:UNU458718 UXN458714:UXQ458718 VHJ458714:VHM458718 VRF458714:VRI458718 WBB458714:WBE458718 WKX458714:WLA458718 WUT458714:WUW458718 IH524250:IK524254 SD524250:SG524254 ABZ524250:ACC524254 ALV524250:ALY524254 AVR524250:AVU524254 BFN524250:BFQ524254 BPJ524250:BPM524254 BZF524250:BZI524254 CJB524250:CJE524254 CSX524250:CTA524254 DCT524250:DCW524254 DMP524250:DMS524254 DWL524250:DWO524254 EGH524250:EGK524254 EQD524250:EQG524254 EZZ524250:FAC524254 FJV524250:FJY524254 FTR524250:FTU524254 GDN524250:GDQ524254 GNJ524250:GNM524254 GXF524250:GXI524254 HHB524250:HHE524254 HQX524250:HRA524254 IAT524250:IAW524254 IKP524250:IKS524254 IUL524250:IUO524254 JEH524250:JEK524254 JOD524250:JOG524254 JXZ524250:JYC524254 KHV524250:KHY524254 KRR524250:KRU524254 LBN524250:LBQ524254 LLJ524250:LLM524254 LVF524250:LVI524254 MFB524250:MFE524254 MOX524250:MPA524254 MYT524250:MYW524254 NIP524250:NIS524254 NSL524250:NSO524254 OCH524250:OCK524254 OMD524250:OMG524254 OVZ524250:OWC524254 PFV524250:PFY524254 PPR524250:PPU524254 PZN524250:PZQ524254 QJJ524250:QJM524254 QTF524250:QTI524254 RDB524250:RDE524254 RMX524250:RNA524254 RWT524250:RWW524254 SGP524250:SGS524254 SQL524250:SQO524254 TAH524250:TAK524254 TKD524250:TKG524254 TTZ524250:TUC524254 UDV524250:UDY524254 UNR524250:UNU524254 UXN524250:UXQ524254 VHJ524250:VHM524254 VRF524250:VRI524254 WBB524250:WBE524254 WKX524250:WLA524254 WUT524250:WUW524254 IH589786:IK589790 SD589786:SG589790 ABZ589786:ACC589790 ALV589786:ALY589790 AVR589786:AVU589790 BFN589786:BFQ589790 BPJ589786:BPM589790 BZF589786:BZI589790 CJB589786:CJE589790 CSX589786:CTA589790 DCT589786:DCW589790 DMP589786:DMS589790 DWL589786:DWO589790 EGH589786:EGK589790 EQD589786:EQG589790 EZZ589786:FAC589790 FJV589786:FJY589790 FTR589786:FTU589790 GDN589786:GDQ589790 GNJ589786:GNM589790 GXF589786:GXI589790 HHB589786:HHE589790 HQX589786:HRA589790 IAT589786:IAW589790 IKP589786:IKS589790 IUL589786:IUO589790 JEH589786:JEK589790 JOD589786:JOG589790 JXZ589786:JYC589790 KHV589786:KHY589790 KRR589786:KRU589790 LBN589786:LBQ589790 LLJ589786:LLM589790 LVF589786:LVI589790 MFB589786:MFE589790 MOX589786:MPA589790 MYT589786:MYW589790 NIP589786:NIS589790 NSL589786:NSO589790 OCH589786:OCK589790 OMD589786:OMG589790 OVZ589786:OWC589790 PFV589786:PFY589790 PPR589786:PPU589790 PZN589786:PZQ589790 QJJ589786:QJM589790 QTF589786:QTI589790 RDB589786:RDE589790 RMX589786:RNA589790 RWT589786:RWW589790 SGP589786:SGS589790 SQL589786:SQO589790 TAH589786:TAK589790 TKD589786:TKG589790 TTZ589786:TUC589790 UDV589786:UDY589790 UNR589786:UNU589790 UXN589786:UXQ589790 VHJ589786:VHM589790 VRF589786:VRI589790 WBB589786:WBE589790 WKX589786:WLA589790 WUT589786:WUW589790 IH655322:IK655326 SD655322:SG655326 ABZ655322:ACC655326 ALV655322:ALY655326 AVR655322:AVU655326 BFN655322:BFQ655326 BPJ655322:BPM655326 BZF655322:BZI655326 CJB655322:CJE655326 CSX655322:CTA655326 DCT655322:DCW655326 DMP655322:DMS655326 DWL655322:DWO655326 EGH655322:EGK655326 EQD655322:EQG655326 EZZ655322:FAC655326 FJV655322:FJY655326 FTR655322:FTU655326 GDN655322:GDQ655326 GNJ655322:GNM655326 GXF655322:GXI655326 HHB655322:HHE655326 HQX655322:HRA655326 IAT655322:IAW655326 IKP655322:IKS655326 IUL655322:IUO655326 JEH655322:JEK655326 JOD655322:JOG655326 JXZ655322:JYC655326 KHV655322:KHY655326 KRR655322:KRU655326 LBN655322:LBQ655326 LLJ655322:LLM655326 LVF655322:LVI655326 MFB655322:MFE655326 MOX655322:MPA655326 MYT655322:MYW655326 NIP655322:NIS655326 NSL655322:NSO655326 OCH655322:OCK655326 OMD655322:OMG655326 OVZ655322:OWC655326 PFV655322:PFY655326 PPR655322:PPU655326 PZN655322:PZQ655326 QJJ655322:QJM655326 QTF655322:QTI655326 RDB655322:RDE655326 RMX655322:RNA655326 RWT655322:RWW655326 SGP655322:SGS655326 SQL655322:SQO655326 TAH655322:TAK655326 TKD655322:TKG655326 TTZ655322:TUC655326 UDV655322:UDY655326 UNR655322:UNU655326 UXN655322:UXQ655326 VHJ655322:VHM655326 VRF655322:VRI655326 WBB655322:WBE655326 WKX655322:WLA655326 WUT655322:WUW655326 IH720858:IK720862 SD720858:SG720862 ABZ720858:ACC720862 ALV720858:ALY720862 AVR720858:AVU720862 BFN720858:BFQ720862 BPJ720858:BPM720862 BZF720858:BZI720862 CJB720858:CJE720862 CSX720858:CTA720862 DCT720858:DCW720862 DMP720858:DMS720862 DWL720858:DWO720862 EGH720858:EGK720862 EQD720858:EQG720862 EZZ720858:FAC720862 FJV720858:FJY720862 FTR720858:FTU720862 GDN720858:GDQ720862 GNJ720858:GNM720862 GXF720858:GXI720862 HHB720858:HHE720862 HQX720858:HRA720862 IAT720858:IAW720862 IKP720858:IKS720862 IUL720858:IUO720862 JEH720858:JEK720862 JOD720858:JOG720862 JXZ720858:JYC720862 KHV720858:KHY720862 KRR720858:KRU720862 LBN720858:LBQ720862 LLJ720858:LLM720862 LVF720858:LVI720862 MFB720858:MFE720862 MOX720858:MPA720862 MYT720858:MYW720862 NIP720858:NIS720862 NSL720858:NSO720862 OCH720858:OCK720862 OMD720858:OMG720862 OVZ720858:OWC720862 PFV720858:PFY720862 PPR720858:PPU720862 PZN720858:PZQ720862 QJJ720858:QJM720862 QTF720858:QTI720862 RDB720858:RDE720862 RMX720858:RNA720862 RWT720858:RWW720862 SGP720858:SGS720862 SQL720858:SQO720862 TAH720858:TAK720862 TKD720858:TKG720862 TTZ720858:TUC720862 UDV720858:UDY720862 UNR720858:UNU720862 UXN720858:UXQ720862 VHJ720858:VHM720862 VRF720858:VRI720862 WBB720858:WBE720862 WKX720858:WLA720862 WUT720858:WUW720862 IH786394:IK786398 SD786394:SG786398 ABZ786394:ACC786398 ALV786394:ALY786398 AVR786394:AVU786398 BFN786394:BFQ786398 BPJ786394:BPM786398 BZF786394:BZI786398 CJB786394:CJE786398 CSX786394:CTA786398 DCT786394:DCW786398 DMP786394:DMS786398 DWL786394:DWO786398 EGH786394:EGK786398 EQD786394:EQG786398 EZZ786394:FAC786398 FJV786394:FJY786398 FTR786394:FTU786398 GDN786394:GDQ786398 GNJ786394:GNM786398 GXF786394:GXI786398 HHB786394:HHE786398 HQX786394:HRA786398 IAT786394:IAW786398 IKP786394:IKS786398 IUL786394:IUO786398 JEH786394:JEK786398 JOD786394:JOG786398 JXZ786394:JYC786398 KHV786394:KHY786398 KRR786394:KRU786398 LBN786394:LBQ786398 LLJ786394:LLM786398 LVF786394:LVI786398 MFB786394:MFE786398 MOX786394:MPA786398 MYT786394:MYW786398 NIP786394:NIS786398 NSL786394:NSO786398 OCH786394:OCK786398 OMD786394:OMG786398 OVZ786394:OWC786398 PFV786394:PFY786398 PPR786394:PPU786398 PZN786394:PZQ786398 QJJ786394:QJM786398 QTF786394:QTI786398 RDB786394:RDE786398 RMX786394:RNA786398 RWT786394:RWW786398 SGP786394:SGS786398 SQL786394:SQO786398 TAH786394:TAK786398 TKD786394:TKG786398 TTZ786394:TUC786398 UDV786394:UDY786398 UNR786394:UNU786398 UXN786394:UXQ786398 VHJ786394:VHM786398 VRF786394:VRI786398 WBB786394:WBE786398 WKX786394:WLA786398 WUT786394:WUW786398 IH851930:IK851934 SD851930:SG851934 ABZ851930:ACC851934 ALV851930:ALY851934 AVR851930:AVU851934 BFN851930:BFQ851934 BPJ851930:BPM851934 BZF851930:BZI851934 CJB851930:CJE851934 CSX851930:CTA851934 DCT851930:DCW851934 DMP851930:DMS851934 DWL851930:DWO851934 EGH851930:EGK851934 EQD851930:EQG851934 EZZ851930:FAC851934 FJV851930:FJY851934 FTR851930:FTU851934 GDN851930:GDQ851934 GNJ851930:GNM851934 GXF851930:GXI851934 HHB851930:HHE851934 HQX851930:HRA851934 IAT851930:IAW851934 IKP851930:IKS851934 IUL851930:IUO851934 JEH851930:JEK851934 JOD851930:JOG851934 JXZ851930:JYC851934 KHV851930:KHY851934 KRR851930:KRU851934 LBN851930:LBQ851934 LLJ851930:LLM851934 LVF851930:LVI851934 MFB851930:MFE851934 MOX851930:MPA851934 MYT851930:MYW851934 NIP851930:NIS851934 NSL851930:NSO851934 OCH851930:OCK851934 OMD851930:OMG851934 OVZ851930:OWC851934 PFV851930:PFY851934 PPR851930:PPU851934 PZN851930:PZQ851934 QJJ851930:QJM851934 QTF851930:QTI851934 RDB851930:RDE851934 RMX851930:RNA851934 RWT851930:RWW851934 SGP851930:SGS851934 SQL851930:SQO851934 TAH851930:TAK851934 TKD851930:TKG851934 TTZ851930:TUC851934 UDV851930:UDY851934 UNR851930:UNU851934 UXN851930:UXQ851934 VHJ851930:VHM851934 VRF851930:VRI851934 WBB851930:WBE851934 WKX851930:WLA851934 WUT851930:WUW851934 IH917466:IK917470 SD917466:SG917470 ABZ917466:ACC917470 ALV917466:ALY917470 AVR917466:AVU917470 BFN917466:BFQ917470 BPJ917466:BPM917470 BZF917466:BZI917470 CJB917466:CJE917470 CSX917466:CTA917470 DCT917466:DCW917470 DMP917466:DMS917470 DWL917466:DWO917470 EGH917466:EGK917470 EQD917466:EQG917470 EZZ917466:FAC917470 FJV917466:FJY917470 FTR917466:FTU917470 GDN917466:GDQ917470 GNJ917466:GNM917470 GXF917466:GXI917470 HHB917466:HHE917470 HQX917466:HRA917470 IAT917466:IAW917470 IKP917466:IKS917470 IUL917466:IUO917470 JEH917466:JEK917470 JOD917466:JOG917470 JXZ917466:JYC917470 KHV917466:KHY917470 KRR917466:KRU917470 LBN917466:LBQ917470 LLJ917466:LLM917470 LVF917466:LVI917470 MFB917466:MFE917470 MOX917466:MPA917470 MYT917466:MYW917470 NIP917466:NIS917470 NSL917466:NSO917470 OCH917466:OCK917470 OMD917466:OMG917470 OVZ917466:OWC917470 PFV917466:PFY917470 PPR917466:PPU917470 PZN917466:PZQ917470 QJJ917466:QJM917470 QTF917466:QTI917470 RDB917466:RDE917470 RMX917466:RNA917470 RWT917466:RWW917470 SGP917466:SGS917470 SQL917466:SQO917470 TAH917466:TAK917470 TKD917466:TKG917470 TTZ917466:TUC917470 UDV917466:UDY917470 UNR917466:UNU917470 UXN917466:UXQ917470 VHJ917466:VHM917470 VRF917466:VRI917470 WBB917466:WBE917470 WKX917466:WLA917470 WUT917466:WUW917470 IH983002:IK983006 SD983002:SG983006 ABZ983002:ACC983006 ALV983002:ALY983006 AVR983002:AVU983006 BFN983002:BFQ983006 BPJ983002:BPM983006 BZF983002:BZI983006 CJB983002:CJE983006 CSX983002:CTA983006 DCT983002:DCW983006 DMP983002:DMS983006 DWL983002:DWO983006 EGH983002:EGK983006 EQD983002:EQG983006 EZZ983002:FAC983006 FJV983002:FJY983006 FTR983002:FTU983006 GDN983002:GDQ983006 GNJ983002:GNM983006 GXF983002:GXI983006 HHB983002:HHE983006 HQX983002:HRA983006 IAT983002:IAW983006 IKP983002:IKS983006 IUL983002:IUO983006 JEH983002:JEK983006 JOD983002:JOG983006 JXZ983002:JYC983006 KHV983002:KHY983006 KRR983002:KRU983006 LBN983002:LBQ983006 LLJ983002:LLM983006 LVF983002:LVI983006 MFB983002:MFE983006 MOX983002:MPA983006 MYT983002:MYW983006 NIP983002:NIS983006 NSL983002:NSO983006 OCH983002:OCK983006 OMD983002:OMG983006 OVZ983002:OWC983006 PFV983002:PFY983006 PPR983002:PPU983006 PZN983002:PZQ983006 QJJ983002:QJM983006 QTF983002:QTI983006 RDB983002:RDE983006 RMX983002:RNA983006 RWT983002:RWW983006 SGP983002:SGS983006 SQL983002:SQO983006 TAH983002:TAK983006 TKD983002:TKG983006 TTZ983002:TUC983006 UDV983002:UDY983006 UNR983002:UNU983006 UXN983002:UXQ983006 VHJ983002:VHM983006 VRF983002:VRI983006 WBB983002:WBE983006 WKX983002:WLA983006 D983023:E983027 D917487:E917491 D851951:E851955 D786415:E786419 D720879:E720883 D655343:E655347 D589807:E589811 D524271:E524275 D458735:E458739 D393199:E393203 D327663:E327667 D262127:E262131 D196591:E196595 D131055:E131059 D65519:E65523">
      <formula1>"演奏者,実技指導者,単純労務者"</formula1>
    </dataValidation>
    <dataValidation type="list" allowBlank="1" showInputMessage="1" showErrorMessage="1" sqref="B13:E21">
      <formula1>"公演料,移動費,会場借損料"</formula1>
    </dataValidation>
    <dataValidation type="list" allowBlank="1" showInputMessage="1" showErrorMessage="1" sqref="B8">
      <formula1>"有,無"</formula1>
    </dataValidation>
  </dataValidations>
  <printOptions horizontalCentered="1"/>
  <pageMargins left="0.70866141732283472" right="0.70866141732283472" top="0.59055118110236227" bottom="0"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2:AW37"/>
  <sheetViews>
    <sheetView showGridLines="0" showZeros="0" view="pageBreakPreview" zoomScale="40" zoomScaleNormal="110" zoomScaleSheetLayoutView="40" workbookViewId="0">
      <selection activeCell="B10" sqref="B10:V10"/>
    </sheetView>
  </sheetViews>
  <sheetFormatPr defaultColWidth="2.5" defaultRowHeight="15" customHeight="1" x14ac:dyDescent="0.4"/>
  <cols>
    <col min="1" max="1" width="2.125" style="2" customWidth="1"/>
    <col min="2" max="2" width="34.625" style="2" bestFit="1" customWidth="1"/>
    <col min="3" max="3" width="43.625" style="2" customWidth="1"/>
    <col min="4" max="4" width="27.375" style="2" customWidth="1"/>
    <col min="5" max="5" width="29.5" style="2" bestFit="1" customWidth="1"/>
    <col min="6" max="6" width="52.875" style="2" customWidth="1"/>
    <col min="7" max="7" width="23.75" style="2" customWidth="1"/>
    <col min="8" max="22" width="9.625" style="2" customWidth="1"/>
    <col min="23" max="23" width="2.375" style="2" customWidth="1"/>
    <col min="24" max="24" width="6.125" style="2" customWidth="1"/>
    <col min="25" max="25" width="20" style="2" customWidth="1"/>
    <col min="26" max="16384" width="2.5" style="2"/>
  </cols>
  <sheetData>
    <row r="2" spans="2:49" ht="30.2" customHeight="1" x14ac:dyDescent="0.4">
      <c r="B2" s="132" t="s">
        <v>559</v>
      </c>
      <c r="C2" s="5"/>
      <c r="D2" s="5"/>
      <c r="E2" s="5"/>
      <c r="F2" s="5"/>
      <c r="G2" s="5"/>
      <c r="H2" s="5"/>
      <c r="I2" s="5"/>
      <c r="J2" s="5"/>
      <c r="K2" s="5"/>
      <c r="L2" s="5"/>
      <c r="M2" s="5"/>
      <c r="N2" s="5"/>
      <c r="O2"/>
      <c r="P2" s="103" t="s">
        <v>0</v>
      </c>
      <c r="Q2" s="104">
        <v>7</v>
      </c>
      <c r="R2" s="103" t="s">
        <v>1</v>
      </c>
      <c r="S2" s="104">
        <v>6</v>
      </c>
      <c r="T2" s="105" t="s">
        <v>2</v>
      </c>
      <c r="U2" s="104">
        <v>30</v>
      </c>
      <c r="V2" s="103" t="s">
        <v>3</v>
      </c>
    </row>
    <row r="3" spans="2:49" ht="37.5" customHeight="1" x14ac:dyDescent="0.4">
      <c r="B3" s="247" t="s">
        <v>562</v>
      </c>
      <c r="C3" s="247"/>
      <c r="D3" s="247"/>
      <c r="E3" s="247"/>
      <c r="F3" s="247"/>
      <c r="G3" s="247"/>
      <c r="H3" s="247"/>
      <c r="I3" s="247"/>
      <c r="J3" s="247"/>
      <c r="K3" s="247"/>
      <c r="L3" s="247"/>
      <c r="M3" s="247"/>
      <c r="N3" s="247"/>
      <c r="O3" s="247"/>
      <c r="P3" s="247"/>
      <c r="Q3" s="247"/>
      <c r="R3" s="247"/>
      <c r="S3" s="247"/>
      <c r="T3" s="247"/>
      <c r="U3" s="247"/>
      <c r="V3" s="165"/>
      <c r="W3" s="165"/>
      <c r="X3" s="165"/>
      <c r="Y3" s="242" t="s">
        <v>152</v>
      </c>
      <c r="Z3" s="242"/>
      <c r="AA3" s="242"/>
      <c r="AB3" s="242"/>
      <c r="AC3" s="242"/>
      <c r="AD3" s="242"/>
      <c r="AE3" s="242"/>
      <c r="AF3" s="242"/>
      <c r="AG3" s="242"/>
      <c r="AH3" s="242"/>
      <c r="AI3" s="242"/>
      <c r="AJ3" s="242"/>
      <c r="AK3" s="242"/>
      <c r="AL3" s="242"/>
      <c r="AM3" s="242"/>
      <c r="AN3" s="242"/>
      <c r="AO3" s="242"/>
      <c r="AP3" s="242"/>
      <c r="AQ3" s="242"/>
      <c r="AR3" s="242"/>
      <c r="AS3" s="242"/>
      <c r="AT3" s="242"/>
      <c r="AU3" s="101"/>
      <c r="AV3" s="101"/>
      <c r="AW3" s="101"/>
    </row>
    <row r="4" spans="2:49" s="3" customFormat="1" ht="37.5" customHeight="1" x14ac:dyDescent="0.4">
      <c r="B4" s="247" t="s">
        <v>317</v>
      </c>
      <c r="C4" s="247"/>
      <c r="D4" s="247"/>
      <c r="E4" s="247"/>
      <c r="F4" s="247"/>
      <c r="G4" s="247"/>
      <c r="H4" s="247"/>
      <c r="I4" s="247"/>
      <c r="J4" s="247"/>
      <c r="K4" s="247"/>
      <c r="L4" s="247"/>
      <c r="M4" s="247"/>
      <c r="N4" s="247"/>
      <c r="O4" s="247"/>
      <c r="P4" s="247"/>
      <c r="Q4" s="247"/>
      <c r="R4" s="247"/>
      <c r="S4" s="247"/>
      <c r="T4" s="247"/>
      <c r="U4" s="247"/>
      <c r="V4" s="165"/>
      <c r="W4" s="165"/>
      <c r="X4" s="165"/>
      <c r="Y4" s="242"/>
      <c r="Z4" s="242"/>
      <c r="AA4" s="242"/>
      <c r="AB4" s="242"/>
      <c r="AC4" s="242"/>
      <c r="AD4" s="242"/>
      <c r="AE4" s="242"/>
      <c r="AF4" s="242"/>
      <c r="AG4" s="242"/>
      <c r="AH4" s="242"/>
      <c r="AI4" s="242"/>
      <c r="AJ4" s="242"/>
      <c r="AK4" s="242"/>
      <c r="AL4" s="242"/>
      <c r="AM4" s="242"/>
      <c r="AN4" s="242"/>
      <c r="AO4" s="242"/>
      <c r="AP4" s="242"/>
      <c r="AQ4" s="242"/>
      <c r="AR4" s="242"/>
      <c r="AS4" s="242"/>
      <c r="AT4" s="242"/>
      <c r="AU4" s="101"/>
      <c r="AV4" s="101"/>
      <c r="AW4" s="101"/>
    </row>
    <row r="5" spans="2:49" s="3" customFormat="1" ht="7.5" customHeight="1" x14ac:dyDescent="0.4">
      <c r="B5" s="100"/>
      <c r="C5" s="100"/>
      <c r="D5" s="100"/>
      <c r="E5" s="100"/>
      <c r="F5" s="100"/>
      <c r="G5" s="100"/>
      <c r="H5" s="100"/>
      <c r="I5" s="100"/>
      <c r="J5" s="100"/>
      <c r="K5" s="100"/>
      <c r="L5" s="100"/>
      <c r="M5" s="100"/>
      <c r="N5" s="100"/>
      <c r="O5" s="100"/>
      <c r="P5" s="100"/>
      <c r="Q5" s="100"/>
      <c r="R5" s="100"/>
      <c r="S5" s="100"/>
      <c r="T5" s="100"/>
      <c r="U5" s="100"/>
      <c r="V5" s="100"/>
      <c r="W5" s="100"/>
      <c r="X5" s="100"/>
      <c r="Y5" s="242"/>
      <c r="Z5" s="242"/>
      <c r="AA5" s="242"/>
      <c r="AB5" s="242"/>
      <c r="AC5" s="242"/>
      <c r="AD5" s="242"/>
      <c r="AE5" s="242"/>
      <c r="AF5" s="242"/>
      <c r="AG5" s="242"/>
      <c r="AH5" s="242"/>
      <c r="AI5" s="242"/>
      <c r="AJ5" s="242"/>
      <c r="AK5" s="242"/>
      <c r="AL5" s="242"/>
      <c r="AM5" s="242"/>
      <c r="AN5" s="242"/>
      <c r="AO5" s="242"/>
      <c r="AP5" s="242"/>
      <c r="AQ5" s="242"/>
      <c r="AR5" s="242"/>
      <c r="AS5" s="242"/>
      <c r="AT5" s="242"/>
      <c r="AU5" s="101"/>
      <c r="AV5" s="101"/>
      <c r="AW5" s="101"/>
    </row>
    <row r="6" spans="2:49" s="4" customFormat="1" ht="29.25" customHeight="1" x14ac:dyDescent="0.4">
      <c r="B6" s="249" t="s">
        <v>568</v>
      </c>
      <c r="C6" s="249"/>
      <c r="D6" s="249"/>
      <c r="E6" s="249"/>
      <c r="F6" s="249"/>
      <c r="G6" s="249"/>
      <c r="H6" s="249"/>
      <c r="I6" s="249"/>
      <c r="J6" s="249"/>
      <c r="K6" s="249"/>
      <c r="L6" s="249"/>
      <c r="M6" s="249"/>
      <c r="N6" s="249"/>
      <c r="O6" s="249"/>
      <c r="P6" s="249"/>
      <c r="Q6" s="249"/>
      <c r="R6" s="249"/>
      <c r="S6" s="249"/>
      <c r="T6" s="249"/>
      <c r="U6" s="249"/>
      <c r="V6" s="166"/>
      <c r="W6" s="166"/>
      <c r="X6" s="166"/>
      <c r="Y6" s="242"/>
      <c r="Z6" s="242"/>
      <c r="AA6" s="242"/>
      <c r="AB6" s="242"/>
      <c r="AC6" s="242"/>
      <c r="AD6" s="242"/>
      <c r="AE6" s="242"/>
      <c r="AF6" s="242"/>
      <c r="AG6" s="242"/>
      <c r="AH6" s="242"/>
      <c r="AI6" s="242"/>
      <c r="AJ6" s="242"/>
      <c r="AK6" s="242"/>
      <c r="AL6" s="242"/>
      <c r="AM6" s="242"/>
      <c r="AN6" s="242"/>
      <c r="AO6" s="242"/>
      <c r="AP6" s="242"/>
      <c r="AQ6" s="242"/>
      <c r="AR6" s="242"/>
      <c r="AS6" s="242"/>
      <c r="AT6" s="242"/>
      <c r="AU6" s="102"/>
      <c r="AV6" s="102"/>
      <c r="AW6" s="102"/>
    </row>
    <row r="7" spans="2:49" ht="15" customHeight="1" x14ac:dyDescent="0.4">
      <c r="B7" s="100"/>
      <c r="C7" s="100"/>
      <c r="D7" s="100"/>
      <c r="E7" s="100"/>
      <c r="F7" s="100"/>
      <c r="G7" s="100"/>
      <c r="H7" s="100"/>
      <c r="I7" s="100"/>
      <c r="J7" s="100"/>
      <c r="K7" s="100"/>
      <c r="L7" s="100"/>
      <c r="M7" s="100"/>
      <c r="N7" s="100"/>
      <c r="O7" s="100"/>
      <c r="P7" s="100"/>
      <c r="Q7" s="100"/>
      <c r="R7" s="100"/>
      <c r="S7" s="100"/>
      <c r="T7" s="100"/>
      <c r="U7" s="100"/>
      <c r="V7" s="100"/>
      <c r="W7" s="100"/>
      <c r="X7" s="100"/>
      <c r="Y7" s="242"/>
      <c r="Z7" s="242"/>
      <c r="AA7" s="242"/>
      <c r="AB7" s="242"/>
      <c r="AC7" s="242"/>
      <c r="AD7" s="242"/>
      <c r="AE7" s="242"/>
      <c r="AF7" s="242"/>
      <c r="AG7" s="242"/>
      <c r="AH7" s="242"/>
      <c r="AI7" s="242"/>
      <c r="AJ7" s="242"/>
      <c r="AK7" s="242"/>
      <c r="AL7" s="242"/>
      <c r="AM7" s="242"/>
      <c r="AN7" s="242"/>
      <c r="AO7" s="242"/>
      <c r="AP7" s="242"/>
      <c r="AQ7" s="242"/>
      <c r="AR7" s="242"/>
      <c r="AS7" s="242"/>
      <c r="AT7" s="242"/>
      <c r="AU7" s="101"/>
      <c r="AV7" s="101"/>
      <c r="AW7" s="101"/>
    </row>
    <row r="8" spans="2:49" ht="29.25" customHeight="1" thickBot="1" x14ac:dyDescent="0.45">
      <c r="B8" s="128" t="s">
        <v>346</v>
      </c>
      <c r="C8" s="100"/>
      <c r="D8" s="100"/>
      <c r="E8" s="100"/>
      <c r="F8" s="100"/>
      <c r="G8" s="100"/>
      <c r="H8" s="100"/>
      <c r="I8" s="100"/>
      <c r="J8" s="100"/>
      <c r="K8" s="100"/>
      <c r="L8" s="100"/>
      <c r="M8" s="100"/>
      <c r="N8" s="100"/>
      <c r="O8" s="100"/>
      <c r="P8" s="100"/>
      <c r="Q8" s="106"/>
      <c r="R8" s="106"/>
      <c r="S8" s="106"/>
      <c r="T8" s="106"/>
      <c r="U8" s="106"/>
      <c r="V8" s="106"/>
      <c r="W8" s="106"/>
      <c r="X8"/>
      <c r="Y8"/>
      <c r="Z8"/>
      <c r="AA8"/>
    </row>
    <row r="9" spans="2:49" ht="60" customHeight="1" x14ac:dyDescent="0.4">
      <c r="B9" s="107" t="s">
        <v>29</v>
      </c>
      <c r="C9" s="151" t="s">
        <v>402</v>
      </c>
      <c r="D9" s="108" t="s">
        <v>319</v>
      </c>
      <c r="E9" s="243" t="s">
        <v>403</v>
      </c>
      <c r="F9" s="244"/>
      <c r="G9" s="106"/>
      <c r="H9" s="106"/>
      <c r="I9" s="106"/>
      <c r="J9" s="106"/>
      <c r="K9" s="106"/>
      <c r="L9" s="106"/>
      <c r="M9" s="106"/>
      <c r="N9" s="106"/>
      <c r="O9" s="106"/>
      <c r="P9" s="106"/>
      <c r="Q9" s="106"/>
      <c r="R9" s="106"/>
      <c r="S9" s="106"/>
      <c r="T9" s="106"/>
      <c r="U9" s="106"/>
      <c r="V9" s="106"/>
      <c r="W9" s="106"/>
      <c r="X9"/>
    </row>
    <row r="10" spans="2:49" ht="60" customHeight="1" x14ac:dyDescent="0.4">
      <c r="B10" s="109" t="s">
        <v>351</v>
      </c>
      <c r="C10" s="152" t="s">
        <v>404</v>
      </c>
      <c r="D10" s="110" t="s">
        <v>350</v>
      </c>
      <c r="E10" s="245" t="s">
        <v>405</v>
      </c>
      <c r="F10" s="246"/>
      <c r="G10" s="106"/>
      <c r="H10" s="106"/>
      <c r="I10" s="106"/>
      <c r="J10" s="106"/>
      <c r="K10" s="106"/>
      <c r="L10" s="106"/>
      <c r="M10" s="106"/>
      <c r="N10" s="106"/>
      <c r="O10" s="106"/>
      <c r="P10" s="106"/>
      <c r="Q10" s="106"/>
      <c r="R10" s="106"/>
      <c r="S10" s="106"/>
      <c r="T10" s="106"/>
      <c r="U10" s="106"/>
      <c r="V10" s="106"/>
      <c r="W10" s="106"/>
      <c r="X10"/>
    </row>
    <row r="11" spans="2:49" ht="60" customHeight="1" thickBot="1" x14ac:dyDescent="0.45">
      <c r="B11" s="111" t="s">
        <v>320</v>
      </c>
      <c r="C11" s="153" t="s">
        <v>406</v>
      </c>
      <c r="D11" s="112" t="s">
        <v>153</v>
      </c>
      <c r="E11" s="250" t="s">
        <v>407</v>
      </c>
      <c r="F11" s="251"/>
      <c r="G11" s="106"/>
      <c r="H11" s="106"/>
      <c r="I11" s="106"/>
      <c r="J11" s="106"/>
      <c r="K11" s="106"/>
      <c r="L11" s="106"/>
      <c r="M11" s="106"/>
      <c r="N11" s="106"/>
      <c r="O11" s="106"/>
      <c r="P11" s="106"/>
      <c r="Q11" s="106"/>
      <c r="R11" s="106"/>
      <c r="S11" s="106"/>
      <c r="T11" s="106"/>
      <c r="U11" s="106"/>
      <c r="V11" s="106"/>
      <c r="W11" s="106"/>
      <c r="X11"/>
    </row>
    <row r="12" spans="2:49" customFormat="1" ht="13.7" customHeight="1" x14ac:dyDescent="0.4"/>
    <row r="13" spans="2:49" customFormat="1" ht="30.2" customHeight="1" thickBot="1" x14ac:dyDescent="0.45">
      <c r="B13" s="131" t="s">
        <v>349</v>
      </c>
      <c r="C13" s="115"/>
      <c r="D13" s="115"/>
      <c r="E13" s="115"/>
    </row>
    <row r="14" spans="2:49" customFormat="1" ht="60" customHeight="1" thickBot="1" x14ac:dyDescent="0.45">
      <c r="B14" s="122" t="s">
        <v>323</v>
      </c>
      <c r="C14" s="147" t="s">
        <v>409</v>
      </c>
      <c r="D14" s="123" t="s">
        <v>321</v>
      </c>
      <c r="E14" s="148">
        <v>10</v>
      </c>
    </row>
    <row r="15" spans="2:49" customFormat="1" ht="15.75" customHeight="1" x14ac:dyDescent="0.4">
      <c r="B15" s="2"/>
      <c r="C15" s="2"/>
      <c r="D15" s="2"/>
      <c r="E15" s="2"/>
    </row>
    <row r="16" spans="2:49" ht="28.5" customHeight="1" thickBot="1" x14ac:dyDescent="0.45">
      <c r="B16" s="129" t="s">
        <v>347</v>
      </c>
      <c r="C16" s="113"/>
      <c r="D16" s="113"/>
      <c r="E16" s="113"/>
      <c r="F16" s="113"/>
      <c r="G16" s="113"/>
      <c r="H16" s="113"/>
      <c r="I16" s="113"/>
      <c r="J16" s="114"/>
      <c r="K16" s="114"/>
      <c r="L16" s="115"/>
      <c r="M16" s="115"/>
      <c r="N16" s="115"/>
      <c r="O16" s="115"/>
      <c r="P16" s="115"/>
      <c r="Q16" s="115"/>
      <c r="R16" s="115"/>
      <c r="S16" s="115"/>
      <c r="T16" s="115"/>
      <c r="U16" s="115"/>
      <c r="V16" s="115"/>
      <c r="W16" s="115"/>
      <c r="X16" s="101"/>
    </row>
    <row r="17" spans="2:24" ht="60" customHeight="1" x14ac:dyDescent="0.4">
      <c r="B17" s="116" t="s">
        <v>324</v>
      </c>
      <c r="C17" s="164">
        <v>45458</v>
      </c>
      <c r="D17" s="117" t="s">
        <v>322</v>
      </c>
      <c r="E17" s="243">
        <v>2</v>
      </c>
      <c r="F17" s="441"/>
      <c r="G17" s="258" t="s">
        <v>328</v>
      </c>
      <c r="H17" s="252" t="s">
        <v>417</v>
      </c>
      <c r="I17" s="253"/>
      <c r="J17" s="253"/>
      <c r="K17" s="253"/>
      <c r="L17" s="253"/>
      <c r="M17" s="253"/>
      <c r="N17" s="253"/>
      <c r="O17" s="253"/>
      <c r="P17" s="253"/>
      <c r="Q17" s="253"/>
      <c r="R17" s="253"/>
      <c r="S17" s="253"/>
      <c r="T17" s="253"/>
      <c r="U17" s="253"/>
      <c r="V17" s="254"/>
      <c r="W17"/>
    </row>
    <row r="18" spans="2:24" s="4" customFormat="1" ht="60" customHeight="1" thickBot="1" x14ac:dyDescent="0.45">
      <c r="B18" s="118" t="s">
        <v>325</v>
      </c>
      <c r="C18" s="137">
        <v>120</v>
      </c>
      <c r="D18" s="119" t="s">
        <v>326</v>
      </c>
      <c r="E18" s="250" t="s">
        <v>418</v>
      </c>
      <c r="F18" s="262"/>
      <c r="G18" s="259"/>
      <c r="H18" s="255"/>
      <c r="I18" s="256"/>
      <c r="J18" s="256"/>
      <c r="K18" s="256"/>
      <c r="L18" s="256"/>
      <c r="M18" s="256"/>
      <c r="N18" s="256"/>
      <c r="O18" s="256"/>
      <c r="P18" s="256"/>
      <c r="Q18" s="256"/>
      <c r="R18" s="256"/>
      <c r="S18" s="256"/>
      <c r="T18" s="256"/>
      <c r="U18" s="256"/>
      <c r="V18" s="257"/>
      <c r="W18"/>
    </row>
    <row r="19" spans="2:24" s="4" customFormat="1" ht="22.7" customHeight="1" x14ac:dyDescent="0.4">
      <c r="B19" s="101"/>
      <c r="C19" s="101"/>
      <c r="D19" s="101"/>
      <c r="E19" s="101"/>
      <c r="F19" s="101"/>
      <c r="G19" s="101"/>
      <c r="H19" s="101"/>
      <c r="I19" s="101"/>
      <c r="J19" s="101"/>
      <c r="K19" s="101"/>
      <c r="L19" s="101"/>
      <c r="M19" s="101"/>
      <c r="N19" s="101"/>
      <c r="O19" s="101"/>
      <c r="P19" s="101"/>
      <c r="Q19" s="101"/>
      <c r="R19" s="101"/>
      <c r="S19" s="101"/>
      <c r="T19" s="101"/>
      <c r="U19" s="101"/>
      <c r="V19" s="101"/>
      <c r="W19" s="101"/>
      <c r="X19" s="101"/>
    </row>
    <row r="20" spans="2:24" s="101" customFormat="1" ht="30.75" customHeight="1" thickBot="1" x14ac:dyDescent="0.45">
      <c r="B20" s="130" t="s">
        <v>348</v>
      </c>
      <c r="C20" s="115" t="s">
        <v>329</v>
      </c>
      <c r="D20" s="115" t="s">
        <v>330</v>
      </c>
      <c r="E20" s="124" t="s">
        <v>331</v>
      </c>
      <c r="F20" s="115" t="s">
        <v>353</v>
      </c>
      <c r="G20" s="124" t="s">
        <v>352</v>
      </c>
      <c r="H20" s="125" t="s">
        <v>545</v>
      </c>
      <c r="I20" s="125" t="s">
        <v>544</v>
      </c>
      <c r="J20" s="125" t="s">
        <v>546</v>
      </c>
      <c r="K20" s="125" t="s">
        <v>547</v>
      </c>
      <c r="L20" s="125" t="s">
        <v>548</v>
      </c>
      <c r="M20" s="125" t="s">
        <v>549</v>
      </c>
      <c r="N20" s="125" t="s">
        <v>550</v>
      </c>
      <c r="O20" s="125" t="s">
        <v>551</v>
      </c>
      <c r="P20" s="125" t="s">
        <v>552</v>
      </c>
      <c r="Q20" s="125" t="s">
        <v>560</v>
      </c>
      <c r="R20" s="125" t="s">
        <v>553</v>
      </c>
      <c r="S20" s="125" t="s">
        <v>554</v>
      </c>
      <c r="T20" s="125" t="s">
        <v>342</v>
      </c>
      <c r="U20" s="125" t="s">
        <v>315</v>
      </c>
      <c r="V20" s="125" t="s">
        <v>316</v>
      </c>
    </row>
    <row r="21" spans="2:24" ht="60" customHeight="1" x14ac:dyDescent="0.4">
      <c r="B21" s="126" t="s">
        <v>142</v>
      </c>
      <c r="C21" s="141" t="s">
        <v>427</v>
      </c>
      <c r="D21" s="141" t="s">
        <v>426</v>
      </c>
      <c r="E21" s="144" t="s">
        <v>421</v>
      </c>
      <c r="F21" s="141" t="s">
        <v>422</v>
      </c>
      <c r="G21" s="134">
        <f>SUM(H21:V21)</f>
        <v>100</v>
      </c>
      <c r="H21" s="138"/>
      <c r="I21" s="138"/>
      <c r="J21" s="138"/>
      <c r="K21" s="138">
        <v>30</v>
      </c>
      <c r="L21" s="138">
        <v>30</v>
      </c>
      <c r="M21" s="138">
        <v>25</v>
      </c>
      <c r="N21" s="138"/>
      <c r="O21" s="138"/>
      <c r="P21" s="138"/>
      <c r="Q21" s="138"/>
      <c r="R21" s="138"/>
      <c r="S21" s="138"/>
      <c r="T21" s="138">
        <v>10</v>
      </c>
      <c r="U21" s="200">
        <v>5</v>
      </c>
      <c r="V21" s="203"/>
      <c r="W21"/>
    </row>
    <row r="22" spans="2:24" s="3" customFormat="1" ht="60" customHeight="1" x14ac:dyDescent="0.4">
      <c r="B22" s="120" t="s">
        <v>144</v>
      </c>
      <c r="C22" s="142" t="s">
        <v>428</v>
      </c>
      <c r="D22" s="142" t="s">
        <v>426</v>
      </c>
      <c r="E22" s="145" t="s">
        <v>423</v>
      </c>
      <c r="F22" s="142"/>
      <c r="G22" s="135">
        <f t="shared" ref="G22:G34" si="0">SUM(H22:V22)</f>
        <v>100</v>
      </c>
      <c r="H22" s="139"/>
      <c r="I22" s="139"/>
      <c r="J22" s="139"/>
      <c r="K22" s="139">
        <v>35</v>
      </c>
      <c r="L22" s="139">
        <v>30</v>
      </c>
      <c r="M22" s="139">
        <v>25</v>
      </c>
      <c r="N22" s="139"/>
      <c r="O22" s="139"/>
      <c r="P22" s="139"/>
      <c r="Q22" s="139"/>
      <c r="R22" s="139"/>
      <c r="S22" s="139"/>
      <c r="T22" s="139">
        <v>10</v>
      </c>
      <c r="U22" s="202"/>
      <c r="V22" s="202"/>
      <c r="W22"/>
    </row>
    <row r="23" spans="2:24" s="3" customFormat="1" ht="60" customHeight="1" x14ac:dyDescent="0.4">
      <c r="B23" s="120" t="s">
        <v>146</v>
      </c>
      <c r="C23" s="142" t="s">
        <v>419</v>
      </c>
      <c r="D23" s="142" t="s">
        <v>425</v>
      </c>
      <c r="E23" s="145" t="s">
        <v>423</v>
      </c>
      <c r="F23" s="142"/>
      <c r="G23" s="135">
        <f t="shared" si="0"/>
        <v>68</v>
      </c>
      <c r="H23" s="139"/>
      <c r="I23" s="139"/>
      <c r="J23" s="139"/>
      <c r="K23" s="139">
        <v>20</v>
      </c>
      <c r="L23" s="139">
        <v>20</v>
      </c>
      <c r="M23" s="139">
        <v>20</v>
      </c>
      <c r="N23" s="139"/>
      <c r="O23" s="139"/>
      <c r="P23" s="139"/>
      <c r="Q23" s="139"/>
      <c r="R23" s="139"/>
      <c r="S23" s="139"/>
      <c r="T23" s="139">
        <v>8</v>
      </c>
      <c r="U23" s="202"/>
      <c r="V23" s="202"/>
      <c r="W23"/>
    </row>
    <row r="24" spans="2:24" s="3" customFormat="1" ht="60" customHeight="1" x14ac:dyDescent="0.4">
      <c r="B24" s="120" t="s">
        <v>148</v>
      </c>
      <c r="C24" s="142" t="s">
        <v>420</v>
      </c>
      <c r="D24" s="142" t="s">
        <v>426</v>
      </c>
      <c r="E24" s="145" t="s">
        <v>424</v>
      </c>
      <c r="F24" s="142"/>
      <c r="G24" s="135">
        <f>SUM(H24:V24)</f>
        <v>71</v>
      </c>
      <c r="H24" s="139"/>
      <c r="I24" s="139"/>
      <c r="J24" s="139"/>
      <c r="K24" s="139">
        <v>25</v>
      </c>
      <c r="L24" s="139">
        <v>20</v>
      </c>
      <c r="M24" s="139">
        <v>10</v>
      </c>
      <c r="N24" s="139"/>
      <c r="O24" s="139"/>
      <c r="P24" s="139"/>
      <c r="Q24" s="139"/>
      <c r="R24" s="139"/>
      <c r="S24" s="139"/>
      <c r="T24" s="139">
        <v>8</v>
      </c>
      <c r="U24" s="202">
        <v>3</v>
      </c>
      <c r="V24" s="202">
        <v>5</v>
      </c>
      <c r="W24"/>
    </row>
    <row r="25" spans="2:24" s="3" customFormat="1" ht="60" customHeight="1" x14ac:dyDescent="0.4">
      <c r="B25" s="120" t="s">
        <v>150</v>
      </c>
      <c r="C25" s="142" t="s">
        <v>429</v>
      </c>
      <c r="D25" s="142" t="s">
        <v>426</v>
      </c>
      <c r="E25" s="145" t="s">
        <v>423</v>
      </c>
      <c r="F25" s="142"/>
      <c r="G25" s="135">
        <f t="shared" si="0"/>
        <v>162</v>
      </c>
      <c r="H25" s="139"/>
      <c r="I25" s="139"/>
      <c r="J25" s="139"/>
      <c r="K25" s="139">
        <v>50</v>
      </c>
      <c r="L25" s="139">
        <v>50</v>
      </c>
      <c r="M25" s="139">
        <v>50</v>
      </c>
      <c r="N25" s="139"/>
      <c r="O25" s="139"/>
      <c r="P25" s="139"/>
      <c r="Q25" s="139"/>
      <c r="R25" s="139"/>
      <c r="S25" s="139"/>
      <c r="T25" s="139">
        <v>12</v>
      </c>
      <c r="U25" s="202"/>
      <c r="V25" s="202"/>
      <c r="W25"/>
    </row>
    <row r="26" spans="2:24" s="3" customFormat="1" ht="60" customHeight="1" x14ac:dyDescent="0.4">
      <c r="B26" s="120" t="s">
        <v>143</v>
      </c>
      <c r="C26" s="142" t="s">
        <v>430</v>
      </c>
      <c r="D26" s="142" t="s">
        <v>426</v>
      </c>
      <c r="E26" s="145" t="s">
        <v>421</v>
      </c>
      <c r="F26" s="142" t="s">
        <v>422</v>
      </c>
      <c r="G26" s="135">
        <f>SUM(H26:V26)</f>
        <v>265</v>
      </c>
      <c r="H26" s="139"/>
      <c r="I26" s="139"/>
      <c r="J26" s="139"/>
      <c r="K26" s="139"/>
      <c r="L26" s="139"/>
      <c r="M26" s="139"/>
      <c r="N26" s="139">
        <v>100</v>
      </c>
      <c r="O26" s="139">
        <v>150</v>
      </c>
      <c r="P26" s="139"/>
      <c r="Q26" s="139"/>
      <c r="R26" s="139"/>
      <c r="S26" s="139"/>
      <c r="T26" s="139">
        <v>15</v>
      </c>
      <c r="U26" s="202"/>
      <c r="V26" s="202"/>
      <c r="W26"/>
    </row>
    <row r="27" spans="2:24" s="3" customFormat="1" ht="60" customHeight="1" x14ac:dyDescent="0.4">
      <c r="B27" s="120" t="s">
        <v>145</v>
      </c>
      <c r="C27" s="142" t="s">
        <v>431</v>
      </c>
      <c r="D27" s="142" t="s">
        <v>426</v>
      </c>
      <c r="E27" s="145" t="s">
        <v>423</v>
      </c>
      <c r="F27" s="142"/>
      <c r="G27" s="135">
        <f t="shared" si="0"/>
        <v>165</v>
      </c>
      <c r="H27" s="139"/>
      <c r="I27" s="139">
        <v>5</v>
      </c>
      <c r="J27" s="139"/>
      <c r="K27" s="139"/>
      <c r="L27" s="139"/>
      <c r="M27" s="139"/>
      <c r="N27" s="139">
        <v>80</v>
      </c>
      <c r="O27" s="139">
        <v>80</v>
      </c>
      <c r="P27" s="139"/>
      <c r="Q27" s="139"/>
      <c r="R27" s="139"/>
      <c r="S27" s="139"/>
      <c r="T27" s="139"/>
      <c r="U27" s="202"/>
      <c r="V27" s="202"/>
      <c r="W27"/>
    </row>
    <row r="28" spans="2:24" s="3" customFormat="1" ht="60" customHeight="1" x14ac:dyDescent="0.4">
      <c r="B28" s="120" t="s">
        <v>147</v>
      </c>
      <c r="C28" s="142"/>
      <c r="D28" s="142"/>
      <c r="E28" s="145"/>
      <c r="F28" s="142"/>
      <c r="G28" s="135">
        <f t="shared" si="0"/>
        <v>0</v>
      </c>
      <c r="H28" s="139"/>
      <c r="I28" s="139"/>
      <c r="J28" s="139"/>
      <c r="K28" s="139"/>
      <c r="L28" s="139"/>
      <c r="M28" s="139"/>
      <c r="N28" s="139"/>
      <c r="O28" s="139"/>
      <c r="P28" s="139"/>
      <c r="Q28" s="139"/>
      <c r="R28" s="139"/>
      <c r="S28" s="139"/>
      <c r="T28" s="139"/>
      <c r="U28" s="202"/>
      <c r="V28" s="202"/>
      <c r="W28"/>
    </row>
    <row r="29" spans="2:24" s="3" customFormat="1" ht="60" customHeight="1" x14ac:dyDescent="0.4">
      <c r="B29" s="120" t="s">
        <v>149</v>
      </c>
      <c r="C29" s="142"/>
      <c r="D29" s="142"/>
      <c r="E29" s="145"/>
      <c r="F29" s="142"/>
      <c r="G29" s="135">
        <f t="shared" si="0"/>
        <v>0</v>
      </c>
      <c r="H29" s="139"/>
      <c r="I29" s="139"/>
      <c r="J29" s="139"/>
      <c r="K29" s="139"/>
      <c r="L29" s="139"/>
      <c r="M29" s="139"/>
      <c r="N29" s="139"/>
      <c r="O29" s="139"/>
      <c r="P29" s="139"/>
      <c r="Q29" s="139"/>
      <c r="R29" s="139"/>
      <c r="S29" s="139"/>
      <c r="T29" s="139"/>
      <c r="U29" s="202"/>
      <c r="V29" s="202"/>
      <c r="W29"/>
    </row>
    <row r="30" spans="2:24" s="3" customFormat="1" ht="60" customHeight="1" x14ac:dyDescent="0.4">
      <c r="B30" s="120" t="s">
        <v>151</v>
      </c>
      <c r="C30" s="142"/>
      <c r="D30" s="142"/>
      <c r="E30" s="145"/>
      <c r="F30" s="142"/>
      <c r="G30" s="135">
        <f t="shared" si="0"/>
        <v>0</v>
      </c>
      <c r="H30" s="139"/>
      <c r="I30" s="139"/>
      <c r="J30" s="139"/>
      <c r="K30" s="139"/>
      <c r="L30" s="139"/>
      <c r="M30" s="139"/>
      <c r="N30" s="139"/>
      <c r="O30" s="139"/>
      <c r="P30" s="139"/>
      <c r="Q30" s="139"/>
      <c r="R30" s="139"/>
      <c r="S30" s="139"/>
      <c r="T30" s="139"/>
      <c r="U30" s="202"/>
      <c r="V30" s="202"/>
      <c r="W30"/>
    </row>
    <row r="31" spans="2:24" s="3" customFormat="1" ht="60" customHeight="1" x14ac:dyDescent="0.4">
      <c r="B31" s="120" t="s">
        <v>179</v>
      </c>
      <c r="C31" s="142"/>
      <c r="D31" s="142"/>
      <c r="E31" s="145"/>
      <c r="F31" s="142"/>
      <c r="G31" s="135">
        <f t="shared" si="0"/>
        <v>0</v>
      </c>
      <c r="H31" s="139"/>
      <c r="I31" s="139"/>
      <c r="J31" s="139"/>
      <c r="K31" s="139"/>
      <c r="L31" s="139"/>
      <c r="M31" s="139"/>
      <c r="N31" s="139"/>
      <c r="O31" s="139"/>
      <c r="P31" s="139"/>
      <c r="Q31" s="139"/>
      <c r="R31" s="139"/>
      <c r="S31" s="139"/>
      <c r="T31" s="139"/>
      <c r="U31" s="202"/>
      <c r="V31" s="202"/>
      <c r="W31"/>
    </row>
    <row r="32" spans="2:24" s="3" customFormat="1" ht="60" customHeight="1" x14ac:dyDescent="0.4">
      <c r="B32" s="120" t="s">
        <v>180</v>
      </c>
      <c r="C32" s="142"/>
      <c r="D32" s="142"/>
      <c r="E32" s="145"/>
      <c r="F32" s="142"/>
      <c r="G32" s="135">
        <f t="shared" si="0"/>
        <v>0</v>
      </c>
      <c r="H32" s="139"/>
      <c r="I32" s="139"/>
      <c r="J32" s="139"/>
      <c r="K32" s="139"/>
      <c r="L32" s="139"/>
      <c r="M32" s="139"/>
      <c r="N32" s="139"/>
      <c r="O32" s="139"/>
      <c r="P32" s="139"/>
      <c r="Q32" s="139"/>
      <c r="R32" s="139"/>
      <c r="S32" s="139"/>
      <c r="T32" s="139"/>
      <c r="U32" s="202"/>
      <c r="V32" s="202"/>
      <c r="W32"/>
    </row>
    <row r="33" spans="2:23" ht="60" customHeight="1" x14ac:dyDescent="0.4">
      <c r="B33" s="120" t="s">
        <v>181</v>
      </c>
      <c r="C33" s="142"/>
      <c r="D33" s="142"/>
      <c r="E33" s="145"/>
      <c r="F33" s="142"/>
      <c r="G33" s="135">
        <f t="shared" si="0"/>
        <v>0</v>
      </c>
      <c r="H33" s="139"/>
      <c r="I33" s="139"/>
      <c r="J33" s="139"/>
      <c r="K33" s="139"/>
      <c r="L33" s="139"/>
      <c r="M33" s="139"/>
      <c r="N33" s="139"/>
      <c r="O33" s="139"/>
      <c r="P33" s="139"/>
      <c r="Q33" s="139"/>
      <c r="R33" s="139"/>
      <c r="S33" s="139"/>
      <c r="T33" s="139"/>
      <c r="U33" s="202"/>
      <c r="V33" s="202"/>
      <c r="W33"/>
    </row>
    <row r="34" spans="2:23" ht="60" customHeight="1" thickBot="1" x14ac:dyDescent="0.45">
      <c r="B34" s="127" t="s">
        <v>389</v>
      </c>
      <c r="C34" s="143"/>
      <c r="D34" s="143"/>
      <c r="E34" s="146"/>
      <c r="F34" s="143"/>
      <c r="G34" s="136">
        <f t="shared" si="0"/>
        <v>0</v>
      </c>
      <c r="H34" s="140"/>
      <c r="I34" s="140"/>
      <c r="J34" s="140"/>
      <c r="K34" s="140"/>
      <c r="L34" s="140"/>
      <c r="M34" s="140"/>
      <c r="N34" s="140"/>
      <c r="O34" s="140"/>
      <c r="P34" s="140"/>
      <c r="Q34" s="140"/>
      <c r="R34" s="140"/>
      <c r="S34" s="140"/>
      <c r="T34" s="140"/>
      <c r="U34" s="202"/>
      <c r="V34" s="202"/>
      <c r="W34"/>
    </row>
    <row r="35" spans="2:23" customFormat="1" ht="26.25" thickBot="1" x14ac:dyDescent="0.45">
      <c r="B35" s="106"/>
      <c r="C35" s="106"/>
      <c r="D35" s="106"/>
      <c r="E35" s="106"/>
      <c r="F35" s="106"/>
      <c r="G35" s="157">
        <f>SUM(G21:G34)</f>
        <v>931</v>
      </c>
      <c r="H35" s="158">
        <f>SUM(H21:H34)</f>
        <v>0</v>
      </c>
      <c r="I35" s="158">
        <f>SUM(I21:I34)</f>
        <v>5</v>
      </c>
      <c r="J35" s="158">
        <f>SUM(J21:J34)</f>
        <v>0</v>
      </c>
      <c r="K35" s="158">
        <f t="shared" ref="K35:V35" si="1">SUM(K21:K34)</f>
        <v>160</v>
      </c>
      <c r="L35" s="158">
        <f t="shared" si="1"/>
        <v>150</v>
      </c>
      <c r="M35" s="158">
        <f t="shared" si="1"/>
        <v>130</v>
      </c>
      <c r="N35" s="158">
        <f t="shared" si="1"/>
        <v>180</v>
      </c>
      <c r="O35" s="158">
        <f t="shared" si="1"/>
        <v>230</v>
      </c>
      <c r="P35" s="158">
        <f t="shared" si="1"/>
        <v>0</v>
      </c>
      <c r="Q35" s="158">
        <f t="shared" si="1"/>
        <v>0</v>
      </c>
      <c r="R35" s="158">
        <f t="shared" si="1"/>
        <v>0</v>
      </c>
      <c r="S35" s="158">
        <f t="shared" si="1"/>
        <v>0</v>
      </c>
      <c r="T35" s="158">
        <f t="shared" si="1"/>
        <v>63</v>
      </c>
      <c r="U35" s="201">
        <f t="shared" si="1"/>
        <v>8</v>
      </c>
      <c r="V35" s="204">
        <f t="shared" si="1"/>
        <v>5</v>
      </c>
      <c r="W35" s="106"/>
    </row>
    <row r="36" spans="2:23" ht="32.25" customHeight="1" x14ac:dyDescent="0.4">
      <c r="F36" s="121"/>
      <c r="G36" s="121"/>
      <c r="H36" s="121"/>
      <c r="I36" s="121"/>
      <c r="J36" s="121"/>
      <c r="K36" s="121"/>
      <c r="L36" s="121"/>
      <c r="M36" s="121"/>
      <c r="N36" s="121"/>
      <c r="O36" s="121"/>
      <c r="P36" s="121"/>
      <c r="Q36" s="121"/>
      <c r="R36" s="121"/>
      <c r="S36" s="121"/>
      <c r="T36" s="121"/>
      <c r="U36" s="121"/>
      <c r="V36" s="121"/>
      <c r="W36" s="121"/>
    </row>
    <row r="37" spans="2:23" ht="50.1" customHeight="1" x14ac:dyDescent="0.4">
      <c r="F37" s="121"/>
      <c r="G37" s="121"/>
      <c r="H37" s="121"/>
      <c r="I37" s="121"/>
      <c r="J37" s="121"/>
      <c r="K37" s="121"/>
      <c r="L37" s="121"/>
      <c r="M37" s="121"/>
      <c r="N37" s="121"/>
      <c r="O37" s="121"/>
      <c r="P37" s="121"/>
      <c r="Q37" s="121"/>
      <c r="R37" s="121"/>
      <c r="S37" s="121"/>
      <c r="T37" s="121"/>
      <c r="U37" s="121"/>
      <c r="V37" s="121"/>
      <c r="W37" s="121"/>
    </row>
  </sheetData>
  <sheetProtection algorithmName="SHA-512" hashValue="62UyP/giNdnnCh8E+vvLPRuySJUllsTfN1Z/7RI8682OpkMQaQg9RXKE6DrX3AwmlcW4g43ioJoHpFGI8cDcpw==" saltValue="AB3d1hi2MU5JbXgl7hMxpA==" spinCount="100000" sheet="1" selectLockedCells="1" selectUnlockedCells="1"/>
  <mergeCells count="11">
    <mergeCell ref="E11:F11"/>
    <mergeCell ref="E17:F17"/>
    <mergeCell ref="G17:G18"/>
    <mergeCell ref="H17:V18"/>
    <mergeCell ref="E18:F18"/>
    <mergeCell ref="Y3:AT7"/>
    <mergeCell ref="E9:F9"/>
    <mergeCell ref="E10:F10"/>
    <mergeCell ref="B3:U3"/>
    <mergeCell ref="B4:U4"/>
    <mergeCell ref="B6:U6"/>
  </mergeCells>
  <phoneticPr fontId="4"/>
  <conditionalFormatting sqref="U2">
    <cfRule type="expression" dxfId="52" priority="6">
      <formula>ISBLANK(U2)</formula>
    </cfRule>
  </conditionalFormatting>
  <conditionalFormatting sqref="S2">
    <cfRule type="expression" dxfId="51" priority="5">
      <formula>ISBLANK(S2)</formula>
    </cfRule>
  </conditionalFormatting>
  <conditionalFormatting sqref="Q2">
    <cfRule type="expression" dxfId="50" priority="4">
      <formula>ISBLANK(Q2)</formula>
    </cfRule>
  </conditionalFormatting>
  <conditionalFormatting sqref="C10:C11 E9:F11 C17:C18 E17:F18 H17:V18 C21:F34 H21:V21 H22:V34">
    <cfRule type="notContainsBlanks" dxfId="49" priority="3">
      <formula>LEN(TRIM(C9))&gt;0</formula>
    </cfRule>
  </conditionalFormatting>
  <conditionalFormatting sqref="C14 E14">
    <cfRule type="notContainsBlanks" dxfId="48" priority="2">
      <formula>LEN(TRIM(C14))&gt;0</formula>
    </cfRule>
  </conditionalFormatting>
  <conditionalFormatting sqref="C9">
    <cfRule type="notContainsBlanks" dxfId="47" priority="1">
      <formula>LEN(TRIM(C9))&gt;0</formula>
    </cfRule>
  </conditionalFormatting>
  <dataValidations count="4">
    <dataValidation type="list" allowBlank="1" showInputMessage="1" showErrorMessage="1" sqref="E21:E34">
      <formula1>"通常教科,総合的な学習の時間,学校行事,課外活動,その他"</formula1>
    </dataValidation>
    <dataValidation type="list" allowBlank="1" showInputMessage="1" showErrorMessage="1" sqref="U2">
      <formula1>日</formula1>
    </dataValidation>
    <dataValidation type="list" allowBlank="1" showInputMessage="1" showErrorMessage="1" sqref="S2">
      <formula1>月</formula1>
    </dataValidation>
    <dataValidation type="list" allowBlank="1" showInputMessage="1" showErrorMessage="1" sqref="Q2">
      <formula1>"7,8,"</formula1>
    </dataValidation>
  </dataValidations>
  <printOptions horizontalCentered="1"/>
  <pageMargins left="0.59055118110236227" right="0.59055118110236227" top="0.78740157480314965" bottom="0.59055118110236227" header="0.15748031496062992" footer="0.15748031496062992"/>
  <pageSetup paperSize="9" scale="31"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1:BV59"/>
  <sheetViews>
    <sheetView showGridLines="0" showZeros="0" view="pageBreakPreview" zoomScale="91" zoomScaleNormal="100" zoomScaleSheetLayoutView="91" workbookViewId="0">
      <selection activeCell="X14" sqref="X14"/>
    </sheetView>
  </sheetViews>
  <sheetFormatPr defaultColWidth="13" defaultRowHeight="18.75" x14ac:dyDescent="0.4"/>
  <cols>
    <col min="1" max="1" width="1.125" style="5" customWidth="1"/>
    <col min="2" max="15" width="3.125" style="5" customWidth="1"/>
    <col min="16" max="17" width="5.625" style="5" customWidth="1"/>
    <col min="18" max="31" width="3.125" style="5" customWidth="1"/>
    <col min="32" max="33" width="5.625" style="5" customWidth="1"/>
    <col min="34" max="34" width="0.875" style="5" customWidth="1"/>
    <col min="35" max="35" width="8.5" customWidth="1"/>
    <col min="36" max="36" width="9.125" customWidth="1"/>
    <col min="37" max="63" width="2.375" customWidth="1"/>
    <col min="75" max="257" width="13" style="5"/>
    <col min="258" max="258" width="1.625" style="5" customWidth="1"/>
    <col min="259" max="281" width="2.625" style="5" customWidth="1"/>
    <col min="282" max="282" width="3" style="5" customWidth="1"/>
    <col min="283" max="290" width="2.625" style="5" customWidth="1"/>
    <col min="291" max="291" width="2" style="5" customWidth="1"/>
    <col min="292" max="513" width="13" style="5"/>
    <col min="514" max="514" width="1.625" style="5" customWidth="1"/>
    <col min="515" max="537" width="2.625" style="5" customWidth="1"/>
    <col min="538" max="538" width="3" style="5" customWidth="1"/>
    <col min="539" max="546" width="2.625" style="5" customWidth="1"/>
    <col min="547" max="547" width="2" style="5" customWidth="1"/>
    <col min="548" max="769" width="13" style="5"/>
    <col min="770" max="770" width="1.625" style="5" customWidth="1"/>
    <col min="771" max="793" width="2.625" style="5" customWidth="1"/>
    <col min="794" max="794" width="3" style="5" customWidth="1"/>
    <col min="795" max="802" width="2.625" style="5" customWidth="1"/>
    <col min="803" max="803" width="2" style="5" customWidth="1"/>
    <col min="804" max="1025" width="13" style="5"/>
    <col min="1026" max="1026" width="1.625" style="5" customWidth="1"/>
    <col min="1027" max="1049" width="2.625" style="5" customWidth="1"/>
    <col min="1050" max="1050" width="3" style="5" customWidth="1"/>
    <col min="1051" max="1058" width="2.625" style="5" customWidth="1"/>
    <col min="1059" max="1059" width="2" style="5" customWidth="1"/>
    <col min="1060" max="1281" width="13" style="5"/>
    <col min="1282" max="1282" width="1.625" style="5" customWidth="1"/>
    <col min="1283" max="1305" width="2.625" style="5" customWidth="1"/>
    <col min="1306" max="1306" width="3" style="5" customWidth="1"/>
    <col min="1307" max="1314" width="2.625" style="5" customWidth="1"/>
    <col min="1315" max="1315" width="2" style="5" customWidth="1"/>
    <col min="1316" max="1537" width="13" style="5"/>
    <col min="1538" max="1538" width="1.625" style="5" customWidth="1"/>
    <col min="1539" max="1561" width="2.625" style="5" customWidth="1"/>
    <col min="1562" max="1562" width="3" style="5" customWidth="1"/>
    <col min="1563" max="1570" width="2.625" style="5" customWidth="1"/>
    <col min="1571" max="1571" width="2" style="5" customWidth="1"/>
    <col min="1572" max="1793" width="13" style="5"/>
    <col min="1794" max="1794" width="1.625" style="5" customWidth="1"/>
    <col min="1795" max="1817" width="2.625" style="5" customWidth="1"/>
    <col min="1818" max="1818" width="3" style="5" customWidth="1"/>
    <col min="1819" max="1826" width="2.625" style="5" customWidth="1"/>
    <col min="1827" max="1827" width="2" style="5" customWidth="1"/>
    <col min="1828" max="2049" width="13" style="5"/>
    <col min="2050" max="2050" width="1.625" style="5" customWidth="1"/>
    <col min="2051" max="2073" width="2.625" style="5" customWidth="1"/>
    <col min="2074" max="2074" width="3" style="5" customWidth="1"/>
    <col min="2075" max="2082" width="2.625" style="5" customWidth="1"/>
    <col min="2083" max="2083" width="2" style="5" customWidth="1"/>
    <col min="2084" max="2305" width="13" style="5"/>
    <col min="2306" max="2306" width="1.625" style="5" customWidth="1"/>
    <col min="2307" max="2329" width="2.625" style="5" customWidth="1"/>
    <col min="2330" max="2330" width="3" style="5" customWidth="1"/>
    <col min="2331" max="2338" width="2.625" style="5" customWidth="1"/>
    <col min="2339" max="2339" width="2" style="5" customWidth="1"/>
    <col min="2340" max="2561" width="13" style="5"/>
    <col min="2562" max="2562" width="1.625" style="5" customWidth="1"/>
    <col min="2563" max="2585" width="2.625" style="5" customWidth="1"/>
    <col min="2586" max="2586" width="3" style="5" customWidth="1"/>
    <col min="2587" max="2594" width="2.625" style="5" customWidth="1"/>
    <col min="2595" max="2595" width="2" style="5" customWidth="1"/>
    <col min="2596" max="2817" width="13" style="5"/>
    <col min="2818" max="2818" width="1.625" style="5" customWidth="1"/>
    <col min="2819" max="2841" width="2.625" style="5" customWidth="1"/>
    <col min="2842" max="2842" width="3" style="5" customWidth="1"/>
    <col min="2843" max="2850" width="2.625" style="5" customWidth="1"/>
    <col min="2851" max="2851" width="2" style="5" customWidth="1"/>
    <col min="2852" max="3073" width="13" style="5"/>
    <col min="3074" max="3074" width="1.625" style="5" customWidth="1"/>
    <col min="3075" max="3097" width="2.625" style="5" customWidth="1"/>
    <col min="3098" max="3098" width="3" style="5" customWidth="1"/>
    <col min="3099" max="3106" width="2.625" style="5" customWidth="1"/>
    <col min="3107" max="3107" width="2" style="5" customWidth="1"/>
    <col min="3108" max="3329" width="13" style="5"/>
    <col min="3330" max="3330" width="1.625" style="5" customWidth="1"/>
    <col min="3331" max="3353" width="2.625" style="5" customWidth="1"/>
    <col min="3354" max="3354" width="3" style="5" customWidth="1"/>
    <col min="3355" max="3362" width="2.625" style="5" customWidth="1"/>
    <col min="3363" max="3363" width="2" style="5" customWidth="1"/>
    <col min="3364" max="3585" width="13" style="5"/>
    <col min="3586" max="3586" width="1.625" style="5" customWidth="1"/>
    <col min="3587" max="3609" width="2.625" style="5" customWidth="1"/>
    <col min="3610" max="3610" width="3" style="5" customWidth="1"/>
    <col min="3611" max="3618" width="2.625" style="5" customWidth="1"/>
    <col min="3619" max="3619" width="2" style="5" customWidth="1"/>
    <col min="3620" max="3841" width="13" style="5"/>
    <col min="3842" max="3842" width="1.625" style="5" customWidth="1"/>
    <col min="3843" max="3865" width="2.625" style="5" customWidth="1"/>
    <col min="3866" max="3866" width="3" style="5" customWidth="1"/>
    <col min="3867" max="3874" width="2.625" style="5" customWidth="1"/>
    <col min="3875" max="3875" width="2" style="5" customWidth="1"/>
    <col min="3876" max="4097" width="13" style="5"/>
    <col min="4098" max="4098" width="1.625" style="5" customWidth="1"/>
    <col min="4099" max="4121" width="2.625" style="5" customWidth="1"/>
    <col min="4122" max="4122" width="3" style="5" customWidth="1"/>
    <col min="4123" max="4130" width="2.625" style="5" customWidth="1"/>
    <col min="4131" max="4131" width="2" style="5" customWidth="1"/>
    <col min="4132" max="4353" width="13" style="5"/>
    <col min="4354" max="4354" width="1.625" style="5" customWidth="1"/>
    <col min="4355" max="4377" width="2.625" style="5" customWidth="1"/>
    <col min="4378" max="4378" width="3" style="5" customWidth="1"/>
    <col min="4379" max="4386" width="2.625" style="5" customWidth="1"/>
    <col min="4387" max="4387" width="2" style="5" customWidth="1"/>
    <col min="4388" max="4609" width="13" style="5"/>
    <col min="4610" max="4610" width="1.625" style="5" customWidth="1"/>
    <col min="4611" max="4633" width="2.625" style="5" customWidth="1"/>
    <col min="4634" max="4634" width="3" style="5" customWidth="1"/>
    <col min="4635" max="4642" width="2.625" style="5" customWidth="1"/>
    <col min="4643" max="4643" width="2" style="5" customWidth="1"/>
    <col min="4644" max="4865" width="13" style="5"/>
    <col min="4866" max="4866" width="1.625" style="5" customWidth="1"/>
    <col min="4867" max="4889" width="2.625" style="5" customWidth="1"/>
    <col min="4890" max="4890" width="3" style="5" customWidth="1"/>
    <col min="4891" max="4898" width="2.625" style="5" customWidth="1"/>
    <col min="4899" max="4899" width="2" style="5" customWidth="1"/>
    <col min="4900" max="5121" width="13" style="5"/>
    <col min="5122" max="5122" width="1.625" style="5" customWidth="1"/>
    <col min="5123" max="5145" width="2.625" style="5" customWidth="1"/>
    <col min="5146" max="5146" width="3" style="5" customWidth="1"/>
    <col min="5147" max="5154" width="2.625" style="5" customWidth="1"/>
    <col min="5155" max="5155" width="2" style="5" customWidth="1"/>
    <col min="5156" max="5377" width="13" style="5"/>
    <col min="5378" max="5378" width="1.625" style="5" customWidth="1"/>
    <col min="5379" max="5401" width="2.625" style="5" customWidth="1"/>
    <col min="5402" max="5402" width="3" style="5" customWidth="1"/>
    <col min="5403" max="5410" width="2.625" style="5" customWidth="1"/>
    <col min="5411" max="5411" width="2" style="5" customWidth="1"/>
    <col min="5412" max="5633" width="13" style="5"/>
    <col min="5634" max="5634" width="1.625" style="5" customWidth="1"/>
    <col min="5635" max="5657" width="2.625" style="5" customWidth="1"/>
    <col min="5658" max="5658" width="3" style="5" customWidth="1"/>
    <col min="5659" max="5666" width="2.625" style="5" customWidth="1"/>
    <col min="5667" max="5667" width="2" style="5" customWidth="1"/>
    <col min="5668" max="5889" width="13" style="5"/>
    <col min="5890" max="5890" width="1.625" style="5" customWidth="1"/>
    <col min="5891" max="5913" width="2.625" style="5" customWidth="1"/>
    <col min="5914" max="5914" width="3" style="5" customWidth="1"/>
    <col min="5915" max="5922" width="2.625" style="5" customWidth="1"/>
    <col min="5923" max="5923" width="2" style="5" customWidth="1"/>
    <col min="5924" max="6145" width="13" style="5"/>
    <col min="6146" max="6146" width="1.625" style="5" customWidth="1"/>
    <col min="6147" max="6169" width="2.625" style="5" customWidth="1"/>
    <col min="6170" max="6170" width="3" style="5" customWidth="1"/>
    <col min="6171" max="6178" width="2.625" style="5" customWidth="1"/>
    <col min="6179" max="6179" width="2" style="5" customWidth="1"/>
    <col min="6180" max="6401" width="13" style="5"/>
    <col min="6402" max="6402" width="1.625" style="5" customWidth="1"/>
    <col min="6403" max="6425" width="2.625" style="5" customWidth="1"/>
    <col min="6426" max="6426" width="3" style="5" customWidth="1"/>
    <col min="6427" max="6434" width="2.625" style="5" customWidth="1"/>
    <col min="6435" max="6435" width="2" style="5" customWidth="1"/>
    <col min="6436" max="6657" width="13" style="5"/>
    <col min="6658" max="6658" width="1.625" style="5" customWidth="1"/>
    <col min="6659" max="6681" width="2.625" style="5" customWidth="1"/>
    <col min="6682" max="6682" width="3" style="5" customWidth="1"/>
    <col min="6683" max="6690" width="2.625" style="5" customWidth="1"/>
    <col min="6691" max="6691" width="2" style="5" customWidth="1"/>
    <col min="6692" max="6913" width="13" style="5"/>
    <col min="6914" max="6914" width="1.625" style="5" customWidth="1"/>
    <col min="6915" max="6937" width="2.625" style="5" customWidth="1"/>
    <col min="6938" max="6938" width="3" style="5" customWidth="1"/>
    <col min="6939" max="6946" width="2.625" style="5" customWidth="1"/>
    <col min="6947" max="6947" width="2" style="5" customWidth="1"/>
    <col min="6948" max="7169" width="13" style="5"/>
    <col min="7170" max="7170" width="1.625" style="5" customWidth="1"/>
    <col min="7171" max="7193" width="2.625" style="5" customWidth="1"/>
    <col min="7194" max="7194" width="3" style="5" customWidth="1"/>
    <col min="7195" max="7202" width="2.625" style="5" customWidth="1"/>
    <col min="7203" max="7203" width="2" style="5" customWidth="1"/>
    <col min="7204" max="7425" width="13" style="5"/>
    <col min="7426" max="7426" width="1.625" style="5" customWidth="1"/>
    <col min="7427" max="7449" width="2.625" style="5" customWidth="1"/>
    <col min="7450" max="7450" width="3" style="5" customWidth="1"/>
    <col min="7451" max="7458" width="2.625" style="5" customWidth="1"/>
    <col min="7459" max="7459" width="2" style="5" customWidth="1"/>
    <col min="7460" max="7681" width="13" style="5"/>
    <col min="7682" max="7682" width="1.625" style="5" customWidth="1"/>
    <col min="7683" max="7705" width="2.625" style="5" customWidth="1"/>
    <col min="7706" max="7706" width="3" style="5" customWidth="1"/>
    <col min="7707" max="7714" width="2.625" style="5" customWidth="1"/>
    <col min="7715" max="7715" width="2" style="5" customWidth="1"/>
    <col min="7716" max="7937" width="13" style="5"/>
    <col min="7938" max="7938" width="1.625" style="5" customWidth="1"/>
    <col min="7939" max="7961" width="2.625" style="5" customWidth="1"/>
    <col min="7962" max="7962" width="3" style="5" customWidth="1"/>
    <col min="7963" max="7970" width="2.625" style="5" customWidth="1"/>
    <col min="7971" max="7971" width="2" style="5" customWidth="1"/>
    <col min="7972" max="8193" width="13" style="5"/>
    <col min="8194" max="8194" width="1.625" style="5" customWidth="1"/>
    <col min="8195" max="8217" width="2.625" style="5" customWidth="1"/>
    <col min="8218" max="8218" width="3" style="5" customWidth="1"/>
    <col min="8219" max="8226" width="2.625" style="5" customWidth="1"/>
    <col min="8227" max="8227" width="2" style="5" customWidth="1"/>
    <col min="8228" max="8449" width="13" style="5"/>
    <col min="8450" max="8450" width="1.625" style="5" customWidth="1"/>
    <col min="8451" max="8473" width="2.625" style="5" customWidth="1"/>
    <col min="8474" max="8474" width="3" style="5" customWidth="1"/>
    <col min="8475" max="8482" width="2.625" style="5" customWidth="1"/>
    <col min="8483" max="8483" width="2" style="5" customWidth="1"/>
    <col min="8484" max="8705" width="13" style="5"/>
    <col min="8706" max="8706" width="1.625" style="5" customWidth="1"/>
    <col min="8707" max="8729" width="2.625" style="5" customWidth="1"/>
    <col min="8730" max="8730" width="3" style="5" customWidth="1"/>
    <col min="8731" max="8738" width="2.625" style="5" customWidth="1"/>
    <col min="8739" max="8739" width="2" style="5" customWidth="1"/>
    <col min="8740" max="8961" width="13" style="5"/>
    <col min="8962" max="8962" width="1.625" style="5" customWidth="1"/>
    <col min="8963" max="8985" width="2.625" style="5" customWidth="1"/>
    <col min="8986" max="8986" width="3" style="5" customWidth="1"/>
    <col min="8987" max="8994" width="2.625" style="5" customWidth="1"/>
    <col min="8995" max="8995" width="2" style="5" customWidth="1"/>
    <col min="8996" max="9217" width="13" style="5"/>
    <col min="9218" max="9218" width="1.625" style="5" customWidth="1"/>
    <col min="9219" max="9241" width="2.625" style="5" customWidth="1"/>
    <col min="9242" max="9242" width="3" style="5" customWidth="1"/>
    <col min="9243" max="9250" width="2.625" style="5" customWidth="1"/>
    <col min="9251" max="9251" width="2" style="5" customWidth="1"/>
    <col min="9252" max="9473" width="13" style="5"/>
    <col min="9474" max="9474" width="1.625" style="5" customWidth="1"/>
    <col min="9475" max="9497" width="2.625" style="5" customWidth="1"/>
    <col min="9498" max="9498" width="3" style="5" customWidth="1"/>
    <col min="9499" max="9506" width="2.625" style="5" customWidth="1"/>
    <col min="9507" max="9507" width="2" style="5" customWidth="1"/>
    <col min="9508" max="9729" width="13" style="5"/>
    <col min="9730" max="9730" width="1.625" style="5" customWidth="1"/>
    <col min="9731" max="9753" width="2.625" style="5" customWidth="1"/>
    <col min="9754" max="9754" width="3" style="5" customWidth="1"/>
    <col min="9755" max="9762" width="2.625" style="5" customWidth="1"/>
    <col min="9763" max="9763" width="2" style="5" customWidth="1"/>
    <col min="9764" max="9985" width="13" style="5"/>
    <col min="9986" max="9986" width="1.625" style="5" customWidth="1"/>
    <col min="9987" max="10009" width="2.625" style="5" customWidth="1"/>
    <col min="10010" max="10010" width="3" style="5" customWidth="1"/>
    <col min="10011" max="10018" width="2.625" style="5" customWidth="1"/>
    <col min="10019" max="10019" width="2" style="5" customWidth="1"/>
    <col min="10020" max="10241" width="13" style="5"/>
    <col min="10242" max="10242" width="1.625" style="5" customWidth="1"/>
    <col min="10243" max="10265" width="2.625" style="5" customWidth="1"/>
    <col min="10266" max="10266" width="3" style="5" customWidth="1"/>
    <col min="10267" max="10274" width="2.625" style="5" customWidth="1"/>
    <col min="10275" max="10275" width="2" style="5" customWidth="1"/>
    <col min="10276" max="10497" width="13" style="5"/>
    <col min="10498" max="10498" width="1.625" style="5" customWidth="1"/>
    <col min="10499" max="10521" width="2.625" style="5" customWidth="1"/>
    <col min="10522" max="10522" width="3" style="5" customWidth="1"/>
    <col min="10523" max="10530" width="2.625" style="5" customWidth="1"/>
    <col min="10531" max="10531" width="2" style="5" customWidth="1"/>
    <col min="10532" max="10753" width="13" style="5"/>
    <col min="10754" max="10754" width="1.625" style="5" customWidth="1"/>
    <col min="10755" max="10777" width="2.625" style="5" customWidth="1"/>
    <col min="10778" max="10778" width="3" style="5" customWidth="1"/>
    <col min="10779" max="10786" width="2.625" style="5" customWidth="1"/>
    <col min="10787" max="10787" width="2" style="5" customWidth="1"/>
    <col min="10788" max="11009" width="13" style="5"/>
    <col min="11010" max="11010" width="1.625" style="5" customWidth="1"/>
    <col min="11011" max="11033" width="2.625" style="5" customWidth="1"/>
    <col min="11034" max="11034" width="3" style="5" customWidth="1"/>
    <col min="11035" max="11042" width="2.625" style="5" customWidth="1"/>
    <col min="11043" max="11043" width="2" style="5" customWidth="1"/>
    <col min="11044" max="11265" width="13" style="5"/>
    <col min="11266" max="11266" width="1.625" style="5" customWidth="1"/>
    <col min="11267" max="11289" width="2.625" style="5" customWidth="1"/>
    <col min="11290" max="11290" width="3" style="5" customWidth="1"/>
    <col min="11291" max="11298" width="2.625" style="5" customWidth="1"/>
    <col min="11299" max="11299" width="2" style="5" customWidth="1"/>
    <col min="11300" max="11521" width="13" style="5"/>
    <col min="11522" max="11522" width="1.625" style="5" customWidth="1"/>
    <col min="11523" max="11545" width="2.625" style="5" customWidth="1"/>
    <col min="11546" max="11546" width="3" style="5" customWidth="1"/>
    <col min="11547" max="11554" width="2.625" style="5" customWidth="1"/>
    <col min="11555" max="11555" width="2" style="5" customWidth="1"/>
    <col min="11556" max="11777" width="13" style="5"/>
    <col min="11778" max="11778" width="1.625" style="5" customWidth="1"/>
    <col min="11779" max="11801" width="2.625" style="5" customWidth="1"/>
    <col min="11802" max="11802" width="3" style="5" customWidth="1"/>
    <col min="11803" max="11810" width="2.625" style="5" customWidth="1"/>
    <col min="11811" max="11811" width="2" style="5" customWidth="1"/>
    <col min="11812" max="12033" width="13" style="5"/>
    <col min="12034" max="12034" width="1.625" style="5" customWidth="1"/>
    <col min="12035" max="12057" width="2.625" style="5" customWidth="1"/>
    <col min="12058" max="12058" width="3" style="5" customWidth="1"/>
    <col min="12059" max="12066" width="2.625" style="5" customWidth="1"/>
    <col min="12067" max="12067" width="2" style="5" customWidth="1"/>
    <col min="12068" max="12289" width="13" style="5"/>
    <col min="12290" max="12290" width="1.625" style="5" customWidth="1"/>
    <col min="12291" max="12313" width="2.625" style="5" customWidth="1"/>
    <col min="12314" max="12314" width="3" style="5" customWidth="1"/>
    <col min="12315" max="12322" width="2.625" style="5" customWidth="1"/>
    <col min="12323" max="12323" width="2" style="5" customWidth="1"/>
    <col min="12324" max="12545" width="13" style="5"/>
    <col min="12546" max="12546" width="1.625" style="5" customWidth="1"/>
    <col min="12547" max="12569" width="2.625" style="5" customWidth="1"/>
    <col min="12570" max="12570" width="3" style="5" customWidth="1"/>
    <col min="12571" max="12578" width="2.625" style="5" customWidth="1"/>
    <col min="12579" max="12579" width="2" style="5" customWidth="1"/>
    <col min="12580" max="12801" width="13" style="5"/>
    <col min="12802" max="12802" width="1.625" style="5" customWidth="1"/>
    <col min="12803" max="12825" width="2.625" style="5" customWidth="1"/>
    <col min="12826" max="12826" width="3" style="5" customWidth="1"/>
    <col min="12827" max="12834" width="2.625" style="5" customWidth="1"/>
    <col min="12835" max="12835" width="2" style="5" customWidth="1"/>
    <col min="12836" max="13057" width="13" style="5"/>
    <col min="13058" max="13058" width="1.625" style="5" customWidth="1"/>
    <col min="13059" max="13081" width="2.625" style="5" customWidth="1"/>
    <col min="13082" max="13082" width="3" style="5" customWidth="1"/>
    <col min="13083" max="13090" width="2.625" style="5" customWidth="1"/>
    <col min="13091" max="13091" width="2" style="5" customWidth="1"/>
    <col min="13092" max="13313" width="13" style="5"/>
    <col min="13314" max="13314" width="1.625" style="5" customWidth="1"/>
    <col min="13315" max="13337" width="2.625" style="5" customWidth="1"/>
    <col min="13338" max="13338" width="3" style="5" customWidth="1"/>
    <col min="13339" max="13346" width="2.625" style="5" customWidth="1"/>
    <col min="13347" max="13347" width="2" style="5" customWidth="1"/>
    <col min="13348" max="13569" width="13" style="5"/>
    <col min="13570" max="13570" width="1.625" style="5" customWidth="1"/>
    <col min="13571" max="13593" width="2.625" style="5" customWidth="1"/>
    <col min="13594" max="13594" width="3" style="5" customWidth="1"/>
    <col min="13595" max="13602" width="2.625" style="5" customWidth="1"/>
    <col min="13603" max="13603" width="2" style="5" customWidth="1"/>
    <col min="13604" max="13825" width="13" style="5"/>
    <col min="13826" max="13826" width="1.625" style="5" customWidth="1"/>
    <col min="13827" max="13849" width="2.625" style="5" customWidth="1"/>
    <col min="13850" max="13850" width="3" style="5" customWidth="1"/>
    <col min="13851" max="13858" width="2.625" style="5" customWidth="1"/>
    <col min="13859" max="13859" width="2" style="5" customWidth="1"/>
    <col min="13860" max="14081" width="13" style="5"/>
    <col min="14082" max="14082" width="1.625" style="5" customWidth="1"/>
    <col min="14083" max="14105" width="2.625" style="5" customWidth="1"/>
    <col min="14106" max="14106" width="3" style="5" customWidth="1"/>
    <col min="14107" max="14114" width="2.625" style="5" customWidth="1"/>
    <col min="14115" max="14115" width="2" style="5" customWidth="1"/>
    <col min="14116" max="14337" width="13" style="5"/>
    <col min="14338" max="14338" width="1.625" style="5" customWidth="1"/>
    <col min="14339" max="14361" width="2.625" style="5" customWidth="1"/>
    <col min="14362" max="14362" width="3" style="5" customWidth="1"/>
    <col min="14363" max="14370" width="2.625" style="5" customWidth="1"/>
    <col min="14371" max="14371" width="2" style="5" customWidth="1"/>
    <col min="14372" max="14593" width="13" style="5"/>
    <col min="14594" max="14594" width="1.625" style="5" customWidth="1"/>
    <col min="14595" max="14617" width="2.625" style="5" customWidth="1"/>
    <col min="14618" max="14618" width="3" style="5" customWidth="1"/>
    <col min="14619" max="14626" width="2.625" style="5" customWidth="1"/>
    <col min="14627" max="14627" width="2" style="5" customWidth="1"/>
    <col min="14628" max="14849" width="13" style="5"/>
    <col min="14850" max="14850" width="1.625" style="5" customWidth="1"/>
    <col min="14851" max="14873" width="2.625" style="5" customWidth="1"/>
    <col min="14874" max="14874" width="3" style="5" customWidth="1"/>
    <col min="14875" max="14882" width="2.625" style="5" customWidth="1"/>
    <col min="14883" max="14883" width="2" style="5" customWidth="1"/>
    <col min="14884" max="15105" width="13" style="5"/>
    <col min="15106" max="15106" width="1.625" style="5" customWidth="1"/>
    <col min="15107" max="15129" width="2.625" style="5" customWidth="1"/>
    <col min="15130" max="15130" width="3" style="5" customWidth="1"/>
    <col min="15131" max="15138" width="2.625" style="5" customWidth="1"/>
    <col min="15139" max="15139" width="2" style="5" customWidth="1"/>
    <col min="15140" max="15361" width="13" style="5"/>
    <col min="15362" max="15362" width="1.625" style="5" customWidth="1"/>
    <col min="15363" max="15385" width="2.625" style="5" customWidth="1"/>
    <col min="15386" max="15386" width="3" style="5" customWidth="1"/>
    <col min="15387" max="15394" width="2.625" style="5" customWidth="1"/>
    <col min="15395" max="15395" width="2" style="5" customWidth="1"/>
    <col min="15396" max="15617" width="13" style="5"/>
    <col min="15618" max="15618" width="1.625" style="5" customWidth="1"/>
    <col min="15619" max="15641" width="2.625" style="5" customWidth="1"/>
    <col min="15642" max="15642" width="3" style="5" customWidth="1"/>
    <col min="15643" max="15650" width="2.625" style="5" customWidth="1"/>
    <col min="15651" max="15651" width="2" style="5" customWidth="1"/>
    <col min="15652" max="15873" width="13" style="5"/>
    <col min="15874" max="15874" width="1.625" style="5" customWidth="1"/>
    <col min="15875" max="15897" width="2.625" style="5" customWidth="1"/>
    <col min="15898" max="15898" width="3" style="5" customWidth="1"/>
    <col min="15899" max="15906" width="2.625" style="5" customWidth="1"/>
    <col min="15907" max="15907" width="2" style="5" customWidth="1"/>
    <col min="15908" max="16129" width="13" style="5"/>
    <col min="16130" max="16130" width="1.625" style="5" customWidth="1"/>
    <col min="16131" max="16153" width="2.625" style="5" customWidth="1"/>
    <col min="16154" max="16154" width="3" style="5" customWidth="1"/>
    <col min="16155" max="16162" width="2.625" style="5" customWidth="1"/>
    <col min="16163" max="16163" width="2" style="5" customWidth="1"/>
    <col min="16164" max="16384" width="13" style="5"/>
  </cols>
  <sheetData>
    <row r="1" spans="2:56" ht="6" customHeight="1" x14ac:dyDescent="0.4"/>
    <row r="2" spans="2:56" ht="19.5" thickBot="1" x14ac:dyDescent="0.45">
      <c r="B2" s="263" t="s">
        <v>345</v>
      </c>
      <c r="C2" s="263"/>
      <c r="D2" s="263"/>
      <c r="E2" s="263"/>
      <c r="F2" s="263"/>
      <c r="G2" s="263"/>
      <c r="H2" s="263"/>
      <c r="I2" s="264" t="str">
        <f>'【様式5】実施報告書(記入例)'!E9</f>
        <v>○○市</v>
      </c>
      <c r="J2" s="264"/>
      <c r="K2" s="264"/>
      <c r="L2" s="264"/>
      <c r="M2" s="264"/>
      <c r="N2" s="264"/>
      <c r="O2" s="264"/>
      <c r="P2" s="264"/>
      <c r="Q2" s="264"/>
      <c r="R2" s="264"/>
      <c r="S2" s="264"/>
      <c r="T2" s="264"/>
      <c r="U2" s="264"/>
      <c r="V2" s="264"/>
      <c r="W2" s="264"/>
      <c r="X2" s="264"/>
      <c r="Y2" s="264"/>
      <c r="Z2" s="264"/>
      <c r="AA2" s="264"/>
      <c r="AB2" s="264"/>
      <c r="AC2" s="264"/>
      <c r="AD2" s="264"/>
      <c r="AE2" s="264"/>
      <c r="AF2" s="264"/>
      <c r="AG2" s="264"/>
    </row>
    <row r="3" spans="2:56" ht="24" customHeight="1" thickBot="1" x14ac:dyDescent="0.45">
      <c r="B3" s="310" t="s">
        <v>30</v>
      </c>
      <c r="C3" s="311"/>
      <c r="D3" s="311"/>
      <c r="E3" s="311"/>
      <c r="F3" s="311"/>
      <c r="G3" s="311"/>
      <c r="H3" s="311"/>
      <c r="I3" s="312" t="s">
        <v>564</v>
      </c>
      <c r="J3" s="312"/>
      <c r="K3" s="312"/>
      <c r="L3" s="312"/>
      <c r="M3" s="312"/>
      <c r="N3" s="312"/>
      <c r="O3" s="312"/>
      <c r="P3" s="312"/>
      <c r="Q3" s="312"/>
      <c r="R3" s="312"/>
      <c r="S3" s="312"/>
      <c r="T3" s="312"/>
      <c r="U3" s="312"/>
      <c r="V3" s="312"/>
      <c r="W3" s="312"/>
      <c r="X3" s="312"/>
      <c r="Y3" s="312"/>
      <c r="Z3" s="312"/>
      <c r="AA3" s="312"/>
      <c r="AB3" s="312"/>
      <c r="AC3" s="312"/>
      <c r="AD3" s="312"/>
      <c r="AE3" s="312"/>
      <c r="AF3" s="312"/>
      <c r="AG3" s="313"/>
      <c r="AI3" s="265" t="s">
        <v>152</v>
      </c>
      <c r="AJ3" s="265"/>
      <c r="AK3" s="265"/>
      <c r="AL3" s="265"/>
      <c r="AM3" s="265"/>
      <c r="AN3" s="265"/>
      <c r="AO3" s="265"/>
      <c r="AP3" s="265"/>
      <c r="AQ3" s="265"/>
      <c r="AR3" s="265"/>
      <c r="AS3" s="265"/>
      <c r="AT3" s="265"/>
      <c r="AU3" s="265"/>
      <c r="AV3" s="265"/>
      <c r="AW3" s="265"/>
      <c r="AX3" s="265"/>
      <c r="AY3" s="265"/>
      <c r="AZ3" s="265"/>
      <c r="BA3" s="265"/>
      <c r="BB3" s="265"/>
      <c r="BC3" s="265"/>
      <c r="BD3" s="265"/>
    </row>
    <row r="4" spans="2:56" ht="24" customHeight="1" thickTop="1" x14ac:dyDescent="0.4">
      <c r="B4" s="376" t="s">
        <v>58</v>
      </c>
      <c r="C4" s="377"/>
      <c r="D4" s="377"/>
      <c r="E4" s="377"/>
      <c r="F4" s="377"/>
      <c r="G4" s="377"/>
      <c r="H4" s="377"/>
      <c r="I4" s="377"/>
      <c r="J4" s="377"/>
      <c r="K4" s="377"/>
      <c r="L4" s="377"/>
      <c r="M4" s="377"/>
      <c r="N4" s="377"/>
      <c r="O4" s="377"/>
      <c r="P4" s="442" t="s">
        <v>31</v>
      </c>
      <c r="Q4" s="442"/>
      <c r="R4" s="442"/>
      <c r="S4" s="442"/>
      <c r="T4" s="442"/>
      <c r="U4" s="443"/>
      <c r="V4" s="51"/>
      <c r="W4" s="444" t="s">
        <v>32</v>
      </c>
      <c r="X4" s="445"/>
      <c r="Y4" s="445"/>
      <c r="Z4" s="445"/>
      <c r="AA4" s="445"/>
      <c r="AB4" s="445"/>
      <c r="AC4" s="445"/>
      <c r="AD4" s="445"/>
      <c r="AE4" s="445"/>
      <c r="AF4" s="445"/>
      <c r="AG4" s="446"/>
      <c r="AI4" s="265"/>
      <c r="AJ4" s="265"/>
      <c r="AK4" s="265"/>
      <c r="AL4" s="265"/>
      <c r="AM4" s="265"/>
      <c r="AN4" s="265"/>
      <c r="AO4" s="265"/>
      <c r="AP4" s="265"/>
      <c r="AQ4" s="265"/>
      <c r="AR4" s="265"/>
      <c r="AS4" s="265"/>
      <c r="AT4" s="265"/>
      <c r="AU4" s="265"/>
      <c r="AV4" s="265"/>
      <c r="AW4" s="265"/>
      <c r="AX4" s="265"/>
      <c r="AY4" s="265"/>
      <c r="AZ4" s="265"/>
      <c r="BA4" s="265"/>
      <c r="BB4" s="265"/>
      <c r="BC4" s="265"/>
      <c r="BD4" s="265"/>
    </row>
    <row r="5" spans="2:56" ht="21.2" customHeight="1" x14ac:dyDescent="0.4">
      <c r="B5" s="47"/>
      <c r="C5" s="149" t="s">
        <v>33</v>
      </c>
      <c r="D5" s="48"/>
      <c r="E5" s="374" t="s">
        <v>415</v>
      </c>
      <c r="F5" s="375"/>
      <c r="G5" s="49" t="s">
        <v>34</v>
      </c>
      <c r="H5" s="49"/>
      <c r="I5" s="49"/>
      <c r="J5" s="49"/>
      <c r="K5" s="49"/>
      <c r="L5" s="49"/>
      <c r="M5" s="49"/>
      <c r="N5" s="49"/>
      <c r="O5" s="49"/>
      <c r="P5" s="49"/>
      <c r="Q5" s="49"/>
      <c r="R5" s="49"/>
      <c r="S5" s="49"/>
      <c r="T5" s="49"/>
      <c r="U5" s="49"/>
      <c r="V5" s="49"/>
      <c r="W5" s="49"/>
      <c r="X5" s="49"/>
      <c r="Y5" s="49"/>
      <c r="Z5" s="49"/>
      <c r="AA5" s="49"/>
      <c r="AB5" s="49"/>
      <c r="AC5" s="49"/>
      <c r="AD5" s="49"/>
      <c r="AE5" s="49"/>
      <c r="AF5" s="49"/>
      <c r="AG5" s="50"/>
      <c r="AI5" s="265"/>
      <c r="AJ5" s="265"/>
      <c r="AK5" s="265"/>
      <c r="AL5" s="265"/>
      <c r="AM5" s="265"/>
      <c r="AN5" s="265"/>
      <c r="AO5" s="265"/>
      <c r="AP5" s="265"/>
      <c r="AQ5" s="265"/>
      <c r="AR5" s="265"/>
      <c r="AS5" s="265"/>
      <c r="AT5" s="265"/>
      <c r="AU5" s="265"/>
      <c r="AV5" s="265"/>
      <c r="AW5" s="265"/>
      <c r="AX5" s="265"/>
      <c r="AY5" s="265"/>
      <c r="AZ5" s="265"/>
      <c r="BA5" s="265"/>
      <c r="BB5" s="265"/>
      <c r="BC5" s="265"/>
      <c r="BD5" s="265"/>
    </row>
    <row r="6" spans="2:56" ht="21.2" customHeight="1" x14ac:dyDescent="0.4">
      <c r="B6" s="25"/>
      <c r="C6" s="26" t="s">
        <v>35</v>
      </c>
      <c r="D6" s="27"/>
      <c r="E6" s="366" t="s">
        <v>415</v>
      </c>
      <c r="F6" s="367"/>
      <c r="G6" s="23" t="s">
        <v>59</v>
      </c>
      <c r="H6" s="23"/>
      <c r="I6" s="23"/>
      <c r="J6" s="23"/>
      <c r="K6" s="23"/>
      <c r="L6" s="23"/>
      <c r="M6" s="23"/>
      <c r="N6" s="23"/>
      <c r="O6" s="23"/>
      <c r="P6" s="23"/>
      <c r="Q6" s="23"/>
      <c r="R6" s="23"/>
      <c r="S6" s="23"/>
      <c r="T6" s="23"/>
      <c r="U6" s="23"/>
      <c r="V6" s="23"/>
      <c r="W6" s="23"/>
      <c r="X6" s="23"/>
      <c r="Y6" s="23"/>
      <c r="Z6" s="23"/>
      <c r="AA6" s="23"/>
      <c r="AB6" s="23"/>
      <c r="AC6" s="23"/>
      <c r="AD6" s="23"/>
      <c r="AE6" s="23"/>
      <c r="AF6" s="23"/>
      <c r="AG6" s="24"/>
      <c r="AI6" s="265"/>
      <c r="AJ6" s="265"/>
      <c r="AK6" s="265"/>
      <c r="AL6" s="265"/>
      <c r="AM6" s="265"/>
      <c r="AN6" s="265"/>
      <c r="AO6" s="265"/>
      <c r="AP6" s="265"/>
      <c r="AQ6" s="265"/>
      <c r="AR6" s="265"/>
      <c r="AS6" s="265"/>
      <c r="AT6" s="265"/>
      <c r="AU6" s="265"/>
      <c r="AV6" s="265"/>
      <c r="AW6" s="265"/>
      <c r="AX6" s="265"/>
      <c r="AY6" s="265"/>
      <c r="AZ6" s="265"/>
      <c r="BA6" s="265"/>
      <c r="BB6" s="265"/>
      <c r="BC6" s="265"/>
      <c r="BD6" s="265"/>
    </row>
    <row r="7" spans="2:56" ht="21.2" customHeight="1" x14ac:dyDescent="0.4">
      <c r="B7" s="25"/>
      <c r="C7" s="26" t="s">
        <v>36</v>
      </c>
      <c r="D7" s="27"/>
      <c r="E7" s="366"/>
      <c r="F7" s="367"/>
      <c r="G7" s="23" t="s">
        <v>37</v>
      </c>
      <c r="H7" s="23"/>
      <c r="I7" s="23"/>
      <c r="J7" s="23"/>
      <c r="K7" s="23"/>
      <c r="L7" s="23"/>
      <c r="M7" s="23"/>
      <c r="N7" s="23"/>
      <c r="O7" s="23"/>
      <c r="P7" s="23"/>
      <c r="Q7" s="23"/>
      <c r="R7" s="23"/>
      <c r="S7" s="23"/>
      <c r="T7" s="23"/>
      <c r="U7" s="23"/>
      <c r="V7" s="23"/>
      <c r="W7" s="23"/>
      <c r="X7" s="23"/>
      <c r="Y7" s="23"/>
      <c r="Z7" s="23"/>
      <c r="AA7" s="23"/>
      <c r="AB7" s="23"/>
      <c r="AC7" s="23"/>
      <c r="AD7" s="23"/>
      <c r="AE7" s="23"/>
      <c r="AF7" s="23"/>
      <c r="AG7" s="24"/>
    </row>
    <row r="8" spans="2:56" ht="21.2" customHeight="1" x14ac:dyDescent="0.4">
      <c r="B8" s="25"/>
      <c r="C8" s="26" t="s">
        <v>38</v>
      </c>
      <c r="D8" s="27"/>
      <c r="E8" s="366"/>
      <c r="F8" s="367"/>
      <c r="G8" s="23" t="s">
        <v>39</v>
      </c>
      <c r="H8" s="23"/>
      <c r="I8" s="23"/>
      <c r="J8" s="23"/>
      <c r="K8" s="23"/>
      <c r="L8" s="23"/>
      <c r="M8" s="23"/>
      <c r="N8" s="23"/>
      <c r="O8" s="23"/>
      <c r="P8" s="23"/>
      <c r="Q8" s="23"/>
      <c r="R8" s="23"/>
      <c r="S8" s="23"/>
      <c r="T8" s="23"/>
      <c r="U8" s="23"/>
      <c r="V8" s="23"/>
      <c r="W8" s="23"/>
      <c r="X8" s="23"/>
      <c r="Y8" s="23"/>
      <c r="Z8" s="23"/>
      <c r="AA8" s="23"/>
      <c r="AB8" s="23"/>
      <c r="AC8" s="23"/>
      <c r="AD8" s="23"/>
      <c r="AE8" s="23"/>
      <c r="AF8" s="23"/>
      <c r="AG8" s="24"/>
    </row>
    <row r="9" spans="2:56" ht="21.2" customHeight="1" x14ac:dyDescent="0.4">
      <c r="B9" s="25"/>
      <c r="C9" s="26" t="s">
        <v>40</v>
      </c>
      <c r="D9" s="27"/>
      <c r="E9" s="366" t="s">
        <v>415</v>
      </c>
      <c r="F9" s="367"/>
      <c r="G9" s="23" t="s">
        <v>41</v>
      </c>
      <c r="H9" s="23"/>
      <c r="I9" s="23"/>
      <c r="J9" s="23"/>
      <c r="K9" s="23"/>
      <c r="L9" s="23"/>
      <c r="M9" s="23"/>
      <c r="N9" s="23"/>
      <c r="O9" s="23"/>
      <c r="P9" s="23"/>
      <c r="Q9" s="23"/>
      <c r="R9" s="23"/>
      <c r="S9" s="23"/>
      <c r="T9" s="23"/>
      <c r="U9" s="23"/>
      <c r="V9" s="23"/>
      <c r="W9" s="23"/>
      <c r="X9" s="23"/>
      <c r="Y9" s="23"/>
      <c r="Z9" s="23"/>
      <c r="AA9" s="23"/>
      <c r="AB9" s="23"/>
      <c r="AC9" s="23"/>
      <c r="AD9" s="23"/>
      <c r="AE9" s="23"/>
      <c r="AF9" s="23"/>
      <c r="AG9" s="24"/>
    </row>
    <row r="10" spans="2:56" ht="21.2" customHeight="1" x14ac:dyDescent="0.4">
      <c r="B10" s="25"/>
      <c r="C10" s="26" t="s">
        <v>42</v>
      </c>
      <c r="D10" s="27"/>
      <c r="E10" s="366"/>
      <c r="F10" s="367"/>
      <c r="G10" s="23" t="s">
        <v>43</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4"/>
    </row>
    <row r="11" spans="2:56" ht="21.2" customHeight="1" x14ac:dyDescent="0.4">
      <c r="B11" s="25"/>
      <c r="C11" s="26" t="s">
        <v>44</v>
      </c>
      <c r="D11" s="27"/>
      <c r="E11" s="366"/>
      <c r="F11" s="367"/>
      <c r="G11" s="23" t="s">
        <v>45</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4"/>
    </row>
    <row r="12" spans="2:56" ht="21.2" customHeight="1" x14ac:dyDescent="0.4">
      <c r="B12" s="25"/>
      <c r="C12" s="26" t="s">
        <v>46</v>
      </c>
      <c r="D12" s="27"/>
      <c r="E12" s="366" t="s">
        <v>415</v>
      </c>
      <c r="F12" s="367"/>
      <c r="G12" s="23" t="s">
        <v>60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4"/>
    </row>
    <row r="13" spans="2:56" ht="21.2" customHeight="1" x14ac:dyDescent="0.4">
      <c r="B13" s="25"/>
      <c r="C13" s="26" t="s">
        <v>47</v>
      </c>
      <c r="D13" s="27"/>
      <c r="E13" s="366"/>
      <c r="F13" s="367"/>
      <c r="G13" s="23" t="s">
        <v>61</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4"/>
    </row>
    <row r="14" spans="2:56" ht="21.2" customHeight="1" x14ac:dyDescent="0.4">
      <c r="B14" s="25"/>
      <c r="C14" s="26" t="s">
        <v>48</v>
      </c>
      <c r="D14" s="27"/>
      <c r="E14" s="366"/>
      <c r="F14" s="367"/>
      <c r="G14" s="23" t="s">
        <v>49</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4"/>
    </row>
    <row r="15" spans="2:56" ht="21.2" customHeight="1" x14ac:dyDescent="0.4">
      <c r="B15" s="25"/>
      <c r="C15" s="26" t="s">
        <v>50</v>
      </c>
      <c r="D15" s="27"/>
      <c r="E15" s="366"/>
      <c r="F15" s="367"/>
      <c r="G15" s="23" t="s">
        <v>51</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4"/>
    </row>
    <row r="16" spans="2:56" ht="21.2" customHeight="1" x14ac:dyDescent="0.4">
      <c r="B16" s="25"/>
      <c r="C16" s="26" t="s">
        <v>52</v>
      </c>
      <c r="D16" s="27"/>
      <c r="E16" s="366"/>
      <c r="F16" s="367"/>
      <c r="G16" s="23" t="s">
        <v>53</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4"/>
    </row>
    <row r="17" spans="2:74" ht="21.2" customHeight="1" x14ac:dyDescent="0.4">
      <c r="B17" s="25"/>
      <c r="C17" s="26" t="s">
        <v>54</v>
      </c>
      <c r="D17" s="27"/>
      <c r="E17" s="366"/>
      <c r="F17" s="367"/>
      <c r="G17" s="23" t="s">
        <v>62</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4"/>
    </row>
    <row r="18" spans="2:74" ht="24" customHeight="1" x14ac:dyDescent="0.4">
      <c r="B18" s="314" t="s">
        <v>55</v>
      </c>
      <c r="C18" s="315"/>
      <c r="D18" s="316"/>
      <c r="E18" s="323" t="s">
        <v>415</v>
      </c>
      <c r="F18" s="323"/>
      <c r="G18" s="28" t="s">
        <v>176</v>
      </c>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30"/>
    </row>
    <row r="19" spans="2:74" ht="24" customHeight="1" x14ac:dyDescent="0.4">
      <c r="B19" s="317"/>
      <c r="C19" s="318"/>
      <c r="D19" s="319"/>
      <c r="E19" s="324"/>
      <c r="F19" s="324"/>
      <c r="G19" s="334" t="s">
        <v>416</v>
      </c>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6"/>
    </row>
    <row r="20" spans="2:74" ht="24" customHeight="1" x14ac:dyDescent="0.4">
      <c r="B20" s="317"/>
      <c r="C20" s="318"/>
      <c r="D20" s="319"/>
      <c r="E20" s="324"/>
      <c r="F20" s="324"/>
      <c r="G20" s="337"/>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9"/>
    </row>
    <row r="21" spans="2:74" ht="24" customHeight="1" x14ac:dyDescent="0.4">
      <c r="B21" s="320"/>
      <c r="C21" s="321"/>
      <c r="D21" s="322"/>
      <c r="E21" s="324"/>
      <c r="F21" s="324"/>
      <c r="G21" s="340"/>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2"/>
    </row>
    <row r="22" spans="2:74" ht="24" customHeight="1" x14ac:dyDescent="0.4">
      <c r="B22" s="314" t="s">
        <v>56</v>
      </c>
      <c r="C22" s="315"/>
      <c r="D22" s="316"/>
      <c r="E22" s="328"/>
      <c r="F22" s="329"/>
      <c r="G22" s="368" t="s">
        <v>177</v>
      </c>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70"/>
    </row>
    <row r="23" spans="2:74" ht="24" customHeight="1" x14ac:dyDescent="0.4">
      <c r="B23" s="317"/>
      <c r="C23" s="318"/>
      <c r="D23" s="319"/>
      <c r="E23" s="330"/>
      <c r="F23" s="331"/>
      <c r="G23" s="334"/>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6"/>
    </row>
    <row r="24" spans="2:74" ht="24" customHeight="1" x14ac:dyDescent="0.4">
      <c r="B24" s="317"/>
      <c r="C24" s="318"/>
      <c r="D24" s="319"/>
      <c r="E24" s="330"/>
      <c r="F24" s="331"/>
      <c r="G24" s="337"/>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9"/>
    </row>
    <row r="25" spans="2:74" ht="24" customHeight="1" thickBot="1" x14ac:dyDescent="0.45">
      <c r="B25" s="325"/>
      <c r="C25" s="326"/>
      <c r="D25" s="327"/>
      <c r="E25" s="332"/>
      <c r="F25" s="333"/>
      <c r="G25" s="343"/>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5"/>
    </row>
    <row r="26" spans="2:74" s="56" customFormat="1" ht="9" customHeight="1" x14ac:dyDescent="0.4">
      <c r="B26" s="53"/>
      <c r="C26" s="54"/>
      <c r="D26" s="54"/>
      <c r="E26" s="55"/>
      <c r="F26" s="55"/>
      <c r="G26"/>
      <c r="H26"/>
      <c r="I26"/>
      <c r="J26"/>
      <c r="K26"/>
      <c r="L26"/>
      <c r="M26"/>
      <c r="N26"/>
      <c r="O26"/>
      <c r="P26"/>
      <c r="Q26"/>
      <c r="R26"/>
      <c r="S26"/>
      <c r="T26"/>
      <c r="U26"/>
      <c r="V26"/>
      <c r="W26"/>
      <c r="X26"/>
      <c r="Y26"/>
      <c r="Z26"/>
      <c r="AA26"/>
      <c r="AB26"/>
      <c r="AC26"/>
      <c r="AD26"/>
      <c r="AE26"/>
      <c r="AF26"/>
      <c r="AG26"/>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row>
    <row r="27" spans="2:74" ht="20.100000000000001" customHeight="1" x14ac:dyDescent="0.4">
      <c r="B27" s="58" t="s">
        <v>565</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60"/>
    </row>
    <row r="28" spans="2:74" ht="24" customHeight="1" x14ac:dyDescent="0.4">
      <c r="B28" s="348" t="s">
        <v>416</v>
      </c>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50"/>
    </row>
    <row r="29" spans="2:74" ht="24" customHeight="1" x14ac:dyDescent="0.4">
      <c r="B29" s="351"/>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3"/>
    </row>
    <row r="30" spans="2:74" ht="24" customHeight="1" x14ac:dyDescent="0.4">
      <c r="B30" s="354"/>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6"/>
    </row>
    <row r="31" spans="2:74" ht="20.100000000000001" customHeight="1" x14ac:dyDescent="0.4">
      <c r="B31" s="31" t="s">
        <v>178</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3"/>
    </row>
    <row r="32" spans="2:74" ht="24" customHeight="1" x14ac:dyDescent="0.4">
      <c r="B32" s="357"/>
      <c r="C32" s="358"/>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9"/>
    </row>
    <row r="33" spans="2:74" ht="24" customHeight="1" x14ac:dyDescent="0.4">
      <c r="B33" s="360"/>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2"/>
    </row>
    <row r="34" spans="2:74" ht="24" customHeight="1" thickBot="1" x14ac:dyDescent="0.45">
      <c r="B34" s="363"/>
      <c r="C34" s="364"/>
      <c r="D34" s="364"/>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5"/>
    </row>
    <row r="35" spans="2:74" s="8" customFormat="1" ht="16.5" customHeight="1" thickBot="1" x14ac:dyDescent="0.45">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row>
    <row r="36" spans="2:74" ht="19.5" customHeight="1" thickBot="1" x14ac:dyDescent="0.45">
      <c r="B36" s="310" t="s">
        <v>63</v>
      </c>
      <c r="C36" s="311"/>
      <c r="D36" s="311"/>
      <c r="E36" s="311"/>
      <c r="F36" s="311"/>
      <c r="G36" s="311"/>
      <c r="H36" s="311"/>
      <c r="I36" s="311"/>
      <c r="J36" s="311"/>
      <c r="K36" s="311"/>
      <c r="L36" s="311"/>
      <c r="M36" s="346" t="s">
        <v>327</v>
      </c>
      <c r="N36" s="346"/>
      <c r="O36" s="346"/>
      <c r="P36" s="346"/>
      <c r="Q36" s="346"/>
      <c r="R36" s="346"/>
      <c r="S36" s="346"/>
      <c r="T36" s="346"/>
      <c r="U36" s="346"/>
      <c r="V36" s="346"/>
      <c r="W36" s="346"/>
      <c r="X36" s="346"/>
      <c r="Y36" s="346"/>
      <c r="Z36" s="346"/>
      <c r="AA36" s="346"/>
      <c r="AB36" s="346"/>
      <c r="AC36" s="346"/>
      <c r="AD36" s="346"/>
      <c r="AE36" s="346"/>
      <c r="AF36" s="346"/>
      <c r="AG36" s="347"/>
    </row>
    <row r="37" spans="2:74" s="8" customFormat="1" ht="6" customHeight="1" x14ac:dyDescent="0.4">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9"/>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row>
    <row r="38" spans="2:74" s="8" customFormat="1" ht="16.5" customHeight="1" x14ac:dyDescent="0.4">
      <c r="B38" s="17" t="s">
        <v>64</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9"/>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row>
    <row r="39" spans="2:74" s="8" customFormat="1" ht="17.45" customHeight="1" x14ac:dyDescent="0.4">
      <c r="B39" s="307" t="s">
        <v>65</v>
      </c>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row>
    <row r="40" spans="2:74" s="8" customFormat="1" ht="4.7" customHeight="1" thickBot="1" x14ac:dyDescent="0.45">
      <c r="B40" s="9"/>
      <c r="C40" s="10"/>
      <c r="D40" s="10"/>
      <c r="E40" s="10"/>
      <c r="F40" s="10"/>
      <c r="G40" s="10"/>
      <c r="H40" s="10"/>
      <c r="I40" s="10"/>
      <c r="J40" s="10"/>
      <c r="K40" s="10"/>
      <c r="L40" s="10"/>
      <c r="M40" s="10"/>
      <c r="N40" s="10"/>
      <c r="O40" s="10"/>
      <c r="P40" s="10"/>
      <c r="Q40" s="10"/>
      <c r="R40" s="11"/>
      <c r="S40" s="11"/>
      <c r="T40" s="11"/>
      <c r="U40" s="11"/>
      <c r="V40" s="11"/>
      <c r="W40" s="11"/>
      <c r="X40" s="11"/>
      <c r="Y40" s="11"/>
      <c r="Z40" s="11"/>
      <c r="AA40" s="11"/>
      <c r="AB40" s="11"/>
      <c r="AC40" s="11"/>
      <c r="AD40" s="11"/>
      <c r="AE40" s="11"/>
      <c r="AF40" s="11"/>
      <c r="AG40" s="12"/>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row>
    <row r="41" spans="2:74" ht="17.45" customHeight="1" x14ac:dyDescent="0.4">
      <c r="B41" s="43"/>
      <c r="C41" s="272" t="s">
        <v>128</v>
      </c>
      <c r="D41" s="273"/>
      <c r="E41" s="273"/>
      <c r="F41" s="273"/>
      <c r="G41" s="273"/>
      <c r="H41" s="273"/>
      <c r="I41" s="273"/>
      <c r="J41" s="273"/>
      <c r="K41" s="273"/>
      <c r="L41" s="273"/>
      <c r="M41" s="273"/>
      <c r="N41" s="273"/>
      <c r="O41" s="273"/>
      <c r="P41" s="274"/>
      <c r="Q41" s="6"/>
      <c r="R41" s="284" t="s">
        <v>71</v>
      </c>
      <c r="S41" s="285"/>
      <c r="T41" s="285"/>
      <c r="U41" s="285"/>
      <c r="V41" s="285"/>
      <c r="W41" s="285"/>
      <c r="X41" s="285"/>
      <c r="Y41" s="285"/>
      <c r="Z41" s="285"/>
      <c r="AA41" s="285"/>
      <c r="AB41" s="285"/>
      <c r="AC41" s="285"/>
      <c r="AD41" s="285"/>
      <c r="AE41" s="285"/>
      <c r="AF41" s="285"/>
      <c r="AG41" s="286"/>
    </row>
    <row r="42" spans="2:74" ht="17.45" customHeight="1" x14ac:dyDescent="0.4">
      <c r="B42" s="43"/>
      <c r="C42" s="40" t="s">
        <v>136</v>
      </c>
      <c r="D42" s="275" t="s">
        <v>129</v>
      </c>
      <c r="E42" s="275"/>
      <c r="F42" s="275"/>
      <c r="G42" s="275"/>
      <c r="H42" s="275"/>
      <c r="I42" s="275"/>
      <c r="J42" s="275"/>
      <c r="K42" s="275"/>
      <c r="L42" s="275"/>
      <c r="M42" s="275"/>
      <c r="N42" s="275"/>
      <c r="O42" s="275"/>
      <c r="P42" s="276"/>
      <c r="Q42" s="6"/>
      <c r="R42" s="287" t="s">
        <v>66</v>
      </c>
      <c r="S42" s="288"/>
      <c r="T42" s="288"/>
      <c r="U42" s="288"/>
      <c r="V42" s="288"/>
      <c r="W42" s="288"/>
      <c r="X42" s="288"/>
      <c r="Y42" s="288"/>
      <c r="Z42" s="288"/>
      <c r="AA42" s="288"/>
      <c r="AB42" s="288"/>
      <c r="AC42" s="288"/>
      <c r="AD42" s="288"/>
      <c r="AE42" s="288"/>
      <c r="AF42" s="288"/>
      <c r="AG42" s="289"/>
    </row>
    <row r="43" spans="2:74" ht="17.45" customHeight="1" x14ac:dyDescent="0.4">
      <c r="B43" s="43"/>
      <c r="C43" s="40" t="s">
        <v>130</v>
      </c>
      <c r="D43" s="275" t="s">
        <v>135</v>
      </c>
      <c r="E43" s="275"/>
      <c r="F43" s="275"/>
      <c r="G43" s="275"/>
      <c r="H43" s="275"/>
      <c r="I43" s="275"/>
      <c r="J43" s="275"/>
      <c r="K43" s="275"/>
      <c r="L43" s="275"/>
      <c r="M43" s="275"/>
      <c r="N43" s="275"/>
      <c r="O43" s="275"/>
      <c r="P43" s="276"/>
      <c r="Q43" s="6"/>
      <c r="R43" s="290"/>
      <c r="S43" s="291"/>
      <c r="T43" s="291"/>
      <c r="U43" s="291"/>
      <c r="V43" s="292"/>
      <c r="W43" s="282" t="s">
        <v>67</v>
      </c>
      <c r="X43" s="283"/>
      <c r="Y43" s="282" t="s">
        <v>68</v>
      </c>
      <c r="Z43" s="283"/>
      <c r="AA43" s="282" t="s">
        <v>69</v>
      </c>
      <c r="AB43" s="283"/>
      <c r="AC43" s="293" t="s">
        <v>70</v>
      </c>
      <c r="AD43" s="294"/>
      <c r="AE43" s="282" t="s">
        <v>28</v>
      </c>
      <c r="AF43" s="283"/>
      <c r="AG43" s="13"/>
    </row>
    <row r="44" spans="2:74" ht="17.45" customHeight="1" x14ac:dyDescent="0.4">
      <c r="B44" s="43"/>
      <c r="C44" s="41"/>
      <c r="D44" s="277" t="s">
        <v>137</v>
      </c>
      <c r="E44" s="277"/>
      <c r="F44" s="277"/>
      <c r="G44" s="277"/>
      <c r="H44" s="277"/>
      <c r="I44" s="277"/>
      <c r="J44" s="277"/>
      <c r="K44" s="277"/>
      <c r="L44" s="277"/>
      <c r="M44" s="277"/>
      <c r="N44" s="277"/>
      <c r="O44" s="277"/>
      <c r="P44" s="278"/>
      <c r="Q44" s="6"/>
      <c r="R44" s="266" t="s">
        <v>17</v>
      </c>
      <c r="S44" s="267"/>
      <c r="T44" s="267"/>
      <c r="U44" s="267"/>
      <c r="V44" s="267"/>
      <c r="W44" s="268"/>
      <c r="X44" s="268"/>
      <c r="Y44" s="268"/>
      <c r="Z44" s="268"/>
      <c r="AA44" s="268"/>
      <c r="AB44" s="268"/>
      <c r="AC44" s="269"/>
      <c r="AD44" s="269"/>
      <c r="AE44" s="270">
        <f>SUM(W44:AD44)</f>
        <v>0</v>
      </c>
      <c r="AF44" s="271"/>
      <c r="AG44" s="14" t="s">
        <v>18</v>
      </c>
    </row>
    <row r="45" spans="2:74" ht="17.45" customHeight="1" x14ac:dyDescent="0.4">
      <c r="B45" s="43"/>
      <c r="C45" s="40" t="s">
        <v>131</v>
      </c>
      <c r="D45" s="275" t="s">
        <v>133</v>
      </c>
      <c r="E45" s="275"/>
      <c r="F45" s="275"/>
      <c r="G45" s="275"/>
      <c r="H45" s="275"/>
      <c r="I45" s="275"/>
      <c r="J45" s="275"/>
      <c r="K45" s="275"/>
      <c r="L45" s="275"/>
      <c r="M45" s="275"/>
      <c r="N45" s="275"/>
      <c r="O45" s="275"/>
      <c r="P45" s="276"/>
      <c r="Q45" s="6"/>
      <c r="R45" s="266" t="s">
        <v>19</v>
      </c>
      <c r="S45" s="267"/>
      <c r="T45" s="267"/>
      <c r="U45" s="267"/>
      <c r="V45" s="267"/>
      <c r="W45" s="268"/>
      <c r="X45" s="268"/>
      <c r="Y45" s="268"/>
      <c r="Z45" s="268"/>
      <c r="AA45" s="268"/>
      <c r="AB45" s="268"/>
      <c r="AC45" s="269"/>
      <c r="AD45" s="269"/>
      <c r="AE45" s="270">
        <f>SUM(W45:AD45)</f>
        <v>0</v>
      </c>
      <c r="AF45" s="271"/>
      <c r="AG45" s="14" t="s">
        <v>18</v>
      </c>
    </row>
    <row r="46" spans="2:74" ht="17.45" customHeight="1" x14ac:dyDescent="0.4">
      <c r="B46" s="43"/>
      <c r="C46" s="42" t="s">
        <v>132</v>
      </c>
      <c r="D46" s="279" t="s">
        <v>134</v>
      </c>
      <c r="E46" s="279"/>
      <c r="F46" s="279"/>
      <c r="G46" s="279"/>
      <c r="H46" s="279"/>
      <c r="I46" s="279"/>
      <c r="J46" s="279"/>
      <c r="K46" s="279"/>
      <c r="L46" s="279"/>
      <c r="M46" s="279"/>
      <c r="N46" s="279"/>
      <c r="O46" s="279"/>
      <c r="P46" s="280"/>
      <c r="Q46" s="6"/>
      <c r="R46" s="266" t="s">
        <v>20</v>
      </c>
      <c r="S46" s="267"/>
      <c r="T46" s="267"/>
      <c r="U46" s="267"/>
      <c r="V46" s="267"/>
      <c r="W46" s="268"/>
      <c r="X46" s="268"/>
      <c r="Y46" s="268"/>
      <c r="Z46" s="268"/>
      <c r="AA46" s="268"/>
      <c r="AB46" s="268"/>
      <c r="AC46" s="269"/>
      <c r="AD46" s="269"/>
      <c r="AE46" s="270">
        <f t="shared" ref="AE46:AE56" si="0">SUM(W46:AD46)</f>
        <v>0</v>
      </c>
      <c r="AF46" s="271"/>
      <c r="AG46" s="14" t="s">
        <v>18</v>
      </c>
    </row>
    <row r="47" spans="2:74" ht="17.45" customHeight="1" x14ac:dyDescent="0.4">
      <c r="B47" s="43"/>
      <c r="C47" s="6"/>
      <c r="D47" s="6"/>
      <c r="E47" s="6"/>
      <c r="F47" s="6"/>
      <c r="G47" s="6"/>
      <c r="H47" s="6"/>
      <c r="I47" s="6"/>
      <c r="J47" s="6"/>
      <c r="K47" s="6"/>
      <c r="L47" s="6"/>
      <c r="M47" s="6"/>
      <c r="N47" s="6"/>
      <c r="O47" s="6"/>
      <c r="P47" s="6"/>
      <c r="Q47" s="6"/>
      <c r="R47" s="266" t="s">
        <v>21</v>
      </c>
      <c r="S47" s="267"/>
      <c r="T47" s="267"/>
      <c r="U47" s="267"/>
      <c r="V47" s="267"/>
      <c r="W47" s="268">
        <v>60</v>
      </c>
      <c r="X47" s="268"/>
      <c r="Y47" s="268">
        <v>80</v>
      </c>
      <c r="Z47" s="268"/>
      <c r="AA47" s="268">
        <v>20</v>
      </c>
      <c r="AB47" s="268"/>
      <c r="AC47" s="269"/>
      <c r="AD47" s="269"/>
      <c r="AE47" s="270">
        <f t="shared" si="0"/>
        <v>160</v>
      </c>
      <c r="AF47" s="271"/>
      <c r="AG47" s="14" t="s">
        <v>18</v>
      </c>
    </row>
    <row r="48" spans="2:74" ht="17.45" customHeight="1" x14ac:dyDescent="0.4">
      <c r="B48" s="43"/>
      <c r="C48" s="281" t="s">
        <v>140</v>
      </c>
      <c r="D48" s="281"/>
      <c r="E48" s="281"/>
      <c r="F48" s="281"/>
      <c r="G48" s="281"/>
      <c r="H48" s="281"/>
      <c r="I48" s="281"/>
      <c r="J48" s="281"/>
      <c r="K48" s="281"/>
      <c r="L48" s="281"/>
      <c r="M48" s="281"/>
      <c r="N48" s="281"/>
      <c r="O48" s="281"/>
      <c r="P48" s="281"/>
      <c r="Q48" s="6"/>
      <c r="R48" s="266" t="s">
        <v>22</v>
      </c>
      <c r="S48" s="267"/>
      <c r="T48" s="267"/>
      <c r="U48" s="267"/>
      <c r="V48" s="267"/>
      <c r="W48" s="268">
        <v>90</v>
      </c>
      <c r="X48" s="268"/>
      <c r="Y48" s="268">
        <v>30</v>
      </c>
      <c r="Z48" s="268"/>
      <c r="AA48" s="268">
        <v>30</v>
      </c>
      <c r="AB48" s="268"/>
      <c r="AC48" s="269"/>
      <c r="AD48" s="269"/>
      <c r="AE48" s="270">
        <f t="shared" si="0"/>
        <v>150</v>
      </c>
      <c r="AF48" s="271"/>
      <c r="AG48" s="14" t="s">
        <v>18</v>
      </c>
    </row>
    <row r="49" spans="2:33" ht="17.45" customHeight="1" x14ac:dyDescent="0.4">
      <c r="B49" s="43"/>
      <c r="C49" s="281" t="s">
        <v>139</v>
      </c>
      <c r="D49" s="281"/>
      <c r="E49" s="281"/>
      <c r="F49" s="281"/>
      <c r="G49" s="281"/>
      <c r="H49" s="281"/>
      <c r="I49" s="281"/>
      <c r="J49" s="281"/>
      <c r="K49" s="281"/>
      <c r="L49" s="281"/>
      <c r="M49" s="281"/>
      <c r="N49" s="281"/>
      <c r="O49" s="281"/>
      <c r="P49" s="281"/>
      <c r="Q49" s="6"/>
      <c r="R49" s="266" t="s">
        <v>23</v>
      </c>
      <c r="S49" s="267"/>
      <c r="T49" s="267"/>
      <c r="U49" s="267"/>
      <c r="V49" s="267"/>
      <c r="W49" s="268">
        <v>50</v>
      </c>
      <c r="X49" s="268"/>
      <c r="Y49" s="268">
        <v>70</v>
      </c>
      <c r="Z49" s="268"/>
      <c r="AA49" s="268">
        <v>30</v>
      </c>
      <c r="AB49" s="268"/>
      <c r="AC49" s="269"/>
      <c r="AD49" s="269"/>
      <c r="AE49" s="270">
        <f t="shared" si="0"/>
        <v>150</v>
      </c>
      <c r="AF49" s="271"/>
      <c r="AG49" s="14" t="s">
        <v>18</v>
      </c>
    </row>
    <row r="50" spans="2:33" ht="17.45" customHeight="1" x14ac:dyDescent="0.4">
      <c r="B50" s="43"/>
      <c r="C50" s="281"/>
      <c r="D50" s="281"/>
      <c r="E50" s="281"/>
      <c r="F50" s="281"/>
      <c r="G50" s="281"/>
      <c r="H50" s="281"/>
      <c r="I50" s="281"/>
      <c r="J50" s="281"/>
      <c r="K50" s="281"/>
      <c r="L50" s="281"/>
      <c r="M50" s="281"/>
      <c r="N50" s="281"/>
      <c r="O50" s="281"/>
      <c r="P50" s="281"/>
      <c r="Q50" s="6"/>
      <c r="R50" s="266" t="s">
        <v>24</v>
      </c>
      <c r="S50" s="267"/>
      <c r="T50" s="267"/>
      <c r="U50" s="267"/>
      <c r="V50" s="267"/>
      <c r="W50" s="268">
        <v>50</v>
      </c>
      <c r="X50" s="268"/>
      <c r="Y50" s="268">
        <v>70</v>
      </c>
      <c r="Z50" s="268"/>
      <c r="AA50" s="268">
        <v>60</v>
      </c>
      <c r="AB50" s="268"/>
      <c r="AC50" s="269"/>
      <c r="AD50" s="269"/>
      <c r="AE50" s="270">
        <f t="shared" si="0"/>
        <v>180</v>
      </c>
      <c r="AF50" s="271"/>
      <c r="AG50" s="14" t="s">
        <v>18</v>
      </c>
    </row>
    <row r="51" spans="2:33" ht="17.45" customHeight="1" x14ac:dyDescent="0.4">
      <c r="B51" s="43"/>
      <c r="C51" s="281" t="s">
        <v>138</v>
      </c>
      <c r="D51" s="281"/>
      <c r="E51" s="281"/>
      <c r="F51" s="281"/>
      <c r="G51" s="281"/>
      <c r="H51" s="281"/>
      <c r="I51" s="281"/>
      <c r="J51" s="281"/>
      <c r="K51" s="281"/>
      <c r="L51" s="281"/>
      <c r="M51" s="281"/>
      <c r="N51" s="281"/>
      <c r="O51" s="281"/>
      <c r="P51" s="281"/>
      <c r="Q51" s="6"/>
      <c r="R51" s="266" t="s">
        <v>25</v>
      </c>
      <c r="S51" s="267"/>
      <c r="T51" s="267"/>
      <c r="U51" s="267"/>
      <c r="V51" s="267"/>
      <c r="W51" s="268">
        <v>30</v>
      </c>
      <c r="X51" s="268"/>
      <c r="Y51" s="268">
        <v>110</v>
      </c>
      <c r="Z51" s="268"/>
      <c r="AA51" s="268">
        <v>90</v>
      </c>
      <c r="AB51" s="268"/>
      <c r="AC51" s="269"/>
      <c r="AD51" s="269"/>
      <c r="AE51" s="270">
        <f>SUM(W51:AD51)</f>
        <v>230</v>
      </c>
      <c r="AF51" s="271"/>
      <c r="AG51" s="14" t="s">
        <v>18</v>
      </c>
    </row>
    <row r="52" spans="2:33" ht="17.45" customHeight="1" x14ac:dyDescent="0.4">
      <c r="B52" s="43"/>
      <c r="C52" s="281" t="s">
        <v>157</v>
      </c>
      <c r="D52" s="281"/>
      <c r="E52" s="281"/>
      <c r="F52" s="281"/>
      <c r="G52" s="281"/>
      <c r="H52" s="281"/>
      <c r="I52" s="281"/>
      <c r="J52" s="281"/>
      <c r="K52" s="281"/>
      <c r="L52" s="281"/>
      <c r="M52" s="281"/>
      <c r="N52" s="281"/>
      <c r="O52" s="281"/>
      <c r="P52" s="281"/>
      <c r="Q52" s="6"/>
      <c r="R52" s="266" t="s">
        <v>26</v>
      </c>
      <c r="S52" s="267"/>
      <c r="T52" s="267"/>
      <c r="U52" s="267"/>
      <c r="V52" s="267"/>
      <c r="W52" s="268"/>
      <c r="X52" s="268"/>
      <c r="Y52" s="268"/>
      <c r="Z52" s="268"/>
      <c r="AA52" s="268"/>
      <c r="AB52" s="268"/>
      <c r="AC52" s="269"/>
      <c r="AD52" s="269"/>
      <c r="AE52" s="270">
        <f t="shared" si="0"/>
        <v>0</v>
      </c>
      <c r="AF52" s="271"/>
      <c r="AG52" s="14" t="s">
        <v>18</v>
      </c>
    </row>
    <row r="53" spans="2:33" ht="17.45" customHeight="1" x14ac:dyDescent="0.4">
      <c r="B53" s="43"/>
      <c r="C53" s="281" t="s">
        <v>158</v>
      </c>
      <c r="D53" s="281"/>
      <c r="E53" s="281"/>
      <c r="F53" s="281"/>
      <c r="G53" s="281"/>
      <c r="H53" s="281"/>
      <c r="I53" s="281"/>
      <c r="J53" s="281"/>
      <c r="K53" s="281"/>
      <c r="L53" s="281"/>
      <c r="M53" s="281"/>
      <c r="N53" s="281"/>
      <c r="O53" s="281"/>
      <c r="P53" s="281"/>
      <c r="Q53" s="6"/>
      <c r="R53" s="266" t="s">
        <v>124</v>
      </c>
      <c r="S53" s="267"/>
      <c r="T53" s="267"/>
      <c r="U53" s="267"/>
      <c r="V53" s="267"/>
      <c r="W53" s="268"/>
      <c r="X53" s="268"/>
      <c r="Y53" s="268"/>
      <c r="Z53" s="268"/>
      <c r="AA53" s="268"/>
      <c r="AB53" s="268"/>
      <c r="AC53" s="269"/>
      <c r="AD53" s="269"/>
      <c r="AE53" s="270">
        <f t="shared" si="0"/>
        <v>0</v>
      </c>
      <c r="AF53" s="271"/>
      <c r="AG53" s="14" t="s">
        <v>18</v>
      </c>
    </row>
    <row r="54" spans="2:33" ht="17.45" customHeight="1" x14ac:dyDescent="0.4">
      <c r="B54" s="43"/>
      <c r="C54" s="281" t="s">
        <v>159</v>
      </c>
      <c r="D54" s="281"/>
      <c r="E54" s="281"/>
      <c r="F54" s="281"/>
      <c r="G54" s="281"/>
      <c r="H54" s="281"/>
      <c r="I54" s="281"/>
      <c r="J54" s="281"/>
      <c r="K54" s="281"/>
      <c r="L54" s="281"/>
      <c r="M54" s="281"/>
      <c r="N54" s="281"/>
      <c r="O54" s="281"/>
      <c r="P54" s="281"/>
      <c r="Q54" s="6"/>
      <c r="R54" s="266" t="s">
        <v>125</v>
      </c>
      <c r="S54" s="267"/>
      <c r="T54" s="267"/>
      <c r="U54" s="267"/>
      <c r="V54" s="267"/>
      <c r="W54" s="268"/>
      <c r="X54" s="268"/>
      <c r="Y54" s="268"/>
      <c r="Z54" s="268"/>
      <c r="AA54" s="268"/>
      <c r="AB54" s="268"/>
      <c r="AC54" s="269"/>
      <c r="AD54" s="269"/>
      <c r="AE54" s="270">
        <f>SUM(W54:AD54)</f>
        <v>0</v>
      </c>
      <c r="AF54" s="271"/>
      <c r="AG54" s="14" t="s">
        <v>18</v>
      </c>
    </row>
    <row r="55" spans="2:33" ht="17.45" customHeight="1" x14ac:dyDescent="0.4">
      <c r="B55" s="43"/>
      <c r="C55" s="281" t="s">
        <v>160</v>
      </c>
      <c r="D55" s="281"/>
      <c r="E55" s="281"/>
      <c r="F55" s="281"/>
      <c r="G55" s="281"/>
      <c r="H55" s="281"/>
      <c r="I55" s="281"/>
      <c r="J55" s="281"/>
      <c r="K55" s="281"/>
      <c r="L55" s="281"/>
      <c r="M55" s="281"/>
      <c r="N55" s="281"/>
      <c r="O55" s="281"/>
      <c r="P55" s="281"/>
      <c r="Q55" s="6"/>
      <c r="R55" s="266" t="s">
        <v>126</v>
      </c>
      <c r="S55" s="267"/>
      <c r="T55" s="267"/>
      <c r="U55" s="267"/>
      <c r="V55" s="267"/>
      <c r="W55" s="268"/>
      <c r="X55" s="268"/>
      <c r="Y55" s="268"/>
      <c r="Z55" s="268"/>
      <c r="AA55" s="268"/>
      <c r="AB55" s="268"/>
      <c r="AC55" s="269"/>
      <c r="AD55" s="269"/>
      <c r="AE55" s="270">
        <f t="shared" ref="AE55" si="1">SUM(W55:AD55)</f>
        <v>0</v>
      </c>
      <c r="AF55" s="271"/>
      <c r="AG55" s="14" t="s">
        <v>18</v>
      </c>
    </row>
    <row r="56" spans="2:33" ht="17.45" customHeight="1" thickBot="1" x14ac:dyDescent="0.45">
      <c r="B56" s="43"/>
      <c r="C56" s="281" t="s">
        <v>161</v>
      </c>
      <c r="D56" s="281"/>
      <c r="E56" s="281"/>
      <c r="F56" s="281"/>
      <c r="G56" s="281"/>
      <c r="H56" s="281"/>
      <c r="I56" s="281"/>
      <c r="J56" s="281"/>
      <c r="K56" s="281"/>
      <c r="L56" s="281"/>
      <c r="M56" s="281"/>
      <c r="N56" s="281"/>
      <c r="O56" s="281"/>
      <c r="P56" s="281"/>
      <c r="Q56" s="6"/>
      <c r="R56" s="302" t="s">
        <v>27</v>
      </c>
      <c r="S56" s="303"/>
      <c r="T56" s="303"/>
      <c r="U56" s="303"/>
      <c r="V56" s="303"/>
      <c r="W56" s="447"/>
      <c r="X56" s="447"/>
      <c r="Y56" s="447"/>
      <c r="Z56" s="447"/>
      <c r="AA56" s="447"/>
      <c r="AB56" s="447"/>
      <c r="AC56" s="448"/>
      <c r="AD56" s="448"/>
      <c r="AE56" s="304">
        <f t="shared" si="0"/>
        <v>0</v>
      </c>
      <c r="AF56" s="305"/>
      <c r="AG56" s="15" t="s">
        <v>18</v>
      </c>
    </row>
    <row r="57" spans="2:33" ht="17.45" customHeight="1" thickTop="1" thickBot="1" x14ac:dyDescent="0.45">
      <c r="B57" s="20"/>
      <c r="C57" s="44"/>
      <c r="D57" s="21"/>
      <c r="E57" s="21"/>
      <c r="F57" s="21"/>
      <c r="G57" s="21"/>
      <c r="H57" s="21"/>
      <c r="I57" s="21"/>
      <c r="J57" s="21"/>
      <c r="K57" s="21"/>
      <c r="L57" s="21"/>
      <c r="M57" s="21"/>
      <c r="N57" s="21"/>
      <c r="O57" s="21"/>
      <c r="P57" s="21"/>
      <c r="Q57" s="22"/>
      <c r="R57" s="295" t="s">
        <v>57</v>
      </c>
      <c r="S57" s="296"/>
      <c r="T57" s="296"/>
      <c r="U57" s="296"/>
      <c r="V57" s="297"/>
      <c r="W57" s="298">
        <f>SUM(W44:X56)</f>
        <v>280</v>
      </c>
      <c r="X57" s="299"/>
      <c r="Y57" s="298">
        <f>SUM(Y44:Z56)</f>
        <v>360</v>
      </c>
      <c r="Z57" s="299"/>
      <c r="AA57" s="298">
        <f>SUM(AA44:AB56)</f>
        <v>230</v>
      </c>
      <c r="AB57" s="299"/>
      <c r="AC57" s="298">
        <f>SUM(AC44:AD56)</f>
        <v>0</v>
      </c>
      <c r="AD57" s="299"/>
      <c r="AE57" s="300">
        <f>SUM(AE44:AF56)</f>
        <v>870</v>
      </c>
      <c r="AF57" s="301"/>
      <c r="AG57" s="16" t="s">
        <v>18</v>
      </c>
    </row>
    <row r="58" spans="2:33" ht="13.7" customHeight="1" x14ac:dyDescent="0.4">
      <c r="B58" s="306" t="s">
        <v>141</v>
      </c>
      <c r="C58" s="306"/>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row>
    <row r="59" spans="2:33" ht="6" customHeight="1" x14ac:dyDescent="0.4">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row>
  </sheetData>
  <sheetProtection algorithmName="SHA-512" hashValue="44JteztZJn9MooJDhm8F0B9duqbAn7CVUiJzpiEzKbdENy6F+g7fostaPiwLk/XX+X6XCrTOhM38hE5MK7SzuA==" saltValue="olV7lxyg4wNgJlny1I7duQ==" spinCount="100000" sheet="1" selectLockedCells="1" selectUnlockedCells="1"/>
  <dataConsolidate/>
  <mergeCells count="141">
    <mergeCell ref="B58:AG58"/>
    <mergeCell ref="AE56:AF56"/>
    <mergeCell ref="R57:V57"/>
    <mergeCell ref="W57:X57"/>
    <mergeCell ref="Y57:Z57"/>
    <mergeCell ref="AA57:AB57"/>
    <mergeCell ref="AC57:AD57"/>
    <mergeCell ref="AE57:AF57"/>
    <mergeCell ref="C56:P56"/>
    <mergeCell ref="R56:V56"/>
    <mergeCell ref="W56:X56"/>
    <mergeCell ref="Y56:Z56"/>
    <mergeCell ref="AA56:AB56"/>
    <mergeCell ref="AC56:AD56"/>
    <mergeCell ref="AE54:AF54"/>
    <mergeCell ref="C55:P55"/>
    <mergeCell ref="R55:V55"/>
    <mergeCell ref="W55:X55"/>
    <mergeCell ref="Y55:Z55"/>
    <mergeCell ref="AA55:AB55"/>
    <mergeCell ref="AC55:AD55"/>
    <mergeCell ref="AE55:AF55"/>
    <mergeCell ref="C54:P54"/>
    <mergeCell ref="R54:V54"/>
    <mergeCell ref="W54:X54"/>
    <mergeCell ref="Y54:Z54"/>
    <mergeCell ref="AA54:AB54"/>
    <mergeCell ref="AC54:AD54"/>
    <mergeCell ref="AE52:AF52"/>
    <mergeCell ref="C53:P53"/>
    <mergeCell ref="R53:V53"/>
    <mergeCell ref="W53:X53"/>
    <mergeCell ref="Y53:Z53"/>
    <mergeCell ref="AA53:AB53"/>
    <mergeCell ref="AC53:AD53"/>
    <mergeCell ref="AE53:AF53"/>
    <mergeCell ref="C52:P52"/>
    <mergeCell ref="R52:V52"/>
    <mergeCell ref="W52:X52"/>
    <mergeCell ref="Y52:Z52"/>
    <mergeCell ref="AA52:AB52"/>
    <mergeCell ref="AC52:AD52"/>
    <mergeCell ref="AE50:AF50"/>
    <mergeCell ref="C51:P51"/>
    <mergeCell ref="R51:V51"/>
    <mergeCell ref="W51:X51"/>
    <mergeCell ref="Y51:Z51"/>
    <mergeCell ref="AA51:AB51"/>
    <mergeCell ref="AC51:AD51"/>
    <mergeCell ref="AE51:AF51"/>
    <mergeCell ref="C50:P50"/>
    <mergeCell ref="R50:V50"/>
    <mergeCell ref="W50:X50"/>
    <mergeCell ref="Y50:Z50"/>
    <mergeCell ref="AA50:AB50"/>
    <mergeCell ref="AC50:AD50"/>
    <mergeCell ref="AE48:AF48"/>
    <mergeCell ref="C49:P49"/>
    <mergeCell ref="R49:V49"/>
    <mergeCell ref="W49:X49"/>
    <mergeCell ref="Y49:Z49"/>
    <mergeCell ref="AA49:AB49"/>
    <mergeCell ref="AC49:AD49"/>
    <mergeCell ref="AE49:AF49"/>
    <mergeCell ref="C48:P48"/>
    <mergeCell ref="R48:V48"/>
    <mergeCell ref="W48:X48"/>
    <mergeCell ref="Y48:Z48"/>
    <mergeCell ref="AA48:AB48"/>
    <mergeCell ref="AC48:AD48"/>
    <mergeCell ref="AE46:AF46"/>
    <mergeCell ref="R47:V47"/>
    <mergeCell ref="W47:X47"/>
    <mergeCell ref="Y47:Z47"/>
    <mergeCell ref="AA47:AB47"/>
    <mergeCell ref="AC47:AD47"/>
    <mergeCell ref="AE47:AF47"/>
    <mergeCell ref="D46:P46"/>
    <mergeCell ref="R46:V46"/>
    <mergeCell ref="W46:X46"/>
    <mergeCell ref="Y46:Z46"/>
    <mergeCell ref="AA46:AB46"/>
    <mergeCell ref="AC46:AD46"/>
    <mergeCell ref="AE44:AF44"/>
    <mergeCell ref="D45:P45"/>
    <mergeCell ref="R45:V45"/>
    <mergeCell ref="W45:X45"/>
    <mergeCell ref="Y45:Z45"/>
    <mergeCell ref="AA45:AB45"/>
    <mergeCell ref="AC45:AD45"/>
    <mergeCell ref="AE45:AF45"/>
    <mergeCell ref="D44:P44"/>
    <mergeCell ref="R44:V44"/>
    <mergeCell ref="W44:X44"/>
    <mergeCell ref="Y44:Z44"/>
    <mergeCell ref="AA44:AB44"/>
    <mergeCell ref="AC44:AD44"/>
    <mergeCell ref="D42:P42"/>
    <mergeCell ref="R42:AG42"/>
    <mergeCell ref="D43:P43"/>
    <mergeCell ref="R43:V43"/>
    <mergeCell ref="W43:X43"/>
    <mergeCell ref="Y43:Z43"/>
    <mergeCell ref="AA43:AB43"/>
    <mergeCell ref="AC43:AD43"/>
    <mergeCell ref="AE43:AF43"/>
    <mergeCell ref="B32:AG34"/>
    <mergeCell ref="B36:L36"/>
    <mergeCell ref="M36:AG36"/>
    <mergeCell ref="B39:AG39"/>
    <mergeCell ref="C41:P41"/>
    <mergeCell ref="R41:AG41"/>
    <mergeCell ref="G19:AG21"/>
    <mergeCell ref="B22:D25"/>
    <mergeCell ref="E22:F25"/>
    <mergeCell ref="G22:AG22"/>
    <mergeCell ref="G23:AG25"/>
    <mergeCell ref="B28:AG30"/>
    <mergeCell ref="E13:F13"/>
    <mergeCell ref="E14:F14"/>
    <mergeCell ref="E15:F15"/>
    <mergeCell ref="E16:F16"/>
    <mergeCell ref="E17:F17"/>
    <mergeCell ref="B18:D21"/>
    <mergeCell ref="E18:F21"/>
    <mergeCell ref="E7:F7"/>
    <mergeCell ref="E8:F8"/>
    <mergeCell ref="E9:F9"/>
    <mergeCell ref="E10:F10"/>
    <mergeCell ref="E11:F11"/>
    <mergeCell ref="E12:F12"/>
    <mergeCell ref="B2:H2"/>
    <mergeCell ref="I2:AG2"/>
    <mergeCell ref="B3:H3"/>
    <mergeCell ref="I3:AG3"/>
    <mergeCell ref="AI3:BD6"/>
    <mergeCell ref="B4:O4"/>
    <mergeCell ref="P4:U4"/>
    <mergeCell ref="W4:AG4"/>
    <mergeCell ref="E5:F5"/>
    <mergeCell ref="E6:F6"/>
  </mergeCells>
  <phoneticPr fontId="4"/>
  <conditionalFormatting sqref="E5:F17">
    <cfRule type="containsBlanks" dxfId="46" priority="8">
      <formula>LEN(TRIM(E5))=0</formula>
    </cfRule>
  </conditionalFormatting>
  <conditionalFormatting sqref="W44:AD52 W56:AD56">
    <cfRule type="containsBlanks" dxfId="45" priority="7">
      <formula>LEN(TRIM(W44))=0</formula>
    </cfRule>
  </conditionalFormatting>
  <conditionalFormatting sqref="W53:AD55">
    <cfRule type="containsBlanks" dxfId="44" priority="6">
      <formula>LEN(TRIM(W53))=0</formula>
    </cfRule>
  </conditionalFormatting>
  <conditionalFormatting sqref="B28:AG30">
    <cfRule type="expression" dxfId="43" priority="5">
      <formula>$B$28&lt;&gt;""</formula>
    </cfRule>
  </conditionalFormatting>
  <conditionalFormatting sqref="B32:AG34">
    <cfRule type="expression" dxfId="42" priority="4">
      <formula>$B$32&lt;&gt;""</formula>
    </cfRule>
  </conditionalFormatting>
  <conditionalFormatting sqref="E22 E18">
    <cfRule type="containsBlanks" dxfId="41" priority="3">
      <formula>LEN(TRIM(E18))=0</formula>
    </cfRule>
  </conditionalFormatting>
  <conditionalFormatting sqref="G19:AG21">
    <cfRule type="expression" dxfId="40" priority="2">
      <formula>$G$19&lt;&gt;""</formula>
    </cfRule>
  </conditionalFormatting>
  <conditionalFormatting sqref="G23:AG25">
    <cfRule type="expression" dxfId="39" priority="1">
      <formula>$G$23&lt;&gt;""</formula>
    </cfRule>
  </conditionalFormatting>
  <dataValidations count="6">
    <dataValidation type="list" allowBlank="1" showInputMessage="1" showErrorMessage="1" sqref="WWF982982:WWH982982 G65478:I65478 JD65478:JF65478 SZ65478:TB65478 ACV65478:ACX65478 AMR65478:AMT65478 AWN65478:AWP65478 BGJ65478:BGL65478 BQF65478:BQH65478 CAB65478:CAD65478 CJX65478:CJZ65478 CTT65478:CTV65478 DDP65478:DDR65478 DNL65478:DNN65478 DXH65478:DXJ65478 EHD65478:EHF65478 EQZ65478:ERB65478 FAV65478:FAX65478 FKR65478:FKT65478 FUN65478:FUP65478 GEJ65478:GEL65478 GOF65478:GOH65478 GYB65478:GYD65478 HHX65478:HHZ65478 HRT65478:HRV65478 IBP65478:IBR65478 ILL65478:ILN65478 IVH65478:IVJ65478 JFD65478:JFF65478 JOZ65478:JPB65478 JYV65478:JYX65478 KIR65478:KIT65478 KSN65478:KSP65478 LCJ65478:LCL65478 LMF65478:LMH65478 LWB65478:LWD65478 MFX65478:MFZ65478 MPT65478:MPV65478 MZP65478:MZR65478 NJL65478:NJN65478 NTH65478:NTJ65478 ODD65478:ODF65478 OMZ65478:ONB65478 OWV65478:OWX65478 PGR65478:PGT65478 PQN65478:PQP65478 QAJ65478:QAL65478 QKF65478:QKH65478 QUB65478:QUD65478 RDX65478:RDZ65478 RNT65478:RNV65478 RXP65478:RXR65478 SHL65478:SHN65478 SRH65478:SRJ65478 TBD65478:TBF65478 TKZ65478:TLB65478 TUV65478:TUX65478 UER65478:UET65478 UON65478:UOP65478 UYJ65478:UYL65478 VIF65478:VIH65478 VSB65478:VSD65478 WBX65478:WBZ65478 WLT65478:WLV65478 WVP65478:WVR65478 G131014:I131014 JD131014:JF131014 SZ131014:TB131014 ACV131014:ACX131014 AMR131014:AMT131014 AWN131014:AWP131014 BGJ131014:BGL131014 BQF131014:BQH131014 CAB131014:CAD131014 CJX131014:CJZ131014 CTT131014:CTV131014 DDP131014:DDR131014 DNL131014:DNN131014 DXH131014:DXJ131014 EHD131014:EHF131014 EQZ131014:ERB131014 FAV131014:FAX131014 FKR131014:FKT131014 FUN131014:FUP131014 GEJ131014:GEL131014 GOF131014:GOH131014 GYB131014:GYD131014 HHX131014:HHZ131014 HRT131014:HRV131014 IBP131014:IBR131014 ILL131014:ILN131014 IVH131014:IVJ131014 JFD131014:JFF131014 JOZ131014:JPB131014 JYV131014:JYX131014 KIR131014:KIT131014 KSN131014:KSP131014 LCJ131014:LCL131014 LMF131014:LMH131014 LWB131014:LWD131014 MFX131014:MFZ131014 MPT131014:MPV131014 MZP131014:MZR131014 NJL131014:NJN131014 NTH131014:NTJ131014 ODD131014:ODF131014 OMZ131014:ONB131014 OWV131014:OWX131014 PGR131014:PGT131014 PQN131014:PQP131014 QAJ131014:QAL131014 QKF131014:QKH131014 QUB131014:QUD131014 RDX131014:RDZ131014 RNT131014:RNV131014 RXP131014:RXR131014 SHL131014:SHN131014 SRH131014:SRJ131014 TBD131014:TBF131014 TKZ131014:TLB131014 TUV131014:TUX131014 UER131014:UET131014 UON131014:UOP131014 UYJ131014:UYL131014 VIF131014:VIH131014 VSB131014:VSD131014 WBX131014:WBZ131014 WLT131014:WLV131014 WVP131014:WVR131014 G196550:I196550 JD196550:JF196550 SZ196550:TB196550 ACV196550:ACX196550 AMR196550:AMT196550 AWN196550:AWP196550 BGJ196550:BGL196550 BQF196550:BQH196550 CAB196550:CAD196550 CJX196550:CJZ196550 CTT196550:CTV196550 DDP196550:DDR196550 DNL196550:DNN196550 DXH196550:DXJ196550 EHD196550:EHF196550 EQZ196550:ERB196550 FAV196550:FAX196550 FKR196550:FKT196550 FUN196550:FUP196550 GEJ196550:GEL196550 GOF196550:GOH196550 GYB196550:GYD196550 HHX196550:HHZ196550 HRT196550:HRV196550 IBP196550:IBR196550 ILL196550:ILN196550 IVH196550:IVJ196550 JFD196550:JFF196550 JOZ196550:JPB196550 JYV196550:JYX196550 KIR196550:KIT196550 KSN196550:KSP196550 LCJ196550:LCL196550 LMF196550:LMH196550 LWB196550:LWD196550 MFX196550:MFZ196550 MPT196550:MPV196550 MZP196550:MZR196550 NJL196550:NJN196550 NTH196550:NTJ196550 ODD196550:ODF196550 OMZ196550:ONB196550 OWV196550:OWX196550 PGR196550:PGT196550 PQN196550:PQP196550 QAJ196550:QAL196550 QKF196550:QKH196550 QUB196550:QUD196550 RDX196550:RDZ196550 RNT196550:RNV196550 RXP196550:RXR196550 SHL196550:SHN196550 SRH196550:SRJ196550 TBD196550:TBF196550 TKZ196550:TLB196550 TUV196550:TUX196550 UER196550:UET196550 UON196550:UOP196550 UYJ196550:UYL196550 VIF196550:VIH196550 VSB196550:VSD196550 WBX196550:WBZ196550 WLT196550:WLV196550 WVP196550:WVR196550 G262086:I262086 JD262086:JF262086 SZ262086:TB262086 ACV262086:ACX262086 AMR262086:AMT262086 AWN262086:AWP262086 BGJ262086:BGL262086 BQF262086:BQH262086 CAB262086:CAD262086 CJX262086:CJZ262086 CTT262086:CTV262086 DDP262086:DDR262086 DNL262086:DNN262086 DXH262086:DXJ262086 EHD262086:EHF262086 EQZ262086:ERB262086 FAV262086:FAX262086 FKR262086:FKT262086 FUN262086:FUP262086 GEJ262086:GEL262086 GOF262086:GOH262086 GYB262086:GYD262086 HHX262086:HHZ262086 HRT262086:HRV262086 IBP262086:IBR262086 ILL262086:ILN262086 IVH262086:IVJ262086 JFD262086:JFF262086 JOZ262086:JPB262086 JYV262086:JYX262086 KIR262086:KIT262086 KSN262086:KSP262086 LCJ262086:LCL262086 LMF262086:LMH262086 LWB262086:LWD262086 MFX262086:MFZ262086 MPT262086:MPV262086 MZP262086:MZR262086 NJL262086:NJN262086 NTH262086:NTJ262086 ODD262086:ODF262086 OMZ262086:ONB262086 OWV262086:OWX262086 PGR262086:PGT262086 PQN262086:PQP262086 QAJ262086:QAL262086 QKF262086:QKH262086 QUB262086:QUD262086 RDX262086:RDZ262086 RNT262086:RNV262086 RXP262086:RXR262086 SHL262086:SHN262086 SRH262086:SRJ262086 TBD262086:TBF262086 TKZ262086:TLB262086 TUV262086:TUX262086 UER262086:UET262086 UON262086:UOP262086 UYJ262086:UYL262086 VIF262086:VIH262086 VSB262086:VSD262086 WBX262086:WBZ262086 WLT262086:WLV262086 WVP262086:WVR262086 G327622:I327622 JD327622:JF327622 SZ327622:TB327622 ACV327622:ACX327622 AMR327622:AMT327622 AWN327622:AWP327622 BGJ327622:BGL327622 BQF327622:BQH327622 CAB327622:CAD327622 CJX327622:CJZ327622 CTT327622:CTV327622 DDP327622:DDR327622 DNL327622:DNN327622 DXH327622:DXJ327622 EHD327622:EHF327622 EQZ327622:ERB327622 FAV327622:FAX327622 FKR327622:FKT327622 FUN327622:FUP327622 GEJ327622:GEL327622 GOF327622:GOH327622 GYB327622:GYD327622 HHX327622:HHZ327622 HRT327622:HRV327622 IBP327622:IBR327622 ILL327622:ILN327622 IVH327622:IVJ327622 JFD327622:JFF327622 JOZ327622:JPB327622 JYV327622:JYX327622 KIR327622:KIT327622 KSN327622:KSP327622 LCJ327622:LCL327622 LMF327622:LMH327622 LWB327622:LWD327622 MFX327622:MFZ327622 MPT327622:MPV327622 MZP327622:MZR327622 NJL327622:NJN327622 NTH327622:NTJ327622 ODD327622:ODF327622 OMZ327622:ONB327622 OWV327622:OWX327622 PGR327622:PGT327622 PQN327622:PQP327622 QAJ327622:QAL327622 QKF327622:QKH327622 QUB327622:QUD327622 RDX327622:RDZ327622 RNT327622:RNV327622 RXP327622:RXR327622 SHL327622:SHN327622 SRH327622:SRJ327622 TBD327622:TBF327622 TKZ327622:TLB327622 TUV327622:TUX327622 UER327622:UET327622 UON327622:UOP327622 UYJ327622:UYL327622 VIF327622:VIH327622 VSB327622:VSD327622 WBX327622:WBZ327622 WLT327622:WLV327622 WVP327622:WVR327622 G393158:I393158 JD393158:JF393158 SZ393158:TB393158 ACV393158:ACX393158 AMR393158:AMT393158 AWN393158:AWP393158 BGJ393158:BGL393158 BQF393158:BQH393158 CAB393158:CAD393158 CJX393158:CJZ393158 CTT393158:CTV393158 DDP393158:DDR393158 DNL393158:DNN393158 DXH393158:DXJ393158 EHD393158:EHF393158 EQZ393158:ERB393158 FAV393158:FAX393158 FKR393158:FKT393158 FUN393158:FUP393158 GEJ393158:GEL393158 GOF393158:GOH393158 GYB393158:GYD393158 HHX393158:HHZ393158 HRT393158:HRV393158 IBP393158:IBR393158 ILL393158:ILN393158 IVH393158:IVJ393158 JFD393158:JFF393158 JOZ393158:JPB393158 JYV393158:JYX393158 KIR393158:KIT393158 KSN393158:KSP393158 LCJ393158:LCL393158 LMF393158:LMH393158 LWB393158:LWD393158 MFX393158:MFZ393158 MPT393158:MPV393158 MZP393158:MZR393158 NJL393158:NJN393158 NTH393158:NTJ393158 ODD393158:ODF393158 OMZ393158:ONB393158 OWV393158:OWX393158 PGR393158:PGT393158 PQN393158:PQP393158 QAJ393158:QAL393158 QKF393158:QKH393158 QUB393158:QUD393158 RDX393158:RDZ393158 RNT393158:RNV393158 RXP393158:RXR393158 SHL393158:SHN393158 SRH393158:SRJ393158 TBD393158:TBF393158 TKZ393158:TLB393158 TUV393158:TUX393158 UER393158:UET393158 UON393158:UOP393158 UYJ393158:UYL393158 VIF393158:VIH393158 VSB393158:VSD393158 WBX393158:WBZ393158 WLT393158:WLV393158 WVP393158:WVR393158 G458694:I458694 JD458694:JF458694 SZ458694:TB458694 ACV458694:ACX458694 AMR458694:AMT458694 AWN458694:AWP458694 BGJ458694:BGL458694 BQF458694:BQH458694 CAB458694:CAD458694 CJX458694:CJZ458694 CTT458694:CTV458694 DDP458694:DDR458694 DNL458694:DNN458694 DXH458694:DXJ458694 EHD458694:EHF458694 EQZ458694:ERB458694 FAV458694:FAX458694 FKR458694:FKT458694 FUN458694:FUP458694 GEJ458694:GEL458694 GOF458694:GOH458694 GYB458694:GYD458694 HHX458694:HHZ458694 HRT458694:HRV458694 IBP458694:IBR458694 ILL458694:ILN458694 IVH458694:IVJ458694 JFD458694:JFF458694 JOZ458694:JPB458694 JYV458694:JYX458694 KIR458694:KIT458694 KSN458694:KSP458694 LCJ458694:LCL458694 LMF458694:LMH458694 LWB458694:LWD458694 MFX458694:MFZ458694 MPT458694:MPV458694 MZP458694:MZR458694 NJL458694:NJN458694 NTH458694:NTJ458694 ODD458694:ODF458694 OMZ458694:ONB458694 OWV458694:OWX458694 PGR458694:PGT458694 PQN458694:PQP458694 QAJ458694:QAL458694 QKF458694:QKH458694 QUB458694:QUD458694 RDX458694:RDZ458694 RNT458694:RNV458694 RXP458694:RXR458694 SHL458694:SHN458694 SRH458694:SRJ458694 TBD458694:TBF458694 TKZ458694:TLB458694 TUV458694:TUX458694 UER458694:UET458694 UON458694:UOP458694 UYJ458694:UYL458694 VIF458694:VIH458694 VSB458694:VSD458694 WBX458694:WBZ458694 WLT458694:WLV458694 WVP458694:WVR458694 G524230:I524230 JD524230:JF524230 SZ524230:TB524230 ACV524230:ACX524230 AMR524230:AMT524230 AWN524230:AWP524230 BGJ524230:BGL524230 BQF524230:BQH524230 CAB524230:CAD524230 CJX524230:CJZ524230 CTT524230:CTV524230 DDP524230:DDR524230 DNL524230:DNN524230 DXH524230:DXJ524230 EHD524230:EHF524230 EQZ524230:ERB524230 FAV524230:FAX524230 FKR524230:FKT524230 FUN524230:FUP524230 GEJ524230:GEL524230 GOF524230:GOH524230 GYB524230:GYD524230 HHX524230:HHZ524230 HRT524230:HRV524230 IBP524230:IBR524230 ILL524230:ILN524230 IVH524230:IVJ524230 JFD524230:JFF524230 JOZ524230:JPB524230 JYV524230:JYX524230 KIR524230:KIT524230 KSN524230:KSP524230 LCJ524230:LCL524230 LMF524230:LMH524230 LWB524230:LWD524230 MFX524230:MFZ524230 MPT524230:MPV524230 MZP524230:MZR524230 NJL524230:NJN524230 NTH524230:NTJ524230 ODD524230:ODF524230 OMZ524230:ONB524230 OWV524230:OWX524230 PGR524230:PGT524230 PQN524230:PQP524230 QAJ524230:QAL524230 QKF524230:QKH524230 QUB524230:QUD524230 RDX524230:RDZ524230 RNT524230:RNV524230 RXP524230:RXR524230 SHL524230:SHN524230 SRH524230:SRJ524230 TBD524230:TBF524230 TKZ524230:TLB524230 TUV524230:TUX524230 UER524230:UET524230 UON524230:UOP524230 UYJ524230:UYL524230 VIF524230:VIH524230 VSB524230:VSD524230 WBX524230:WBZ524230 WLT524230:WLV524230 WVP524230:WVR524230 G589766:I589766 JD589766:JF589766 SZ589766:TB589766 ACV589766:ACX589766 AMR589766:AMT589766 AWN589766:AWP589766 BGJ589766:BGL589766 BQF589766:BQH589766 CAB589766:CAD589766 CJX589766:CJZ589766 CTT589766:CTV589766 DDP589766:DDR589766 DNL589766:DNN589766 DXH589766:DXJ589766 EHD589766:EHF589766 EQZ589766:ERB589766 FAV589766:FAX589766 FKR589766:FKT589766 FUN589766:FUP589766 GEJ589766:GEL589766 GOF589766:GOH589766 GYB589766:GYD589766 HHX589766:HHZ589766 HRT589766:HRV589766 IBP589766:IBR589766 ILL589766:ILN589766 IVH589766:IVJ589766 JFD589766:JFF589766 JOZ589766:JPB589766 JYV589766:JYX589766 KIR589766:KIT589766 KSN589766:KSP589766 LCJ589766:LCL589766 LMF589766:LMH589766 LWB589766:LWD589766 MFX589766:MFZ589766 MPT589766:MPV589766 MZP589766:MZR589766 NJL589766:NJN589766 NTH589766:NTJ589766 ODD589766:ODF589766 OMZ589766:ONB589766 OWV589766:OWX589766 PGR589766:PGT589766 PQN589766:PQP589766 QAJ589766:QAL589766 QKF589766:QKH589766 QUB589766:QUD589766 RDX589766:RDZ589766 RNT589766:RNV589766 RXP589766:RXR589766 SHL589766:SHN589766 SRH589766:SRJ589766 TBD589766:TBF589766 TKZ589766:TLB589766 TUV589766:TUX589766 UER589766:UET589766 UON589766:UOP589766 UYJ589766:UYL589766 VIF589766:VIH589766 VSB589766:VSD589766 WBX589766:WBZ589766 WLT589766:WLV589766 WVP589766:WVR589766 G655302:I655302 JD655302:JF655302 SZ655302:TB655302 ACV655302:ACX655302 AMR655302:AMT655302 AWN655302:AWP655302 BGJ655302:BGL655302 BQF655302:BQH655302 CAB655302:CAD655302 CJX655302:CJZ655302 CTT655302:CTV655302 DDP655302:DDR655302 DNL655302:DNN655302 DXH655302:DXJ655302 EHD655302:EHF655302 EQZ655302:ERB655302 FAV655302:FAX655302 FKR655302:FKT655302 FUN655302:FUP655302 GEJ655302:GEL655302 GOF655302:GOH655302 GYB655302:GYD655302 HHX655302:HHZ655302 HRT655302:HRV655302 IBP655302:IBR655302 ILL655302:ILN655302 IVH655302:IVJ655302 JFD655302:JFF655302 JOZ655302:JPB655302 JYV655302:JYX655302 KIR655302:KIT655302 KSN655302:KSP655302 LCJ655302:LCL655302 LMF655302:LMH655302 LWB655302:LWD655302 MFX655302:MFZ655302 MPT655302:MPV655302 MZP655302:MZR655302 NJL655302:NJN655302 NTH655302:NTJ655302 ODD655302:ODF655302 OMZ655302:ONB655302 OWV655302:OWX655302 PGR655302:PGT655302 PQN655302:PQP655302 QAJ655302:QAL655302 QKF655302:QKH655302 QUB655302:QUD655302 RDX655302:RDZ655302 RNT655302:RNV655302 RXP655302:RXR655302 SHL655302:SHN655302 SRH655302:SRJ655302 TBD655302:TBF655302 TKZ655302:TLB655302 TUV655302:TUX655302 UER655302:UET655302 UON655302:UOP655302 UYJ655302:UYL655302 VIF655302:VIH655302 VSB655302:VSD655302 WBX655302:WBZ655302 WLT655302:WLV655302 WVP655302:WVR655302 G720838:I720838 JD720838:JF720838 SZ720838:TB720838 ACV720838:ACX720838 AMR720838:AMT720838 AWN720838:AWP720838 BGJ720838:BGL720838 BQF720838:BQH720838 CAB720838:CAD720838 CJX720838:CJZ720838 CTT720838:CTV720838 DDP720838:DDR720838 DNL720838:DNN720838 DXH720838:DXJ720838 EHD720838:EHF720838 EQZ720838:ERB720838 FAV720838:FAX720838 FKR720838:FKT720838 FUN720838:FUP720838 GEJ720838:GEL720838 GOF720838:GOH720838 GYB720838:GYD720838 HHX720838:HHZ720838 HRT720838:HRV720838 IBP720838:IBR720838 ILL720838:ILN720838 IVH720838:IVJ720838 JFD720838:JFF720838 JOZ720838:JPB720838 JYV720838:JYX720838 KIR720838:KIT720838 KSN720838:KSP720838 LCJ720838:LCL720838 LMF720838:LMH720838 LWB720838:LWD720838 MFX720838:MFZ720838 MPT720838:MPV720838 MZP720838:MZR720838 NJL720838:NJN720838 NTH720838:NTJ720838 ODD720838:ODF720838 OMZ720838:ONB720838 OWV720838:OWX720838 PGR720838:PGT720838 PQN720838:PQP720838 QAJ720838:QAL720838 QKF720838:QKH720838 QUB720838:QUD720838 RDX720838:RDZ720838 RNT720838:RNV720838 RXP720838:RXR720838 SHL720838:SHN720838 SRH720838:SRJ720838 TBD720838:TBF720838 TKZ720838:TLB720838 TUV720838:TUX720838 UER720838:UET720838 UON720838:UOP720838 UYJ720838:UYL720838 VIF720838:VIH720838 VSB720838:VSD720838 WBX720838:WBZ720838 WLT720838:WLV720838 WVP720838:WVR720838 G786374:I786374 JD786374:JF786374 SZ786374:TB786374 ACV786374:ACX786374 AMR786374:AMT786374 AWN786374:AWP786374 BGJ786374:BGL786374 BQF786374:BQH786374 CAB786374:CAD786374 CJX786374:CJZ786374 CTT786374:CTV786374 DDP786374:DDR786374 DNL786374:DNN786374 DXH786374:DXJ786374 EHD786374:EHF786374 EQZ786374:ERB786374 FAV786374:FAX786374 FKR786374:FKT786374 FUN786374:FUP786374 GEJ786374:GEL786374 GOF786374:GOH786374 GYB786374:GYD786374 HHX786374:HHZ786374 HRT786374:HRV786374 IBP786374:IBR786374 ILL786374:ILN786374 IVH786374:IVJ786374 JFD786374:JFF786374 JOZ786374:JPB786374 JYV786374:JYX786374 KIR786374:KIT786374 KSN786374:KSP786374 LCJ786374:LCL786374 LMF786374:LMH786374 LWB786374:LWD786374 MFX786374:MFZ786374 MPT786374:MPV786374 MZP786374:MZR786374 NJL786374:NJN786374 NTH786374:NTJ786374 ODD786374:ODF786374 OMZ786374:ONB786374 OWV786374:OWX786374 PGR786374:PGT786374 PQN786374:PQP786374 QAJ786374:QAL786374 QKF786374:QKH786374 QUB786374:QUD786374 RDX786374:RDZ786374 RNT786374:RNV786374 RXP786374:RXR786374 SHL786374:SHN786374 SRH786374:SRJ786374 TBD786374:TBF786374 TKZ786374:TLB786374 TUV786374:TUX786374 UER786374:UET786374 UON786374:UOP786374 UYJ786374:UYL786374 VIF786374:VIH786374 VSB786374:VSD786374 WBX786374:WBZ786374 WLT786374:WLV786374 WVP786374:WVR786374 G851910:I851910 JD851910:JF851910 SZ851910:TB851910 ACV851910:ACX851910 AMR851910:AMT851910 AWN851910:AWP851910 BGJ851910:BGL851910 BQF851910:BQH851910 CAB851910:CAD851910 CJX851910:CJZ851910 CTT851910:CTV851910 DDP851910:DDR851910 DNL851910:DNN851910 DXH851910:DXJ851910 EHD851910:EHF851910 EQZ851910:ERB851910 FAV851910:FAX851910 FKR851910:FKT851910 FUN851910:FUP851910 GEJ851910:GEL851910 GOF851910:GOH851910 GYB851910:GYD851910 HHX851910:HHZ851910 HRT851910:HRV851910 IBP851910:IBR851910 ILL851910:ILN851910 IVH851910:IVJ851910 JFD851910:JFF851910 JOZ851910:JPB851910 JYV851910:JYX851910 KIR851910:KIT851910 KSN851910:KSP851910 LCJ851910:LCL851910 LMF851910:LMH851910 LWB851910:LWD851910 MFX851910:MFZ851910 MPT851910:MPV851910 MZP851910:MZR851910 NJL851910:NJN851910 NTH851910:NTJ851910 ODD851910:ODF851910 OMZ851910:ONB851910 OWV851910:OWX851910 PGR851910:PGT851910 PQN851910:PQP851910 QAJ851910:QAL851910 QKF851910:QKH851910 QUB851910:QUD851910 RDX851910:RDZ851910 RNT851910:RNV851910 RXP851910:RXR851910 SHL851910:SHN851910 SRH851910:SRJ851910 TBD851910:TBF851910 TKZ851910:TLB851910 TUV851910:TUX851910 UER851910:UET851910 UON851910:UOP851910 UYJ851910:UYL851910 VIF851910:VIH851910 VSB851910:VSD851910 WBX851910:WBZ851910 WLT851910:WLV851910 WVP851910:WVR851910 G917446:I917446 JD917446:JF917446 SZ917446:TB917446 ACV917446:ACX917446 AMR917446:AMT917446 AWN917446:AWP917446 BGJ917446:BGL917446 BQF917446:BQH917446 CAB917446:CAD917446 CJX917446:CJZ917446 CTT917446:CTV917446 DDP917446:DDR917446 DNL917446:DNN917446 DXH917446:DXJ917446 EHD917446:EHF917446 EQZ917446:ERB917446 FAV917446:FAX917446 FKR917446:FKT917446 FUN917446:FUP917446 GEJ917446:GEL917446 GOF917446:GOH917446 GYB917446:GYD917446 HHX917446:HHZ917446 HRT917446:HRV917446 IBP917446:IBR917446 ILL917446:ILN917446 IVH917446:IVJ917446 JFD917446:JFF917446 JOZ917446:JPB917446 JYV917446:JYX917446 KIR917446:KIT917446 KSN917446:KSP917446 LCJ917446:LCL917446 LMF917446:LMH917446 LWB917446:LWD917446 MFX917446:MFZ917446 MPT917446:MPV917446 MZP917446:MZR917446 NJL917446:NJN917446 NTH917446:NTJ917446 ODD917446:ODF917446 OMZ917446:ONB917446 OWV917446:OWX917446 PGR917446:PGT917446 PQN917446:PQP917446 QAJ917446:QAL917446 QKF917446:QKH917446 QUB917446:QUD917446 RDX917446:RDZ917446 RNT917446:RNV917446 RXP917446:RXR917446 SHL917446:SHN917446 SRH917446:SRJ917446 TBD917446:TBF917446 TKZ917446:TLB917446 TUV917446:TUX917446 UER917446:UET917446 UON917446:UOP917446 UYJ917446:UYL917446 VIF917446:VIH917446 VSB917446:VSD917446 WBX917446:WBZ917446 WLT917446:WLV917446 WVP917446:WVR917446 G982982:I982982 JD982982:JF982982 SZ982982:TB982982 ACV982982:ACX982982 AMR982982:AMT982982 AWN982982:AWP982982 BGJ982982:BGL982982 BQF982982:BQH982982 CAB982982:CAD982982 CJX982982:CJZ982982 CTT982982:CTV982982 DDP982982:DDR982982 DNL982982:DNN982982 DXH982982:DXJ982982 EHD982982:EHF982982 EQZ982982:ERB982982 FAV982982:FAX982982 FKR982982:FKT982982 FUN982982:FUP982982 GEJ982982:GEL982982 GOF982982:GOH982982 GYB982982:GYD982982 HHX982982:HHZ982982 HRT982982:HRV982982 IBP982982:IBR982982 ILL982982:ILN982982 IVH982982:IVJ982982 JFD982982:JFF982982 JOZ982982:JPB982982 JYV982982:JYX982982 KIR982982:KIT982982 KSN982982:KSP982982 LCJ982982:LCL982982 LMF982982:LMH982982 LWB982982:LWD982982 MFX982982:MFZ982982 MPT982982:MPV982982 MZP982982:MZR982982 NJL982982:NJN982982 NTH982982:NTJ982982 ODD982982:ODF982982 OMZ982982:ONB982982 OWV982982:OWX982982 PGR982982:PGT982982 PQN982982:PQP982982 QAJ982982:QAL982982 QKF982982:QKH982982 QUB982982:QUD982982 RDX982982:RDZ982982 RNT982982:RNV982982 RXP982982:RXR982982 SHL982982:SHN982982 SRH982982:SRJ982982 TBD982982:TBF982982 TKZ982982:TLB982982 TUV982982:TUX982982 UER982982:UET982982 UON982982:UOP982982 UYJ982982:UYL982982 VIF982982:VIH982982 VSB982982:VSD982982 WBX982982:WBZ982982 WLT982982:WLV982982 WVP982982:WVR982982 W65478:Y65478 JT65478:JV65478 TP65478:TR65478 ADL65478:ADN65478 ANH65478:ANJ65478 AXD65478:AXF65478 BGZ65478:BHB65478 BQV65478:BQX65478 CAR65478:CAT65478 CKN65478:CKP65478 CUJ65478:CUL65478 DEF65478:DEH65478 DOB65478:DOD65478 DXX65478:DXZ65478 EHT65478:EHV65478 ERP65478:ERR65478 FBL65478:FBN65478 FLH65478:FLJ65478 FVD65478:FVF65478 GEZ65478:GFB65478 GOV65478:GOX65478 GYR65478:GYT65478 HIN65478:HIP65478 HSJ65478:HSL65478 ICF65478:ICH65478 IMB65478:IMD65478 IVX65478:IVZ65478 JFT65478:JFV65478 JPP65478:JPR65478 JZL65478:JZN65478 KJH65478:KJJ65478 KTD65478:KTF65478 LCZ65478:LDB65478 LMV65478:LMX65478 LWR65478:LWT65478 MGN65478:MGP65478 MQJ65478:MQL65478 NAF65478:NAH65478 NKB65478:NKD65478 NTX65478:NTZ65478 ODT65478:ODV65478 ONP65478:ONR65478 OXL65478:OXN65478 PHH65478:PHJ65478 PRD65478:PRF65478 QAZ65478:QBB65478 QKV65478:QKX65478 QUR65478:QUT65478 REN65478:REP65478 ROJ65478:ROL65478 RYF65478:RYH65478 SIB65478:SID65478 SRX65478:SRZ65478 TBT65478:TBV65478 TLP65478:TLR65478 TVL65478:TVN65478 UFH65478:UFJ65478 UPD65478:UPF65478 UYZ65478:UZB65478 VIV65478:VIX65478 VSR65478:VST65478 WCN65478:WCP65478 WMJ65478:WML65478 WWF65478:WWH65478 W131014:Y131014 JT131014:JV131014 TP131014:TR131014 ADL131014:ADN131014 ANH131014:ANJ131014 AXD131014:AXF131014 BGZ131014:BHB131014 BQV131014:BQX131014 CAR131014:CAT131014 CKN131014:CKP131014 CUJ131014:CUL131014 DEF131014:DEH131014 DOB131014:DOD131014 DXX131014:DXZ131014 EHT131014:EHV131014 ERP131014:ERR131014 FBL131014:FBN131014 FLH131014:FLJ131014 FVD131014:FVF131014 GEZ131014:GFB131014 GOV131014:GOX131014 GYR131014:GYT131014 HIN131014:HIP131014 HSJ131014:HSL131014 ICF131014:ICH131014 IMB131014:IMD131014 IVX131014:IVZ131014 JFT131014:JFV131014 JPP131014:JPR131014 JZL131014:JZN131014 KJH131014:KJJ131014 KTD131014:KTF131014 LCZ131014:LDB131014 LMV131014:LMX131014 LWR131014:LWT131014 MGN131014:MGP131014 MQJ131014:MQL131014 NAF131014:NAH131014 NKB131014:NKD131014 NTX131014:NTZ131014 ODT131014:ODV131014 ONP131014:ONR131014 OXL131014:OXN131014 PHH131014:PHJ131014 PRD131014:PRF131014 QAZ131014:QBB131014 QKV131014:QKX131014 QUR131014:QUT131014 REN131014:REP131014 ROJ131014:ROL131014 RYF131014:RYH131014 SIB131014:SID131014 SRX131014:SRZ131014 TBT131014:TBV131014 TLP131014:TLR131014 TVL131014:TVN131014 UFH131014:UFJ131014 UPD131014:UPF131014 UYZ131014:UZB131014 VIV131014:VIX131014 VSR131014:VST131014 WCN131014:WCP131014 WMJ131014:WML131014 WWF131014:WWH131014 W196550:Y196550 JT196550:JV196550 TP196550:TR196550 ADL196550:ADN196550 ANH196550:ANJ196550 AXD196550:AXF196550 BGZ196550:BHB196550 BQV196550:BQX196550 CAR196550:CAT196550 CKN196550:CKP196550 CUJ196550:CUL196550 DEF196550:DEH196550 DOB196550:DOD196550 DXX196550:DXZ196550 EHT196550:EHV196550 ERP196550:ERR196550 FBL196550:FBN196550 FLH196550:FLJ196550 FVD196550:FVF196550 GEZ196550:GFB196550 GOV196550:GOX196550 GYR196550:GYT196550 HIN196550:HIP196550 HSJ196550:HSL196550 ICF196550:ICH196550 IMB196550:IMD196550 IVX196550:IVZ196550 JFT196550:JFV196550 JPP196550:JPR196550 JZL196550:JZN196550 KJH196550:KJJ196550 KTD196550:KTF196550 LCZ196550:LDB196550 LMV196550:LMX196550 LWR196550:LWT196550 MGN196550:MGP196550 MQJ196550:MQL196550 NAF196550:NAH196550 NKB196550:NKD196550 NTX196550:NTZ196550 ODT196550:ODV196550 ONP196550:ONR196550 OXL196550:OXN196550 PHH196550:PHJ196550 PRD196550:PRF196550 QAZ196550:QBB196550 QKV196550:QKX196550 QUR196550:QUT196550 REN196550:REP196550 ROJ196550:ROL196550 RYF196550:RYH196550 SIB196550:SID196550 SRX196550:SRZ196550 TBT196550:TBV196550 TLP196550:TLR196550 TVL196550:TVN196550 UFH196550:UFJ196550 UPD196550:UPF196550 UYZ196550:UZB196550 VIV196550:VIX196550 VSR196550:VST196550 WCN196550:WCP196550 WMJ196550:WML196550 WWF196550:WWH196550 W262086:Y262086 JT262086:JV262086 TP262086:TR262086 ADL262086:ADN262086 ANH262086:ANJ262086 AXD262086:AXF262086 BGZ262086:BHB262086 BQV262086:BQX262086 CAR262086:CAT262086 CKN262086:CKP262086 CUJ262086:CUL262086 DEF262086:DEH262086 DOB262086:DOD262086 DXX262086:DXZ262086 EHT262086:EHV262086 ERP262086:ERR262086 FBL262086:FBN262086 FLH262086:FLJ262086 FVD262086:FVF262086 GEZ262086:GFB262086 GOV262086:GOX262086 GYR262086:GYT262086 HIN262086:HIP262086 HSJ262086:HSL262086 ICF262086:ICH262086 IMB262086:IMD262086 IVX262086:IVZ262086 JFT262086:JFV262086 JPP262086:JPR262086 JZL262086:JZN262086 KJH262086:KJJ262086 KTD262086:KTF262086 LCZ262086:LDB262086 LMV262086:LMX262086 LWR262086:LWT262086 MGN262086:MGP262086 MQJ262086:MQL262086 NAF262086:NAH262086 NKB262086:NKD262086 NTX262086:NTZ262086 ODT262086:ODV262086 ONP262086:ONR262086 OXL262086:OXN262086 PHH262086:PHJ262086 PRD262086:PRF262086 QAZ262086:QBB262086 QKV262086:QKX262086 QUR262086:QUT262086 REN262086:REP262086 ROJ262086:ROL262086 RYF262086:RYH262086 SIB262086:SID262086 SRX262086:SRZ262086 TBT262086:TBV262086 TLP262086:TLR262086 TVL262086:TVN262086 UFH262086:UFJ262086 UPD262086:UPF262086 UYZ262086:UZB262086 VIV262086:VIX262086 VSR262086:VST262086 WCN262086:WCP262086 WMJ262086:WML262086 WWF262086:WWH262086 W327622:Y327622 JT327622:JV327622 TP327622:TR327622 ADL327622:ADN327622 ANH327622:ANJ327622 AXD327622:AXF327622 BGZ327622:BHB327622 BQV327622:BQX327622 CAR327622:CAT327622 CKN327622:CKP327622 CUJ327622:CUL327622 DEF327622:DEH327622 DOB327622:DOD327622 DXX327622:DXZ327622 EHT327622:EHV327622 ERP327622:ERR327622 FBL327622:FBN327622 FLH327622:FLJ327622 FVD327622:FVF327622 GEZ327622:GFB327622 GOV327622:GOX327622 GYR327622:GYT327622 HIN327622:HIP327622 HSJ327622:HSL327622 ICF327622:ICH327622 IMB327622:IMD327622 IVX327622:IVZ327622 JFT327622:JFV327622 JPP327622:JPR327622 JZL327622:JZN327622 KJH327622:KJJ327622 KTD327622:KTF327622 LCZ327622:LDB327622 LMV327622:LMX327622 LWR327622:LWT327622 MGN327622:MGP327622 MQJ327622:MQL327622 NAF327622:NAH327622 NKB327622:NKD327622 NTX327622:NTZ327622 ODT327622:ODV327622 ONP327622:ONR327622 OXL327622:OXN327622 PHH327622:PHJ327622 PRD327622:PRF327622 QAZ327622:QBB327622 QKV327622:QKX327622 QUR327622:QUT327622 REN327622:REP327622 ROJ327622:ROL327622 RYF327622:RYH327622 SIB327622:SID327622 SRX327622:SRZ327622 TBT327622:TBV327622 TLP327622:TLR327622 TVL327622:TVN327622 UFH327622:UFJ327622 UPD327622:UPF327622 UYZ327622:UZB327622 VIV327622:VIX327622 VSR327622:VST327622 WCN327622:WCP327622 WMJ327622:WML327622 WWF327622:WWH327622 W393158:Y393158 JT393158:JV393158 TP393158:TR393158 ADL393158:ADN393158 ANH393158:ANJ393158 AXD393158:AXF393158 BGZ393158:BHB393158 BQV393158:BQX393158 CAR393158:CAT393158 CKN393158:CKP393158 CUJ393158:CUL393158 DEF393158:DEH393158 DOB393158:DOD393158 DXX393158:DXZ393158 EHT393158:EHV393158 ERP393158:ERR393158 FBL393158:FBN393158 FLH393158:FLJ393158 FVD393158:FVF393158 GEZ393158:GFB393158 GOV393158:GOX393158 GYR393158:GYT393158 HIN393158:HIP393158 HSJ393158:HSL393158 ICF393158:ICH393158 IMB393158:IMD393158 IVX393158:IVZ393158 JFT393158:JFV393158 JPP393158:JPR393158 JZL393158:JZN393158 KJH393158:KJJ393158 KTD393158:KTF393158 LCZ393158:LDB393158 LMV393158:LMX393158 LWR393158:LWT393158 MGN393158:MGP393158 MQJ393158:MQL393158 NAF393158:NAH393158 NKB393158:NKD393158 NTX393158:NTZ393158 ODT393158:ODV393158 ONP393158:ONR393158 OXL393158:OXN393158 PHH393158:PHJ393158 PRD393158:PRF393158 QAZ393158:QBB393158 QKV393158:QKX393158 QUR393158:QUT393158 REN393158:REP393158 ROJ393158:ROL393158 RYF393158:RYH393158 SIB393158:SID393158 SRX393158:SRZ393158 TBT393158:TBV393158 TLP393158:TLR393158 TVL393158:TVN393158 UFH393158:UFJ393158 UPD393158:UPF393158 UYZ393158:UZB393158 VIV393158:VIX393158 VSR393158:VST393158 WCN393158:WCP393158 WMJ393158:WML393158 WWF393158:WWH393158 W458694:Y458694 JT458694:JV458694 TP458694:TR458694 ADL458694:ADN458694 ANH458694:ANJ458694 AXD458694:AXF458694 BGZ458694:BHB458694 BQV458694:BQX458694 CAR458694:CAT458694 CKN458694:CKP458694 CUJ458694:CUL458694 DEF458694:DEH458694 DOB458694:DOD458694 DXX458694:DXZ458694 EHT458694:EHV458694 ERP458694:ERR458694 FBL458694:FBN458694 FLH458694:FLJ458694 FVD458694:FVF458694 GEZ458694:GFB458694 GOV458694:GOX458694 GYR458694:GYT458694 HIN458694:HIP458694 HSJ458694:HSL458694 ICF458694:ICH458694 IMB458694:IMD458694 IVX458694:IVZ458694 JFT458694:JFV458694 JPP458694:JPR458694 JZL458694:JZN458694 KJH458694:KJJ458694 KTD458694:KTF458694 LCZ458694:LDB458694 LMV458694:LMX458694 LWR458694:LWT458694 MGN458694:MGP458694 MQJ458694:MQL458694 NAF458694:NAH458694 NKB458694:NKD458694 NTX458694:NTZ458694 ODT458694:ODV458694 ONP458694:ONR458694 OXL458694:OXN458694 PHH458694:PHJ458694 PRD458694:PRF458694 QAZ458694:QBB458694 QKV458694:QKX458694 QUR458694:QUT458694 REN458694:REP458694 ROJ458694:ROL458694 RYF458694:RYH458694 SIB458694:SID458694 SRX458694:SRZ458694 TBT458694:TBV458694 TLP458694:TLR458694 TVL458694:TVN458694 UFH458694:UFJ458694 UPD458694:UPF458694 UYZ458694:UZB458694 VIV458694:VIX458694 VSR458694:VST458694 WCN458694:WCP458694 WMJ458694:WML458694 WWF458694:WWH458694 W524230:Y524230 JT524230:JV524230 TP524230:TR524230 ADL524230:ADN524230 ANH524230:ANJ524230 AXD524230:AXF524230 BGZ524230:BHB524230 BQV524230:BQX524230 CAR524230:CAT524230 CKN524230:CKP524230 CUJ524230:CUL524230 DEF524230:DEH524230 DOB524230:DOD524230 DXX524230:DXZ524230 EHT524230:EHV524230 ERP524230:ERR524230 FBL524230:FBN524230 FLH524230:FLJ524230 FVD524230:FVF524230 GEZ524230:GFB524230 GOV524230:GOX524230 GYR524230:GYT524230 HIN524230:HIP524230 HSJ524230:HSL524230 ICF524230:ICH524230 IMB524230:IMD524230 IVX524230:IVZ524230 JFT524230:JFV524230 JPP524230:JPR524230 JZL524230:JZN524230 KJH524230:KJJ524230 KTD524230:KTF524230 LCZ524230:LDB524230 LMV524230:LMX524230 LWR524230:LWT524230 MGN524230:MGP524230 MQJ524230:MQL524230 NAF524230:NAH524230 NKB524230:NKD524230 NTX524230:NTZ524230 ODT524230:ODV524230 ONP524230:ONR524230 OXL524230:OXN524230 PHH524230:PHJ524230 PRD524230:PRF524230 QAZ524230:QBB524230 QKV524230:QKX524230 QUR524230:QUT524230 REN524230:REP524230 ROJ524230:ROL524230 RYF524230:RYH524230 SIB524230:SID524230 SRX524230:SRZ524230 TBT524230:TBV524230 TLP524230:TLR524230 TVL524230:TVN524230 UFH524230:UFJ524230 UPD524230:UPF524230 UYZ524230:UZB524230 VIV524230:VIX524230 VSR524230:VST524230 WCN524230:WCP524230 WMJ524230:WML524230 WWF524230:WWH524230 W589766:Y589766 JT589766:JV589766 TP589766:TR589766 ADL589766:ADN589766 ANH589766:ANJ589766 AXD589766:AXF589766 BGZ589766:BHB589766 BQV589766:BQX589766 CAR589766:CAT589766 CKN589766:CKP589766 CUJ589766:CUL589766 DEF589766:DEH589766 DOB589766:DOD589766 DXX589766:DXZ589766 EHT589766:EHV589766 ERP589766:ERR589766 FBL589766:FBN589766 FLH589766:FLJ589766 FVD589766:FVF589766 GEZ589766:GFB589766 GOV589766:GOX589766 GYR589766:GYT589766 HIN589766:HIP589766 HSJ589766:HSL589766 ICF589766:ICH589766 IMB589766:IMD589766 IVX589766:IVZ589766 JFT589766:JFV589766 JPP589766:JPR589766 JZL589766:JZN589766 KJH589766:KJJ589766 KTD589766:KTF589766 LCZ589766:LDB589766 LMV589766:LMX589766 LWR589766:LWT589766 MGN589766:MGP589766 MQJ589766:MQL589766 NAF589766:NAH589766 NKB589766:NKD589766 NTX589766:NTZ589766 ODT589766:ODV589766 ONP589766:ONR589766 OXL589766:OXN589766 PHH589766:PHJ589766 PRD589766:PRF589766 QAZ589766:QBB589766 QKV589766:QKX589766 QUR589766:QUT589766 REN589766:REP589766 ROJ589766:ROL589766 RYF589766:RYH589766 SIB589766:SID589766 SRX589766:SRZ589766 TBT589766:TBV589766 TLP589766:TLR589766 TVL589766:TVN589766 UFH589766:UFJ589766 UPD589766:UPF589766 UYZ589766:UZB589766 VIV589766:VIX589766 VSR589766:VST589766 WCN589766:WCP589766 WMJ589766:WML589766 WWF589766:WWH589766 W655302:Y655302 JT655302:JV655302 TP655302:TR655302 ADL655302:ADN655302 ANH655302:ANJ655302 AXD655302:AXF655302 BGZ655302:BHB655302 BQV655302:BQX655302 CAR655302:CAT655302 CKN655302:CKP655302 CUJ655302:CUL655302 DEF655302:DEH655302 DOB655302:DOD655302 DXX655302:DXZ655302 EHT655302:EHV655302 ERP655302:ERR655302 FBL655302:FBN655302 FLH655302:FLJ655302 FVD655302:FVF655302 GEZ655302:GFB655302 GOV655302:GOX655302 GYR655302:GYT655302 HIN655302:HIP655302 HSJ655302:HSL655302 ICF655302:ICH655302 IMB655302:IMD655302 IVX655302:IVZ655302 JFT655302:JFV655302 JPP655302:JPR655302 JZL655302:JZN655302 KJH655302:KJJ655302 KTD655302:KTF655302 LCZ655302:LDB655302 LMV655302:LMX655302 LWR655302:LWT655302 MGN655302:MGP655302 MQJ655302:MQL655302 NAF655302:NAH655302 NKB655302:NKD655302 NTX655302:NTZ655302 ODT655302:ODV655302 ONP655302:ONR655302 OXL655302:OXN655302 PHH655302:PHJ655302 PRD655302:PRF655302 QAZ655302:QBB655302 QKV655302:QKX655302 QUR655302:QUT655302 REN655302:REP655302 ROJ655302:ROL655302 RYF655302:RYH655302 SIB655302:SID655302 SRX655302:SRZ655302 TBT655302:TBV655302 TLP655302:TLR655302 TVL655302:TVN655302 UFH655302:UFJ655302 UPD655302:UPF655302 UYZ655302:UZB655302 VIV655302:VIX655302 VSR655302:VST655302 WCN655302:WCP655302 WMJ655302:WML655302 WWF655302:WWH655302 W720838:Y720838 JT720838:JV720838 TP720838:TR720838 ADL720838:ADN720838 ANH720838:ANJ720838 AXD720838:AXF720838 BGZ720838:BHB720838 BQV720838:BQX720838 CAR720838:CAT720838 CKN720838:CKP720838 CUJ720838:CUL720838 DEF720838:DEH720838 DOB720838:DOD720838 DXX720838:DXZ720838 EHT720838:EHV720838 ERP720838:ERR720838 FBL720838:FBN720838 FLH720838:FLJ720838 FVD720838:FVF720838 GEZ720838:GFB720838 GOV720838:GOX720838 GYR720838:GYT720838 HIN720838:HIP720838 HSJ720838:HSL720838 ICF720838:ICH720838 IMB720838:IMD720838 IVX720838:IVZ720838 JFT720838:JFV720838 JPP720838:JPR720838 JZL720838:JZN720838 KJH720838:KJJ720838 KTD720838:KTF720838 LCZ720838:LDB720838 LMV720838:LMX720838 LWR720838:LWT720838 MGN720838:MGP720838 MQJ720838:MQL720838 NAF720838:NAH720838 NKB720838:NKD720838 NTX720838:NTZ720838 ODT720838:ODV720838 ONP720838:ONR720838 OXL720838:OXN720838 PHH720838:PHJ720838 PRD720838:PRF720838 QAZ720838:QBB720838 QKV720838:QKX720838 QUR720838:QUT720838 REN720838:REP720838 ROJ720838:ROL720838 RYF720838:RYH720838 SIB720838:SID720838 SRX720838:SRZ720838 TBT720838:TBV720838 TLP720838:TLR720838 TVL720838:TVN720838 UFH720838:UFJ720838 UPD720838:UPF720838 UYZ720838:UZB720838 VIV720838:VIX720838 VSR720838:VST720838 WCN720838:WCP720838 WMJ720838:WML720838 WWF720838:WWH720838 W786374:Y786374 JT786374:JV786374 TP786374:TR786374 ADL786374:ADN786374 ANH786374:ANJ786374 AXD786374:AXF786374 BGZ786374:BHB786374 BQV786374:BQX786374 CAR786374:CAT786374 CKN786374:CKP786374 CUJ786374:CUL786374 DEF786374:DEH786374 DOB786374:DOD786374 DXX786374:DXZ786374 EHT786374:EHV786374 ERP786374:ERR786374 FBL786374:FBN786374 FLH786374:FLJ786374 FVD786374:FVF786374 GEZ786374:GFB786374 GOV786374:GOX786374 GYR786374:GYT786374 HIN786374:HIP786374 HSJ786374:HSL786374 ICF786374:ICH786374 IMB786374:IMD786374 IVX786374:IVZ786374 JFT786374:JFV786374 JPP786374:JPR786374 JZL786374:JZN786374 KJH786374:KJJ786374 KTD786374:KTF786374 LCZ786374:LDB786374 LMV786374:LMX786374 LWR786374:LWT786374 MGN786374:MGP786374 MQJ786374:MQL786374 NAF786374:NAH786374 NKB786374:NKD786374 NTX786374:NTZ786374 ODT786374:ODV786374 ONP786374:ONR786374 OXL786374:OXN786374 PHH786374:PHJ786374 PRD786374:PRF786374 QAZ786374:QBB786374 QKV786374:QKX786374 QUR786374:QUT786374 REN786374:REP786374 ROJ786374:ROL786374 RYF786374:RYH786374 SIB786374:SID786374 SRX786374:SRZ786374 TBT786374:TBV786374 TLP786374:TLR786374 TVL786374:TVN786374 UFH786374:UFJ786374 UPD786374:UPF786374 UYZ786374:UZB786374 VIV786374:VIX786374 VSR786374:VST786374 WCN786374:WCP786374 WMJ786374:WML786374 WWF786374:WWH786374 W851910:Y851910 JT851910:JV851910 TP851910:TR851910 ADL851910:ADN851910 ANH851910:ANJ851910 AXD851910:AXF851910 BGZ851910:BHB851910 BQV851910:BQX851910 CAR851910:CAT851910 CKN851910:CKP851910 CUJ851910:CUL851910 DEF851910:DEH851910 DOB851910:DOD851910 DXX851910:DXZ851910 EHT851910:EHV851910 ERP851910:ERR851910 FBL851910:FBN851910 FLH851910:FLJ851910 FVD851910:FVF851910 GEZ851910:GFB851910 GOV851910:GOX851910 GYR851910:GYT851910 HIN851910:HIP851910 HSJ851910:HSL851910 ICF851910:ICH851910 IMB851910:IMD851910 IVX851910:IVZ851910 JFT851910:JFV851910 JPP851910:JPR851910 JZL851910:JZN851910 KJH851910:KJJ851910 KTD851910:KTF851910 LCZ851910:LDB851910 LMV851910:LMX851910 LWR851910:LWT851910 MGN851910:MGP851910 MQJ851910:MQL851910 NAF851910:NAH851910 NKB851910:NKD851910 NTX851910:NTZ851910 ODT851910:ODV851910 ONP851910:ONR851910 OXL851910:OXN851910 PHH851910:PHJ851910 PRD851910:PRF851910 QAZ851910:QBB851910 QKV851910:QKX851910 QUR851910:QUT851910 REN851910:REP851910 ROJ851910:ROL851910 RYF851910:RYH851910 SIB851910:SID851910 SRX851910:SRZ851910 TBT851910:TBV851910 TLP851910:TLR851910 TVL851910:TVN851910 UFH851910:UFJ851910 UPD851910:UPF851910 UYZ851910:UZB851910 VIV851910:VIX851910 VSR851910:VST851910 WCN851910:WCP851910 WMJ851910:WML851910 WWF851910:WWH851910 W917446:Y917446 JT917446:JV917446 TP917446:TR917446 ADL917446:ADN917446 ANH917446:ANJ917446 AXD917446:AXF917446 BGZ917446:BHB917446 BQV917446:BQX917446 CAR917446:CAT917446 CKN917446:CKP917446 CUJ917446:CUL917446 DEF917446:DEH917446 DOB917446:DOD917446 DXX917446:DXZ917446 EHT917446:EHV917446 ERP917446:ERR917446 FBL917446:FBN917446 FLH917446:FLJ917446 FVD917446:FVF917446 GEZ917446:GFB917446 GOV917446:GOX917446 GYR917446:GYT917446 HIN917446:HIP917446 HSJ917446:HSL917446 ICF917446:ICH917446 IMB917446:IMD917446 IVX917446:IVZ917446 JFT917446:JFV917446 JPP917446:JPR917446 JZL917446:JZN917446 KJH917446:KJJ917446 KTD917446:KTF917446 LCZ917446:LDB917446 LMV917446:LMX917446 LWR917446:LWT917446 MGN917446:MGP917446 MQJ917446:MQL917446 NAF917446:NAH917446 NKB917446:NKD917446 NTX917446:NTZ917446 ODT917446:ODV917446 ONP917446:ONR917446 OXL917446:OXN917446 PHH917446:PHJ917446 PRD917446:PRF917446 QAZ917446:QBB917446 QKV917446:QKX917446 QUR917446:QUT917446 REN917446:REP917446 ROJ917446:ROL917446 RYF917446:RYH917446 SIB917446:SID917446 SRX917446:SRZ917446 TBT917446:TBV917446 TLP917446:TLR917446 TVL917446:TVN917446 UFH917446:UFJ917446 UPD917446:UPF917446 UYZ917446:UZB917446 VIV917446:VIX917446 VSR917446:VST917446 WCN917446:WCP917446 WMJ917446:WML917446 WWF917446:WWH917446 W982982:Y982982 JT982982:JV982982 TP982982:TR982982 ADL982982:ADN982982 ANH982982:ANJ982982 AXD982982:AXF982982 BGZ982982:BHB982982 BQV982982:BQX982982 CAR982982:CAT982982 CKN982982:CKP982982 CUJ982982:CUL982982 DEF982982:DEH982982 DOB982982:DOD982982 DXX982982:DXZ982982 EHT982982:EHV982982 ERP982982:ERR982982 FBL982982:FBN982982 FLH982982:FLJ982982 FVD982982:FVF982982 GEZ982982:GFB982982 GOV982982:GOX982982 GYR982982:GYT982982 HIN982982:HIP982982 HSJ982982:HSL982982 ICF982982:ICH982982 IMB982982:IMD982982 IVX982982:IVZ982982 JFT982982:JFV982982 JPP982982:JPR982982 JZL982982:JZN982982 KJH982982:KJJ982982 KTD982982:KTF982982 LCZ982982:LDB982982 LMV982982:LMX982982 LWR982982:LWT982982 MGN982982:MGP982982 MQJ982982:MQL982982 NAF982982:NAH982982 NKB982982:NKD982982 NTX982982:NTZ982982 ODT982982:ODV982982 ONP982982:ONR982982 OXL982982:OXN982982 PHH982982:PHJ982982 PRD982982:PRF982982 QAZ982982:QBB982982 QKV982982:QKX982982 QUR982982:QUT982982 REN982982:REP982982 ROJ982982:ROL982982 RYF982982:RYH982982 SIB982982:SID982982 SRX982982:SRZ982982 TBT982982:TBV982982 TLP982982:TLR982982 TVL982982:TVN982982 UFH982982:UFJ982982 UPD982982:UPF982982 UYZ982982:UZB982982 VIV982982:VIX982982 VSR982982:VST982982 WCN982982:WCP982982 WMJ982982:WML982982">
      <formula1>"①,②,③,④,⑤"</formula1>
    </dataValidation>
    <dataValidation type="list" allowBlank="1" showInputMessage="1" showErrorMessage="1" sqref="WVN983012:WVO983012 JB5:JC18 SX5:SY18 ACT5:ACU18 AMP5:AMQ18 AWL5:AWM18 BGH5:BGI18 BQD5:BQE18 BZZ5:CAA18 CJV5:CJW18 CTR5:CTS18 DDN5:DDO18 DNJ5:DNK18 DXF5:DXG18 EHB5:EHC18 EQX5:EQY18 FAT5:FAU18 FKP5:FKQ18 FUL5:FUM18 GEH5:GEI18 GOD5:GOE18 GXZ5:GYA18 HHV5:HHW18 HRR5:HRS18 IBN5:IBO18 ILJ5:ILK18 IVF5:IVG18 JFB5:JFC18 JOX5:JOY18 JYT5:JYU18 KIP5:KIQ18 KSL5:KSM18 LCH5:LCI18 LMD5:LME18 LVZ5:LWA18 MFV5:MFW18 MPR5:MPS18 MZN5:MZO18 NJJ5:NJK18 NTF5:NTG18 ODB5:ODC18 OMX5:OMY18 OWT5:OWU18 PGP5:PGQ18 PQL5:PQM18 QAH5:QAI18 QKD5:QKE18 QTZ5:QUA18 RDV5:RDW18 RNR5:RNS18 RXN5:RXO18 SHJ5:SHK18 SRF5:SRG18 TBB5:TBC18 TKX5:TKY18 TUT5:TUU18 UEP5:UEQ18 UOL5:UOM18 UYH5:UYI18 VID5:VIE18 VRZ5:VSA18 WBV5:WBW18 WLR5:WLS18 WVN5:WVO18 E65491:F65504 JB65491:JC65504 SX65491:SY65504 ACT65491:ACU65504 AMP65491:AMQ65504 AWL65491:AWM65504 BGH65491:BGI65504 BQD65491:BQE65504 BZZ65491:CAA65504 CJV65491:CJW65504 CTR65491:CTS65504 DDN65491:DDO65504 DNJ65491:DNK65504 DXF65491:DXG65504 EHB65491:EHC65504 EQX65491:EQY65504 FAT65491:FAU65504 FKP65491:FKQ65504 FUL65491:FUM65504 GEH65491:GEI65504 GOD65491:GOE65504 GXZ65491:GYA65504 HHV65491:HHW65504 HRR65491:HRS65504 IBN65491:IBO65504 ILJ65491:ILK65504 IVF65491:IVG65504 JFB65491:JFC65504 JOX65491:JOY65504 JYT65491:JYU65504 KIP65491:KIQ65504 KSL65491:KSM65504 LCH65491:LCI65504 LMD65491:LME65504 LVZ65491:LWA65504 MFV65491:MFW65504 MPR65491:MPS65504 MZN65491:MZO65504 NJJ65491:NJK65504 NTF65491:NTG65504 ODB65491:ODC65504 OMX65491:OMY65504 OWT65491:OWU65504 PGP65491:PGQ65504 PQL65491:PQM65504 QAH65491:QAI65504 QKD65491:QKE65504 QTZ65491:QUA65504 RDV65491:RDW65504 RNR65491:RNS65504 RXN65491:RXO65504 SHJ65491:SHK65504 SRF65491:SRG65504 TBB65491:TBC65504 TKX65491:TKY65504 TUT65491:TUU65504 UEP65491:UEQ65504 UOL65491:UOM65504 UYH65491:UYI65504 VID65491:VIE65504 VRZ65491:VSA65504 WBV65491:WBW65504 WLR65491:WLS65504 WVN65491:WVO65504 E131027:F131040 JB131027:JC131040 SX131027:SY131040 ACT131027:ACU131040 AMP131027:AMQ131040 AWL131027:AWM131040 BGH131027:BGI131040 BQD131027:BQE131040 BZZ131027:CAA131040 CJV131027:CJW131040 CTR131027:CTS131040 DDN131027:DDO131040 DNJ131027:DNK131040 DXF131027:DXG131040 EHB131027:EHC131040 EQX131027:EQY131040 FAT131027:FAU131040 FKP131027:FKQ131040 FUL131027:FUM131040 GEH131027:GEI131040 GOD131027:GOE131040 GXZ131027:GYA131040 HHV131027:HHW131040 HRR131027:HRS131040 IBN131027:IBO131040 ILJ131027:ILK131040 IVF131027:IVG131040 JFB131027:JFC131040 JOX131027:JOY131040 JYT131027:JYU131040 KIP131027:KIQ131040 KSL131027:KSM131040 LCH131027:LCI131040 LMD131027:LME131040 LVZ131027:LWA131040 MFV131027:MFW131040 MPR131027:MPS131040 MZN131027:MZO131040 NJJ131027:NJK131040 NTF131027:NTG131040 ODB131027:ODC131040 OMX131027:OMY131040 OWT131027:OWU131040 PGP131027:PGQ131040 PQL131027:PQM131040 QAH131027:QAI131040 QKD131027:QKE131040 QTZ131027:QUA131040 RDV131027:RDW131040 RNR131027:RNS131040 RXN131027:RXO131040 SHJ131027:SHK131040 SRF131027:SRG131040 TBB131027:TBC131040 TKX131027:TKY131040 TUT131027:TUU131040 UEP131027:UEQ131040 UOL131027:UOM131040 UYH131027:UYI131040 VID131027:VIE131040 VRZ131027:VSA131040 WBV131027:WBW131040 WLR131027:WLS131040 WVN131027:WVO131040 E196563:F196576 JB196563:JC196576 SX196563:SY196576 ACT196563:ACU196576 AMP196563:AMQ196576 AWL196563:AWM196576 BGH196563:BGI196576 BQD196563:BQE196576 BZZ196563:CAA196576 CJV196563:CJW196576 CTR196563:CTS196576 DDN196563:DDO196576 DNJ196563:DNK196576 DXF196563:DXG196576 EHB196563:EHC196576 EQX196563:EQY196576 FAT196563:FAU196576 FKP196563:FKQ196576 FUL196563:FUM196576 GEH196563:GEI196576 GOD196563:GOE196576 GXZ196563:GYA196576 HHV196563:HHW196576 HRR196563:HRS196576 IBN196563:IBO196576 ILJ196563:ILK196576 IVF196563:IVG196576 JFB196563:JFC196576 JOX196563:JOY196576 JYT196563:JYU196576 KIP196563:KIQ196576 KSL196563:KSM196576 LCH196563:LCI196576 LMD196563:LME196576 LVZ196563:LWA196576 MFV196563:MFW196576 MPR196563:MPS196576 MZN196563:MZO196576 NJJ196563:NJK196576 NTF196563:NTG196576 ODB196563:ODC196576 OMX196563:OMY196576 OWT196563:OWU196576 PGP196563:PGQ196576 PQL196563:PQM196576 QAH196563:QAI196576 QKD196563:QKE196576 QTZ196563:QUA196576 RDV196563:RDW196576 RNR196563:RNS196576 RXN196563:RXO196576 SHJ196563:SHK196576 SRF196563:SRG196576 TBB196563:TBC196576 TKX196563:TKY196576 TUT196563:TUU196576 UEP196563:UEQ196576 UOL196563:UOM196576 UYH196563:UYI196576 VID196563:VIE196576 VRZ196563:VSA196576 WBV196563:WBW196576 WLR196563:WLS196576 WVN196563:WVO196576 E262099:F262112 JB262099:JC262112 SX262099:SY262112 ACT262099:ACU262112 AMP262099:AMQ262112 AWL262099:AWM262112 BGH262099:BGI262112 BQD262099:BQE262112 BZZ262099:CAA262112 CJV262099:CJW262112 CTR262099:CTS262112 DDN262099:DDO262112 DNJ262099:DNK262112 DXF262099:DXG262112 EHB262099:EHC262112 EQX262099:EQY262112 FAT262099:FAU262112 FKP262099:FKQ262112 FUL262099:FUM262112 GEH262099:GEI262112 GOD262099:GOE262112 GXZ262099:GYA262112 HHV262099:HHW262112 HRR262099:HRS262112 IBN262099:IBO262112 ILJ262099:ILK262112 IVF262099:IVG262112 JFB262099:JFC262112 JOX262099:JOY262112 JYT262099:JYU262112 KIP262099:KIQ262112 KSL262099:KSM262112 LCH262099:LCI262112 LMD262099:LME262112 LVZ262099:LWA262112 MFV262099:MFW262112 MPR262099:MPS262112 MZN262099:MZO262112 NJJ262099:NJK262112 NTF262099:NTG262112 ODB262099:ODC262112 OMX262099:OMY262112 OWT262099:OWU262112 PGP262099:PGQ262112 PQL262099:PQM262112 QAH262099:QAI262112 QKD262099:QKE262112 QTZ262099:QUA262112 RDV262099:RDW262112 RNR262099:RNS262112 RXN262099:RXO262112 SHJ262099:SHK262112 SRF262099:SRG262112 TBB262099:TBC262112 TKX262099:TKY262112 TUT262099:TUU262112 UEP262099:UEQ262112 UOL262099:UOM262112 UYH262099:UYI262112 VID262099:VIE262112 VRZ262099:VSA262112 WBV262099:WBW262112 WLR262099:WLS262112 WVN262099:WVO262112 E327635:F327648 JB327635:JC327648 SX327635:SY327648 ACT327635:ACU327648 AMP327635:AMQ327648 AWL327635:AWM327648 BGH327635:BGI327648 BQD327635:BQE327648 BZZ327635:CAA327648 CJV327635:CJW327648 CTR327635:CTS327648 DDN327635:DDO327648 DNJ327635:DNK327648 DXF327635:DXG327648 EHB327635:EHC327648 EQX327635:EQY327648 FAT327635:FAU327648 FKP327635:FKQ327648 FUL327635:FUM327648 GEH327635:GEI327648 GOD327635:GOE327648 GXZ327635:GYA327648 HHV327635:HHW327648 HRR327635:HRS327648 IBN327635:IBO327648 ILJ327635:ILK327648 IVF327635:IVG327648 JFB327635:JFC327648 JOX327635:JOY327648 JYT327635:JYU327648 KIP327635:KIQ327648 KSL327635:KSM327648 LCH327635:LCI327648 LMD327635:LME327648 LVZ327635:LWA327648 MFV327635:MFW327648 MPR327635:MPS327648 MZN327635:MZO327648 NJJ327635:NJK327648 NTF327635:NTG327648 ODB327635:ODC327648 OMX327635:OMY327648 OWT327635:OWU327648 PGP327635:PGQ327648 PQL327635:PQM327648 QAH327635:QAI327648 QKD327635:QKE327648 QTZ327635:QUA327648 RDV327635:RDW327648 RNR327635:RNS327648 RXN327635:RXO327648 SHJ327635:SHK327648 SRF327635:SRG327648 TBB327635:TBC327648 TKX327635:TKY327648 TUT327635:TUU327648 UEP327635:UEQ327648 UOL327635:UOM327648 UYH327635:UYI327648 VID327635:VIE327648 VRZ327635:VSA327648 WBV327635:WBW327648 WLR327635:WLS327648 WVN327635:WVO327648 E393171:F393184 JB393171:JC393184 SX393171:SY393184 ACT393171:ACU393184 AMP393171:AMQ393184 AWL393171:AWM393184 BGH393171:BGI393184 BQD393171:BQE393184 BZZ393171:CAA393184 CJV393171:CJW393184 CTR393171:CTS393184 DDN393171:DDO393184 DNJ393171:DNK393184 DXF393171:DXG393184 EHB393171:EHC393184 EQX393171:EQY393184 FAT393171:FAU393184 FKP393171:FKQ393184 FUL393171:FUM393184 GEH393171:GEI393184 GOD393171:GOE393184 GXZ393171:GYA393184 HHV393171:HHW393184 HRR393171:HRS393184 IBN393171:IBO393184 ILJ393171:ILK393184 IVF393171:IVG393184 JFB393171:JFC393184 JOX393171:JOY393184 JYT393171:JYU393184 KIP393171:KIQ393184 KSL393171:KSM393184 LCH393171:LCI393184 LMD393171:LME393184 LVZ393171:LWA393184 MFV393171:MFW393184 MPR393171:MPS393184 MZN393171:MZO393184 NJJ393171:NJK393184 NTF393171:NTG393184 ODB393171:ODC393184 OMX393171:OMY393184 OWT393171:OWU393184 PGP393171:PGQ393184 PQL393171:PQM393184 QAH393171:QAI393184 QKD393171:QKE393184 QTZ393171:QUA393184 RDV393171:RDW393184 RNR393171:RNS393184 RXN393171:RXO393184 SHJ393171:SHK393184 SRF393171:SRG393184 TBB393171:TBC393184 TKX393171:TKY393184 TUT393171:TUU393184 UEP393171:UEQ393184 UOL393171:UOM393184 UYH393171:UYI393184 VID393171:VIE393184 VRZ393171:VSA393184 WBV393171:WBW393184 WLR393171:WLS393184 WVN393171:WVO393184 E458707:F458720 JB458707:JC458720 SX458707:SY458720 ACT458707:ACU458720 AMP458707:AMQ458720 AWL458707:AWM458720 BGH458707:BGI458720 BQD458707:BQE458720 BZZ458707:CAA458720 CJV458707:CJW458720 CTR458707:CTS458720 DDN458707:DDO458720 DNJ458707:DNK458720 DXF458707:DXG458720 EHB458707:EHC458720 EQX458707:EQY458720 FAT458707:FAU458720 FKP458707:FKQ458720 FUL458707:FUM458720 GEH458707:GEI458720 GOD458707:GOE458720 GXZ458707:GYA458720 HHV458707:HHW458720 HRR458707:HRS458720 IBN458707:IBO458720 ILJ458707:ILK458720 IVF458707:IVG458720 JFB458707:JFC458720 JOX458707:JOY458720 JYT458707:JYU458720 KIP458707:KIQ458720 KSL458707:KSM458720 LCH458707:LCI458720 LMD458707:LME458720 LVZ458707:LWA458720 MFV458707:MFW458720 MPR458707:MPS458720 MZN458707:MZO458720 NJJ458707:NJK458720 NTF458707:NTG458720 ODB458707:ODC458720 OMX458707:OMY458720 OWT458707:OWU458720 PGP458707:PGQ458720 PQL458707:PQM458720 QAH458707:QAI458720 QKD458707:QKE458720 QTZ458707:QUA458720 RDV458707:RDW458720 RNR458707:RNS458720 RXN458707:RXO458720 SHJ458707:SHK458720 SRF458707:SRG458720 TBB458707:TBC458720 TKX458707:TKY458720 TUT458707:TUU458720 UEP458707:UEQ458720 UOL458707:UOM458720 UYH458707:UYI458720 VID458707:VIE458720 VRZ458707:VSA458720 WBV458707:WBW458720 WLR458707:WLS458720 WVN458707:WVO458720 E524243:F524256 JB524243:JC524256 SX524243:SY524256 ACT524243:ACU524256 AMP524243:AMQ524256 AWL524243:AWM524256 BGH524243:BGI524256 BQD524243:BQE524256 BZZ524243:CAA524256 CJV524243:CJW524256 CTR524243:CTS524256 DDN524243:DDO524256 DNJ524243:DNK524256 DXF524243:DXG524256 EHB524243:EHC524256 EQX524243:EQY524256 FAT524243:FAU524256 FKP524243:FKQ524256 FUL524243:FUM524256 GEH524243:GEI524256 GOD524243:GOE524256 GXZ524243:GYA524256 HHV524243:HHW524256 HRR524243:HRS524256 IBN524243:IBO524256 ILJ524243:ILK524256 IVF524243:IVG524256 JFB524243:JFC524256 JOX524243:JOY524256 JYT524243:JYU524256 KIP524243:KIQ524256 KSL524243:KSM524256 LCH524243:LCI524256 LMD524243:LME524256 LVZ524243:LWA524256 MFV524243:MFW524256 MPR524243:MPS524256 MZN524243:MZO524256 NJJ524243:NJK524256 NTF524243:NTG524256 ODB524243:ODC524256 OMX524243:OMY524256 OWT524243:OWU524256 PGP524243:PGQ524256 PQL524243:PQM524256 QAH524243:QAI524256 QKD524243:QKE524256 QTZ524243:QUA524256 RDV524243:RDW524256 RNR524243:RNS524256 RXN524243:RXO524256 SHJ524243:SHK524256 SRF524243:SRG524256 TBB524243:TBC524256 TKX524243:TKY524256 TUT524243:TUU524256 UEP524243:UEQ524256 UOL524243:UOM524256 UYH524243:UYI524256 VID524243:VIE524256 VRZ524243:VSA524256 WBV524243:WBW524256 WLR524243:WLS524256 WVN524243:WVO524256 E589779:F589792 JB589779:JC589792 SX589779:SY589792 ACT589779:ACU589792 AMP589779:AMQ589792 AWL589779:AWM589792 BGH589779:BGI589792 BQD589779:BQE589792 BZZ589779:CAA589792 CJV589779:CJW589792 CTR589779:CTS589792 DDN589779:DDO589792 DNJ589779:DNK589792 DXF589779:DXG589792 EHB589779:EHC589792 EQX589779:EQY589792 FAT589779:FAU589792 FKP589779:FKQ589792 FUL589779:FUM589792 GEH589779:GEI589792 GOD589779:GOE589792 GXZ589779:GYA589792 HHV589779:HHW589792 HRR589779:HRS589792 IBN589779:IBO589792 ILJ589779:ILK589792 IVF589779:IVG589792 JFB589779:JFC589792 JOX589779:JOY589792 JYT589779:JYU589792 KIP589779:KIQ589792 KSL589779:KSM589792 LCH589779:LCI589792 LMD589779:LME589792 LVZ589779:LWA589792 MFV589779:MFW589792 MPR589779:MPS589792 MZN589779:MZO589792 NJJ589779:NJK589792 NTF589779:NTG589792 ODB589779:ODC589792 OMX589779:OMY589792 OWT589779:OWU589792 PGP589779:PGQ589792 PQL589779:PQM589792 QAH589779:QAI589792 QKD589779:QKE589792 QTZ589779:QUA589792 RDV589779:RDW589792 RNR589779:RNS589792 RXN589779:RXO589792 SHJ589779:SHK589792 SRF589779:SRG589792 TBB589779:TBC589792 TKX589779:TKY589792 TUT589779:TUU589792 UEP589779:UEQ589792 UOL589779:UOM589792 UYH589779:UYI589792 VID589779:VIE589792 VRZ589779:VSA589792 WBV589779:WBW589792 WLR589779:WLS589792 WVN589779:WVO589792 E655315:F655328 JB655315:JC655328 SX655315:SY655328 ACT655315:ACU655328 AMP655315:AMQ655328 AWL655315:AWM655328 BGH655315:BGI655328 BQD655315:BQE655328 BZZ655315:CAA655328 CJV655315:CJW655328 CTR655315:CTS655328 DDN655315:DDO655328 DNJ655315:DNK655328 DXF655315:DXG655328 EHB655315:EHC655328 EQX655315:EQY655328 FAT655315:FAU655328 FKP655315:FKQ655328 FUL655315:FUM655328 GEH655315:GEI655328 GOD655315:GOE655328 GXZ655315:GYA655328 HHV655315:HHW655328 HRR655315:HRS655328 IBN655315:IBO655328 ILJ655315:ILK655328 IVF655315:IVG655328 JFB655315:JFC655328 JOX655315:JOY655328 JYT655315:JYU655328 KIP655315:KIQ655328 KSL655315:KSM655328 LCH655315:LCI655328 LMD655315:LME655328 LVZ655315:LWA655328 MFV655315:MFW655328 MPR655315:MPS655328 MZN655315:MZO655328 NJJ655315:NJK655328 NTF655315:NTG655328 ODB655315:ODC655328 OMX655315:OMY655328 OWT655315:OWU655328 PGP655315:PGQ655328 PQL655315:PQM655328 QAH655315:QAI655328 QKD655315:QKE655328 QTZ655315:QUA655328 RDV655315:RDW655328 RNR655315:RNS655328 RXN655315:RXO655328 SHJ655315:SHK655328 SRF655315:SRG655328 TBB655315:TBC655328 TKX655315:TKY655328 TUT655315:TUU655328 UEP655315:UEQ655328 UOL655315:UOM655328 UYH655315:UYI655328 VID655315:VIE655328 VRZ655315:VSA655328 WBV655315:WBW655328 WLR655315:WLS655328 WVN655315:WVO655328 E720851:F720864 JB720851:JC720864 SX720851:SY720864 ACT720851:ACU720864 AMP720851:AMQ720864 AWL720851:AWM720864 BGH720851:BGI720864 BQD720851:BQE720864 BZZ720851:CAA720864 CJV720851:CJW720864 CTR720851:CTS720864 DDN720851:DDO720864 DNJ720851:DNK720864 DXF720851:DXG720864 EHB720851:EHC720864 EQX720851:EQY720864 FAT720851:FAU720864 FKP720851:FKQ720864 FUL720851:FUM720864 GEH720851:GEI720864 GOD720851:GOE720864 GXZ720851:GYA720864 HHV720851:HHW720864 HRR720851:HRS720864 IBN720851:IBO720864 ILJ720851:ILK720864 IVF720851:IVG720864 JFB720851:JFC720864 JOX720851:JOY720864 JYT720851:JYU720864 KIP720851:KIQ720864 KSL720851:KSM720864 LCH720851:LCI720864 LMD720851:LME720864 LVZ720851:LWA720864 MFV720851:MFW720864 MPR720851:MPS720864 MZN720851:MZO720864 NJJ720851:NJK720864 NTF720851:NTG720864 ODB720851:ODC720864 OMX720851:OMY720864 OWT720851:OWU720864 PGP720851:PGQ720864 PQL720851:PQM720864 QAH720851:QAI720864 QKD720851:QKE720864 QTZ720851:QUA720864 RDV720851:RDW720864 RNR720851:RNS720864 RXN720851:RXO720864 SHJ720851:SHK720864 SRF720851:SRG720864 TBB720851:TBC720864 TKX720851:TKY720864 TUT720851:TUU720864 UEP720851:UEQ720864 UOL720851:UOM720864 UYH720851:UYI720864 VID720851:VIE720864 VRZ720851:VSA720864 WBV720851:WBW720864 WLR720851:WLS720864 WVN720851:WVO720864 E786387:F786400 JB786387:JC786400 SX786387:SY786400 ACT786387:ACU786400 AMP786387:AMQ786400 AWL786387:AWM786400 BGH786387:BGI786400 BQD786387:BQE786400 BZZ786387:CAA786400 CJV786387:CJW786400 CTR786387:CTS786400 DDN786387:DDO786400 DNJ786387:DNK786400 DXF786387:DXG786400 EHB786387:EHC786400 EQX786387:EQY786400 FAT786387:FAU786400 FKP786387:FKQ786400 FUL786387:FUM786400 GEH786387:GEI786400 GOD786387:GOE786400 GXZ786387:GYA786400 HHV786387:HHW786400 HRR786387:HRS786400 IBN786387:IBO786400 ILJ786387:ILK786400 IVF786387:IVG786400 JFB786387:JFC786400 JOX786387:JOY786400 JYT786387:JYU786400 KIP786387:KIQ786400 KSL786387:KSM786400 LCH786387:LCI786400 LMD786387:LME786400 LVZ786387:LWA786400 MFV786387:MFW786400 MPR786387:MPS786400 MZN786387:MZO786400 NJJ786387:NJK786400 NTF786387:NTG786400 ODB786387:ODC786400 OMX786387:OMY786400 OWT786387:OWU786400 PGP786387:PGQ786400 PQL786387:PQM786400 QAH786387:QAI786400 QKD786387:QKE786400 QTZ786387:QUA786400 RDV786387:RDW786400 RNR786387:RNS786400 RXN786387:RXO786400 SHJ786387:SHK786400 SRF786387:SRG786400 TBB786387:TBC786400 TKX786387:TKY786400 TUT786387:TUU786400 UEP786387:UEQ786400 UOL786387:UOM786400 UYH786387:UYI786400 VID786387:VIE786400 VRZ786387:VSA786400 WBV786387:WBW786400 WLR786387:WLS786400 WVN786387:WVO786400 E851923:F851936 JB851923:JC851936 SX851923:SY851936 ACT851923:ACU851936 AMP851923:AMQ851936 AWL851923:AWM851936 BGH851923:BGI851936 BQD851923:BQE851936 BZZ851923:CAA851936 CJV851923:CJW851936 CTR851923:CTS851936 DDN851923:DDO851936 DNJ851923:DNK851936 DXF851923:DXG851936 EHB851923:EHC851936 EQX851923:EQY851936 FAT851923:FAU851936 FKP851923:FKQ851936 FUL851923:FUM851936 GEH851923:GEI851936 GOD851923:GOE851936 GXZ851923:GYA851936 HHV851923:HHW851936 HRR851923:HRS851936 IBN851923:IBO851936 ILJ851923:ILK851936 IVF851923:IVG851936 JFB851923:JFC851936 JOX851923:JOY851936 JYT851923:JYU851936 KIP851923:KIQ851936 KSL851923:KSM851936 LCH851923:LCI851936 LMD851923:LME851936 LVZ851923:LWA851936 MFV851923:MFW851936 MPR851923:MPS851936 MZN851923:MZO851936 NJJ851923:NJK851936 NTF851923:NTG851936 ODB851923:ODC851936 OMX851923:OMY851936 OWT851923:OWU851936 PGP851923:PGQ851936 PQL851923:PQM851936 QAH851923:QAI851936 QKD851923:QKE851936 QTZ851923:QUA851936 RDV851923:RDW851936 RNR851923:RNS851936 RXN851923:RXO851936 SHJ851923:SHK851936 SRF851923:SRG851936 TBB851923:TBC851936 TKX851923:TKY851936 TUT851923:TUU851936 UEP851923:UEQ851936 UOL851923:UOM851936 UYH851923:UYI851936 VID851923:VIE851936 VRZ851923:VSA851936 WBV851923:WBW851936 WLR851923:WLS851936 WVN851923:WVO851936 E917459:F917472 JB917459:JC917472 SX917459:SY917472 ACT917459:ACU917472 AMP917459:AMQ917472 AWL917459:AWM917472 BGH917459:BGI917472 BQD917459:BQE917472 BZZ917459:CAA917472 CJV917459:CJW917472 CTR917459:CTS917472 DDN917459:DDO917472 DNJ917459:DNK917472 DXF917459:DXG917472 EHB917459:EHC917472 EQX917459:EQY917472 FAT917459:FAU917472 FKP917459:FKQ917472 FUL917459:FUM917472 GEH917459:GEI917472 GOD917459:GOE917472 GXZ917459:GYA917472 HHV917459:HHW917472 HRR917459:HRS917472 IBN917459:IBO917472 ILJ917459:ILK917472 IVF917459:IVG917472 JFB917459:JFC917472 JOX917459:JOY917472 JYT917459:JYU917472 KIP917459:KIQ917472 KSL917459:KSM917472 LCH917459:LCI917472 LMD917459:LME917472 LVZ917459:LWA917472 MFV917459:MFW917472 MPR917459:MPS917472 MZN917459:MZO917472 NJJ917459:NJK917472 NTF917459:NTG917472 ODB917459:ODC917472 OMX917459:OMY917472 OWT917459:OWU917472 PGP917459:PGQ917472 PQL917459:PQM917472 QAH917459:QAI917472 QKD917459:QKE917472 QTZ917459:QUA917472 RDV917459:RDW917472 RNR917459:RNS917472 RXN917459:RXO917472 SHJ917459:SHK917472 SRF917459:SRG917472 TBB917459:TBC917472 TKX917459:TKY917472 TUT917459:TUU917472 UEP917459:UEQ917472 UOL917459:UOM917472 UYH917459:UYI917472 VID917459:VIE917472 VRZ917459:VSA917472 WBV917459:WBW917472 WLR917459:WLS917472 WVN917459:WVO917472 E982995:F983008 JB982995:JC983008 SX982995:SY983008 ACT982995:ACU983008 AMP982995:AMQ983008 AWL982995:AWM983008 BGH982995:BGI983008 BQD982995:BQE983008 BZZ982995:CAA983008 CJV982995:CJW983008 CTR982995:CTS983008 DDN982995:DDO983008 DNJ982995:DNK983008 DXF982995:DXG983008 EHB982995:EHC983008 EQX982995:EQY983008 FAT982995:FAU983008 FKP982995:FKQ983008 FUL982995:FUM983008 GEH982995:GEI983008 GOD982995:GOE983008 GXZ982995:GYA983008 HHV982995:HHW983008 HRR982995:HRS983008 IBN982995:IBO983008 ILJ982995:ILK983008 IVF982995:IVG983008 JFB982995:JFC983008 JOX982995:JOY983008 JYT982995:JYU983008 KIP982995:KIQ983008 KSL982995:KSM983008 LCH982995:LCI983008 LMD982995:LME983008 LVZ982995:LWA983008 MFV982995:MFW983008 MPR982995:MPS983008 MZN982995:MZO983008 NJJ982995:NJK983008 NTF982995:NTG983008 ODB982995:ODC983008 OMX982995:OMY983008 OWT982995:OWU983008 PGP982995:PGQ983008 PQL982995:PQM983008 QAH982995:QAI983008 QKD982995:QKE983008 QTZ982995:QUA983008 RDV982995:RDW983008 RNR982995:RNS983008 RXN982995:RXO983008 SHJ982995:SHK983008 SRF982995:SRG983008 TBB982995:TBC983008 TKX982995:TKY983008 TUT982995:TUU983008 UEP982995:UEQ983008 UOL982995:UOM983008 UYH982995:UYI983008 VID982995:VIE983008 VRZ982995:VSA983008 WBV982995:WBW983008 WLR982995:WLS983008 WVN982995:WVO983008 F5:F17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E65508:F65508 JB65508:JC65508 SX65508:SY65508 ACT65508:ACU65508 AMP65508:AMQ65508 AWL65508:AWM65508 BGH65508:BGI65508 BQD65508:BQE65508 BZZ65508:CAA65508 CJV65508:CJW65508 CTR65508:CTS65508 DDN65508:DDO65508 DNJ65508:DNK65508 DXF65508:DXG65508 EHB65508:EHC65508 EQX65508:EQY65508 FAT65508:FAU65508 FKP65508:FKQ65508 FUL65508:FUM65508 GEH65508:GEI65508 GOD65508:GOE65508 GXZ65508:GYA65508 HHV65508:HHW65508 HRR65508:HRS65508 IBN65508:IBO65508 ILJ65508:ILK65508 IVF65508:IVG65508 JFB65508:JFC65508 JOX65508:JOY65508 JYT65508:JYU65508 KIP65508:KIQ65508 KSL65508:KSM65508 LCH65508:LCI65508 LMD65508:LME65508 LVZ65508:LWA65508 MFV65508:MFW65508 MPR65508:MPS65508 MZN65508:MZO65508 NJJ65508:NJK65508 NTF65508:NTG65508 ODB65508:ODC65508 OMX65508:OMY65508 OWT65508:OWU65508 PGP65508:PGQ65508 PQL65508:PQM65508 QAH65508:QAI65508 QKD65508:QKE65508 QTZ65508:QUA65508 RDV65508:RDW65508 RNR65508:RNS65508 RXN65508:RXO65508 SHJ65508:SHK65508 SRF65508:SRG65508 TBB65508:TBC65508 TKX65508:TKY65508 TUT65508:TUU65508 UEP65508:UEQ65508 UOL65508:UOM65508 UYH65508:UYI65508 VID65508:VIE65508 VRZ65508:VSA65508 WBV65508:WBW65508 WLR65508:WLS65508 WVN65508:WVO65508 E131044:F131044 JB131044:JC131044 SX131044:SY131044 ACT131044:ACU131044 AMP131044:AMQ131044 AWL131044:AWM131044 BGH131044:BGI131044 BQD131044:BQE131044 BZZ131044:CAA131044 CJV131044:CJW131044 CTR131044:CTS131044 DDN131044:DDO131044 DNJ131044:DNK131044 DXF131044:DXG131044 EHB131044:EHC131044 EQX131044:EQY131044 FAT131044:FAU131044 FKP131044:FKQ131044 FUL131044:FUM131044 GEH131044:GEI131044 GOD131044:GOE131044 GXZ131044:GYA131044 HHV131044:HHW131044 HRR131044:HRS131044 IBN131044:IBO131044 ILJ131044:ILK131044 IVF131044:IVG131044 JFB131044:JFC131044 JOX131044:JOY131044 JYT131044:JYU131044 KIP131044:KIQ131044 KSL131044:KSM131044 LCH131044:LCI131044 LMD131044:LME131044 LVZ131044:LWA131044 MFV131044:MFW131044 MPR131044:MPS131044 MZN131044:MZO131044 NJJ131044:NJK131044 NTF131044:NTG131044 ODB131044:ODC131044 OMX131044:OMY131044 OWT131044:OWU131044 PGP131044:PGQ131044 PQL131044:PQM131044 QAH131044:QAI131044 QKD131044:QKE131044 QTZ131044:QUA131044 RDV131044:RDW131044 RNR131044:RNS131044 RXN131044:RXO131044 SHJ131044:SHK131044 SRF131044:SRG131044 TBB131044:TBC131044 TKX131044:TKY131044 TUT131044:TUU131044 UEP131044:UEQ131044 UOL131044:UOM131044 UYH131044:UYI131044 VID131044:VIE131044 VRZ131044:VSA131044 WBV131044:WBW131044 WLR131044:WLS131044 WVN131044:WVO131044 E196580:F196580 JB196580:JC196580 SX196580:SY196580 ACT196580:ACU196580 AMP196580:AMQ196580 AWL196580:AWM196580 BGH196580:BGI196580 BQD196580:BQE196580 BZZ196580:CAA196580 CJV196580:CJW196580 CTR196580:CTS196580 DDN196580:DDO196580 DNJ196580:DNK196580 DXF196580:DXG196580 EHB196580:EHC196580 EQX196580:EQY196580 FAT196580:FAU196580 FKP196580:FKQ196580 FUL196580:FUM196580 GEH196580:GEI196580 GOD196580:GOE196580 GXZ196580:GYA196580 HHV196580:HHW196580 HRR196580:HRS196580 IBN196580:IBO196580 ILJ196580:ILK196580 IVF196580:IVG196580 JFB196580:JFC196580 JOX196580:JOY196580 JYT196580:JYU196580 KIP196580:KIQ196580 KSL196580:KSM196580 LCH196580:LCI196580 LMD196580:LME196580 LVZ196580:LWA196580 MFV196580:MFW196580 MPR196580:MPS196580 MZN196580:MZO196580 NJJ196580:NJK196580 NTF196580:NTG196580 ODB196580:ODC196580 OMX196580:OMY196580 OWT196580:OWU196580 PGP196580:PGQ196580 PQL196580:PQM196580 QAH196580:QAI196580 QKD196580:QKE196580 QTZ196580:QUA196580 RDV196580:RDW196580 RNR196580:RNS196580 RXN196580:RXO196580 SHJ196580:SHK196580 SRF196580:SRG196580 TBB196580:TBC196580 TKX196580:TKY196580 TUT196580:TUU196580 UEP196580:UEQ196580 UOL196580:UOM196580 UYH196580:UYI196580 VID196580:VIE196580 VRZ196580:VSA196580 WBV196580:WBW196580 WLR196580:WLS196580 WVN196580:WVO196580 E262116:F262116 JB262116:JC262116 SX262116:SY262116 ACT262116:ACU262116 AMP262116:AMQ262116 AWL262116:AWM262116 BGH262116:BGI262116 BQD262116:BQE262116 BZZ262116:CAA262116 CJV262116:CJW262116 CTR262116:CTS262116 DDN262116:DDO262116 DNJ262116:DNK262116 DXF262116:DXG262116 EHB262116:EHC262116 EQX262116:EQY262116 FAT262116:FAU262116 FKP262116:FKQ262116 FUL262116:FUM262116 GEH262116:GEI262116 GOD262116:GOE262116 GXZ262116:GYA262116 HHV262116:HHW262116 HRR262116:HRS262116 IBN262116:IBO262116 ILJ262116:ILK262116 IVF262116:IVG262116 JFB262116:JFC262116 JOX262116:JOY262116 JYT262116:JYU262116 KIP262116:KIQ262116 KSL262116:KSM262116 LCH262116:LCI262116 LMD262116:LME262116 LVZ262116:LWA262116 MFV262116:MFW262116 MPR262116:MPS262116 MZN262116:MZO262116 NJJ262116:NJK262116 NTF262116:NTG262116 ODB262116:ODC262116 OMX262116:OMY262116 OWT262116:OWU262116 PGP262116:PGQ262116 PQL262116:PQM262116 QAH262116:QAI262116 QKD262116:QKE262116 QTZ262116:QUA262116 RDV262116:RDW262116 RNR262116:RNS262116 RXN262116:RXO262116 SHJ262116:SHK262116 SRF262116:SRG262116 TBB262116:TBC262116 TKX262116:TKY262116 TUT262116:TUU262116 UEP262116:UEQ262116 UOL262116:UOM262116 UYH262116:UYI262116 VID262116:VIE262116 VRZ262116:VSA262116 WBV262116:WBW262116 WLR262116:WLS262116 WVN262116:WVO262116 E327652:F327652 JB327652:JC327652 SX327652:SY327652 ACT327652:ACU327652 AMP327652:AMQ327652 AWL327652:AWM327652 BGH327652:BGI327652 BQD327652:BQE327652 BZZ327652:CAA327652 CJV327652:CJW327652 CTR327652:CTS327652 DDN327652:DDO327652 DNJ327652:DNK327652 DXF327652:DXG327652 EHB327652:EHC327652 EQX327652:EQY327652 FAT327652:FAU327652 FKP327652:FKQ327652 FUL327652:FUM327652 GEH327652:GEI327652 GOD327652:GOE327652 GXZ327652:GYA327652 HHV327652:HHW327652 HRR327652:HRS327652 IBN327652:IBO327652 ILJ327652:ILK327652 IVF327652:IVG327652 JFB327652:JFC327652 JOX327652:JOY327652 JYT327652:JYU327652 KIP327652:KIQ327652 KSL327652:KSM327652 LCH327652:LCI327652 LMD327652:LME327652 LVZ327652:LWA327652 MFV327652:MFW327652 MPR327652:MPS327652 MZN327652:MZO327652 NJJ327652:NJK327652 NTF327652:NTG327652 ODB327652:ODC327652 OMX327652:OMY327652 OWT327652:OWU327652 PGP327652:PGQ327652 PQL327652:PQM327652 QAH327652:QAI327652 QKD327652:QKE327652 QTZ327652:QUA327652 RDV327652:RDW327652 RNR327652:RNS327652 RXN327652:RXO327652 SHJ327652:SHK327652 SRF327652:SRG327652 TBB327652:TBC327652 TKX327652:TKY327652 TUT327652:TUU327652 UEP327652:UEQ327652 UOL327652:UOM327652 UYH327652:UYI327652 VID327652:VIE327652 VRZ327652:VSA327652 WBV327652:WBW327652 WLR327652:WLS327652 WVN327652:WVO327652 E393188:F393188 JB393188:JC393188 SX393188:SY393188 ACT393188:ACU393188 AMP393188:AMQ393188 AWL393188:AWM393188 BGH393188:BGI393188 BQD393188:BQE393188 BZZ393188:CAA393188 CJV393188:CJW393188 CTR393188:CTS393188 DDN393188:DDO393188 DNJ393188:DNK393188 DXF393188:DXG393188 EHB393188:EHC393188 EQX393188:EQY393188 FAT393188:FAU393188 FKP393188:FKQ393188 FUL393188:FUM393188 GEH393188:GEI393188 GOD393188:GOE393188 GXZ393188:GYA393188 HHV393188:HHW393188 HRR393188:HRS393188 IBN393188:IBO393188 ILJ393188:ILK393188 IVF393188:IVG393188 JFB393188:JFC393188 JOX393188:JOY393188 JYT393188:JYU393188 KIP393188:KIQ393188 KSL393188:KSM393188 LCH393188:LCI393188 LMD393188:LME393188 LVZ393188:LWA393188 MFV393188:MFW393188 MPR393188:MPS393188 MZN393188:MZO393188 NJJ393188:NJK393188 NTF393188:NTG393188 ODB393188:ODC393188 OMX393188:OMY393188 OWT393188:OWU393188 PGP393188:PGQ393188 PQL393188:PQM393188 QAH393188:QAI393188 QKD393188:QKE393188 QTZ393188:QUA393188 RDV393188:RDW393188 RNR393188:RNS393188 RXN393188:RXO393188 SHJ393188:SHK393188 SRF393188:SRG393188 TBB393188:TBC393188 TKX393188:TKY393188 TUT393188:TUU393188 UEP393188:UEQ393188 UOL393188:UOM393188 UYH393188:UYI393188 VID393188:VIE393188 VRZ393188:VSA393188 WBV393188:WBW393188 WLR393188:WLS393188 WVN393188:WVO393188 E458724:F458724 JB458724:JC458724 SX458724:SY458724 ACT458724:ACU458724 AMP458724:AMQ458724 AWL458724:AWM458724 BGH458724:BGI458724 BQD458724:BQE458724 BZZ458724:CAA458724 CJV458724:CJW458724 CTR458724:CTS458724 DDN458724:DDO458724 DNJ458724:DNK458724 DXF458724:DXG458724 EHB458724:EHC458724 EQX458724:EQY458724 FAT458724:FAU458724 FKP458724:FKQ458724 FUL458724:FUM458724 GEH458724:GEI458724 GOD458724:GOE458724 GXZ458724:GYA458724 HHV458724:HHW458724 HRR458724:HRS458724 IBN458724:IBO458724 ILJ458724:ILK458724 IVF458724:IVG458724 JFB458724:JFC458724 JOX458724:JOY458724 JYT458724:JYU458724 KIP458724:KIQ458724 KSL458724:KSM458724 LCH458724:LCI458724 LMD458724:LME458724 LVZ458724:LWA458724 MFV458724:MFW458724 MPR458724:MPS458724 MZN458724:MZO458724 NJJ458724:NJK458724 NTF458724:NTG458724 ODB458724:ODC458724 OMX458724:OMY458724 OWT458724:OWU458724 PGP458724:PGQ458724 PQL458724:PQM458724 QAH458724:QAI458724 QKD458724:QKE458724 QTZ458724:QUA458724 RDV458724:RDW458724 RNR458724:RNS458724 RXN458724:RXO458724 SHJ458724:SHK458724 SRF458724:SRG458724 TBB458724:TBC458724 TKX458724:TKY458724 TUT458724:TUU458724 UEP458724:UEQ458724 UOL458724:UOM458724 UYH458724:UYI458724 VID458724:VIE458724 VRZ458724:VSA458724 WBV458724:WBW458724 WLR458724:WLS458724 WVN458724:WVO458724 E524260:F524260 JB524260:JC524260 SX524260:SY524260 ACT524260:ACU524260 AMP524260:AMQ524260 AWL524260:AWM524260 BGH524260:BGI524260 BQD524260:BQE524260 BZZ524260:CAA524260 CJV524260:CJW524260 CTR524260:CTS524260 DDN524260:DDO524260 DNJ524260:DNK524260 DXF524260:DXG524260 EHB524260:EHC524260 EQX524260:EQY524260 FAT524260:FAU524260 FKP524260:FKQ524260 FUL524260:FUM524260 GEH524260:GEI524260 GOD524260:GOE524260 GXZ524260:GYA524260 HHV524260:HHW524260 HRR524260:HRS524260 IBN524260:IBO524260 ILJ524260:ILK524260 IVF524260:IVG524260 JFB524260:JFC524260 JOX524260:JOY524260 JYT524260:JYU524260 KIP524260:KIQ524260 KSL524260:KSM524260 LCH524260:LCI524260 LMD524260:LME524260 LVZ524260:LWA524260 MFV524260:MFW524260 MPR524260:MPS524260 MZN524260:MZO524260 NJJ524260:NJK524260 NTF524260:NTG524260 ODB524260:ODC524260 OMX524260:OMY524260 OWT524260:OWU524260 PGP524260:PGQ524260 PQL524260:PQM524260 QAH524260:QAI524260 QKD524260:QKE524260 QTZ524260:QUA524260 RDV524260:RDW524260 RNR524260:RNS524260 RXN524260:RXO524260 SHJ524260:SHK524260 SRF524260:SRG524260 TBB524260:TBC524260 TKX524260:TKY524260 TUT524260:TUU524260 UEP524260:UEQ524260 UOL524260:UOM524260 UYH524260:UYI524260 VID524260:VIE524260 VRZ524260:VSA524260 WBV524260:WBW524260 WLR524260:WLS524260 WVN524260:WVO524260 E589796:F589796 JB589796:JC589796 SX589796:SY589796 ACT589796:ACU589796 AMP589796:AMQ589796 AWL589796:AWM589796 BGH589796:BGI589796 BQD589796:BQE589796 BZZ589796:CAA589796 CJV589796:CJW589796 CTR589796:CTS589796 DDN589796:DDO589796 DNJ589796:DNK589796 DXF589796:DXG589796 EHB589796:EHC589796 EQX589796:EQY589796 FAT589796:FAU589796 FKP589796:FKQ589796 FUL589796:FUM589796 GEH589796:GEI589796 GOD589796:GOE589796 GXZ589796:GYA589796 HHV589796:HHW589796 HRR589796:HRS589796 IBN589796:IBO589796 ILJ589796:ILK589796 IVF589796:IVG589796 JFB589796:JFC589796 JOX589796:JOY589796 JYT589796:JYU589796 KIP589796:KIQ589796 KSL589796:KSM589796 LCH589796:LCI589796 LMD589796:LME589796 LVZ589796:LWA589796 MFV589796:MFW589796 MPR589796:MPS589796 MZN589796:MZO589796 NJJ589796:NJK589796 NTF589796:NTG589796 ODB589796:ODC589796 OMX589796:OMY589796 OWT589796:OWU589796 PGP589796:PGQ589796 PQL589796:PQM589796 QAH589796:QAI589796 QKD589796:QKE589796 QTZ589796:QUA589796 RDV589796:RDW589796 RNR589796:RNS589796 RXN589796:RXO589796 SHJ589796:SHK589796 SRF589796:SRG589796 TBB589796:TBC589796 TKX589796:TKY589796 TUT589796:TUU589796 UEP589796:UEQ589796 UOL589796:UOM589796 UYH589796:UYI589796 VID589796:VIE589796 VRZ589796:VSA589796 WBV589796:WBW589796 WLR589796:WLS589796 WVN589796:WVO589796 E655332:F655332 JB655332:JC655332 SX655332:SY655332 ACT655332:ACU655332 AMP655332:AMQ655332 AWL655332:AWM655332 BGH655332:BGI655332 BQD655332:BQE655332 BZZ655332:CAA655332 CJV655332:CJW655332 CTR655332:CTS655332 DDN655332:DDO655332 DNJ655332:DNK655332 DXF655332:DXG655332 EHB655332:EHC655332 EQX655332:EQY655332 FAT655332:FAU655332 FKP655332:FKQ655332 FUL655332:FUM655332 GEH655332:GEI655332 GOD655332:GOE655332 GXZ655332:GYA655332 HHV655332:HHW655332 HRR655332:HRS655332 IBN655332:IBO655332 ILJ655332:ILK655332 IVF655332:IVG655332 JFB655332:JFC655332 JOX655332:JOY655332 JYT655332:JYU655332 KIP655332:KIQ655332 KSL655332:KSM655332 LCH655332:LCI655332 LMD655332:LME655332 LVZ655332:LWA655332 MFV655332:MFW655332 MPR655332:MPS655332 MZN655332:MZO655332 NJJ655332:NJK655332 NTF655332:NTG655332 ODB655332:ODC655332 OMX655332:OMY655332 OWT655332:OWU655332 PGP655332:PGQ655332 PQL655332:PQM655332 QAH655332:QAI655332 QKD655332:QKE655332 QTZ655332:QUA655332 RDV655332:RDW655332 RNR655332:RNS655332 RXN655332:RXO655332 SHJ655332:SHK655332 SRF655332:SRG655332 TBB655332:TBC655332 TKX655332:TKY655332 TUT655332:TUU655332 UEP655332:UEQ655332 UOL655332:UOM655332 UYH655332:UYI655332 VID655332:VIE655332 VRZ655332:VSA655332 WBV655332:WBW655332 WLR655332:WLS655332 WVN655332:WVO655332 E720868:F720868 JB720868:JC720868 SX720868:SY720868 ACT720868:ACU720868 AMP720868:AMQ720868 AWL720868:AWM720868 BGH720868:BGI720868 BQD720868:BQE720868 BZZ720868:CAA720868 CJV720868:CJW720868 CTR720868:CTS720868 DDN720868:DDO720868 DNJ720868:DNK720868 DXF720868:DXG720868 EHB720868:EHC720868 EQX720868:EQY720868 FAT720868:FAU720868 FKP720868:FKQ720868 FUL720868:FUM720868 GEH720868:GEI720868 GOD720868:GOE720868 GXZ720868:GYA720868 HHV720868:HHW720868 HRR720868:HRS720868 IBN720868:IBO720868 ILJ720868:ILK720868 IVF720868:IVG720868 JFB720868:JFC720868 JOX720868:JOY720868 JYT720868:JYU720868 KIP720868:KIQ720868 KSL720868:KSM720868 LCH720868:LCI720868 LMD720868:LME720868 LVZ720868:LWA720868 MFV720868:MFW720868 MPR720868:MPS720868 MZN720868:MZO720868 NJJ720868:NJK720868 NTF720868:NTG720868 ODB720868:ODC720868 OMX720868:OMY720868 OWT720868:OWU720868 PGP720868:PGQ720868 PQL720868:PQM720868 QAH720868:QAI720868 QKD720868:QKE720868 QTZ720868:QUA720868 RDV720868:RDW720868 RNR720868:RNS720868 RXN720868:RXO720868 SHJ720868:SHK720868 SRF720868:SRG720868 TBB720868:TBC720868 TKX720868:TKY720868 TUT720868:TUU720868 UEP720868:UEQ720868 UOL720868:UOM720868 UYH720868:UYI720868 VID720868:VIE720868 VRZ720868:VSA720868 WBV720868:WBW720868 WLR720868:WLS720868 WVN720868:WVO720868 E786404:F786404 JB786404:JC786404 SX786404:SY786404 ACT786404:ACU786404 AMP786404:AMQ786404 AWL786404:AWM786404 BGH786404:BGI786404 BQD786404:BQE786404 BZZ786404:CAA786404 CJV786404:CJW786404 CTR786404:CTS786404 DDN786404:DDO786404 DNJ786404:DNK786404 DXF786404:DXG786404 EHB786404:EHC786404 EQX786404:EQY786404 FAT786404:FAU786404 FKP786404:FKQ786404 FUL786404:FUM786404 GEH786404:GEI786404 GOD786404:GOE786404 GXZ786404:GYA786404 HHV786404:HHW786404 HRR786404:HRS786404 IBN786404:IBO786404 ILJ786404:ILK786404 IVF786404:IVG786404 JFB786404:JFC786404 JOX786404:JOY786404 JYT786404:JYU786404 KIP786404:KIQ786404 KSL786404:KSM786404 LCH786404:LCI786404 LMD786404:LME786404 LVZ786404:LWA786404 MFV786404:MFW786404 MPR786404:MPS786404 MZN786404:MZO786404 NJJ786404:NJK786404 NTF786404:NTG786404 ODB786404:ODC786404 OMX786404:OMY786404 OWT786404:OWU786404 PGP786404:PGQ786404 PQL786404:PQM786404 QAH786404:QAI786404 QKD786404:QKE786404 QTZ786404:QUA786404 RDV786404:RDW786404 RNR786404:RNS786404 RXN786404:RXO786404 SHJ786404:SHK786404 SRF786404:SRG786404 TBB786404:TBC786404 TKX786404:TKY786404 TUT786404:TUU786404 UEP786404:UEQ786404 UOL786404:UOM786404 UYH786404:UYI786404 VID786404:VIE786404 VRZ786404:VSA786404 WBV786404:WBW786404 WLR786404:WLS786404 WVN786404:WVO786404 E851940:F851940 JB851940:JC851940 SX851940:SY851940 ACT851940:ACU851940 AMP851940:AMQ851940 AWL851940:AWM851940 BGH851940:BGI851940 BQD851940:BQE851940 BZZ851940:CAA851940 CJV851940:CJW851940 CTR851940:CTS851940 DDN851940:DDO851940 DNJ851940:DNK851940 DXF851940:DXG851940 EHB851940:EHC851940 EQX851940:EQY851940 FAT851940:FAU851940 FKP851940:FKQ851940 FUL851940:FUM851940 GEH851940:GEI851940 GOD851940:GOE851940 GXZ851940:GYA851940 HHV851940:HHW851940 HRR851940:HRS851940 IBN851940:IBO851940 ILJ851940:ILK851940 IVF851940:IVG851940 JFB851940:JFC851940 JOX851940:JOY851940 JYT851940:JYU851940 KIP851940:KIQ851940 KSL851940:KSM851940 LCH851940:LCI851940 LMD851940:LME851940 LVZ851940:LWA851940 MFV851940:MFW851940 MPR851940:MPS851940 MZN851940:MZO851940 NJJ851940:NJK851940 NTF851940:NTG851940 ODB851940:ODC851940 OMX851940:OMY851940 OWT851940:OWU851940 PGP851940:PGQ851940 PQL851940:PQM851940 QAH851940:QAI851940 QKD851940:QKE851940 QTZ851940:QUA851940 RDV851940:RDW851940 RNR851940:RNS851940 RXN851940:RXO851940 SHJ851940:SHK851940 SRF851940:SRG851940 TBB851940:TBC851940 TKX851940:TKY851940 TUT851940:TUU851940 UEP851940:UEQ851940 UOL851940:UOM851940 UYH851940:UYI851940 VID851940:VIE851940 VRZ851940:VSA851940 WBV851940:WBW851940 WLR851940:WLS851940 WVN851940:WVO851940 E917476:F917476 JB917476:JC917476 SX917476:SY917476 ACT917476:ACU917476 AMP917476:AMQ917476 AWL917476:AWM917476 BGH917476:BGI917476 BQD917476:BQE917476 BZZ917476:CAA917476 CJV917476:CJW917476 CTR917476:CTS917476 DDN917476:DDO917476 DNJ917476:DNK917476 DXF917476:DXG917476 EHB917476:EHC917476 EQX917476:EQY917476 FAT917476:FAU917476 FKP917476:FKQ917476 FUL917476:FUM917476 GEH917476:GEI917476 GOD917476:GOE917476 GXZ917476:GYA917476 HHV917476:HHW917476 HRR917476:HRS917476 IBN917476:IBO917476 ILJ917476:ILK917476 IVF917476:IVG917476 JFB917476:JFC917476 JOX917476:JOY917476 JYT917476:JYU917476 KIP917476:KIQ917476 KSL917476:KSM917476 LCH917476:LCI917476 LMD917476:LME917476 LVZ917476:LWA917476 MFV917476:MFW917476 MPR917476:MPS917476 MZN917476:MZO917476 NJJ917476:NJK917476 NTF917476:NTG917476 ODB917476:ODC917476 OMX917476:OMY917476 OWT917476:OWU917476 PGP917476:PGQ917476 PQL917476:PQM917476 QAH917476:QAI917476 QKD917476:QKE917476 QTZ917476:QUA917476 RDV917476:RDW917476 RNR917476:RNS917476 RXN917476:RXO917476 SHJ917476:SHK917476 SRF917476:SRG917476 TBB917476:TBC917476 TKX917476:TKY917476 TUT917476:TUU917476 UEP917476:UEQ917476 UOL917476:UOM917476 UYH917476:UYI917476 VID917476:VIE917476 VRZ917476:VSA917476 WBV917476:WBW917476 WLR917476:WLS917476 WVN917476:WVO917476 E983012:F983012 JB983012:JC983012 SX983012:SY983012 ACT983012:ACU983012 AMP983012:AMQ983012 AWL983012:AWM983012 BGH983012:BGI983012 BQD983012:BQE983012 BZZ983012:CAA983012 CJV983012:CJW983012 CTR983012:CTS983012 DDN983012:DDO983012 DNJ983012:DNK983012 DXF983012:DXG983012 EHB983012:EHC983012 EQX983012:EQY983012 FAT983012:FAU983012 FKP983012:FKQ983012 FUL983012:FUM983012 GEH983012:GEI983012 GOD983012:GOE983012 GXZ983012:GYA983012 HHV983012:HHW983012 HRR983012:HRS983012 IBN983012:IBO983012 ILJ983012:ILK983012 IVF983012:IVG983012 JFB983012:JFC983012 JOX983012:JOY983012 JYT983012:JYU983012 KIP983012:KIQ983012 KSL983012:KSM983012 LCH983012:LCI983012 LMD983012:LME983012 LVZ983012:LWA983012 MFV983012:MFW983012 MPR983012:MPS983012 MZN983012:MZO983012 NJJ983012:NJK983012 NTF983012:NTG983012 ODB983012:ODC983012 OMX983012:OMY983012 OWT983012:OWU983012 PGP983012:PGQ983012 PQL983012:PQM983012 QAH983012:QAI983012 QKD983012:QKE983012 QTZ983012:QUA983012 RDV983012:RDW983012 RNR983012:RNS983012 RXN983012:RXO983012 SHJ983012:SHK983012 SRF983012:SRG983012 TBB983012:TBC983012 TKX983012:TKY983012 TUT983012:TUU983012 UEP983012:UEQ983012 UOL983012:UOM983012 UYH983012:UYI983012 VID983012:VIE983012 VRZ983012:VSA983012 WBV983012:WBW983012 WLR983012:WLS983012 E5:E18 E22">
      <formula1>"○"</formula1>
    </dataValidation>
    <dataValidation type="list" allowBlank="1" showInputMessage="1" showErrorMessage="1" sqref="G65434 JD65434 SZ65434 ACV65434 AMR65434 AWN65434 BGJ65434 BQF65434 CAB65434 CJX65434 CTT65434 DDP65434 DNL65434 DXH65434 EHD65434 EQZ65434 FAV65434 FKR65434 FUN65434 GEJ65434 GOF65434 GYB65434 HHX65434 HRT65434 IBP65434 ILL65434 IVH65434 JFD65434 JOZ65434 JYV65434 KIR65434 KSN65434 LCJ65434 LMF65434 LWB65434 MFX65434 MPT65434 MZP65434 NJL65434 NTH65434 ODD65434 OMZ65434 OWV65434 PGR65434 PQN65434 QAJ65434 QKF65434 QUB65434 RDX65434 RNT65434 RXP65434 SHL65434 SRH65434 TBD65434 TKZ65434 TUV65434 UER65434 UON65434 UYJ65434 VIF65434 VSB65434 WBX65434 WLT65434 WVP65434 G130970 JD130970 SZ130970 ACV130970 AMR130970 AWN130970 BGJ130970 BQF130970 CAB130970 CJX130970 CTT130970 DDP130970 DNL130970 DXH130970 EHD130970 EQZ130970 FAV130970 FKR130970 FUN130970 GEJ130970 GOF130970 GYB130970 HHX130970 HRT130970 IBP130970 ILL130970 IVH130970 JFD130970 JOZ130970 JYV130970 KIR130970 KSN130970 LCJ130970 LMF130970 LWB130970 MFX130970 MPT130970 MZP130970 NJL130970 NTH130970 ODD130970 OMZ130970 OWV130970 PGR130970 PQN130970 QAJ130970 QKF130970 QUB130970 RDX130970 RNT130970 RXP130970 SHL130970 SRH130970 TBD130970 TKZ130970 TUV130970 UER130970 UON130970 UYJ130970 VIF130970 VSB130970 WBX130970 WLT130970 WVP130970 G196506 JD196506 SZ196506 ACV196506 AMR196506 AWN196506 BGJ196506 BQF196506 CAB196506 CJX196506 CTT196506 DDP196506 DNL196506 DXH196506 EHD196506 EQZ196506 FAV196506 FKR196506 FUN196506 GEJ196506 GOF196506 GYB196506 HHX196506 HRT196506 IBP196506 ILL196506 IVH196506 JFD196506 JOZ196506 JYV196506 KIR196506 KSN196506 LCJ196506 LMF196506 LWB196506 MFX196506 MPT196506 MZP196506 NJL196506 NTH196506 ODD196506 OMZ196506 OWV196506 PGR196506 PQN196506 QAJ196506 QKF196506 QUB196506 RDX196506 RNT196506 RXP196506 SHL196506 SRH196506 TBD196506 TKZ196506 TUV196506 UER196506 UON196506 UYJ196506 VIF196506 VSB196506 WBX196506 WLT196506 WVP196506 G262042 JD262042 SZ262042 ACV262042 AMR262042 AWN262042 BGJ262042 BQF262042 CAB262042 CJX262042 CTT262042 DDP262042 DNL262042 DXH262042 EHD262042 EQZ262042 FAV262042 FKR262042 FUN262042 GEJ262042 GOF262042 GYB262042 HHX262042 HRT262042 IBP262042 ILL262042 IVH262042 JFD262042 JOZ262042 JYV262042 KIR262042 KSN262042 LCJ262042 LMF262042 LWB262042 MFX262042 MPT262042 MZP262042 NJL262042 NTH262042 ODD262042 OMZ262042 OWV262042 PGR262042 PQN262042 QAJ262042 QKF262042 QUB262042 RDX262042 RNT262042 RXP262042 SHL262042 SRH262042 TBD262042 TKZ262042 TUV262042 UER262042 UON262042 UYJ262042 VIF262042 VSB262042 WBX262042 WLT262042 WVP262042 G327578 JD327578 SZ327578 ACV327578 AMR327578 AWN327578 BGJ327578 BQF327578 CAB327578 CJX327578 CTT327578 DDP327578 DNL327578 DXH327578 EHD327578 EQZ327578 FAV327578 FKR327578 FUN327578 GEJ327578 GOF327578 GYB327578 HHX327578 HRT327578 IBP327578 ILL327578 IVH327578 JFD327578 JOZ327578 JYV327578 KIR327578 KSN327578 LCJ327578 LMF327578 LWB327578 MFX327578 MPT327578 MZP327578 NJL327578 NTH327578 ODD327578 OMZ327578 OWV327578 PGR327578 PQN327578 QAJ327578 QKF327578 QUB327578 RDX327578 RNT327578 RXP327578 SHL327578 SRH327578 TBD327578 TKZ327578 TUV327578 UER327578 UON327578 UYJ327578 VIF327578 VSB327578 WBX327578 WLT327578 WVP327578 G393114 JD393114 SZ393114 ACV393114 AMR393114 AWN393114 BGJ393114 BQF393114 CAB393114 CJX393114 CTT393114 DDP393114 DNL393114 DXH393114 EHD393114 EQZ393114 FAV393114 FKR393114 FUN393114 GEJ393114 GOF393114 GYB393114 HHX393114 HRT393114 IBP393114 ILL393114 IVH393114 JFD393114 JOZ393114 JYV393114 KIR393114 KSN393114 LCJ393114 LMF393114 LWB393114 MFX393114 MPT393114 MZP393114 NJL393114 NTH393114 ODD393114 OMZ393114 OWV393114 PGR393114 PQN393114 QAJ393114 QKF393114 QUB393114 RDX393114 RNT393114 RXP393114 SHL393114 SRH393114 TBD393114 TKZ393114 TUV393114 UER393114 UON393114 UYJ393114 VIF393114 VSB393114 WBX393114 WLT393114 WVP393114 G458650 JD458650 SZ458650 ACV458650 AMR458650 AWN458650 BGJ458650 BQF458650 CAB458650 CJX458650 CTT458650 DDP458650 DNL458650 DXH458650 EHD458650 EQZ458650 FAV458650 FKR458650 FUN458650 GEJ458650 GOF458650 GYB458650 HHX458650 HRT458650 IBP458650 ILL458650 IVH458650 JFD458650 JOZ458650 JYV458650 KIR458650 KSN458650 LCJ458650 LMF458650 LWB458650 MFX458650 MPT458650 MZP458650 NJL458650 NTH458650 ODD458650 OMZ458650 OWV458650 PGR458650 PQN458650 QAJ458650 QKF458650 QUB458650 RDX458650 RNT458650 RXP458650 SHL458650 SRH458650 TBD458650 TKZ458650 TUV458650 UER458650 UON458650 UYJ458650 VIF458650 VSB458650 WBX458650 WLT458650 WVP458650 G524186 JD524186 SZ524186 ACV524186 AMR524186 AWN524186 BGJ524186 BQF524186 CAB524186 CJX524186 CTT524186 DDP524186 DNL524186 DXH524186 EHD524186 EQZ524186 FAV524186 FKR524186 FUN524186 GEJ524186 GOF524186 GYB524186 HHX524186 HRT524186 IBP524186 ILL524186 IVH524186 JFD524186 JOZ524186 JYV524186 KIR524186 KSN524186 LCJ524186 LMF524186 LWB524186 MFX524186 MPT524186 MZP524186 NJL524186 NTH524186 ODD524186 OMZ524186 OWV524186 PGR524186 PQN524186 QAJ524186 QKF524186 QUB524186 RDX524186 RNT524186 RXP524186 SHL524186 SRH524186 TBD524186 TKZ524186 TUV524186 UER524186 UON524186 UYJ524186 VIF524186 VSB524186 WBX524186 WLT524186 WVP524186 G589722 JD589722 SZ589722 ACV589722 AMR589722 AWN589722 BGJ589722 BQF589722 CAB589722 CJX589722 CTT589722 DDP589722 DNL589722 DXH589722 EHD589722 EQZ589722 FAV589722 FKR589722 FUN589722 GEJ589722 GOF589722 GYB589722 HHX589722 HRT589722 IBP589722 ILL589722 IVH589722 JFD589722 JOZ589722 JYV589722 KIR589722 KSN589722 LCJ589722 LMF589722 LWB589722 MFX589722 MPT589722 MZP589722 NJL589722 NTH589722 ODD589722 OMZ589722 OWV589722 PGR589722 PQN589722 QAJ589722 QKF589722 QUB589722 RDX589722 RNT589722 RXP589722 SHL589722 SRH589722 TBD589722 TKZ589722 TUV589722 UER589722 UON589722 UYJ589722 VIF589722 VSB589722 WBX589722 WLT589722 WVP589722 G655258 JD655258 SZ655258 ACV655258 AMR655258 AWN655258 BGJ655258 BQF655258 CAB655258 CJX655258 CTT655258 DDP655258 DNL655258 DXH655258 EHD655258 EQZ655258 FAV655258 FKR655258 FUN655258 GEJ655258 GOF655258 GYB655258 HHX655258 HRT655258 IBP655258 ILL655258 IVH655258 JFD655258 JOZ655258 JYV655258 KIR655258 KSN655258 LCJ655258 LMF655258 LWB655258 MFX655258 MPT655258 MZP655258 NJL655258 NTH655258 ODD655258 OMZ655258 OWV655258 PGR655258 PQN655258 QAJ655258 QKF655258 QUB655258 RDX655258 RNT655258 RXP655258 SHL655258 SRH655258 TBD655258 TKZ655258 TUV655258 UER655258 UON655258 UYJ655258 VIF655258 VSB655258 WBX655258 WLT655258 WVP655258 G720794 JD720794 SZ720794 ACV720794 AMR720794 AWN720794 BGJ720794 BQF720794 CAB720794 CJX720794 CTT720794 DDP720794 DNL720794 DXH720794 EHD720794 EQZ720794 FAV720794 FKR720794 FUN720794 GEJ720794 GOF720794 GYB720794 HHX720794 HRT720794 IBP720794 ILL720794 IVH720794 JFD720794 JOZ720794 JYV720794 KIR720794 KSN720794 LCJ720794 LMF720794 LWB720794 MFX720794 MPT720794 MZP720794 NJL720794 NTH720794 ODD720794 OMZ720794 OWV720794 PGR720794 PQN720794 QAJ720794 QKF720794 QUB720794 RDX720794 RNT720794 RXP720794 SHL720794 SRH720794 TBD720794 TKZ720794 TUV720794 UER720794 UON720794 UYJ720794 VIF720794 VSB720794 WBX720794 WLT720794 WVP720794 G786330 JD786330 SZ786330 ACV786330 AMR786330 AWN786330 BGJ786330 BQF786330 CAB786330 CJX786330 CTT786330 DDP786330 DNL786330 DXH786330 EHD786330 EQZ786330 FAV786330 FKR786330 FUN786330 GEJ786330 GOF786330 GYB786330 HHX786330 HRT786330 IBP786330 ILL786330 IVH786330 JFD786330 JOZ786330 JYV786330 KIR786330 KSN786330 LCJ786330 LMF786330 LWB786330 MFX786330 MPT786330 MZP786330 NJL786330 NTH786330 ODD786330 OMZ786330 OWV786330 PGR786330 PQN786330 QAJ786330 QKF786330 QUB786330 RDX786330 RNT786330 RXP786330 SHL786330 SRH786330 TBD786330 TKZ786330 TUV786330 UER786330 UON786330 UYJ786330 VIF786330 VSB786330 WBX786330 WLT786330 WVP786330 G851866 JD851866 SZ851866 ACV851866 AMR851866 AWN851866 BGJ851866 BQF851866 CAB851866 CJX851866 CTT851866 DDP851866 DNL851866 DXH851866 EHD851866 EQZ851866 FAV851866 FKR851866 FUN851866 GEJ851866 GOF851866 GYB851866 HHX851866 HRT851866 IBP851866 ILL851866 IVH851866 JFD851866 JOZ851866 JYV851866 KIR851866 KSN851866 LCJ851866 LMF851866 LWB851866 MFX851866 MPT851866 MZP851866 NJL851866 NTH851866 ODD851866 OMZ851866 OWV851866 PGR851866 PQN851866 QAJ851866 QKF851866 QUB851866 RDX851866 RNT851866 RXP851866 SHL851866 SRH851866 TBD851866 TKZ851866 TUV851866 UER851866 UON851866 UYJ851866 VIF851866 VSB851866 WBX851866 WLT851866 WVP851866 G917402 JD917402 SZ917402 ACV917402 AMR917402 AWN917402 BGJ917402 BQF917402 CAB917402 CJX917402 CTT917402 DDP917402 DNL917402 DXH917402 EHD917402 EQZ917402 FAV917402 FKR917402 FUN917402 GEJ917402 GOF917402 GYB917402 HHX917402 HRT917402 IBP917402 ILL917402 IVH917402 JFD917402 JOZ917402 JYV917402 KIR917402 KSN917402 LCJ917402 LMF917402 LWB917402 MFX917402 MPT917402 MZP917402 NJL917402 NTH917402 ODD917402 OMZ917402 OWV917402 PGR917402 PQN917402 QAJ917402 QKF917402 QUB917402 RDX917402 RNT917402 RXP917402 SHL917402 SRH917402 TBD917402 TKZ917402 TUV917402 UER917402 UON917402 UYJ917402 VIF917402 VSB917402 WBX917402 WLT917402 WVP917402 G982938 JD982938 SZ982938 ACV982938 AMR982938 AWN982938 BGJ982938 BQF982938 CAB982938 CJX982938 CTT982938 DDP982938 DNL982938 DXH982938 EHD982938 EQZ982938 FAV982938 FKR982938 FUN982938 GEJ982938 GOF982938 GYB982938 HHX982938 HRT982938 IBP982938 ILL982938 IVH982938 JFD982938 JOZ982938 JYV982938 KIR982938 KSN982938 LCJ982938 LMF982938 LWB982938 MFX982938 MPT982938 MZP982938 NJL982938 NTH982938 ODD982938 OMZ982938 OWV982938 PGR982938 PQN982938 QAJ982938 QKF982938 QUB982938 RDX982938 RNT982938 RXP982938 SHL982938 SRH982938 TBD982938 TKZ982938 TUV982938 UER982938 UON982938 UYJ982938 VIF982938 VSB982938 WBX982938 WLT982938 WVP982938 WVP982956 G65452 JD65452 SZ65452 ACV65452 AMR65452 AWN65452 BGJ65452 BQF65452 CAB65452 CJX65452 CTT65452 DDP65452 DNL65452 DXH65452 EHD65452 EQZ65452 FAV65452 FKR65452 FUN65452 GEJ65452 GOF65452 GYB65452 HHX65452 HRT65452 IBP65452 ILL65452 IVH65452 JFD65452 JOZ65452 JYV65452 KIR65452 KSN65452 LCJ65452 LMF65452 LWB65452 MFX65452 MPT65452 MZP65452 NJL65452 NTH65452 ODD65452 OMZ65452 OWV65452 PGR65452 PQN65452 QAJ65452 QKF65452 QUB65452 RDX65452 RNT65452 RXP65452 SHL65452 SRH65452 TBD65452 TKZ65452 TUV65452 UER65452 UON65452 UYJ65452 VIF65452 VSB65452 WBX65452 WLT65452 WVP65452 G130988 JD130988 SZ130988 ACV130988 AMR130988 AWN130988 BGJ130988 BQF130988 CAB130988 CJX130988 CTT130988 DDP130988 DNL130988 DXH130988 EHD130988 EQZ130988 FAV130988 FKR130988 FUN130988 GEJ130988 GOF130988 GYB130988 HHX130988 HRT130988 IBP130988 ILL130988 IVH130988 JFD130988 JOZ130988 JYV130988 KIR130988 KSN130988 LCJ130988 LMF130988 LWB130988 MFX130988 MPT130988 MZP130988 NJL130988 NTH130988 ODD130988 OMZ130988 OWV130988 PGR130988 PQN130988 QAJ130988 QKF130988 QUB130988 RDX130988 RNT130988 RXP130988 SHL130988 SRH130988 TBD130988 TKZ130988 TUV130988 UER130988 UON130988 UYJ130988 VIF130988 VSB130988 WBX130988 WLT130988 WVP130988 G196524 JD196524 SZ196524 ACV196524 AMR196524 AWN196524 BGJ196524 BQF196524 CAB196524 CJX196524 CTT196524 DDP196524 DNL196524 DXH196524 EHD196524 EQZ196524 FAV196524 FKR196524 FUN196524 GEJ196524 GOF196524 GYB196524 HHX196524 HRT196524 IBP196524 ILL196524 IVH196524 JFD196524 JOZ196524 JYV196524 KIR196524 KSN196524 LCJ196524 LMF196524 LWB196524 MFX196524 MPT196524 MZP196524 NJL196524 NTH196524 ODD196524 OMZ196524 OWV196524 PGR196524 PQN196524 QAJ196524 QKF196524 QUB196524 RDX196524 RNT196524 RXP196524 SHL196524 SRH196524 TBD196524 TKZ196524 TUV196524 UER196524 UON196524 UYJ196524 VIF196524 VSB196524 WBX196524 WLT196524 WVP196524 G262060 JD262060 SZ262060 ACV262060 AMR262060 AWN262060 BGJ262060 BQF262060 CAB262060 CJX262060 CTT262060 DDP262060 DNL262060 DXH262060 EHD262060 EQZ262060 FAV262060 FKR262060 FUN262060 GEJ262060 GOF262060 GYB262060 HHX262060 HRT262060 IBP262060 ILL262060 IVH262060 JFD262060 JOZ262060 JYV262060 KIR262060 KSN262060 LCJ262060 LMF262060 LWB262060 MFX262060 MPT262060 MZP262060 NJL262060 NTH262060 ODD262060 OMZ262060 OWV262060 PGR262060 PQN262060 QAJ262060 QKF262060 QUB262060 RDX262060 RNT262060 RXP262060 SHL262060 SRH262060 TBD262060 TKZ262060 TUV262060 UER262060 UON262060 UYJ262060 VIF262060 VSB262060 WBX262060 WLT262060 WVP262060 G327596 JD327596 SZ327596 ACV327596 AMR327596 AWN327596 BGJ327596 BQF327596 CAB327596 CJX327596 CTT327596 DDP327596 DNL327596 DXH327596 EHD327596 EQZ327596 FAV327596 FKR327596 FUN327596 GEJ327596 GOF327596 GYB327596 HHX327596 HRT327596 IBP327596 ILL327596 IVH327596 JFD327596 JOZ327596 JYV327596 KIR327596 KSN327596 LCJ327596 LMF327596 LWB327596 MFX327596 MPT327596 MZP327596 NJL327596 NTH327596 ODD327596 OMZ327596 OWV327596 PGR327596 PQN327596 QAJ327596 QKF327596 QUB327596 RDX327596 RNT327596 RXP327596 SHL327596 SRH327596 TBD327596 TKZ327596 TUV327596 UER327596 UON327596 UYJ327596 VIF327596 VSB327596 WBX327596 WLT327596 WVP327596 G393132 JD393132 SZ393132 ACV393132 AMR393132 AWN393132 BGJ393132 BQF393132 CAB393132 CJX393132 CTT393132 DDP393132 DNL393132 DXH393132 EHD393132 EQZ393132 FAV393132 FKR393132 FUN393132 GEJ393132 GOF393132 GYB393132 HHX393132 HRT393132 IBP393132 ILL393132 IVH393132 JFD393132 JOZ393132 JYV393132 KIR393132 KSN393132 LCJ393132 LMF393132 LWB393132 MFX393132 MPT393132 MZP393132 NJL393132 NTH393132 ODD393132 OMZ393132 OWV393132 PGR393132 PQN393132 QAJ393132 QKF393132 QUB393132 RDX393132 RNT393132 RXP393132 SHL393132 SRH393132 TBD393132 TKZ393132 TUV393132 UER393132 UON393132 UYJ393132 VIF393132 VSB393132 WBX393132 WLT393132 WVP393132 G458668 JD458668 SZ458668 ACV458668 AMR458668 AWN458668 BGJ458668 BQF458668 CAB458668 CJX458668 CTT458668 DDP458668 DNL458668 DXH458668 EHD458668 EQZ458668 FAV458668 FKR458668 FUN458668 GEJ458668 GOF458668 GYB458668 HHX458668 HRT458668 IBP458668 ILL458668 IVH458668 JFD458668 JOZ458668 JYV458668 KIR458668 KSN458668 LCJ458668 LMF458668 LWB458668 MFX458668 MPT458668 MZP458668 NJL458668 NTH458668 ODD458668 OMZ458668 OWV458668 PGR458668 PQN458668 QAJ458668 QKF458668 QUB458668 RDX458668 RNT458668 RXP458668 SHL458668 SRH458668 TBD458668 TKZ458668 TUV458668 UER458668 UON458668 UYJ458668 VIF458668 VSB458668 WBX458668 WLT458668 WVP458668 G524204 JD524204 SZ524204 ACV524204 AMR524204 AWN524204 BGJ524204 BQF524204 CAB524204 CJX524204 CTT524204 DDP524204 DNL524204 DXH524204 EHD524204 EQZ524204 FAV524204 FKR524204 FUN524204 GEJ524204 GOF524204 GYB524204 HHX524204 HRT524204 IBP524204 ILL524204 IVH524204 JFD524204 JOZ524204 JYV524204 KIR524204 KSN524204 LCJ524204 LMF524204 LWB524204 MFX524204 MPT524204 MZP524204 NJL524204 NTH524204 ODD524204 OMZ524204 OWV524204 PGR524204 PQN524204 QAJ524204 QKF524204 QUB524204 RDX524204 RNT524204 RXP524204 SHL524204 SRH524204 TBD524204 TKZ524204 TUV524204 UER524204 UON524204 UYJ524204 VIF524204 VSB524204 WBX524204 WLT524204 WVP524204 G589740 JD589740 SZ589740 ACV589740 AMR589740 AWN589740 BGJ589740 BQF589740 CAB589740 CJX589740 CTT589740 DDP589740 DNL589740 DXH589740 EHD589740 EQZ589740 FAV589740 FKR589740 FUN589740 GEJ589740 GOF589740 GYB589740 HHX589740 HRT589740 IBP589740 ILL589740 IVH589740 JFD589740 JOZ589740 JYV589740 KIR589740 KSN589740 LCJ589740 LMF589740 LWB589740 MFX589740 MPT589740 MZP589740 NJL589740 NTH589740 ODD589740 OMZ589740 OWV589740 PGR589740 PQN589740 QAJ589740 QKF589740 QUB589740 RDX589740 RNT589740 RXP589740 SHL589740 SRH589740 TBD589740 TKZ589740 TUV589740 UER589740 UON589740 UYJ589740 VIF589740 VSB589740 WBX589740 WLT589740 WVP589740 G655276 JD655276 SZ655276 ACV655276 AMR655276 AWN655276 BGJ655276 BQF655276 CAB655276 CJX655276 CTT655276 DDP655276 DNL655276 DXH655276 EHD655276 EQZ655276 FAV655276 FKR655276 FUN655276 GEJ655276 GOF655276 GYB655276 HHX655276 HRT655276 IBP655276 ILL655276 IVH655276 JFD655276 JOZ655276 JYV655276 KIR655276 KSN655276 LCJ655276 LMF655276 LWB655276 MFX655276 MPT655276 MZP655276 NJL655276 NTH655276 ODD655276 OMZ655276 OWV655276 PGR655276 PQN655276 QAJ655276 QKF655276 QUB655276 RDX655276 RNT655276 RXP655276 SHL655276 SRH655276 TBD655276 TKZ655276 TUV655276 UER655276 UON655276 UYJ655276 VIF655276 VSB655276 WBX655276 WLT655276 WVP655276 G720812 JD720812 SZ720812 ACV720812 AMR720812 AWN720812 BGJ720812 BQF720812 CAB720812 CJX720812 CTT720812 DDP720812 DNL720812 DXH720812 EHD720812 EQZ720812 FAV720812 FKR720812 FUN720812 GEJ720812 GOF720812 GYB720812 HHX720812 HRT720812 IBP720812 ILL720812 IVH720812 JFD720812 JOZ720812 JYV720812 KIR720812 KSN720812 LCJ720812 LMF720812 LWB720812 MFX720812 MPT720812 MZP720812 NJL720812 NTH720812 ODD720812 OMZ720812 OWV720812 PGR720812 PQN720812 QAJ720812 QKF720812 QUB720812 RDX720812 RNT720812 RXP720812 SHL720812 SRH720812 TBD720812 TKZ720812 TUV720812 UER720812 UON720812 UYJ720812 VIF720812 VSB720812 WBX720812 WLT720812 WVP720812 G786348 JD786348 SZ786348 ACV786348 AMR786348 AWN786348 BGJ786348 BQF786348 CAB786348 CJX786348 CTT786348 DDP786348 DNL786348 DXH786348 EHD786348 EQZ786348 FAV786348 FKR786348 FUN786348 GEJ786348 GOF786348 GYB786348 HHX786348 HRT786348 IBP786348 ILL786348 IVH786348 JFD786348 JOZ786348 JYV786348 KIR786348 KSN786348 LCJ786348 LMF786348 LWB786348 MFX786348 MPT786348 MZP786348 NJL786348 NTH786348 ODD786348 OMZ786348 OWV786348 PGR786348 PQN786348 QAJ786348 QKF786348 QUB786348 RDX786348 RNT786348 RXP786348 SHL786348 SRH786348 TBD786348 TKZ786348 TUV786348 UER786348 UON786348 UYJ786348 VIF786348 VSB786348 WBX786348 WLT786348 WVP786348 G851884 JD851884 SZ851884 ACV851884 AMR851884 AWN851884 BGJ851884 BQF851884 CAB851884 CJX851884 CTT851884 DDP851884 DNL851884 DXH851884 EHD851884 EQZ851884 FAV851884 FKR851884 FUN851884 GEJ851884 GOF851884 GYB851884 HHX851884 HRT851884 IBP851884 ILL851884 IVH851884 JFD851884 JOZ851884 JYV851884 KIR851884 KSN851884 LCJ851884 LMF851884 LWB851884 MFX851884 MPT851884 MZP851884 NJL851884 NTH851884 ODD851884 OMZ851884 OWV851884 PGR851884 PQN851884 QAJ851884 QKF851884 QUB851884 RDX851884 RNT851884 RXP851884 SHL851884 SRH851884 TBD851884 TKZ851884 TUV851884 UER851884 UON851884 UYJ851884 VIF851884 VSB851884 WBX851884 WLT851884 WVP851884 G917420 JD917420 SZ917420 ACV917420 AMR917420 AWN917420 BGJ917420 BQF917420 CAB917420 CJX917420 CTT917420 DDP917420 DNL917420 DXH917420 EHD917420 EQZ917420 FAV917420 FKR917420 FUN917420 GEJ917420 GOF917420 GYB917420 HHX917420 HRT917420 IBP917420 ILL917420 IVH917420 JFD917420 JOZ917420 JYV917420 KIR917420 KSN917420 LCJ917420 LMF917420 LWB917420 MFX917420 MPT917420 MZP917420 NJL917420 NTH917420 ODD917420 OMZ917420 OWV917420 PGR917420 PQN917420 QAJ917420 QKF917420 QUB917420 RDX917420 RNT917420 RXP917420 SHL917420 SRH917420 TBD917420 TKZ917420 TUV917420 UER917420 UON917420 UYJ917420 VIF917420 VSB917420 WBX917420 WLT917420 WVP917420 G982956 JD982956 SZ982956 ACV982956 AMR982956 AWN982956 BGJ982956 BQF982956 CAB982956 CJX982956 CTT982956 DDP982956 DNL982956 DXH982956 EHD982956 EQZ982956 FAV982956 FKR982956 FUN982956 GEJ982956 GOF982956 GYB982956 HHX982956 HRT982956 IBP982956 ILL982956 IVH982956 JFD982956 JOZ982956 JYV982956 KIR982956 KSN982956 LCJ982956 LMF982956 LWB982956 MFX982956 MPT982956 MZP982956 NJL982956 NTH982956 ODD982956 OMZ982956 OWV982956 PGR982956 PQN982956 QAJ982956 QKF982956 QUB982956 RDX982956 RNT982956 RXP982956 SHL982956 SRH982956 TBD982956 TKZ982956 TUV982956 UER982956 UON982956 UYJ982956 VIF982956 VSB982956 WBX982956 WLT982956">
      <formula1>"実施校の体育館,合同開催校の体育館,ホール等の文化施設,その他"</formula1>
    </dataValidation>
    <dataValidation type="textLength" operator="lessThan" allowBlank="1" showInputMessage="1" showErrorMessage="1" sqref="Q130978:AG130985 JN65442:KD65449 TJ65442:TZ65449 ADF65442:ADV65449 ANB65442:ANR65449 AWX65442:AXN65449 BGT65442:BHJ65449 BQP65442:BRF65449 CAL65442:CBB65449 CKH65442:CKX65449 CUD65442:CUT65449 DDZ65442:DEP65449 DNV65442:DOL65449 DXR65442:DYH65449 EHN65442:EID65449 ERJ65442:ERZ65449 FBF65442:FBV65449 FLB65442:FLR65449 FUX65442:FVN65449 GET65442:GFJ65449 GOP65442:GPF65449 GYL65442:GZB65449 HIH65442:HIX65449 HSD65442:HST65449 IBZ65442:ICP65449 ILV65442:IML65449 IVR65442:IWH65449 JFN65442:JGD65449 JPJ65442:JPZ65449 JZF65442:JZV65449 KJB65442:KJR65449 KSX65442:KTN65449 LCT65442:LDJ65449 LMP65442:LNF65449 LWL65442:LXB65449 MGH65442:MGX65449 MQD65442:MQT65449 MZZ65442:NAP65449 NJV65442:NKL65449 NTR65442:NUH65449 ODN65442:OED65449 ONJ65442:ONZ65449 OXF65442:OXV65449 PHB65442:PHR65449 PQX65442:PRN65449 QAT65442:QBJ65449 QKP65442:QLF65449 QUL65442:QVB65449 REH65442:REX65449 ROD65442:ROT65449 RXZ65442:RYP65449 SHV65442:SIL65449 SRR65442:SSH65449 TBN65442:TCD65449 TLJ65442:TLZ65449 TVF65442:TVV65449 UFB65442:UFR65449 UOX65442:UPN65449 UYT65442:UZJ65449 VIP65442:VJF65449 VSL65442:VTB65449 WCH65442:WCX65449 WMD65442:WMT65449 WVZ65442:WWP65449 Q196514:AG196521 JN130978:KD130985 TJ130978:TZ130985 ADF130978:ADV130985 ANB130978:ANR130985 AWX130978:AXN130985 BGT130978:BHJ130985 BQP130978:BRF130985 CAL130978:CBB130985 CKH130978:CKX130985 CUD130978:CUT130985 DDZ130978:DEP130985 DNV130978:DOL130985 DXR130978:DYH130985 EHN130978:EID130985 ERJ130978:ERZ130985 FBF130978:FBV130985 FLB130978:FLR130985 FUX130978:FVN130985 GET130978:GFJ130985 GOP130978:GPF130985 GYL130978:GZB130985 HIH130978:HIX130985 HSD130978:HST130985 IBZ130978:ICP130985 ILV130978:IML130985 IVR130978:IWH130985 JFN130978:JGD130985 JPJ130978:JPZ130985 JZF130978:JZV130985 KJB130978:KJR130985 KSX130978:KTN130985 LCT130978:LDJ130985 LMP130978:LNF130985 LWL130978:LXB130985 MGH130978:MGX130985 MQD130978:MQT130985 MZZ130978:NAP130985 NJV130978:NKL130985 NTR130978:NUH130985 ODN130978:OED130985 ONJ130978:ONZ130985 OXF130978:OXV130985 PHB130978:PHR130985 PQX130978:PRN130985 QAT130978:QBJ130985 QKP130978:QLF130985 QUL130978:QVB130985 REH130978:REX130985 ROD130978:ROT130985 RXZ130978:RYP130985 SHV130978:SIL130985 SRR130978:SSH130985 TBN130978:TCD130985 TLJ130978:TLZ130985 TVF130978:TVV130985 UFB130978:UFR130985 UOX130978:UPN130985 UYT130978:UZJ130985 VIP130978:VJF130985 VSL130978:VTB130985 WCH130978:WCX130985 WMD130978:WMT130985 WVZ130978:WWP130985 Q262050:AG262057 JN196514:KD196521 TJ196514:TZ196521 ADF196514:ADV196521 ANB196514:ANR196521 AWX196514:AXN196521 BGT196514:BHJ196521 BQP196514:BRF196521 CAL196514:CBB196521 CKH196514:CKX196521 CUD196514:CUT196521 DDZ196514:DEP196521 DNV196514:DOL196521 DXR196514:DYH196521 EHN196514:EID196521 ERJ196514:ERZ196521 FBF196514:FBV196521 FLB196514:FLR196521 FUX196514:FVN196521 GET196514:GFJ196521 GOP196514:GPF196521 GYL196514:GZB196521 HIH196514:HIX196521 HSD196514:HST196521 IBZ196514:ICP196521 ILV196514:IML196521 IVR196514:IWH196521 JFN196514:JGD196521 JPJ196514:JPZ196521 JZF196514:JZV196521 KJB196514:KJR196521 KSX196514:KTN196521 LCT196514:LDJ196521 LMP196514:LNF196521 LWL196514:LXB196521 MGH196514:MGX196521 MQD196514:MQT196521 MZZ196514:NAP196521 NJV196514:NKL196521 NTR196514:NUH196521 ODN196514:OED196521 ONJ196514:ONZ196521 OXF196514:OXV196521 PHB196514:PHR196521 PQX196514:PRN196521 QAT196514:QBJ196521 QKP196514:QLF196521 QUL196514:QVB196521 REH196514:REX196521 ROD196514:ROT196521 RXZ196514:RYP196521 SHV196514:SIL196521 SRR196514:SSH196521 TBN196514:TCD196521 TLJ196514:TLZ196521 TVF196514:TVV196521 UFB196514:UFR196521 UOX196514:UPN196521 UYT196514:UZJ196521 VIP196514:VJF196521 VSL196514:VTB196521 WCH196514:WCX196521 WMD196514:WMT196521 WVZ196514:WWP196521 Q327586:AG327593 JN262050:KD262057 TJ262050:TZ262057 ADF262050:ADV262057 ANB262050:ANR262057 AWX262050:AXN262057 BGT262050:BHJ262057 BQP262050:BRF262057 CAL262050:CBB262057 CKH262050:CKX262057 CUD262050:CUT262057 DDZ262050:DEP262057 DNV262050:DOL262057 DXR262050:DYH262057 EHN262050:EID262057 ERJ262050:ERZ262057 FBF262050:FBV262057 FLB262050:FLR262057 FUX262050:FVN262057 GET262050:GFJ262057 GOP262050:GPF262057 GYL262050:GZB262057 HIH262050:HIX262057 HSD262050:HST262057 IBZ262050:ICP262057 ILV262050:IML262057 IVR262050:IWH262057 JFN262050:JGD262057 JPJ262050:JPZ262057 JZF262050:JZV262057 KJB262050:KJR262057 KSX262050:KTN262057 LCT262050:LDJ262057 LMP262050:LNF262057 LWL262050:LXB262057 MGH262050:MGX262057 MQD262050:MQT262057 MZZ262050:NAP262057 NJV262050:NKL262057 NTR262050:NUH262057 ODN262050:OED262057 ONJ262050:ONZ262057 OXF262050:OXV262057 PHB262050:PHR262057 PQX262050:PRN262057 QAT262050:QBJ262057 QKP262050:QLF262057 QUL262050:QVB262057 REH262050:REX262057 ROD262050:ROT262057 RXZ262050:RYP262057 SHV262050:SIL262057 SRR262050:SSH262057 TBN262050:TCD262057 TLJ262050:TLZ262057 TVF262050:TVV262057 UFB262050:UFR262057 UOX262050:UPN262057 UYT262050:UZJ262057 VIP262050:VJF262057 VSL262050:VTB262057 WCH262050:WCX262057 WMD262050:WMT262057 WVZ262050:WWP262057 Q393122:AG393129 JN327586:KD327593 TJ327586:TZ327593 ADF327586:ADV327593 ANB327586:ANR327593 AWX327586:AXN327593 BGT327586:BHJ327593 BQP327586:BRF327593 CAL327586:CBB327593 CKH327586:CKX327593 CUD327586:CUT327593 DDZ327586:DEP327593 DNV327586:DOL327593 DXR327586:DYH327593 EHN327586:EID327593 ERJ327586:ERZ327593 FBF327586:FBV327593 FLB327586:FLR327593 FUX327586:FVN327593 GET327586:GFJ327593 GOP327586:GPF327593 GYL327586:GZB327593 HIH327586:HIX327593 HSD327586:HST327593 IBZ327586:ICP327593 ILV327586:IML327593 IVR327586:IWH327593 JFN327586:JGD327593 JPJ327586:JPZ327593 JZF327586:JZV327593 KJB327586:KJR327593 KSX327586:KTN327593 LCT327586:LDJ327593 LMP327586:LNF327593 LWL327586:LXB327593 MGH327586:MGX327593 MQD327586:MQT327593 MZZ327586:NAP327593 NJV327586:NKL327593 NTR327586:NUH327593 ODN327586:OED327593 ONJ327586:ONZ327593 OXF327586:OXV327593 PHB327586:PHR327593 PQX327586:PRN327593 QAT327586:QBJ327593 QKP327586:QLF327593 QUL327586:QVB327593 REH327586:REX327593 ROD327586:ROT327593 RXZ327586:RYP327593 SHV327586:SIL327593 SRR327586:SSH327593 TBN327586:TCD327593 TLJ327586:TLZ327593 TVF327586:TVV327593 UFB327586:UFR327593 UOX327586:UPN327593 UYT327586:UZJ327593 VIP327586:VJF327593 VSL327586:VTB327593 WCH327586:WCX327593 WMD327586:WMT327593 WVZ327586:WWP327593 Q458658:AG458665 JN393122:KD393129 TJ393122:TZ393129 ADF393122:ADV393129 ANB393122:ANR393129 AWX393122:AXN393129 BGT393122:BHJ393129 BQP393122:BRF393129 CAL393122:CBB393129 CKH393122:CKX393129 CUD393122:CUT393129 DDZ393122:DEP393129 DNV393122:DOL393129 DXR393122:DYH393129 EHN393122:EID393129 ERJ393122:ERZ393129 FBF393122:FBV393129 FLB393122:FLR393129 FUX393122:FVN393129 GET393122:GFJ393129 GOP393122:GPF393129 GYL393122:GZB393129 HIH393122:HIX393129 HSD393122:HST393129 IBZ393122:ICP393129 ILV393122:IML393129 IVR393122:IWH393129 JFN393122:JGD393129 JPJ393122:JPZ393129 JZF393122:JZV393129 KJB393122:KJR393129 KSX393122:KTN393129 LCT393122:LDJ393129 LMP393122:LNF393129 LWL393122:LXB393129 MGH393122:MGX393129 MQD393122:MQT393129 MZZ393122:NAP393129 NJV393122:NKL393129 NTR393122:NUH393129 ODN393122:OED393129 ONJ393122:ONZ393129 OXF393122:OXV393129 PHB393122:PHR393129 PQX393122:PRN393129 QAT393122:QBJ393129 QKP393122:QLF393129 QUL393122:QVB393129 REH393122:REX393129 ROD393122:ROT393129 RXZ393122:RYP393129 SHV393122:SIL393129 SRR393122:SSH393129 TBN393122:TCD393129 TLJ393122:TLZ393129 TVF393122:TVV393129 UFB393122:UFR393129 UOX393122:UPN393129 UYT393122:UZJ393129 VIP393122:VJF393129 VSL393122:VTB393129 WCH393122:WCX393129 WMD393122:WMT393129 WVZ393122:WWP393129 Q524194:AG524201 JN458658:KD458665 TJ458658:TZ458665 ADF458658:ADV458665 ANB458658:ANR458665 AWX458658:AXN458665 BGT458658:BHJ458665 BQP458658:BRF458665 CAL458658:CBB458665 CKH458658:CKX458665 CUD458658:CUT458665 DDZ458658:DEP458665 DNV458658:DOL458665 DXR458658:DYH458665 EHN458658:EID458665 ERJ458658:ERZ458665 FBF458658:FBV458665 FLB458658:FLR458665 FUX458658:FVN458665 GET458658:GFJ458665 GOP458658:GPF458665 GYL458658:GZB458665 HIH458658:HIX458665 HSD458658:HST458665 IBZ458658:ICP458665 ILV458658:IML458665 IVR458658:IWH458665 JFN458658:JGD458665 JPJ458658:JPZ458665 JZF458658:JZV458665 KJB458658:KJR458665 KSX458658:KTN458665 LCT458658:LDJ458665 LMP458658:LNF458665 LWL458658:LXB458665 MGH458658:MGX458665 MQD458658:MQT458665 MZZ458658:NAP458665 NJV458658:NKL458665 NTR458658:NUH458665 ODN458658:OED458665 ONJ458658:ONZ458665 OXF458658:OXV458665 PHB458658:PHR458665 PQX458658:PRN458665 QAT458658:QBJ458665 QKP458658:QLF458665 QUL458658:QVB458665 REH458658:REX458665 ROD458658:ROT458665 RXZ458658:RYP458665 SHV458658:SIL458665 SRR458658:SSH458665 TBN458658:TCD458665 TLJ458658:TLZ458665 TVF458658:TVV458665 UFB458658:UFR458665 UOX458658:UPN458665 UYT458658:UZJ458665 VIP458658:VJF458665 VSL458658:VTB458665 WCH458658:WCX458665 WMD458658:WMT458665 WVZ458658:WWP458665 Q589730:AG589737 JN524194:KD524201 TJ524194:TZ524201 ADF524194:ADV524201 ANB524194:ANR524201 AWX524194:AXN524201 BGT524194:BHJ524201 BQP524194:BRF524201 CAL524194:CBB524201 CKH524194:CKX524201 CUD524194:CUT524201 DDZ524194:DEP524201 DNV524194:DOL524201 DXR524194:DYH524201 EHN524194:EID524201 ERJ524194:ERZ524201 FBF524194:FBV524201 FLB524194:FLR524201 FUX524194:FVN524201 GET524194:GFJ524201 GOP524194:GPF524201 GYL524194:GZB524201 HIH524194:HIX524201 HSD524194:HST524201 IBZ524194:ICP524201 ILV524194:IML524201 IVR524194:IWH524201 JFN524194:JGD524201 JPJ524194:JPZ524201 JZF524194:JZV524201 KJB524194:KJR524201 KSX524194:KTN524201 LCT524194:LDJ524201 LMP524194:LNF524201 LWL524194:LXB524201 MGH524194:MGX524201 MQD524194:MQT524201 MZZ524194:NAP524201 NJV524194:NKL524201 NTR524194:NUH524201 ODN524194:OED524201 ONJ524194:ONZ524201 OXF524194:OXV524201 PHB524194:PHR524201 PQX524194:PRN524201 QAT524194:QBJ524201 QKP524194:QLF524201 QUL524194:QVB524201 REH524194:REX524201 ROD524194:ROT524201 RXZ524194:RYP524201 SHV524194:SIL524201 SRR524194:SSH524201 TBN524194:TCD524201 TLJ524194:TLZ524201 TVF524194:TVV524201 UFB524194:UFR524201 UOX524194:UPN524201 UYT524194:UZJ524201 VIP524194:VJF524201 VSL524194:VTB524201 WCH524194:WCX524201 WMD524194:WMT524201 WVZ524194:WWP524201 Q655266:AG655273 JN589730:KD589737 TJ589730:TZ589737 ADF589730:ADV589737 ANB589730:ANR589737 AWX589730:AXN589737 BGT589730:BHJ589737 BQP589730:BRF589737 CAL589730:CBB589737 CKH589730:CKX589737 CUD589730:CUT589737 DDZ589730:DEP589737 DNV589730:DOL589737 DXR589730:DYH589737 EHN589730:EID589737 ERJ589730:ERZ589737 FBF589730:FBV589737 FLB589730:FLR589737 FUX589730:FVN589737 GET589730:GFJ589737 GOP589730:GPF589737 GYL589730:GZB589737 HIH589730:HIX589737 HSD589730:HST589737 IBZ589730:ICP589737 ILV589730:IML589737 IVR589730:IWH589737 JFN589730:JGD589737 JPJ589730:JPZ589737 JZF589730:JZV589737 KJB589730:KJR589737 KSX589730:KTN589737 LCT589730:LDJ589737 LMP589730:LNF589737 LWL589730:LXB589737 MGH589730:MGX589737 MQD589730:MQT589737 MZZ589730:NAP589737 NJV589730:NKL589737 NTR589730:NUH589737 ODN589730:OED589737 ONJ589730:ONZ589737 OXF589730:OXV589737 PHB589730:PHR589737 PQX589730:PRN589737 QAT589730:QBJ589737 QKP589730:QLF589737 QUL589730:QVB589737 REH589730:REX589737 ROD589730:ROT589737 RXZ589730:RYP589737 SHV589730:SIL589737 SRR589730:SSH589737 TBN589730:TCD589737 TLJ589730:TLZ589737 TVF589730:TVV589737 UFB589730:UFR589737 UOX589730:UPN589737 UYT589730:UZJ589737 VIP589730:VJF589737 VSL589730:VTB589737 WCH589730:WCX589737 WMD589730:WMT589737 WVZ589730:WWP589737 Q720802:AG720809 JN655266:KD655273 TJ655266:TZ655273 ADF655266:ADV655273 ANB655266:ANR655273 AWX655266:AXN655273 BGT655266:BHJ655273 BQP655266:BRF655273 CAL655266:CBB655273 CKH655266:CKX655273 CUD655266:CUT655273 DDZ655266:DEP655273 DNV655266:DOL655273 DXR655266:DYH655273 EHN655266:EID655273 ERJ655266:ERZ655273 FBF655266:FBV655273 FLB655266:FLR655273 FUX655266:FVN655273 GET655266:GFJ655273 GOP655266:GPF655273 GYL655266:GZB655273 HIH655266:HIX655273 HSD655266:HST655273 IBZ655266:ICP655273 ILV655266:IML655273 IVR655266:IWH655273 JFN655266:JGD655273 JPJ655266:JPZ655273 JZF655266:JZV655273 KJB655266:KJR655273 KSX655266:KTN655273 LCT655266:LDJ655273 LMP655266:LNF655273 LWL655266:LXB655273 MGH655266:MGX655273 MQD655266:MQT655273 MZZ655266:NAP655273 NJV655266:NKL655273 NTR655266:NUH655273 ODN655266:OED655273 ONJ655266:ONZ655273 OXF655266:OXV655273 PHB655266:PHR655273 PQX655266:PRN655273 QAT655266:QBJ655273 QKP655266:QLF655273 QUL655266:QVB655273 REH655266:REX655273 ROD655266:ROT655273 RXZ655266:RYP655273 SHV655266:SIL655273 SRR655266:SSH655273 TBN655266:TCD655273 TLJ655266:TLZ655273 TVF655266:TVV655273 UFB655266:UFR655273 UOX655266:UPN655273 UYT655266:UZJ655273 VIP655266:VJF655273 VSL655266:VTB655273 WCH655266:WCX655273 WMD655266:WMT655273 WVZ655266:WWP655273 Q786338:AG786345 JN720802:KD720809 TJ720802:TZ720809 ADF720802:ADV720809 ANB720802:ANR720809 AWX720802:AXN720809 BGT720802:BHJ720809 BQP720802:BRF720809 CAL720802:CBB720809 CKH720802:CKX720809 CUD720802:CUT720809 DDZ720802:DEP720809 DNV720802:DOL720809 DXR720802:DYH720809 EHN720802:EID720809 ERJ720802:ERZ720809 FBF720802:FBV720809 FLB720802:FLR720809 FUX720802:FVN720809 GET720802:GFJ720809 GOP720802:GPF720809 GYL720802:GZB720809 HIH720802:HIX720809 HSD720802:HST720809 IBZ720802:ICP720809 ILV720802:IML720809 IVR720802:IWH720809 JFN720802:JGD720809 JPJ720802:JPZ720809 JZF720802:JZV720809 KJB720802:KJR720809 KSX720802:KTN720809 LCT720802:LDJ720809 LMP720802:LNF720809 LWL720802:LXB720809 MGH720802:MGX720809 MQD720802:MQT720809 MZZ720802:NAP720809 NJV720802:NKL720809 NTR720802:NUH720809 ODN720802:OED720809 ONJ720802:ONZ720809 OXF720802:OXV720809 PHB720802:PHR720809 PQX720802:PRN720809 QAT720802:QBJ720809 QKP720802:QLF720809 QUL720802:QVB720809 REH720802:REX720809 ROD720802:ROT720809 RXZ720802:RYP720809 SHV720802:SIL720809 SRR720802:SSH720809 TBN720802:TCD720809 TLJ720802:TLZ720809 TVF720802:TVV720809 UFB720802:UFR720809 UOX720802:UPN720809 UYT720802:UZJ720809 VIP720802:VJF720809 VSL720802:VTB720809 WCH720802:WCX720809 WMD720802:WMT720809 WVZ720802:WWP720809 Q851874:AG851881 JN786338:KD786345 TJ786338:TZ786345 ADF786338:ADV786345 ANB786338:ANR786345 AWX786338:AXN786345 BGT786338:BHJ786345 BQP786338:BRF786345 CAL786338:CBB786345 CKH786338:CKX786345 CUD786338:CUT786345 DDZ786338:DEP786345 DNV786338:DOL786345 DXR786338:DYH786345 EHN786338:EID786345 ERJ786338:ERZ786345 FBF786338:FBV786345 FLB786338:FLR786345 FUX786338:FVN786345 GET786338:GFJ786345 GOP786338:GPF786345 GYL786338:GZB786345 HIH786338:HIX786345 HSD786338:HST786345 IBZ786338:ICP786345 ILV786338:IML786345 IVR786338:IWH786345 JFN786338:JGD786345 JPJ786338:JPZ786345 JZF786338:JZV786345 KJB786338:KJR786345 KSX786338:KTN786345 LCT786338:LDJ786345 LMP786338:LNF786345 LWL786338:LXB786345 MGH786338:MGX786345 MQD786338:MQT786345 MZZ786338:NAP786345 NJV786338:NKL786345 NTR786338:NUH786345 ODN786338:OED786345 ONJ786338:ONZ786345 OXF786338:OXV786345 PHB786338:PHR786345 PQX786338:PRN786345 QAT786338:QBJ786345 QKP786338:QLF786345 QUL786338:QVB786345 REH786338:REX786345 ROD786338:ROT786345 RXZ786338:RYP786345 SHV786338:SIL786345 SRR786338:SSH786345 TBN786338:TCD786345 TLJ786338:TLZ786345 TVF786338:TVV786345 UFB786338:UFR786345 UOX786338:UPN786345 UYT786338:UZJ786345 VIP786338:VJF786345 VSL786338:VTB786345 WCH786338:WCX786345 WMD786338:WMT786345 WVZ786338:WWP786345 Q917410:AG917417 JN851874:KD851881 TJ851874:TZ851881 ADF851874:ADV851881 ANB851874:ANR851881 AWX851874:AXN851881 BGT851874:BHJ851881 BQP851874:BRF851881 CAL851874:CBB851881 CKH851874:CKX851881 CUD851874:CUT851881 DDZ851874:DEP851881 DNV851874:DOL851881 DXR851874:DYH851881 EHN851874:EID851881 ERJ851874:ERZ851881 FBF851874:FBV851881 FLB851874:FLR851881 FUX851874:FVN851881 GET851874:GFJ851881 GOP851874:GPF851881 GYL851874:GZB851881 HIH851874:HIX851881 HSD851874:HST851881 IBZ851874:ICP851881 ILV851874:IML851881 IVR851874:IWH851881 JFN851874:JGD851881 JPJ851874:JPZ851881 JZF851874:JZV851881 KJB851874:KJR851881 KSX851874:KTN851881 LCT851874:LDJ851881 LMP851874:LNF851881 LWL851874:LXB851881 MGH851874:MGX851881 MQD851874:MQT851881 MZZ851874:NAP851881 NJV851874:NKL851881 NTR851874:NUH851881 ODN851874:OED851881 ONJ851874:ONZ851881 OXF851874:OXV851881 PHB851874:PHR851881 PQX851874:PRN851881 QAT851874:QBJ851881 QKP851874:QLF851881 QUL851874:QVB851881 REH851874:REX851881 ROD851874:ROT851881 RXZ851874:RYP851881 SHV851874:SIL851881 SRR851874:SSH851881 TBN851874:TCD851881 TLJ851874:TLZ851881 TVF851874:TVV851881 UFB851874:UFR851881 UOX851874:UPN851881 UYT851874:UZJ851881 VIP851874:VJF851881 VSL851874:VTB851881 WCH851874:WCX851881 WMD851874:WMT851881 WVZ851874:WWP851881 Q982946:AG982953 JN917410:KD917417 TJ917410:TZ917417 ADF917410:ADV917417 ANB917410:ANR917417 AWX917410:AXN917417 BGT917410:BHJ917417 BQP917410:BRF917417 CAL917410:CBB917417 CKH917410:CKX917417 CUD917410:CUT917417 DDZ917410:DEP917417 DNV917410:DOL917417 DXR917410:DYH917417 EHN917410:EID917417 ERJ917410:ERZ917417 FBF917410:FBV917417 FLB917410:FLR917417 FUX917410:FVN917417 GET917410:GFJ917417 GOP917410:GPF917417 GYL917410:GZB917417 HIH917410:HIX917417 HSD917410:HST917417 IBZ917410:ICP917417 ILV917410:IML917417 IVR917410:IWH917417 JFN917410:JGD917417 JPJ917410:JPZ917417 JZF917410:JZV917417 KJB917410:KJR917417 KSX917410:KTN917417 LCT917410:LDJ917417 LMP917410:LNF917417 LWL917410:LXB917417 MGH917410:MGX917417 MQD917410:MQT917417 MZZ917410:NAP917417 NJV917410:NKL917417 NTR917410:NUH917417 ODN917410:OED917417 ONJ917410:ONZ917417 OXF917410:OXV917417 PHB917410:PHR917417 PQX917410:PRN917417 QAT917410:QBJ917417 QKP917410:QLF917417 QUL917410:QVB917417 REH917410:REX917417 ROD917410:ROT917417 RXZ917410:RYP917417 SHV917410:SIL917417 SRR917410:SSH917417 TBN917410:TCD917417 TLJ917410:TLZ917417 TVF917410:TVV917417 UFB917410:UFR917417 UOX917410:UPN917417 UYT917410:UZJ917417 VIP917410:VJF917417 VSL917410:VTB917417 WCH917410:WCX917417 WMD917410:WMT917417 WVZ917410:WWP917417 WVZ982946:WWP982953 JN982946:KD982953 TJ982946:TZ982953 ADF982946:ADV982953 ANB982946:ANR982953 AWX982946:AXN982953 BGT982946:BHJ982953 BQP982946:BRF982953 CAL982946:CBB982953 CKH982946:CKX982953 CUD982946:CUT982953 DDZ982946:DEP982953 DNV982946:DOL982953 DXR982946:DYH982953 EHN982946:EID982953 ERJ982946:ERZ982953 FBF982946:FBV982953 FLB982946:FLR982953 FUX982946:FVN982953 GET982946:GFJ982953 GOP982946:GPF982953 GYL982946:GZB982953 HIH982946:HIX982953 HSD982946:HST982953 IBZ982946:ICP982953 ILV982946:IML982953 IVR982946:IWH982953 JFN982946:JGD982953 JPJ982946:JPZ982953 JZF982946:JZV982953 KJB982946:KJR982953 KSX982946:KTN982953 LCT982946:LDJ982953 LMP982946:LNF982953 LWL982946:LXB982953 MGH982946:MGX982953 MQD982946:MQT982953 MZZ982946:NAP982953 NJV982946:NKL982953 NTR982946:NUH982953 ODN982946:OED982953 ONJ982946:ONZ982953 OXF982946:OXV982953 PHB982946:PHR982953 PQX982946:PRN982953 QAT982946:QBJ982953 QKP982946:QLF982953 QUL982946:QVB982953 REH982946:REX982953 ROD982946:ROT982953 RXZ982946:RYP982953 SHV982946:SIL982953 SRR982946:SSH982953 TBN982946:TCD982953 TLJ982946:TLZ982953 TVF982946:TVV982953 UFB982946:UFR982953 UOX982946:UPN982953 UYT982946:UZJ982953 VIP982946:VJF982953 VSL982946:VTB982953 WCH982946:WCX982953 WMD982946:WMT982953 Q65442:AG65449">
      <formula1>250</formula1>
    </dataValidation>
    <dataValidation type="textLength" operator="lessThan" allowBlank="1" showInputMessage="1" showErrorMessage="1" error="250文字以内でにゅうりょくして" sqref="Q65460:AG65467 Q130996:AG131003 JN65460:KD65467 TJ65460:TZ65467 ADF65460:ADV65467 ANB65460:ANR65467 AWX65460:AXN65467 BGT65460:BHJ65467 BQP65460:BRF65467 CAL65460:CBB65467 CKH65460:CKX65467 CUD65460:CUT65467 DDZ65460:DEP65467 DNV65460:DOL65467 DXR65460:DYH65467 EHN65460:EID65467 ERJ65460:ERZ65467 FBF65460:FBV65467 FLB65460:FLR65467 FUX65460:FVN65467 GET65460:GFJ65467 GOP65460:GPF65467 GYL65460:GZB65467 HIH65460:HIX65467 HSD65460:HST65467 IBZ65460:ICP65467 ILV65460:IML65467 IVR65460:IWH65467 JFN65460:JGD65467 JPJ65460:JPZ65467 JZF65460:JZV65467 KJB65460:KJR65467 KSX65460:KTN65467 LCT65460:LDJ65467 LMP65460:LNF65467 LWL65460:LXB65467 MGH65460:MGX65467 MQD65460:MQT65467 MZZ65460:NAP65467 NJV65460:NKL65467 NTR65460:NUH65467 ODN65460:OED65467 ONJ65460:ONZ65467 OXF65460:OXV65467 PHB65460:PHR65467 PQX65460:PRN65467 QAT65460:QBJ65467 QKP65460:QLF65467 QUL65460:QVB65467 REH65460:REX65467 ROD65460:ROT65467 RXZ65460:RYP65467 SHV65460:SIL65467 SRR65460:SSH65467 TBN65460:TCD65467 TLJ65460:TLZ65467 TVF65460:TVV65467 UFB65460:UFR65467 UOX65460:UPN65467 UYT65460:UZJ65467 VIP65460:VJF65467 VSL65460:VTB65467 WCH65460:WCX65467 WMD65460:WMT65467 WVZ65460:WWP65467 Q196532:AG196539 JN130996:KD131003 TJ130996:TZ131003 ADF130996:ADV131003 ANB130996:ANR131003 AWX130996:AXN131003 BGT130996:BHJ131003 BQP130996:BRF131003 CAL130996:CBB131003 CKH130996:CKX131003 CUD130996:CUT131003 DDZ130996:DEP131003 DNV130996:DOL131003 DXR130996:DYH131003 EHN130996:EID131003 ERJ130996:ERZ131003 FBF130996:FBV131003 FLB130996:FLR131003 FUX130996:FVN131003 GET130996:GFJ131003 GOP130996:GPF131003 GYL130996:GZB131003 HIH130996:HIX131003 HSD130996:HST131003 IBZ130996:ICP131003 ILV130996:IML131003 IVR130996:IWH131003 JFN130996:JGD131003 JPJ130996:JPZ131003 JZF130996:JZV131003 KJB130996:KJR131003 KSX130996:KTN131003 LCT130996:LDJ131003 LMP130996:LNF131003 LWL130996:LXB131003 MGH130996:MGX131003 MQD130996:MQT131003 MZZ130996:NAP131003 NJV130996:NKL131003 NTR130996:NUH131003 ODN130996:OED131003 ONJ130996:ONZ131003 OXF130996:OXV131003 PHB130996:PHR131003 PQX130996:PRN131003 QAT130996:QBJ131003 QKP130996:QLF131003 QUL130996:QVB131003 REH130996:REX131003 ROD130996:ROT131003 RXZ130996:RYP131003 SHV130996:SIL131003 SRR130996:SSH131003 TBN130996:TCD131003 TLJ130996:TLZ131003 TVF130996:TVV131003 UFB130996:UFR131003 UOX130996:UPN131003 UYT130996:UZJ131003 VIP130996:VJF131003 VSL130996:VTB131003 WCH130996:WCX131003 WMD130996:WMT131003 WVZ130996:WWP131003 Q262068:AG262075 JN196532:KD196539 TJ196532:TZ196539 ADF196532:ADV196539 ANB196532:ANR196539 AWX196532:AXN196539 BGT196532:BHJ196539 BQP196532:BRF196539 CAL196532:CBB196539 CKH196532:CKX196539 CUD196532:CUT196539 DDZ196532:DEP196539 DNV196532:DOL196539 DXR196532:DYH196539 EHN196532:EID196539 ERJ196532:ERZ196539 FBF196532:FBV196539 FLB196532:FLR196539 FUX196532:FVN196539 GET196532:GFJ196539 GOP196532:GPF196539 GYL196532:GZB196539 HIH196532:HIX196539 HSD196532:HST196539 IBZ196532:ICP196539 ILV196532:IML196539 IVR196532:IWH196539 JFN196532:JGD196539 JPJ196532:JPZ196539 JZF196532:JZV196539 KJB196532:KJR196539 KSX196532:KTN196539 LCT196532:LDJ196539 LMP196532:LNF196539 LWL196532:LXB196539 MGH196532:MGX196539 MQD196532:MQT196539 MZZ196532:NAP196539 NJV196532:NKL196539 NTR196532:NUH196539 ODN196532:OED196539 ONJ196532:ONZ196539 OXF196532:OXV196539 PHB196532:PHR196539 PQX196532:PRN196539 QAT196532:QBJ196539 QKP196532:QLF196539 QUL196532:QVB196539 REH196532:REX196539 ROD196532:ROT196539 RXZ196532:RYP196539 SHV196532:SIL196539 SRR196532:SSH196539 TBN196532:TCD196539 TLJ196532:TLZ196539 TVF196532:TVV196539 UFB196532:UFR196539 UOX196532:UPN196539 UYT196532:UZJ196539 VIP196532:VJF196539 VSL196532:VTB196539 WCH196532:WCX196539 WMD196532:WMT196539 WVZ196532:WWP196539 Q327604:AG327611 JN262068:KD262075 TJ262068:TZ262075 ADF262068:ADV262075 ANB262068:ANR262075 AWX262068:AXN262075 BGT262068:BHJ262075 BQP262068:BRF262075 CAL262068:CBB262075 CKH262068:CKX262075 CUD262068:CUT262075 DDZ262068:DEP262075 DNV262068:DOL262075 DXR262068:DYH262075 EHN262068:EID262075 ERJ262068:ERZ262075 FBF262068:FBV262075 FLB262068:FLR262075 FUX262068:FVN262075 GET262068:GFJ262075 GOP262068:GPF262075 GYL262068:GZB262075 HIH262068:HIX262075 HSD262068:HST262075 IBZ262068:ICP262075 ILV262068:IML262075 IVR262068:IWH262075 JFN262068:JGD262075 JPJ262068:JPZ262075 JZF262068:JZV262075 KJB262068:KJR262075 KSX262068:KTN262075 LCT262068:LDJ262075 LMP262068:LNF262075 LWL262068:LXB262075 MGH262068:MGX262075 MQD262068:MQT262075 MZZ262068:NAP262075 NJV262068:NKL262075 NTR262068:NUH262075 ODN262068:OED262075 ONJ262068:ONZ262075 OXF262068:OXV262075 PHB262068:PHR262075 PQX262068:PRN262075 QAT262068:QBJ262075 QKP262068:QLF262075 QUL262068:QVB262075 REH262068:REX262075 ROD262068:ROT262075 RXZ262068:RYP262075 SHV262068:SIL262075 SRR262068:SSH262075 TBN262068:TCD262075 TLJ262068:TLZ262075 TVF262068:TVV262075 UFB262068:UFR262075 UOX262068:UPN262075 UYT262068:UZJ262075 VIP262068:VJF262075 VSL262068:VTB262075 WCH262068:WCX262075 WMD262068:WMT262075 WVZ262068:WWP262075 Q393140:AG393147 JN327604:KD327611 TJ327604:TZ327611 ADF327604:ADV327611 ANB327604:ANR327611 AWX327604:AXN327611 BGT327604:BHJ327611 BQP327604:BRF327611 CAL327604:CBB327611 CKH327604:CKX327611 CUD327604:CUT327611 DDZ327604:DEP327611 DNV327604:DOL327611 DXR327604:DYH327611 EHN327604:EID327611 ERJ327604:ERZ327611 FBF327604:FBV327611 FLB327604:FLR327611 FUX327604:FVN327611 GET327604:GFJ327611 GOP327604:GPF327611 GYL327604:GZB327611 HIH327604:HIX327611 HSD327604:HST327611 IBZ327604:ICP327611 ILV327604:IML327611 IVR327604:IWH327611 JFN327604:JGD327611 JPJ327604:JPZ327611 JZF327604:JZV327611 KJB327604:KJR327611 KSX327604:KTN327611 LCT327604:LDJ327611 LMP327604:LNF327611 LWL327604:LXB327611 MGH327604:MGX327611 MQD327604:MQT327611 MZZ327604:NAP327611 NJV327604:NKL327611 NTR327604:NUH327611 ODN327604:OED327611 ONJ327604:ONZ327611 OXF327604:OXV327611 PHB327604:PHR327611 PQX327604:PRN327611 QAT327604:QBJ327611 QKP327604:QLF327611 QUL327604:QVB327611 REH327604:REX327611 ROD327604:ROT327611 RXZ327604:RYP327611 SHV327604:SIL327611 SRR327604:SSH327611 TBN327604:TCD327611 TLJ327604:TLZ327611 TVF327604:TVV327611 UFB327604:UFR327611 UOX327604:UPN327611 UYT327604:UZJ327611 VIP327604:VJF327611 VSL327604:VTB327611 WCH327604:WCX327611 WMD327604:WMT327611 WVZ327604:WWP327611 Q458676:AG458683 JN393140:KD393147 TJ393140:TZ393147 ADF393140:ADV393147 ANB393140:ANR393147 AWX393140:AXN393147 BGT393140:BHJ393147 BQP393140:BRF393147 CAL393140:CBB393147 CKH393140:CKX393147 CUD393140:CUT393147 DDZ393140:DEP393147 DNV393140:DOL393147 DXR393140:DYH393147 EHN393140:EID393147 ERJ393140:ERZ393147 FBF393140:FBV393147 FLB393140:FLR393147 FUX393140:FVN393147 GET393140:GFJ393147 GOP393140:GPF393147 GYL393140:GZB393147 HIH393140:HIX393147 HSD393140:HST393147 IBZ393140:ICP393147 ILV393140:IML393147 IVR393140:IWH393147 JFN393140:JGD393147 JPJ393140:JPZ393147 JZF393140:JZV393147 KJB393140:KJR393147 KSX393140:KTN393147 LCT393140:LDJ393147 LMP393140:LNF393147 LWL393140:LXB393147 MGH393140:MGX393147 MQD393140:MQT393147 MZZ393140:NAP393147 NJV393140:NKL393147 NTR393140:NUH393147 ODN393140:OED393147 ONJ393140:ONZ393147 OXF393140:OXV393147 PHB393140:PHR393147 PQX393140:PRN393147 QAT393140:QBJ393147 QKP393140:QLF393147 QUL393140:QVB393147 REH393140:REX393147 ROD393140:ROT393147 RXZ393140:RYP393147 SHV393140:SIL393147 SRR393140:SSH393147 TBN393140:TCD393147 TLJ393140:TLZ393147 TVF393140:TVV393147 UFB393140:UFR393147 UOX393140:UPN393147 UYT393140:UZJ393147 VIP393140:VJF393147 VSL393140:VTB393147 WCH393140:WCX393147 WMD393140:WMT393147 WVZ393140:WWP393147 Q524212:AG524219 JN458676:KD458683 TJ458676:TZ458683 ADF458676:ADV458683 ANB458676:ANR458683 AWX458676:AXN458683 BGT458676:BHJ458683 BQP458676:BRF458683 CAL458676:CBB458683 CKH458676:CKX458683 CUD458676:CUT458683 DDZ458676:DEP458683 DNV458676:DOL458683 DXR458676:DYH458683 EHN458676:EID458683 ERJ458676:ERZ458683 FBF458676:FBV458683 FLB458676:FLR458683 FUX458676:FVN458683 GET458676:GFJ458683 GOP458676:GPF458683 GYL458676:GZB458683 HIH458676:HIX458683 HSD458676:HST458683 IBZ458676:ICP458683 ILV458676:IML458683 IVR458676:IWH458683 JFN458676:JGD458683 JPJ458676:JPZ458683 JZF458676:JZV458683 KJB458676:KJR458683 KSX458676:KTN458683 LCT458676:LDJ458683 LMP458676:LNF458683 LWL458676:LXB458683 MGH458676:MGX458683 MQD458676:MQT458683 MZZ458676:NAP458683 NJV458676:NKL458683 NTR458676:NUH458683 ODN458676:OED458683 ONJ458676:ONZ458683 OXF458676:OXV458683 PHB458676:PHR458683 PQX458676:PRN458683 QAT458676:QBJ458683 QKP458676:QLF458683 QUL458676:QVB458683 REH458676:REX458683 ROD458676:ROT458683 RXZ458676:RYP458683 SHV458676:SIL458683 SRR458676:SSH458683 TBN458676:TCD458683 TLJ458676:TLZ458683 TVF458676:TVV458683 UFB458676:UFR458683 UOX458676:UPN458683 UYT458676:UZJ458683 VIP458676:VJF458683 VSL458676:VTB458683 WCH458676:WCX458683 WMD458676:WMT458683 WVZ458676:WWP458683 Q589748:AG589755 JN524212:KD524219 TJ524212:TZ524219 ADF524212:ADV524219 ANB524212:ANR524219 AWX524212:AXN524219 BGT524212:BHJ524219 BQP524212:BRF524219 CAL524212:CBB524219 CKH524212:CKX524219 CUD524212:CUT524219 DDZ524212:DEP524219 DNV524212:DOL524219 DXR524212:DYH524219 EHN524212:EID524219 ERJ524212:ERZ524219 FBF524212:FBV524219 FLB524212:FLR524219 FUX524212:FVN524219 GET524212:GFJ524219 GOP524212:GPF524219 GYL524212:GZB524219 HIH524212:HIX524219 HSD524212:HST524219 IBZ524212:ICP524219 ILV524212:IML524219 IVR524212:IWH524219 JFN524212:JGD524219 JPJ524212:JPZ524219 JZF524212:JZV524219 KJB524212:KJR524219 KSX524212:KTN524219 LCT524212:LDJ524219 LMP524212:LNF524219 LWL524212:LXB524219 MGH524212:MGX524219 MQD524212:MQT524219 MZZ524212:NAP524219 NJV524212:NKL524219 NTR524212:NUH524219 ODN524212:OED524219 ONJ524212:ONZ524219 OXF524212:OXV524219 PHB524212:PHR524219 PQX524212:PRN524219 QAT524212:QBJ524219 QKP524212:QLF524219 QUL524212:QVB524219 REH524212:REX524219 ROD524212:ROT524219 RXZ524212:RYP524219 SHV524212:SIL524219 SRR524212:SSH524219 TBN524212:TCD524219 TLJ524212:TLZ524219 TVF524212:TVV524219 UFB524212:UFR524219 UOX524212:UPN524219 UYT524212:UZJ524219 VIP524212:VJF524219 VSL524212:VTB524219 WCH524212:WCX524219 WMD524212:WMT524219 WVZ524212:WWP524219 Q655284:AG655291 JN589748:KD589755 TJ589748:TZ589755 ADF589748:ADV589755 ANB589748:ANR589755 AWX589748:AXN589755 BGT589748:BHJ589755 BQP589748:BRF589755 CAL589748:CBB589755 CKH589748:CKX589755 CUD589748:CUT589755 DDZ589748:DEP589755 DNV589748:DOL589755 DXR589748:DYH589755 EHN589748:EID589755 ERJ589748:ERZ589755 FBF589748:FBV589755 FLB589748:FLR589755 FUX589748:FVN589755 GET589748:GFJ589755 GOP589748:GPF589755 GYL589748:GZB589755 HIH589748:HIX589755 HSD589748:HST589755 IBZ589748:ICP589755 ILV589748:IML589755 IVR589748:IWH589755 JFN589748:JGD589755 JPJ589748:JPZ589755 JZF589748:JZV589755 KJB589748:KJR589755 KSX589748:KTN589755 LCT589748:LDJ589755 LMP589748:LNF589755 LWL589748:LXB589755 MGH589748:MGX589755 MQD589748:MQT589755 MZZ589748:NAP589755 NJV589748:NKL589755 NTR589748:NUH589755 ODN589748:OED589755 ONJ589748:ONZ589755 OXF589748:OXV589755 PHB589748:PHR589755 PQX589748:PRN589755 QAT589748:QBJ589755 QKP589748:QLF589755 QUL589748:QVB589755 REH589748:REX589755 ROD589748:ROT589755 RXZ589748:RYP589755 SHV589748:SIL589755 SRR589748:SSH589755 TBN589748:TCD589755 TLJ589748:TLZ589755 TVF589748:TVV589755 UFB589748:UFR589755 UOX589748:UPN589755 UYT589748:UZJ589755 VIP589748:VJF589755 VSL589748:VTB589755 WCH589748:WCX589755 WMD589748:WMT589755 WVZ589748:WWP589755 Q720820:AG720827 JN655284:KD655291 TJ655284:TZ655291 ADF655284:ADV655291 ANB655284:ANR655291 AWX655284:AXN655291 BGT655284:BHJ655291 BQP655284:BRF655291 CAL655284:CBB655291 CKH655284:CKX655291 CUD655284:CUT655291 DDZ655284:DEP655291 DNV655284:DOL655291 DXR655284:DYH655291 EHN655284:EID655291 ERJ655284:ERZ655291 FBF655284:FBV655291 FLB655284:FLR655291 FUX655284:FVN655291 GET655284:GFJ655291 GOP655284:GPF655291 GYL655284:GZB655291 HIH655284:HIX655291 HSD655284:HST655291 IBZ655284:ICP655291 ILV655284:IML655291 IVR655284:IWH655291 JFN655284:JGD655291 JPJ655284:JPZ655291 JZF655284:JZV655291 KJB655284:KJR655291 KSX655284:KTN655291 LCT655284:LDJ655291 LMP655284:LNF655291 LWL655284:LXB655291 MGH655284:MGX655291 MQD655284:MQT655291 MZZ655284:NAP655291 NJV655284:NKL655291 NTR655284:NUH655291 ODN655284:OED655291 ONJ655284:ONZ655291 OXF655284:OXV655291 PHB655284:PHR655291 PQX655284:PRN655291 QAT655284:QBJ655291 QKP655284:QLF655291 QUL655284:QVB655291 REH655284:REX655291 ROD655284:ROT655291 RXZ655284:RYP655291 SHV655284:SIL655291 SRR655284:SSH655291 TBN655284:TCD655291 TLJ655284:TLZ655291 TVF655284:TVV655291 UFB655284:UFR655291 UOX655284:UPN655291 UYT655284:UZJ655291 VIP655284:VJF655291 VSL655284:VTB655291 WCH655284:WCX655291 WMD655284:WMT655291 WVZ655284:WWP655291 Q786356:AG786363 JN720820:KD720827 TJ720820:TZ720827 ADF720820:ADV720827 ANB720820:ANR720827 AWX720820:AXN720827 BGT720820:BHJ720827 BQP720820:BRF720827 CAL720820:CBB720827 CKH720820:CKX720827 CUD720820:CUT720827 DDZ720820:DEP720827 DNV720820:DOL720827 DXR720820:DYH720827 EHN720820:EID720827 ERJ720820:ERZ720827 FBF720820:FBV720827 FLB720820:FLR720827 FUX720820:FVN720827 GET720820:GFJ720827 GOP720820:GPF720827 GYL720820:GZB720827 HIH720820:HIX720827 HSD720820:HST720827 IBZ720820:ICP720827 ILV720820:IML720827 IVR720820:IWH720827 JFN720820:JGD720827 JPJ720820:JPZ720827 JZF720820:JZV720827 KJB720820:KJR720827 KSX720820:KTN720827 LCT720820:LDJ720827 LMP720820:LNF720827 LWL720820:LXB720827 MGH720820:MGX720827 MQD720820:MQT720827 MZZ720820:NAP720827 NJV720820:NKL720827 NTR720820:NUH720827 ODN720820:OED720827 ONJ720820:ONZ720827 OXF720820:OXV720827 PHB720820:PHR720827 PQX720820:PRN720827 QAT720820:QBJ720827 QKP720820:QLF720827 QUL720820:QVB720827 REH720820:REX720827 ROD720820:ROT720827 RXZ720820:RYP720827 SHV720820:SIL720827 SRR720820:SSH720827 TBN720820:TCD720827 TLJ720820:TLZ720827 TVF720820:TVV720827 UFB720820:UFR720827 UOX720820:UPN720827 UYT720820:UZJ720827 VIP720820:VJF720827 VSL720820:VTB720827 WCH720820:WCX720827 WMD720820:WMT720827 WVZ720820:WWP720827 Q851892:AG851899 JN786356:KD786363 TJ786356:TZ786363 ADF786356:ADV786363 ANB786356:ANR786363 AWX786356:AXN786363 BGT786356:BHJ786363 BQP786356:BRF786363 CAL786356:CBB786363 CKH786356:CKX786363 CUD786356:CUT786363 DDZ786356:DEP786363 DNV786356:DOL786363 DXR786356:DYH786363 EHN786356:EID786363 ERJ786356:ERZ786363 FBF786356:FBV786363 FLB786356:FLR786363 FUX786356:FVN786363 GET786356:GFJ786363 GOP786356:GPF786363 GYL786356:GZB786363 HIH786356:HIX786363 HSD786356:HST786363 IBZ786356:ICP786363 ILV786356:IML786363 IVR786356:IWH786363 JFN786356:JGD786363 JPJ786356:JPZ786363 JZF786356:JZV786363 KJB786356:KJR786363 KSX786356:KTN786363 LCT786356:LDJ786363 LMP786356:LNF786363 LWL786356:LXB786363 MGH786356:MGX786363 MQD786356:MQT786363 MZZ786356:NAP786363 NJV786356:NKL786363 NTR786356:NUH786363 ODN786356:OED786363 ONJ786356:ONZ786363 OXF786356:OXV786363 PHB786356:PHR786363 PQX786356:PRN786363 QAT786356:QBJ786363 QKP786356:QLF786363 QUL786356:QVB786363 REH786356:REX786363 ROD786356:ROT786363 RXZ786356:RYP786363 SHV786356:SIL786363 SRR786356:SSH786363 TBN786356:TCD786363 TLJ786356:TLZ786363 TVF786356:TVV786363 UFB786356:UFR786363 UOX786356:UPN786363 UYT786356:UZJ786363 VIP786356:VJF786363 VSL786356:VTB786363 WCH786356:WCX786363 WMD786356:WMT786363 WVZ786356:WWP786363 Q917428:AG917435 JN851892:KD851899 TJ851892:TZ851899 ADF851892:ADV851899 ANB851892:ANR851899 AWX851892:AXN851899 BGT851892:BHJ851899 BQP851892:BRF851899 CAL851892:CBB851899 CKH851892:CKX851899 CUD851892:CUT851899 DDZ851892:DEP851899 DNV851892:DOL851899 DXR851892:DYH851899 EHN851892:EID851899 ERJ851892:ERZ851899 FBF851892:FBV851899 FLB851892:FLR851899 FUX851892:FVN851899 GET851892:GFJ851899 GOP851892:GPF851899 GYL851892:GZB851899 HIH851892:HIX851899 HSD851892:HST851899 IBZ851892:ICP851899 ILV851892:IML851899 IVR851892:IWH851899 JFN851892:JGD851899 JPJ851892:JPZ851899 JZF851892:JZV851899 KJB851892:KJR851899 KSX851892:KTN851899 LCT851892:LDJ851899 LMP851892:LNF851899 LWL851892:LXB851899 MGH851892:MGX851899 MQD851892:MQT851899 MZZ851892:NAP851899 NJV851892:NKL851899 NTR851892:NUH851899 ODN851892:OED851899 ONJ851892:ONZ851899 OXF851892:OXV851899 PHB851892:PHR851899 PQX851892:PRN851899 QAT851892:QBJ851899 QKP851892:QLF851899 QUL851892:QVB851899 REH851892:REX851899 ROD851892:ROT851899 RXZ851892:RYP851899 SHV851892:SIL851899 SRR851892:SSH851899 TBN851892:TCD851899 TLJ851892:TLZ851899 TVF851892:TVV851899 UFB851892:UFR851899 UOX851892:UPN851899 UYT851892:UZJ851899 VIP851892:VJF851899 VSL851892:VTB851899 WCH851892:WCX851899 WMD851892:WMT851899 WVZ851892:WWP851899 Q982964:AG982971 JN917428:KD917435 TJ917428:TZ917435 ADF917428:ADV917435 ANB917428:ANR917435 AWX917428:AXN917435 BGT917428:BHJ917435 BQP917428:BRF917435 CAL917428:CBB917435 CKH917428:CKX917435 CUD917428:CUT917435 DDZ917428:DEP917435 DNV917428:DOL917435 DXR917428:DYH917435 EHN917428:EID917435 ERJ917428:ERZ917435 FBF917428:FBV917435 FLB917428:FLR917435 FUX917428:FVN917435 GET917428:GFJ917435 GOP917428:GPF917435 GYL917428:GZB917435 HIH917428:HIX917435 HSD917428:HST917435 IBZ917428:ICP917435 ILV917428:IML917435 IVR917428:IWH917435 JFN917428:JGD917435 JPJ917428:JPZ917435 JZF917428:JZV917435 KJB917428:KJR917435 KSX917428:KTN917435 LCT917428:LDJ917435 LMP917428:LNF917435 LWL917428:LXB917435 MGH917428:MGX917435 MQD917428:MQT917435 MZZ917428:NAP917435 NJV917428:NKL917435 NTR917428:NUH917435 ODN917428:OED917435 ONJ917428:ONZ917435 OXF917428:OXV917435 PHB917428:PHR917435 PQX917428:PRN917435 QAT917428:QBJ917435 QKP917428:QLF917435 QUL917428:QVB917435 REH917428:REX917435 ROD917428:ROT917435 RXZ917428:RYP917435 SHV917428:SIL917435 SRR917428:SSH917435 TBN917428:TCD917435 TLJ917428:TLZ917435 TVF917428:TVV917435 UFB917428:UFR917435 UOX917428:UPN917435 UYT917428:UZJ917435 VIP917428:VJF917435 VSL917428:VTB917435 WCH917428:WCX917435 WMD917428:WMT917435 WVZ917428:WWP917435 WVZ982964:WWP982971 JN982964:KD982971 TJ982964:TZ982971 ADF982964:ADV982971 ANB982964:ANR982971 AWX982964:AXN982971 BGT982964:BHJ982971 BQP982964:BRF982971 CAL982964:CBB982971 CKH982964:CKX982971 CUD982964:CUT982971 DDZ982964:DEP982971 DNV982964:DOL982971 DXR982964:DYH982971 EHN982964:EID982971 ERJ982964:ERZ982971 FBF982964:FBV982971 FLB982964:FLR982971 FUX982964:FVN982971 GET982964:GFJ982971 GOP982964:GPF982971 GYL982964:GZB982971 HIH982964:HIX982971 HSD982964:HST982971 IBZ982964:ICP982971 ILV982964:IML982971 IVR982964:IWH982971 JFN982964:JGD982971 JPJ982964:JPZ982971 JZF982964:JZV982971 KJB982964:KJR982971 KSX982964:KTN982971 LCT982964:LDJ982971 LMP982964:LNF982971 LWL982964:LXB982971 MGH982964:MGX982971 MQD982964:MQT982971 MZZ982964:NAP982971 NJV982964:NKL982971 NTR982964:NUH982971 ODN982964:OED982971 ONJ982964:ONZ982971 OXF982964:OXV982971 PHB982964:PHR982971 PQX982964:PRN982971 QAT982964:QBJ982971 QKP982964:QLF982971 QUL982964:QVB982971 REH982964:REX982971 ROD982964:ROT982971 RXZ982964:RYP982971 SHV982964:SIL982971 SRR982964:SSH982971 TBN982964:TCD982971 TLJ982964:TLZ982971 TVF982964:TVV982971 UFB982964:UFR982971 UOX982964:UPN982971 UYT982964:UZJ982971 VIP982964:VJF982971 VSL982964:VTB982971 WCH982964:WCX982971 WMD982964:WMT982971">
      <formula1>250</formula1>
    </dataValidation>
    <dataValidation type="list" allowBlank="1" showInputMessage="1" showErrorMessage="1" sqref="WVY982933:WWD982933 JM65429:JR65429 TI65429:TN65429 ADE65429:ADJ65429 ANA65429:ANF65429 AWW65429:AXB65429 BGS65429:BGX65429 BQO65429:BQT65429 CAK65429:CAP65429 CKG65429:CKL65429 CUC65429:CUH65429 DDY65429:DED65429 DNU65429:DNZ65429 DXQ65429:DXV65429 EHM65429:EHR65429 ERI65429:ERN65429 FBE65429:FBJ65429 FLA65429:FLF65429 FUW65429:FVB65429 GES65429:GEX65429 GOO65429:GOT65429 GYK65429:GYP65429 HIG65429:HIL65429 HSC65429:HSH65429 IBY65429:ICD65429 ILU65429:ILZ65429 IVQ65429:IVV65429 JFM65429:JFR65429 JPI65429:JPN65429 JZE65429:JZJ65429 KJA65429:KJF65429 KSW65429:KTB65429 LCS65429:LCX65429 LMO65429:LMT65429 LWK65429:LWP65429 MGG65429:MGL65429 MQC65429:MQH65429 MZY65429:NAD65429 NJU65429:NJZ65429 NTQ65429:NTV65429 ODM65429:ODR65429 ONI65429:ONN65429 OXE65429:OXJ65429 PHA65429:PHF65429 PQW65429:PRB65429 QAS65429:QAX65429 QKO65429:QKT65429 QUK65429:QUP65429 REG65429:REL65429 ROC65429:ROH65429 RXY65429:RYD65429 SHU65429:SHZ65429 SRQ65429:SRV65429 TBM65429:TBR65429 TLI65429:TLN65429 TVE65429:TVJ65429 UFA65429:UFF65429 UOW65429:UPB65429 UYS65429:UYX65429 VIO65429:VIT65429 VSK65429:VSP65429 WCG65429:WCL65429 WMC65429:WMH65429 WVY65429:WWD65429 JM130965:JR130965 TI130965:TN130965 ADE130965:ADJ130965 ANA130965:ANF130965 AWW130965:AXB130965 BGS130965:BGX130965 BQO130965:BQT130965 CAK130965:CAP130965 CKG130965:CKL130965 CUC130965:CUH130965 DDY130965:DED130965 DNU130965:DNZ130965 DXQ130965:DXV130965 EHM130965:EHR130965 ERI130965:ERN130965 FBE130965:FBJ130965 FLA130965:FLF130965 FUW130965:FVB130965 GES130965:GEX130965 GOO130965:GOT130965 GYK130965:GYP130965 HIG130965:HIL130965 HSC130965:HSH130965 IBY130965:ICD130965 ILU130965:ILZ130965 IVQ130965:IVV130965 JFM130965:JFR130965 JPI130965:JPN130965 JZE130965:JZJ130965 KJA130965:KJF130965 KSW130965:KTB130965 LCS130965:LCX130965 LMO130965:LMT130965 LWK130965:LWP130965 MGG130965:MGL130965 MQC130965:MQH130965 MZY130965:NAD130965 NJU130965:NJZ130965 NTQ130965:NTV130965 ODM130965:ODR130965 ONI130965:ONN130965 OXE130965:OXJ130965 PHA130965:PHF130965 PQW130965:PRB130965 QAS130965:QAX130965 QKO130965:QKT130965 QUK130965:QUP130965 REG130965:REL130965 ROC130965:ROH130965 RXY130965:RYD130965 SHU130965:SHZ130965 SRQ130965:SRV130965 TBM130965:TBR130965 TLI130965:TLN130965 TVE130965:TVJ130965 UFA130965:UFF130965 UOW130965:UPB130965 UYS130965:UYX130965 VIO130965:VIT130965 VSK130965:VSP130965 WCG130965:WCL130965 WMC130965:WMH130965 WVY130965:WWD130965 JM196501:JR196501 TI196501:TN196501 ADE196501:ADJ196501 ANA196501:ANF196501 AWW196501:AXB196501 BGS196501:BGX196501 BQO196501:BQT196501 CAK196501:CAP196501 CKG196501:CKL196501 CUC196501:CUH196501 DDY196501:DED196501 DNU196501:DNZ196501 DXQ196501:DXV196501 EHM196501:EHR196501 ERI196501:ERN196501 FBE196501:FBJ196501 FLA196501:FLF196501 FUW196501:FVB196501 GES196501:GEX196501 GOO196501:GOT196501 GYK196501:GYP196501 HIG196501:HIL196501 HSC196501:HSH196501 IBY196501:ICD196501 ILU196501:ILZ196501 IVQ196501:IVV196501 JFM196501:JFR196501 JPI196501:JPN196501 JZE196501:JZJ196501 KJA196501:KJF196501 KSW196501:KTB196501 LCS196501:LCX196501 LMO196501:LMT196501 LWK196501:LWP196501 MGG196501:MGL196501 MQC196501:MQH196501 MZY196501:NAD196501 NJU196501:NJZ196501 NTQ196501:NTV196501 ODM196501:ODR196501 ONI196501:ONN196501 OXE196501:OXJ196501 PHA196501:PHF196501 PQW196501:PRB196501 QAS196501:QAX196501 QKO196501:QKT196501 QUK196501:QUP196501 REG196501:REL196501 ROC196501:ROH196501 RXY196501:RYD196501 SHU196501:SHZ196501 SRQ196501:SRV196501 TBM196501:TBR196501 TLI196501:TLN196501 TVE196501:TVJ196501 UFA196501:UFF196501 UOW196501:UPB196501 UYS196501:UYX196501 VIO196501:VIT196501 VSK196501:VSP196501 WCG196501:WCL196501 WMC196501:WMH196501 WVY196501:WWD196501 JM262037:JR262037 TI262037:TN262037 ADE262037:ADJ262037 ANA262037:ANF262037 AWW262037:AXB262037 BGS262037:BGX262037 BQO262037:BQT262037 CAK262037:CAP262037 CKG262037:CKL262037 CUC262037:CUH262037 DDY262037:DED262037 DNU262037:DNZ262037 DXQ262037:DXV262037 EHM262037:EHR262037 ERI262037:ERN262037 FBE262037:FBJ262037 FLA262037:FLF262037 FUW262037:FVB262037 GES262037:GEX262037 GOO262037:GOT262037 GYK262037:GYP262037 HIG262037:HIL262037 HSC262037:HSH262037 IBY262037:ICD262037 ILU262037:ILZ262037 IVQ262037:IVV262037 JFM262037:JFR262037 JPI262037:JPN262037 JZE262037:JZJ262037 KJA262037:KJF262037 KSW262037:KTB262037 LCS262037:LCX262037 LMO262037:LMT262037 LWK262037:LWP262037 MGG262037:MGL262037 MQC262037:MQH262037 MZY262037:NAD262037 NJU262037:NJZ262037 NTQ262037:NTV262037 ODM262037:ODR262037 ONI262037:ONN262037 OXE262037:OXJ262037 PHA262037:PHF262037 PQW262037:PRB262037 QAS262037:QAX262037 QKO262037:QKT262037 QUK262037:QUP262037 REG262037:REL262037 ROC262037:ROH262037 RXY262037:RYD262037 SHU262037:SHZ262037 SRQ262037:SRV262037 TBM262037:TBR262037 TLI262037:TLN262037 TVE262037:TVJ262037 UFA262037:UFF262037 UOW262037:UPB262037 UYS262037:UYX262037 VIO262037:VIT262037 VSK262037:VSP262037 WCG262037:WCL262037 WMC262037:WMH262037 WVY262037:WWD262037 JM327573:JR327573 TI327573:TN327573 ADE327573:ADJ327573 ANA327573:ANF327573 AWW327573:AXB327573 BGS327573:BGX327573 BQO327573:BQT327573 CAK327573:CAP327573 CKG327573:CKL327573 CUC327573:CUH327573 DDY327573:DED327573 DNU327573:DNZ327573 DXQ327573:DXV327573 EHM327573:EHR327573 ERI327573:ERN327573 FBE327573:FBJ327573 FLA327573:FLF327573 FUW327573:FVB327573 GES327573:GEX327573 GOO327573:GOT327573 GYK327573:GYP327573 HIG327573:HIL327573 HSC327573:HSH327573 IBY327573:ICD327573 ILU327573:ILZ327573 IVQ327573:IVV327573 JFM327573:JFR327573 JPI327573:JPN327573 JZE327573:JZJ327573 KJA327573:KJF327573 KSW327573:KTB327573 LCS327573:LCX327573 LMO327573:LMT327573 LWK327573:LWP327573 MGG327573:MGL327573 MQC327573:MQH327573 MZY327573:NAD327573 NJU327573:NJZ327573 NTQ327573:NTV327573 ODM327573:ODR327573 ONI327573:ONN327573 OXE327573:OXJ327573 PHA327573:PHF327573 PQW327573:PRB327573 QAS327573:QAX327573 QKO327573:QKT327573 QUK327573:QUP327573 REG327573:REL327573 ROC327573:ROH327573 RXY327573:RYD327573 SHU327573:SHZ327573 SRQ327573:SRV327573 TBM327573:TBR327573 TLI327573:TLN327573 TVE327573:TVJ327573 UFA327573:UFF327573 UOW327573:UPB327573 UYS327573:UYX327573 VIO327573:VIT327573 VSK327573:VSP327573 WCG327573:WCL327573 WMC327573:WMH327573 WVY327573:WWD327573 JM393109:JR393109 TI393109:TN393109 ADE393109:ADJ393109 ANA393109:ANF393109 AWW393109:AXB393109 BGS393109:BGX393109 BQO393109:BQT393109 CAK393109:CAP393109 CKG393109:CKL393109 CUC393109:CUH393109 DDY393109:DED393109 DNU393109:DNZ393109 DXQ393109:DXV393109 EHM393109:EHR393109 ERI393109:ERN393109 FBE393109:FBJ393109 FLA393109:FLF393109 FUW393109:FVB393109 GES393109:GEX393109 GOO393109:GOT393109 GYK393109:GYP393109 HIG393109:HIL393109 HSC393109:HSH393109 IBY393109:ICD393109 ILU393109:ILZ393109 IVQ393109:IVV393109 JFM393109:JFR393109 JPI393109:JPN393109 JZE393109:JZJ393109 KJA393109:KJF393109 KSW393109:KTB393109 LCS393109:LCX393109 LMO393109:LMT393109 LWK393109:LWP393109 MGG393109:MGL393109 MQC393109:MQH393109 MZY393109:NAD393109 NJU393109:NJZ393109 NTQ393109:NTV393109 ODM393109:ODR393109 ONI393109:ONN393109 OXE393109:OXJ393109 PHA393109:PHF393109 PQW393109:PRB393109 QAS393109:QAX393109 QKO393109:QKT393109 QUK393109:QUP393109 REG393109:REL393109 ROC393109:ROH393109 RXY393109:RYD393109 SHU393109:SHZ393109 SRQ393109:SRV393109 TBM393109:TBR393109 TLI393109:TLN393109 TVE393109:TVJ393109 UFA393109:UFF393109 UOW393109:UPB393109 UYS393109:UYX393109 VIO393109:VIT393109 VSK393109:VSP393109 WCG393109:WCL393109 WMC393109:WMH393109 WVY393109:WWD393109 JM458645:JR458645 TI458645:TN458645 ADE458645:ADJ458645 ANA458645:ANF458645 AWW458645:AXB458645 BGS458645:BGX458645 BQO458645:BQT458645 CAK458645:CAP458645 CKG458645:CKL458645 CUC458645:CUH458645 DDY458645:DED458645 DNU458645:DNZ458645 DXQ458645:DXV458645 EHM458645:EHR458645 ERI458645:ERN458645 FBE458645:FBJ458645 FLA458645:FLF458645 FUW458645:FVB458645 GES458645:GEX458645 GOO458645:GOT458645 GYK458645:GYP458645 HIG458645:HIL458645 HSC458645:HSH458645 IBY458645:ICD458645 ILU458645:ILZ458645 IVQ458645:IVV458645 JFM458645:JFR458645 JPI458645:JPN458645 JZE458645:JZJ458645 KJA458645:KJF458645 KSW458645:KTB458645 LCS458645:LCX458645 LMO458645:LMT458645 LWK458645:LWP458645 MGG458645:MGL458645 MQC458645:MQH458645 MZY458645:NAD458645 NJU458645:NJZ458645 NTQ458645:NTV458645 ODM458645:ODR458645 ONI458645:ONN458645 OXE458645:OXJ458645 PHA458645:PHF458645 PQW458645:PRB458645 QAS458645:QAX458645 QKO458645:QKT458645 QUK458645:QUP458645 REG458645:REL458645 ROC458645:ROH458645 RXY458645:RYD458645 SHU458645:SHZ458645 SRQ458645:SRV458645 TBM458645:TBR458645 TLI458645:TLN458645 TVE458645:TVJ458645 UFA458645:UFF458645 UOW458645:UPB458645 UYS458645:UYX458645 VIO458645:VIT458645 VSK458645:VSP458645 WCG458645:WCL458645 WMC458645:WMH458645 WVY458645:WWD458645 JM524181:JR524181 TI524181:TN524181 ADE524181:ADJ524181 ANA524181:ANF524181 AWW524181:AXB524181 BGS524181:BGX524181 BQO524181:BQT524181 CAK524181:CAP524181 CKG524181:CKL524181 CUC524181:CUH524181 DDY524181:DED524181 DNU524181:DNZ524181 DXQ524181:DXV524181 EHM524181:EHR524181 ERI524181:ERN524181 FBE524181:FBJ524181 FLA524181:FLF524181 FUW524181:FVB524181 GES524181:GEX524181 GOO524181:GOT524181 GYK524181:GYP524181 HIG524181:HIL524181 HSC524181:HSH524181 IBY524181:ICD524181 ILU524181:ILZ524181 IVQ524181:IVV524181 JFM524181:JFR524181 JPI524181:JPN524181 JZE524181:JZJ524181 KJA524181:KJF524181 KSW524181:KTB524181 LCS524181:LCX524181 LMO524181:LMT524181 LWK524181:LWP524181 MGG524181:MGL524181 MQC524181:MQH524181 MZY524181:NAD524181 NJU524181:NJZ524181 NTQ524181:NTV524181 ODM524181:ODR524181 ONI524181:ONN524181 OXE524181:OXJ524181 PHA524181:PHF524181 PQW524181:PRB524181 QAS524181:QAX524181 QKO524181:QKT524181 QUK524181:QUP524181 REG524181:REL524181 ROC524181:ROH524181 RXY524181:RYD524181 SHU524181:SHZ524181 SRQ524181:SRV524181 TBM524181:TBR524181 TLI524181:TLN524181 TVE524181:TVJ524181 UFA524181:UFF524181 UOW524181:UPB524181 UYS524181:UYX524181 VIO524181:VIT524181 VSK524181:VSP524181 WCG524181:WCL524181 WMC524181:WMH524181 WVY524181:WWD524181 JM589717:JR589717 TI589717:TN589717 ADE589717:ADJ589717 ANA589717:ANF589717 AWW589717:AXB589717 BGS589717:BGX589717 BQO589717:BQT589717 CAK589717:CAP589717 CKG589717:CKL589717 CUC589717:CUH589717 DDY589717:DED589717 DNU589717:DNZ589717 DXQ589717:DXV589717 EHM589717:EHR589717 ERI589717:ERN589717 FBE589717:FBJ589717 FLA589717:FLF589717 FUW589717:FVB589717 GES589717:GEX589717 GOO589717:GOT589717 GYK589717:GYP589717 HIG589717:HIL589717 HSC589717:HSH589717 IBY589717:ICD589717 ILU589717:ILZ589717 IVQ589717:IVV589717 JFM589717:JFR589717 JPI589717:JPN589717 JZE589717:JZJ589717 KJA589717:KJF589717 KSW589717:KTB589717 LCS589717:LCX589717 LMO589717:LMT589717 LWK589717:LWP589717 MGG589717:MGL589717 MQC589717:MQH589717 MZY589717:NAD589717 NJU589717:NJZ589717 NTQ589717:NTV589717 ODM589717:ODR589717 ONI589717:ONN589717 OXE589717:OXJ589717 PHA589717:PHF589717 PQW589717:PRB589717 QAS589717:QAX589717 QKO589717:QKT589717 QUK589717:QUP589717 REG589717:REL589717 ROC589717:ROH589717 RXY589717:RYD589717 SHU589717:SHZ589717 SRQ589717:SRV589717 TBM589717:TBR589717 TLI589717:TLN589717 TVE589717:TVJ589717 UFA589717:UFF589717 UOW589717:UPB589717 UYS589717:UYX589717 VIO589717:VIT589717 VSK589717:VSP589717 WCG589717:WCL589717 WMC589717:WMH589717 WVY589717:WWD589717 JM655253:JR655253 TI655253:TN655253 ADE655253:ADJ655253 ANA655253:ANF655253 AWW655253:AXB655253 BGS655253:BGX655253 BQO655253:BQT655253 CAK655253:CAP655253 CKG655253:CKL655253 CUC655253:CUH655253 DDY655253:DED655253 DNU655253:DNZ655253 DXQ655253:DXV655253 EHM655253:EHR655253 ERI655253:ERN655253 FBE655253:FBJ655253 FLA655253:FLF655253 FUW655253:FVB655253 GES655253:GEX655253 GOO655253:GOT655253 GYK655253:GYP655253 HIG655253:HIL655253 HSC655253:HSH655253 IBY655253:ICD655253 ILU655253:ILZ655253 IVQ655253:IVV655253 JFM655253:JFR655253 JPI655253:JPN655253 JZE655253:JZJ655253 KJA655253:KJF655253 KSW655253:KTB655253 LCS655253:LCX655253 LMO655253:LMT655253 LWK655253:LWP655253 MGG655253:MGL655253 MQC655253:MQH655253 MZY655253:NAD655253 NJU655253:NJZ655253 NTQ655253:NTV655253 ODM655253:ODR655253 ONI655253:ONN655253 OXE655253:OXJ655253 PHA655253:PHF655253 PQW655253:PRB655253 QAS655253:QAX655253 QKO655253:QKT655253 QUK655253:QUP655253 REG655253:REL655253 ROC655253:ROH655253 RXY655253:RYD655253 SHU655253:SHZ655253 SRQ655253:SRV655253 TBM655253:TBR655253 TLI655253:TLN655253 TVE655253:TVJ655253 UFA655253:UFF655253 UOW655253:UPB655253 UYS655253:UYX655253 VIO655253:VIT655253 VSK655253:VSP655253 WCG655253:WCL655253 WMC655253:WMH655253 WVY655253:WWD655253 JM720789:JR720789 TI720789:TN720789 ADE720789:ADJ720789 ANA720789:ANF720789 AWW720789:AXB720789 BGS720789:BGX720789 BQO720789:BQT720789 CAK720789:CAP720789 CKG720789:CKL720789 CUC720789:CUH720789 DDY720789:DED720789 DNU720789:DNZ720789 DXQ720789:DXV720789 EHM720789:EHR720789 ERI720789:ERN720789 FBE720789:FBJ720789 FLA720789:FLF720789 FUW720789:FVB720789 GES720789:GEX720789 GOO720789:GOT720789 GYK720789:GYP720789 HIG720789:HIL720789 HSC720789:HSH720789 IBY720789:ICD720789 ILU720789:ILZ720789 IVQ720789:IVV720789 JFM720789:JFR720789 JPI720789:JPN720789 JZE720789:JZJ720789 KJA720789:KJF720789 KSW720789:KTB720789 LCS720789:LCX720789 LMO720789:LMT720789 LWK720789:LWP720789 MGG720789:MGL720789 MQC720789:MQH720789 MZY720789:NAD720789 NJU720789:NJZ720789 NTQ720789:NTV720789 ODM720789:ODR720789 ONI720789:ONN720789 OXE720789:OXJ720789 PHA720789:PHF720789 PQW720789:PRB720789 QAS720789:QAX720789 QKO720789:QKT720789 QUK720789:QUP720789 REG720789:REL720789 ROC720789:ROH720789 RXY720789:RYD720789 SHU720789:SHZ720789 SRQ720789:SRV720789 TBM720789:TBR720789 TLI720789:TLN720789 TVE720789:TVJ720789 UFA720789:UFF720789 UOW720789:UPB720789 UYS720789:UYX720789 VIO720789:VIT720789 VSK720789:VSP720789 WCG720789:WCL720789 WMC720789:WMH720789 WVY720789:WWD720789 JM786325:JR786325 TI786325:TN786325 ADE786325:ADJ786325 ANA786325:ANF786325 AWW786325:AXB786325 BGS786325:BGX786325 BQO786325:BQT786325 CAK786325:CAP786325 CKG786325:CKL786325 CUC786325:CUH786325 DDY786325:DED786325 DNU786325:DNZ786325 DXQ786325:DXV786325 EHM786325:EHR786325 ERI786325:ERN786325 FBE786325:FBJ786325 FLA786325:FLF786325 FUW786325:FVB786325 GES786325:GEX786325 GOO786325:GOT786325 GYK786325:GYP786325 HIG786325:HIL786325 HSC786325:HSH786325 IBY786325:ICD786325 ILU786325:ILZ786325 IVQ786325:IVV786325 JFM786325:JFR786325 JPI786325:JPN786325 JZE786325:JZJ786325 KJA786325:KJF786325 KSW786325:KTB786325 LCS786325:LCX786325 LMO786325:LMT786325 LWK786325:LWP786325 MGG786325:MGL786325 MQC786325:MQH786325 MZY786325:NAD786325 NJU786325:NJZ786325 NTQ786325:NTV786325 ODM786325:ODR786325 ONI786325:ONN786325 OXE786325:OXJ786325 PHA786325:PHF786325 PQW786325:PRB786325 QAS786325:QAX786325 QKO786325:QKT786325 QUK786325:QUP786325 REG786325:REL786325 ROC786325:ROH786325 RXY786325:RYD786325 SHU786325:SHZ786325 SRQ786325:SRV786325 TBM786325:TBR786325 TLI786325:TLN786325 TVE786325:TVJ786325 UFA786325:UFF786325 UOW786325:UPB786325 UYS786325:UYX786325 VIO786325:VIT786325 VSK786325:VSP786325 WCG786325:WCL786325 WMC786325:WMH786325 WVY786325:WWD786325 JM851861:JR851861 TI851861:TN851861 ADE851861:ADJ851861 ANA851861:ANF851861 AWW851861:AXB851861 BGS851861:BGX851861 BQO851861:BQT851861 CAK851861:CAP851861 CKG851861:CKL851861 CUC851861:CUH851861 DDY851861:DED851861 DNU851861:DNZ851861 DXQ851861:DXV851861 EHM851861:EHR851861 ERI851861:ERN851861 FBE851861:FBJ851861 FLA851861:FLF851861 FUW851861:FVB851861 GES851861:GEX851861 GOO851861:GOT851861 GYK851861:GYP851861 HIG851861:HIL851861 HSC851861:HSH851861 IBY851861:ICD851861 ILU851861:ILZ851861 IVQ851861:IVV851861 JFM851861:JFR851861 JPI851861:JPN851861 JZE851861:JZJ851861 KJA851861:KJF851861 KSW851861:KTB851861 LCS851861:LCX851861 LMO851861:LMT851861 LWK851861:LWP851861 MGG851861:MGL851861 MQC851861:MQH851861 MZY851861:NAD851861 NJU851861:NJZ851861 NTQ851861:NTV851861 ODM851861:ODR851861 ONI851861:ONN851861 OXE851861:OXJ851861 PHA851861:PHF851861 PQW851861:PRB851861 QAS851861:QAX851861 QKO851861:QKT851861 QUK851861:QUP851861 REG851861:REL851861 ROC851861:ROH851861 RXY851861:RYD851861 SHU851861:SHZ851861 SRQ851861:SRV851861 TBM851861:TBR851861 TLI851861:TLN851861 TVE851861:TVJ851861 UFA851861:UFF851861 UOW851861:UPB851861 UYS851861:UYX851861 VIO851861:VIT851861 VSK851861:VSP851861 WCG851861:WCL851861 WMC851861:WMH851861 WVY851861:WWD851861 JM917397:JR917397 TI917397:TN917397 ADE917397:ADJ917397 ANA917397:ANF917397 AWW917397:AXB917397 BGS917397:BGX917397 BQO917397:BQT917397 CAK917397:CAP917397 CKG917397:CKL917397 CUC917397:CUH917397 DDY917397:DED917397 DNU917397:DNZ917397 DXQ917397:DXV917397 EHM917397:EHR917397 ERI917397:ERN917397 FBE917397:FBJ917397 FLA917397:FLF917397 FUW917397:FVB917397 GES917397:GEX917397 GOO917397:GOT917397 GYK917397:GYP917397 HIG917397:HIL917397 HSC917397:HSH917397 IBY917397:ICD917397 ILU917397:ILZ917397 IVQ917397:IVV917397 JFM917397:JFR917397 JPI917397:JPN917397 JZE917397:JZJ917397 KJA917397:KJF917397 KSW917397:KTB917397 LCS917397:LCX917397 LMO917397:LMT917397 LWK917397:LWP917397 MGG917397:MGL917397 MQC917397:MQH917397 MZY917397:NAD917397 NJU917397:NJZ917397 NTQ917397:NTV917397 ODM917397:ODR917397 ONI917397:ONN917397 OXE917397:OXJ917397 PHA917397:PHF917397 PQW917397:PRB917397 QAS917397:QAX917397 QKO917397:QKT917397 QUK917397:QUP917397 REG917397:REL917397 ROC917397:ROH917397 RXY917397:RYD917397 SHU917397:SHZ917397 SRQ917397:SRV917397 TBM917397:TBR917397 TLI917397:TLN917397 TVE917397:TVJ917397 UFA917397:UFF917397 UOW917397:UPB917397 UYS917397:UYX917397 VIO917397:VIT917397 VSK917397:VSP917397 WCG917397:WCL917397 WMC917397:WMH917397 WVY917397:WWD917397 JM982933:JR982933 TI982933:TN982933 ADE982933:ADJ982933 ANA982933:ANF982933 AWW982933:AXB982933 BGS982933:BGX982933 BQO982933:BQT982933 CAK982933:CAP982933 CKG982933:CKL982933 CUC982933:CUH982933 DDY982933:DED982933 DNU982933:DNZ982933 DXQ982933:DXV982933 EHM982933:EHR982933 ERI982933:ERN982933 FBE982933:FBJ982933 FLA982933:FLF982933 FUW982933:FVB982933 GES982933:GEX982933 GOO982933:GOT982933 GYK982933:GYP982933 HIG982933:HIL982933 HSC982933:HSH982933 IBY982933:ICD982933 ILU982933:ILZ982933 IVQ982933:IVV982933 JFM982933:JFR982933 JPI982933:JPN982933 JZE982933:JZJ982933 KJA982933:KJF982933 KSW982933:KTB982933 LCS982933:LCX982933 LMO982933:LMT982933 LWK982933:LWP982933 MGG982933:MGL982933 MQC982933:MQH982933 MZY982933:NAD982933 NJU982933:NJZ982933 NTQ982933:NTV982933 ODM982933:ODR982933 ONI982933:ONN982933 OXE982933:OXJ982933 PHA982933:PHF982933 PQW982933:PRB982933 QAS982933:QAX982933 QKO982933:QKT982933 QUK982933:QUP982933 REG982933:REL982933 ROC982933:ROH982933 RXY982933:RYD982933 SHU982933:SHZ982933 SRQ982933:SRV982933 TBM982933:TBR982933 TLI982933:TLN982933 TVE982933:TVJ982933 UFA982933:UFF982933 UOW982933:UPB982933 UYS982933:UYX982933 VIO982933:VIT982933 VSK982933:VSP982933 WCG982933:WCL982933 WMC982933:WMH982933 P982933:U982933 P917397:U917397 P851861:U851861 P786325:U786325 P720789:U720789 P655253:U655253 P589717:U589717 P524181:U524181 P458645:U458645 P393109:U393109 P327573:U327573 P262037:U262037 P196501:U196501 P130965:U130965 P65429:U65429">
      <formula1>都道府県・政令指令都市</formula1>
    </dataValidation>
  </dataValidations>
  <printOptions horizontalCentered="1"/>
  <pageMargins left="0.59055118110236227" right="0.51181102362204722" top="0.70866141732283472" bottom="0.59055118110236227" header="0.27559055118110237" footer="0"/>
  <pageSetup paperSize="9" scale="67" orientation="portrait" r:id="rId1"/>
  <headerFooter>
    <oddHeader>&amp;R&amp;P / &amp;N ページ</oddHeader>
  </headerFooter>
  <colBreaks count="1" manualBreakCount="1">
    <brk id="35" max="1048575" man="1"/>
  </colBreaks>
  <ignoredErrors>
    <ignoredError sqref="C5:C1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BG35"/>
  <sheetViews>
    <sheetView showGridLines="0" view="pageBreakPreview" zoomScaleNormal="100" zoomScaleSheetLayoutView="100" workbookViewId="0">
      <selection activeCell="B10" sqref="B10:V10"/>
    </sheetView>
  </sheetViews>
  <sheetFormatPr defaultColWidth="2.875" defaultRowHeight="16.5" x14ac:dyDescent="0.4"/>
  <cols>
    <col min="1" max="1" width="1.125" style="71" customWidth="1"/>
    <col min="2" max="2" width="11.375" style="71" customWidth="1"/>
    <col min="3" max="7" width="7.625" style="71" customWidth="1"/>
    <col min="8" max="9" width="6.75" style="71" customWidth="1"/>
    <col min="10" max="11" width="7.625" style="71" customWidth="1"/>
    <col min="12" max="18" width="3.625" style="71" customWidth="1"/>
    <col min="19" max="19" width="8.875" style="71" customWidth="1"/>
    <col min="20" max="22" width="5.875" style="71" customWidth="1"/>
    <col min="23" max="23" width="1.5" style="71" customWidth="1"/>
    <col min="24" max="259" width="2.875" style="71"/>
    <col min="260" max="260" width="4.5" style="71" bestFit="1" customWidth="1"/>
    <col min="261" max="515" width="2.875" style="71"/>
    <col min="516" max="516" width="4.5" style="71" bestFit="1" customWidth="1"/>
    <col min="517" max="771" width="2.875" style="71"/>
    <col min="772" max="772" width="4.5" style="71" bestFit="1" customWidth="1"/>
    <col min="773" max="1027" width="2.875" style="71"/>
    <col min="1028" max="1028" width="4.5" style="71" bestFit="1" customWidth="1"/>
    <col min="1029" max="1283" width="2.875" style="71"/>
    <col min="1284" max="1284" width="4.5" style="71" bestFit="1" customWidth="1"/>
    <col min="1285" max="1539" width="2.875" style="71"/>
    <col min="1540" max="1540" width="4.5" style="71" bestFit="1" customWidth="1"/>
    <col min="1541" max="1795" width="2.875" style="71"/>
    <col min="1796" max="1796" width="4.5" style="71" bestFit="1" customWidth="1"/>
    <col min="1797" max="2051" width="2.875" style="71"/>
    <col min="2052" max="2052" width="4.5" style="71" bestFit="1" customWidth="1"/>
    <col min="2053" max="2307" width="2.875" style="71"/>
    <col min="2308" max="2308" width="4.5" style="71" bestFit="1" customWidth="1"/>
    <col min="2309" max="2563" width="2.875" style="71"/>
    <col min="2564" max="2564" width="4.5" style="71" bestFit="1" customWidth="1"/>
    <col min="2565" max="2819" width="2.875" style="71"/>
    <col min="2820" max="2820" width="4.5" style="71" bestFit="1" customWidth="1"/>
    <col min="2821" max="3075" width="2.875" style="71"/>
    <col min="3076" max="3076" width="4.5" style="71" bestFit="1" customWidth="1"/>
    <col min="3077" max="3331" width="2.875" style="71"/>
    <col min="3332" max="3332" width="4.5" style="71" bestFit="1" customWidth="1"/>
    <col min="3333" max="3587" width="2.875" style="71"/>
    <col min="3588" max="3588" width="4.5" style="71" bestFit="1" customWidth="1"/>
    <col min="3589" max="3843" width="2.875" style="71"/>
    <col min="3844" max="3844" width="4.5" style="71" bestFit="1" customWidth="1"/>
    <col min="3845" max="4099" width="2.875" style="71"/>
    <col min="4100" max="4100" width="4.5" style="71" bestFit="1" customWidth="1"/>
    <col min="4101" max="4355" width="2.875" style="71"/>
    <col min="4356" max="4356" width="4.5" style="71" bestFit="1" customWidth="1"/>
    <col min="4357" max="4611" width="2.875" style="71"/>
    <col min="4612" max="4612" width="4.5" style="71" bestFit="1" customWidth="1"/>
    <col min="4613" max="4867" width="2.875" style="71"/>
    <col min="4868" max="4868" width="4.5" style="71" bestFit="1" customWidth="1"/>
    <col min="4869" max="5123" width="2.875" style="71"/>
    <col min="5124" max="5124" width="4.5" style="71" bestFit="1" customWidth="1"/>
    <col min="5125" max="5379" width="2.875" style="71"/>
    <col min="5380" max="5380" width="4.5" style="71" bestFit="1" customWidth="1"/>
    <col min="5381" max="5635" width="2.875" style="71"/>
    <col min="5636" max="5636" width="4.5" style="71" bestFit="1" customWidth="1"/>
    <col min="5637" max="5891" width="2.875" style="71"/>
    <col min="5892" max="5892" width="4.5" style="71" bestFit="1" customWidth="1"/>
    <col min="5893" max="6147" width="2.875" style="71"/>
    <col min="6148" max="6148" width="4.5" style="71" bestFit="1" customWidth="1"/>
    <col min="6149" max="6403" width="2.875" style="71"/>
    <col min="6404" max="6404" width="4.5" style="71" bestFit="1" customWidth="1"/>
    <col min="6405" max="6659" width="2.875" style="71"/>
    <col min="6660" max="6660" width="4.5" style="71" bestFit="1" customWidth="1"/>
    <col min="6661" max="6915" width="2.875" style="71"/>
    <col min="6916" max="6916" width="4.5" style="71" bestFit="1" customWidth="1"/>
    <col min="6917" max="7171" width="2.875" style="71"/>
    <col min="7172" max="7172" width="4.5" style="71" bestFit="1" customWidth="1"/>
    <col min="7173" max="7427" width="2.875" style="71"/>
    <col min="7428" max="7428" width="4.5" style="71" bestFit="1" customWidth="1"/>
    <col min="7429" max="7683" width="2.875" style="71"/>
    <col min="7684" max="7684" width="4.5" style="71" bestFit="1" customWidth="1"/>
    <col min="7685" max="7939" width="2.875" style="71"/>
    <col min="7940" max="7940" width="4.5" style="71" bestFit="1" customWidth="1"/>
    <col min="7941" max="8195" width="2.875" style="71"/>
    <col min="8196" max="8196" width="4.5" style="71" bestFit="1" customWidth="1"/>
    <col min="8197" max="8451" width="2.875" style="71"/>
    <col min="8452" max="8452" width="4.5" style="71" bestFit="1" customWidth="1"/>
    <col min="8453" max="8707" width="2.875" style="71"/>
    <col min="8708" max="8708" width="4.5" style="71" bestFit="1" customWidth="1"/>
    <col min="8709" max="8963" width="2.875" style="71"/>
    <col min="8964" max="8964" width="4.5" style="71" bestFit="1" customWidth="1"/>
    <col min="8965" max="9219" width="2.875" style="71"/>
    <col min="9220" max="9220" width="4.5" style="71" bestFit="1" customWidth="1"/>
    <col min="9221" max="9475" width="2.875" style="71"/>
    <col min="9476" max="9476" width="4.5" style="71" bestFit="1" customWidth="1"/>
    <col min="9477" max="9731" width="2.875" style="71"/>
    <col min="9732" max="9732" width="4.5" style="71" bestFit="1" customWidth="1"/>
    <col min="9733" max="9987" width="2.875" style="71"/>
    <col min="9988" max="9988" width="4.5" style="71" bestFit="1" customWidth="1"/>
    <col min="9989" max="10243" width="2.875" style="71"/>
    <col min="10244" max="10244" width="4.5" style="71" bestFit="1" customWidth="1"/>
    <col min="10245" max="10499" width="2.875" style="71"/>
    <col min="10500" max="10500" width="4.5" style="71" bestFit="1" customWidth="1"/>
    <col min="10501" max="10755" width="2.875" style="71"/>
    <col min="10756" max="10756" width="4.5" style="71" bestFit="1" customWidth="1"/>
    <col min="10757" max="11011" width="2.875" style="71"/>
    <col min="11012" max="11012" width="4.5" style="71" bestFit="1" customWidth="1"/>
    <col min="11013" max="11267" width="2.875" style="71"/>
    <col min="11268" max="11268" width="4.5" style="71" bestFit="1" customWidth="1"/>
    <col min="11269" max="11523" width="2.875" style="71"/>
    <col min="11524" max="11524" width="4.5" style="71" bestFit="1" customWidth="1"/>
    <col min="11525" max="11779" width="2.875" style="71"/>
    <col min="11780" max="11780" width="4.5" style="71" bestFit="1" customWidth="1"/>
    <col min="11781" max="12035" width="2.875" style="71"/>
    <col min="12036" max="12036" width="4.5" style="71" bestFit="1" customWidth="1"/>
    <col min="12037" max="12291" width="2.875" style="71"/>
    <col min="12292" max="12292" width="4.5" style="71" bestFit="1" customWidth="1"/>
    <col min="12293" max="12547" width="2.875" style="71"/>
    <col min="12548" max="12548" width="4.5" style="71" bestFit="1" customWidth="1"/>
    <col min="12549" max="12803" width="2.875" style="71"/>
    <col min="12804" max="12804" width="4.5" style="71" bestFit="1" customWidth="1"/>
    <col min="12805" max="13059" width="2.875" style="71"/>
    <col min="13060" max="13060" width="4.5" style="71" bestFit="1" customWidth="1"/>
    <col min="13061" max="13315" width="2.875" style="71"/>
    <col min="13316" max="13316" width="4.5" style="71" bestFit="1" customWidth="1"/>
    <col min="13317" max="13571" width="2.875" style="71"/>
    <col min="13572" max="13572" width="4.5" style="71" bestFit="1" customWidth="1"/>
    <col min="13573" max="13827" width="2.875" style="71"/>
    <col min="13828" max="13828" width="4.5" style="71" bestFit="1" customWidth="1"/>
    <col min="13829" max="14083" width="2.875" style="71"/>
    <col min="14084" max="14084" width="4.5" style="71" bestFit="1" customWidth="1"/>
    <col min="14085" max="14339" width="2.875" style="71"/>
    <col min="14340" max="14340" width="4.5" style="71" bestFit="1" customWidth="1"/>
    <col min="14341" max="14595" width="2.875" style="71"/>
    <col min="14596" max="14596" width="4.5" style="71" bestFit="1" customWidth="1"/>
    <col min="14597" max="14851" width="2.875" style="71"/>
    <col min="14852" max="14852" width="4.5" style="71" bestFit="1" customWidth="1"/>
    <col min="14853" max="15107" width="2.875" style="71"/>
    <col min="15108" max="15108" width="4.5" style="71" bestFit="1" customWidth="1"/>
    <col min="15109" max="15363" width="2.875" style="71"/>
    <col min="15364" max="15364" width="4.5" style="71" bestFit="1" customWidth="1"/>
    <col min="15365" max="15619" width="2.875" style="71"/>
    <col min="15620" max="15620" width="4.5" style="71" bestFit="1" customWidth="1"/>
    <col min="15621" max="15875" width="2.875" style="71"/>
    <col min="15876" max="15876" width="4.5" style="71" bestFit="1" customWidth="1"/>
    <col min="15877" max="16131" width="2.875" style="71"/>
    <col min="16132" max="16132" width="4.5" style="71" bestFit="1" customWidth="1"/>
    <col min="16133" max="16384" width="2.875" style="71"/>
  </cols>
  <sheetData>
    <row r="1" spans="2:59" ht="7.5" customHeight="1" x14ac:dyDescent="0.4"/>
    <row r="2" spans="2:59" s="62" customFormat="1" ht="16.5" customHeight="1" x14ac:dyDescent="0.4">
      <c r="B2" s="79"/>
      <c r="C2" s="396" t="s">
        <v>566</v>
      </c>
      <c r="D2" s="396"/>
      <c r="E2" s="396"/>
      <c r="F2" s="396"/>
      <c r="G2" s="396"/>
      <c r="H2" s="396"/>
      <c r="I2" s="396"/>
      <c r="J2" s="396"/>
      <c r="K2" s="396"/>
      <c r="L2" s="396"/>
      <c r="M2" s="396"/>
      <c r="N2" s="396"/>
      <c r="O2" s="396"/>
      <c r="P2" s="396"/>
      <c r="Q2" s="396"/>
      <c r="R2" s="396"/>
      <c r="S2" s="396"/>
      <c r="T2" s="396"/>
      <c r="U2" s="396"/>
      <c r="V2" s="396"/>
    </row>
    <row r="3" spans="2:59" s="62" customFormat="1" ht="16.5" customHeight="1" x14ac:dyDescent="0.4">
      <c r="B3" s="79" t="s">
        <v>558</v>
      </c>
      <c r="C3" s="396"/>
      <c r="D3" s="396"/>
      <c r="E3" s="396"/>
      <c r="F3" s="396"/>
      <c r="G3" s="396"/>
      <c r="H3" s="396"/>
      <c r="I3" s="396"/>
      <c r="J3" s="396"/>
      <c r="K3" s="396"/>
      <c r="L3" s="396"/>
      <c r="M3" s="396"/>
      <c r="N3" s="396"/>
      <c r="O3" s="396"/>
      <c r="P3" s="396"/>
      <c r="Q3" s="396"/>
      <c r="R3" s="396"/>
      <c r="S3" s="396"/>
      <c r="T3" s="396"/>
      <c r="U3" s="396"/>
      <c r="V3" s="396"/>
      <c r="X3"/>
      <c r="Y3"/>
      <c r="Z3"/>
      <c r="AA3"/>
      <c r="AB3"/>
      <c r="AC3"/>
      <c r="AD3"/>
      <c r="AE3"/>
      <c r="AF3"/>
      <c r="AG3"/>
      <c r="AH3"/>
      <c r="AI3"/>
      <c r="AJ3"/>
      <c r="AK3"/>
      <c r="AL3"/>
      <c r="AM3"/>
      <c r="AN3"/>
      <c r="AO3"/>
      <c r="AP3"/>
      <c r="AQ3"/>
      <c r="AR3"/>
      <c r="AS3"/>
      <c r="AT3"/>
      <c r="AU3"/>
      <c r="AV3" s="63"/>
      <c r="AW3" s="63"/>
      <c r="AX3" s="63"/>
      <c r="AY3" s="63"/>
      <c r="AZ3" s="63"/>
      <c r="BA3" s="63"/>
      <c r="BB3" s="63"/>
      <c r="BC3" s="63"/>
      <c r="BD3" s="63"/>
      <c r="BE3" s="63"/>
      <c r="BF3" s="63"/>
      <c r="BG3" s="63"/>
    </row>
    <row r="4" spans="2:59" s="62" customFormat="1" ht="16.5" customHeight="1" x14ac:dyDescent="0.4">
      <c r="B4" s="84"/>
      <c r="C4" s="396"/>
      <c r="D4" s="396"/>
      <c r="E4" s="396"/>
      <c r="F4" s="396"/>
      <c r="G4" s="396"/>
      <c r="H4" s="396"/>
      <c r="I4" s="396"/>
      <c r="J4" s="396"/>
      <c r="K4" s="396"/>
      <c r="L4" s="396"/>
      <c r="M4" s="396"/>
      <c r="N4" s="396"/>
      <c r="O4" s="396"/>
      <c r="P4" s="396"/>
      <c r="Q4" s="396"/>
      <c r="R4" s="396"/>
      <c r="S4" s="396"/>
      <c r="T4" s="396"/>
      <c r="U4" s="396"/>
      <c r="V4" s="396"/>
      <c r="X4"/>
      <c r="Y4"/>
      <c r="Z4"/>
      <c r="AA4"/>
      <c r="AB4"/>
      <c r="AC4"/>
      <c r="AD4"/>
      <c r="AE4"/>
      <c r="AF4"/>
      <c r="AG4"/>
      <c r="AH4"/>
      <c r="AI4"/>
      <c r="AJ4"/>
      <c r="AK4"/>
      <c r="AL4"/>
      <c r="AM4"/>
      <c r="AN4"/>
      <c r="AO4"/>
      <c r="AP4"/>
      <c r="AQ4"/>
      <c r="AR4"/>
      <c r="AS4"/>
      <c r="AT4"/>
      <c r="AU4"/>
      <c r="AV4" s="64"/>
      <c r="AW4" s="64"/>
      <c r="AX4" s="64"/>
      <c r="AY4" s="64"/>
      <c r="AZ4" s="64"/>
      <c r="BA4" s="64"/>
      <c r="BB4" s="64"/>
      <c r="BC4" s="64"/>
      <c r="BD4" s="64"/>
      <c r="BE4" s="64"/>
      <c r="BF4" s="64"/>
      <c r="BG4" s="64"/>
    </row>
    <row r="5" spans="2:59" s="65" customFormat="1" ht="22.7" customHeight="1" x14ac:dyDescent="0.4">
      <c r="B5" s="84"/>
      <c r="C5" s="396"/>
      <c r="D5" s="396"/>
      <c r="E5" s="396"/>
      <c r="F5" s="396"/>
      <c r="G5" s="396"/>
      <c r="H5" s="396"/>
      <c r="I5" s="396"/>
      <c r="J5" s="396"/>
      <c r="K5" s="396"/>
      <c r="L5" s="396"/>
      <c r="M5" s="396"/>
      <c r="N5" s="396"/>
      <c r="O5" s="396"/>
      <c r="P5" s="396"/>
      <c r="Q5" s="396"/>
      <c r="R5" s="396"/>
      <c r="S5" s="396"/>
      <c r="T5" s="396"/>
      <c r="U5" s="396"/>
      <c r="V5" s="396"/>
      <c r="X5"/>
      <c r="Y5"/>
      <c r="Z5"/>
      <c r="AA5"/>
      <c r="AB5"/>
      <c r="AC5"/>
      <c r="AD5"/>
      <c r="AE5"/>
      <c r="AF5"/>
      <c r="AG5"/>
      <c r="AH5"/>
      <c r="AI5"/>
      <c r="AJ5"/>
      <c r="AK5"/>
      <c r="AL5"/>
      <c r="AM5"/>
      <c r="AN5"/>
      <c r="AO5"/>
      <c r="AP5"/>
      <c r="AQ5"/>
      <c r="AR5"/>
      <c r="AS5"/>
      <c r="AT5"/>
      <c r="AU5"/>
      <c r="AV5" s="64"/>
      <c r="AW5" s="64"/>
      <c r="AX5" s="64"/>
      <c r="AY5" s="64"/>
      <c r="AZ5" s="64"/>
      <c r="BA5" s="64"/>
      <c r="BB5" s="64"/>
      <c r="BC5" s="64"/>
      <c r="BD5" s="64"/>
      <c r="BE5" s="64"/>
      <c r="BF5" s="64"/>
      <c r="BG5" s="64"/>
    </row>
    <row r="6" spans="2:59" s="67" customFormat="1" ht="17.45" customHeight="1" thickBot="1" x14ac:dyDescent="0.45">
      <c r="B6" s="66"/>
      <c r="C6" s="66"/>
      <c r="D6" s="66"/>
      <c r="E6" s="66"/>
      <c r="F6" s="66"/>
      <c r="G6" s="66"/>
      <c r="H6" s="66"/>
      <c r="I6" s="66"/>
      <c r="J6" s="66"/>
      <c r="K6" s="66"/>
      <c r="L6"/>
      <c r="M6"/>
      <c r="N6"/>
      <c r="O6"/>
      <c r="P6"/>
      <c r="Q6"/>
      <c r="R6"/>
      <c r="S6"/>
      <c r="T6"/>
      <c r="U6"/>
      <c r="V6"/>
      <c r="X6"/>
      <c r="Y6"/>
      <c r="Z6"/>
      <c r="AA6"/>
      <c r="AB6"/>
      <c r="AC6"/>
      <c r="AD6"/>
      <c r="AE6"/>
      <c r="AF6"/>
      <c r="AG6"/>
      <c r="AH6"/>
      <c r="AI6"/>
      <c r="AJ6"/>
      <c r="AK6"/>
      <c r="AL6"/>
      <c r="AM6"/>
      <c r="AN6"/>
      <c r="AO6"/>
      <c r="AP6"/>
      <c r="AQ6"/>
      <c r="AR6"/>
      <c r="AS6"/>
      <c r="AT6"/>
      <c r="AU6"/>
    </row>
    <row r="7" spans="2:59" s="70" customFormat="1" ht="30.75" customHeight="1" thickBot="1" x14ac:dyDescent="0.45">
      <c r="B7" s="425" t="s">
        <v>539</v>
      </c>
      <c r="C7" s="426"/>
      <c r="D7" s="429" t="s">
        <v>540</v>
      </c>
      <c r="E7" s="430"/>
      <c r="F7" s="68"/>
      <c r="G7" s="68"/>
      <c r="H7" s="68"/>
      <c r="I7" s="68"/>
      <c r="J7" s="90" t="s">
        <v>166</v>
      </c>
      <c r="K7" s="90"/>
      <c r="L7" s="90"/>
      <c r="M7" s="90"/>
      <c r="N7" s="397" t="str">
        <f>'【様式5】実施報告書(記入例)'!C9</f>
        <v>青森県</v>
      </c>
      <c r="O7" s="397"/>
      <c r="P7" s="397"/>
      <c r="Q7" s="397"/>
      <c r="R7" s="397"/>
      <c r="S7" s="397"/>
      <c r="T7" s="397"/>
      <c r="U7" s="397"/>
      <c r="V7" s="397"/>
      <c r="W7" s="69"/>
      <c r="X7"/>
      <c r="Y7"/>
      <c r="Z7"/>
      <c r="AA7"/>
      <c r="AB7"/>
      <c r="AC7"/>
      <c r="AD7"/>
      <c r="AE7"/>
      <c r="AF7"/>
      <c r="AG7"/>
      <c r="AH7"/>
      <c r="AI7"/>
      <c r="AJ7"/>
      <c r="AK7"/>
      <c r="AL7"/>
      <c r="AM7"/>
      <c r="AN7"/>
      <c r="AO7"/>
      <c r="AP7"/>
      <c r="AQ7"/>
      <c r="AR7"/>
      <c r="AS7"/>
      <c r="AT7"/>
      <c r="AU7"/>
    </row>
    <row r="8" spans="2:59" ht="30.75" customHeight="1" thickTop="1" thickBot="1" x14ac:dyDescent="0.45">
      <c r="B8" s="449" t="s">
        <v>538</v>
      </c>
      <c r="C8" s="450"/>
      <c r="D8" s="451">
        <v>3000</v>
      </c>
      <c r="E8" s="452"/>
      <c r="J8" s="92"/>
      <c r="K8" s="92" t="s">
        <v>167</v>
      </c>
      <c r="L8" s="91"/>
      <c r="M8" s="91"/>
      <c r="N8" s="398" t="str">
        <f>'【様式5】実施報告書(記入例)'!E9</f>
        <v>○○市</v>
      </c>
      <c r="O8" s="398"/>
      <c r="P8" s="398"/>
      <c r="Q8" s="398"/>
      <c r="R8" s="398"/>
      <c r="S8" s="398"/>
      <c r="T8" s="398"/>
      <c r="U8" s="398"/>
      <c r="V8" s="398"/>
    </row>
    <row r="9" spans="2:59" s="74" customFormat="1" ht="18.75" customHeight="1" x14ac:dyDescent="0.4">
      <c r="B9" s="72"/>
      <c r="C9" s="72"/>
      <c r="D9" s="72"/>
      <c r="E9" s="72"/>
      <c r="F9" s="72"/>
      <c r="G9" s="72"/>
      <c r="H9" s="72"/>
      <c r="I9" s="72"/>
      <c r="J9" s="72"/>
      <c r="K9" s="72"/>
      <c r="L9" s="72"/>
      <c r="M9" s="72"/>
      <c r="N9" s="72"/>
      <c r="O9" s="72"/>
      <c r="P9" s="72"/>
      <c r="Q9" s="72"/>
      <c r="R9" s="72"/>
      <c r="S9" s="72"/>
      <c r="T9" s="72"/>
      <c r="U9" s="72"/>
      <c r="V9" s="72"/>
      <c r="W9" s="73"/>
      <c r="X9" s="73"/>
    </row>
    <row r="10" spans="2:59" s="74" customFormat="1" ht="43.5" customHeight="1" x14ac:dyDescent="0.4">
      <c r="B10" s="409" t="s">
        <v>543</v>
      </c>
      <c r="C10" s="409"/>
      <c r="D10" s="409"/>
      <c r="E10" s="409"/>
      <c r="F10" s="409"/>
      <c r="G10" s="409"/>
      <c r="H10" s="409"/>
      <c r="I10" s="409"/>
      <c r="J10" s="409"/>
      <c r="K10" s="409"/>
      <c r="L10" s="409"/>
      <c r="M10" s="409"/>
      <c r="N10" s="409"/>
      <c r="O10" s="409"/>
      <c r="P10" s="409"/>
      <c r="Q10" s="409"/>
      <c r="R10" s="409"/>
      <c r="S10" s="409"/>
      <c r="T10" s="409"/>
      <c r="U10" s="409"/>
      <c r="V10" s="409"/>
      <c r="W10" s="73"/>
      <c r="X10" s="73"/>
    </row>
    <row r="11" spans="2:59" s="76" customFormat="1" ht="21.2" customHeight="1" thickBot="1" x14ac:dyDescent="0.45">
      <c r="B11" s="72"/>
      <c r="C11" s="72"/>
      <c r="D11" s="72"/>
      <c r="E11" s="72"/>
      <c r="F11" s="72"/>
      <c r="G11" s="72"/>
      <c r="H11" s="72"/>
      <c r="I11" s="72"/>
      <c r="J11" s="72"/>
      <c r="K11" s="72"/>
      <c r="L11" s="72"/>
      <c r="M11" s="72"/>
      <c r="N11" s="72"/>
      <c r="O11" s="72"/>
      <c r="P11" s="72"/>
      <c r="Q11" s="72"/>
      <c r="R11" s="72"/>
      <c r="S11" s="72"/>
      <c r="T11" s="72"/>
      <c r="U11" s="72"/>
      <c r="V11" s="72"/>
      <c r="W11" s="75"/>
      <c r="X11" s="75"/>
    </row>
    <row r="12" spans="2:59" s="76" customFormat="1" ht="30.2" customHeight="1" thickBot="1" x14ac:dyDescent="0.45">
      <c r="B12" s="380" t="s">
        <v>154</v>
      </c>
      <c r="C12" s="381"/>
      <c r="D12" s="381"/>
      <c r="E12" s="381"/>
      <c r="F12" s="382" t="s">
        <v>155</v>
      </c>
      <c r="G12" s="381"/>
      <c r="H12" s="381"/>
      <c r="I12" s="381"/>
      <c r="J12" s="381"/>
      <c r="K12" s="383"/>
      <c r="L12" s="382" t="s">
        <v>28</v>
      </c>
      <c r="M12" s="381"/>
      <c r="N12" s="381"/>
      <c r="O12" s="381"/>
      <c r="P12" s="381"/>
      <c r="Q12" s="383"/>
      <c r="R12" s="384" t="s">
        <v>314</v>
      </c>
      <c r="S12" s="385"/>
      <c r="T12" s="385"/>
      <c r="U12" s="385"/>
      <c r="V12" s="386"/>
      <c r="W12" s="75"/>
      <c r="X12" s="75"/>
    </row>
    <row r="13" spans="2:59" s="76" customFormat="1" ht="30.2" customHeight="1" thickTop="1" x14ac:dyDescent="0.4">
      <c r="B13" s="390" t="s">
        <v>408</v>
      </c>
      <c r="C13" s="391"/>
      <c r="D13" s="391"/>
      <c r="E13" s="392"/>
      <c r="F13" s="410" t="s">
        <v>409</v>
      </c>
      <c r="G13" s="410"/>
      <c r="H13" s="410"/>
      <c r="I13" s="410"/>
      <c r="J13" s="410"/>
      <c r="K13" s="410"/>
      <c r="L13" s="411">
        <v>750000</v>
      </c>
      <c r="M13" s="412"/>
      <c r="N13" s="412"/>
      <c r="O13" s="412"/>
      <c r="P13" s="412"/>
      <c r="Q13" s="85" t="s">
        <v>127</v>
      </c>
      <c r="R13" s="453" t="s">
        <v>410</v>
      </c>
      <c r="S13" s="454"/>
      <c r="T13" s="454"/>
      <c r="U13" s="454"/>
      <c r="V13" s="455"/>
      <c r="W13" s="75"/>
      <c r="X13" s="75"/>
    </row>
    <row r="14" spans="2:59" s="76" customFormat="1" ht="30.2" customHeight="1" x14ac:dyDescent="0.4">
      <c r="B14" s="390" t="s">
        <v>413</v>
      </c>
      <c r="C14" s="391"/>
      <c r="D14" s="391"/>
      <c r="E14" s="392"/>
      <c r="F14" s="393" t="s">
        <v>414</v>
      </c>
      <c r="G14" s="393"/>
      <c r="H14" s="393"/>
      <c r="I14" s="393"/>
      <c r="J14" s="393"/>
      <c r="K14" s="393"/>
      <c r="L14" s="394">
        <v>356200</v>
      </c>
      <c r="M14" s="395"/>
      <c r="N14" s="395"/>
      <c r="O14" s="395"/>
      <c r="P14" s="395"/>
      <c r="Q14" s="86" t="s">
        <v>127</v>
      </c>
      <c r="R14" s="456" t="s">
        <v>411</v>
      </c>
      <c r="S14" s="457"/>
      <c r="T14" s="457"/>
      <c r="U14" s="457"/>
      <c r="V14" s="458"/>
      <c r="W14" s="75"/>
      <c r="X14" s="75"/>
    </row>
    <row r="15" spans="2:59" s="76" customFormat="1" ht="30.2" customHeight="1" x14ac:dyDescent="0.4">
      <c r="B15" s="390" t="s">
        <v>569</v>
      </c>
      <c r="C15" s="391"/>
      <c r="D15" s="391"/>
      <c r="E15" s="392"/>
      <c r="F15" s="393"/>
      <c r="G15" s="393"/>
      <c r="H15" s="393"/>
      <c r="I15" s="393"/>
      <c r="J15" s="393"/>
      <c r="K15" s="393"/>
      <c r="L15" s="394">
        <v>0</v>
      </c>
      <c r="M15" s="395"/>
      <c r="N15" s="395"/>
      <c r="O15" s="395"/>
      <c r="P15" s="395"/>
      <c r="Q15" s="86" t="s">
        <v>127</v>
      </c>
      <c r="R15" s="456" t="s">
        <v>412</v>
      </c>
      <c r="S15" s="457"/>
      <c r="T15" s="457"/>
      <c r="U15" s="457"/>
      <c r="V15" s="458"/>
      <c r="W15" s="75"/>
      <c r="X15" s="75"/>
    </row>
    <row r="16" spans="2:59" s="76" customFormat="1" ht="30.2" customHeight="1" x14ac:dyDescent="0.4">
      <c r="B16" s="390"/>
      <c r="C16" s="391"/>
      <c r="D16" s="391"/>
      <c r="E16" s="392"/>
      <c r="F16" s="393"/>
      <c r="G16" s="393"/>
      <c r="H16" s="393"/>
      <c r="I16" s="393"/>
      <c r="J16" s="393"/>
      <c r="K16" s="393"/>
      <c r="L16" s="394"/>
      <c r="M16" s="395"/>
      <c r="N16" s="395"/>
      <c r="O16" s="395"/>
      <c r="P16" s="395"/>
      <c r="Q16" s="86" t="s">
        <v>127</v>
      </c>
      <c r="R16" s="456"/>
      <c r="S16" s="457"/>
      <c r="T16" s="457"/>
      <c r="U16" s="457"/>
      <c r="V16" s="458"/>
      <c r="W16" s="75"/>
      <c r="X16" s="75"/>
    </row>
    <row r="17" spans="2:24" s="76" customFormat="1" ht="30.2" customHeight="1" x14ac:dyDescent="0.4">
      <c r="B17" s="390"/>
      <c r="C17" s="391"/>
      <c r="D17" s="391"/>
      <c r="E17" s="392"/>
      <c r="F17" s="393"/>
      <c r="G17" s="393"/>
      <c r="H17" s="393"/>
      <c r="I17" s="393"/>
      <c r="J17" s="393"/>
      <c r="K17" s="393"/>
      <c r="L17" s="394"/>
      <c r="M17" s="395"/>
      <c r="N17" s="395"/>
      <c r="O17" s="395"/>
      <c r="P17" s="395"/>
      <c r="Q17" s="86" t="s">
        <v>127</v>
      </c>
      <c r="R17" s="456"/>
      <c r="S17" s="457"/>
      <c r="T17" s="457"/>
      <c r="U17" s="457"/>
      <c r="V17" s="458"/>
      <c r="W17" s="75"/>
      <c r="X17" s="75"/>
    </row>
    <row r="18" spans="2:24" s="76" customFormat="1" ht="30.2" customHeight="1" x14ac:dyDescent="0.4">
      <c r="B18" s="390"/>
      <c r="C18" s="391"/>
      <c r="D18" s="391"/>
      <c r="E18" s="392"/>
      <c r="F18" s="393"/>
      <c r="G18" s="393"/>
      <c r="H18" s="393"/>
      <c r="I18" s="393"/>
      <c r="J18" s="393"/>
      <c r="K18" s="393"/>
      <c r="L18" s="394"/>
      <c r="M18" s="395"/>
      <c r="N18" s="395"/>
      <c r="O18" s="395"/>
      <c r="P18" s="395"/>
      <c r="Q18" s="86" t="s">
        <v>127</v>
      </c>
      <c r="R18" s="456"/>
      <c r="S18" s="457"/>
      <c r="T18" s="457"/>
      <c r="U18" s="457"/>
      <c r="V18" s="458"/>
      <c r="W18" s="75"/>
      <c r="X18" s="75"/>
    </row>
    <row r="19" spans="2:24" s="76" customFormat="1" ht="30.2" customHeight="1" x14ac:dyDescent="0.4">
      <c r="B19" s="390"/>
      <c r="C19" s="391"/>
      <c r="D19" s="391"/>
      <c r="E19" s="392"/>
      <c r="F19" s="393"/>
      <c r="G19" s="393"/>
      <c r="H19" s="393"/>
      <c r="I19" s="393"/>
      <c r="J19" s="393"/>
      <c r="K19" s="393"/>
      <c r="L19" s="394"/>
      <c r="M19" s="395"/>
      <c r="N19" s="395"/>
      <c r="O19" s="395"/>
      <c r="P19" s="395"/>
      <c r="Q19" s="86" t="s">
        <v>127</v>
      </c>
      <c r="R19" s="456"/>
      <c r="S19" s="457"/>
      <c r="T19" s="457"/>
      <c r="U19" s="457"/>
      <c r="V19" s="458"/>
      <c r="W19" s="75"/>
      <c r="X19" s="75"/>
    </row>
    <row r="20" spans="2:24" s="76" customFormat="1" ht="30.2" customHeight="1" x14ac:dyDescent="0.4">
      <c r="B20" s="390"/>
      <c r="C20" s="391"/>
      <c r="D20" s="391"/>
      <c r="E20" s="392"/>
      <c r="F20" s="393"/>
      <c r="G20" s="393"/>
      <c r="H20" s="393"/>
      <c r="I20" s="393"/>
      <c r="J20" s="393"/>
      <c r="K20" s="393"/>
      <c r="L20" s="394"/>
      <c r="M20" s="395"/>
      <c r="N20" s="395"/>
      <c r="O20" s="395"/>
      <c r="P20" s="395"/>
      <c r="Q20" s="86" t="s">
        <v>127</v>
      </c>
      <c r="R20" s="456"/>
      <c r="S20" s="457"/>
      <c r="T20" s="457"/>
      <c r="U20" s="457"/>
      <c r="V20" s="458"/>
      <c r="W20" s="75"/>
      <c r="X20" s="75"/>
    </row>
    <row r="21" spans="2:24" ht="30.2" customHeight="1" thickBot="1" x14ac:dyDescent="0.45">
      <c r="B21" s="435"/>
      <c r="C21" s="436"/>
      <c r="D21" s="436"/>
      <c r="E21" s="437"/>
      <c r="F21" s="438"/>
      <c r="G21" s="438"/>
      <c r="H21" s="438"/>
      <c r="I21" s="438"/>
      <c r="J21" s="438"/>
      <c r="K21" s="438"/>
      <c r="L21" s="439"/>
      <c r="M21" s="440"/>
      <c r="N21" s="440"/>
      <c r="O21" s="440"/>
      <c r="P21" s="440"/>
      <c r="Q21" s="87" t="s">
        <v>127</v>
      </c>
      <c r="R21" s="459"/>
      <c r="S21" s="460"/>
      <c r="T21" s="460"/>
      <c r="U21" s="460"/>
      <c r="V21" s="461"/>
    </row>
    <row r="22" spans="2:24" ht="30.2" customHeight="1" thickTop="1" thickBot="1" x14ac:dyDescent="0.45">
      <c r="B22" s="414" t="s">
        <v>162</v>
      </c>
      <c r="C22" s="415"/>
      <c r="D22" s="415"/>
      <c r="E22" s="415"/>
      <c r="F22" s="415"/>
      <c r="G22" s="415"/>
      <c r="H22" s="415"/>
      <c r="I22" s="415"/>
      <c r="J22" s="415"/>
      <c r="K22" s="416"/>
      <c r="L22" s="462">
        <f>SUM(L13:P21)</f>
        <v>1106200</v>
      </c>
      <c r="M22" s="463"/>
      <c r="N22" s="463"/>
      <c r="O22" s="463"/>
      <c r="P22" s="463"/>
      <c r="Q22" s="88" t="s">
        <v>156</v>
      </c>
      <c r="R22" s="433"/>
      <c r="S22" s="433"/>
      <c r="T22" s="433"/>
      <c r="U22" s="433"/>
      <c r="V22" s="434"/>
    </row>
    <row r="23" spans="2:24" ht="19.5" x14ac:dyDescent="0.4">
      <c r="B23" s="77"/>
      <c r="L23" s="93"/>
      <c r="M23" s="93"/>
      <c r="N23" s="93"/>
      <c r="O23" s="93"/>
      <c r="P23" s="93"/>
    </row>
    <row r="24" spans="2:24" ht="30.2" customHeight="1" x14ac:dyDescent="0.4">
      <c r="B24" s="78"/>
      <c r="C24" s="399" t="s">
        <v>318</v>
      </c>
      <c r="D24" s="400"/>
      <c r="E24" s="421">
        <v>1112200</v>
      </c>
      <c r="F24" s="422"/>
      <c r="G24" s="89" t="s">
        <v>156</v>
      </c>
      <c r="I24"/>
      <c r="J24" s="413" t="s">
        <v>171</v>
      </c>
      <c r="K24" s="413"/>
      <c r="L24" s="464">
        <f>SUMIF(B13:E21,J24,L13:P21)</f>
        <v>750000</v>
      </c>
      <c r="M24" s="464"/>
      <c r="N24" s="464"/>
      <c r="O24" s="464"/>
      <c r="P24" s="465"/>
      <c r="Q24" s="89" t="s">
        <v>156</v>
      </c>
    </row>
    <row r="25" spans="2:24" ht="30.2" customHeight="1" x14ac:dyDescent="0.4">
      <c r="C25" s="419" t="s">
        <v>168</v>
      </c>
      <c r="D25" s="420"/>
      <c r="E25" s="466">
        <f>E24-L22</f>
        <v>6000</v>
      </c>
      <c r="F25" s="467"/>
      <c r="G25" s="94" t="s">
        <v>156</v>
      </c>
      <c r="I25"/>
      <c r="J25" s="413" t="s">
        <v>172</v>
      </c>
      <c r="K25" s="413"/>
      <c r="L25" s="464">
        <f>SUMIF(B13:E21,J25,L13:P21)</f>
        <v>356200</v>
      </c>
      <c r="M25" s="464"/>
      <c r="N25" s="464"/>
      <c r="O25" s="464"/>
      <c r="P25" s="465"/>
      <c r="Q25" s="89" t="s">
        <v>156</v>
      </c>
    </row>
    <row r="26" spans="2:24" ht="30.2" customHeight="1" x14ac:dyDescent="0.4">
      <c r="E26" s="93" t="s">
        <v>439</v>
      </c>
      <c r="F26" s="93"/>
      <c r="G26" s="93"/>
      <c r="J26" s="413" t="s">
        <v>570</v>
      </c>
      <c r="K26" s="413"/>
      <c r="L26" s="464">
        <f>SUMIF(B13:E21,J26,L13:P21)</f>
        <v>0</v>
      </c>
      <c r="M26" s="464"/>
      <c r="N26" s="464"/>
      <c r="O26" s="464"/>
      <c r="P26" s="465"/>
      <c r="Q26" s="89" t="s">
        <v>156</v>
      </c>
    </row>
    <row r="27" spans="2:24" ht="18.75" customHeight="1" x14ac:dyDescent="0.4">
      <c r="J27" s="172"/>
      <c r="K27" s="177"/>
      <c r="L27" s="178"/>
      <c r="M27" s="178"/>
      <c r="N27" s="178"/>
      <c r="O27" s="178"/>
      <c r="P27" s="178"/>
      <c r="Q27" s="179"/>
      <c r="R27" s="75"/>
      <c r="S27" s="75"/>
      <c r="T27" s="75"/>
    </row>
    <row r="28" spans="2:24" ht="19.5" x14ac:dyDescent="0.4">
      <c r="B28" s="197" t="s">
        <v>440</v>
      </c>
      <c r="C28" s="199"/>
      <c r="D28" s="199"/>
      <c r="E28" s="199"/>
      <c r="F28" s="199"/>
      <c r="G28" s="199"/>
      <c r="H28" s="199"/>
      <c r="I28" s="199"/>
      <c r="J28" s="199"/>
      <c r="K28" s="93"/>
      <c r="L28" s="198"/>
      <c r="M28" s="198"/>
      <c r="N28" s="198"/>
      <c r="O28" s="198"/>
      <c r="P28" s="198"/>
      <c r="Q28" s="198"/>
      <c r="R28" s="93"/>
    </row>
    <row r="29" spans="2:24" ht="19.5" x14ac:dyDescent="0.4">
      <c r="B29" s="93" t="s">
        <v>169</v>
      </c>
      <c r="C29" s="93"/>
      <c r="D29" s="93"/>
      <c r="E29" s="93"/>
      <c r="F29" s="93"/>
      <c r="G29" s="93"/>
      <c r="H29" s="93"/>
      <c r="I29" s="93"/>
      <c r="J29" s="93"/>
      <c r="K29" s="93"/>
      <c r="L29" s="93"/>
      <c r="M29" s="93"/>
      <c r="N29" s="93"/>
      <c r="O29" s="93"/>
      <c r="P29" s="93"/>
      <c r="Q29" s="93"/>
      <c r="R29" s="93"/>
    </row>
    <row r="30" spans="2:24" ht="19.5" x14ac:dyDescent="0.4">
      <c r="B30" s="93" t="s">
        <v>170</v>
      </c>
      <c r="C30" s="93"/>
      <c r="D30" s="93"/>
      <c r="E30" s="93"/>
      <c r="F30" s="93"/>
      <c r="G30" s="93"/>
      <c r="H30" s="93"/>
      <c r="I30" s="93"/>
      <c r="J30" s="93"/>
      <c r="K30" s="93"/>
      <c r="L30" s="93"/>
      <c r="M30" s="93"/>
      <c r="N30" s="93"/>
      <c r="O30" s="93"/>
      <c r="P30" s="93"/>
      <c r="Q30" s="93"/>
      <c r="R30" s="93"/>
    </row>
    <row r="32" spans="2:24" ht="19.5" x14ac:dyDescent="0.4">
      <c r="B32" s="93" t="s">
        <v>173</v>
      </c>
    </row>
    <row r="33" spans="2:2" ht="19.5" x14ac:dyDescent="0.4">
      <c r="B33" s="71" t="s">
        <v>164</v>
      </c>
    </row>
    <row r="34" spans="2:2" ht="19.5" x14ac:dyDescent="0.4">
      <c r="B34" s="71" t="s">
        <v>165</v>
      </c>
    </row>
    <row r="35" spans="2:2" ht="19.5" x14ac:dyDescent="0.4">
      <c r="B35" s="71" t="s">
        <v>174</v>
      </c>
    </row>
  </sheetData>
  <sheetProtection algorithmName="SHA-512" hashValue="KuP8ciiBaFyMkaU9aJSTB5thnZItW0zynJj9rJndoDP87ERVJfpO0k3lUHUm0eEOjswpJnkcuXpvR2FfSubrjw==" saltValue="bFbesrFZGOCBCf5GDvQjMQ==" spinCount="100000" sheet="1" selectLockedCells="1" selectUnlockedCells="1"/>
  <mergeCells count="61">
    <mergeCell ref="J26:K26"/>
    <mergeCell ref="L26:P26"/>
    <mergeCell ref="C24:D24"/>
    <mergeCell ref="E24:F24"/>
    <mergeCell ref="J24:K24"/>
    <mergeCell ref="L24:P24"/>
    <mergeCell ref="C25:D25"/>
    <mergeCell ref="E25:F25"/>
    <mergeCell ref="J25:K25"/>
    <mergeCell ref="L25:P25"/>
    <mergeCell ref="B21:E21"/>
    <mergeCell ref="F21:K21"/>
    <mergeCell ref="L21:P21"/>
    <mergeCell ref="R21:V21"/>
    <mergeCell ref="B22:K22"/>
    <mergeCell ref="L22:P22"/>
    <mergeCell ref="R22:V22"/>
    <mergeCell ref="B19:E19"/>
    <mergeCell ref="F19:K19"/>
    <mergeCell ref="L19:P19"/>
    <mergeCell ref="R19:V19"/>
    <mergeCell ref="B20:E20"/>
    <mergeCell ref="F20:K20"/>
    <mergeCell ref="L20:P20"/>
    <mergeCell ref="R20:V20"/>
    <mergeCell ref="B17:E17"/>
    <mergeCell ref="F17:K17"/>
    <mergeCell ref="L17:P17"/>
    <mergeCell ref="R17:V17"/>
    <mergeCell ref="B18:E18"/>
    <mergeCell ref="F18:K18"/>
    <mergeCell ref="L18:P18"/>
    <mergeCell ref="R18:V18"/>
    <mergeCell ref="B15:E15"/>
    <mergeCell ref="F15:K15"/>
    <mergeCell ref="L15:P15"/>
    <mergeCell ref="R15:V15"/>
    <mergeCell ref="B16:E16"/>
    <mergeCell ref="F16:K16"/>
    <mergeCell ref="L16:P16"/>
    <mergeCell ref="R16:V16"/>
    <mergeCell ref="B13:E13"/>
    <mergeCell ref="F13:K13"/>
    <mergeCell ref="L13:P13"/>
    <mergeCell ref="R13:V13"/>
    <mergeCell ref="B14:E14"/>
    <mergeCell ref="F14:K14"/>
    <mergeCell ref="L14:P14"/>
    <mergeCell ref="R14:V14"/>
    <mergeCell ref="C2:V5"/>
    <mergeCell ref="N7:V7"/>
    <mergeCell ref="N8:V8"/>
    <mergeCell ref="B10:V10"/>
    <mergeCell ref="B12:E12"/>
    <mergeCell ref="F12:K12"/>
    <mergeCell ref="L12:Q12"/>
    <mergeCell ref="R12:V12"/>
    <mergeCell ref="B7:C7"/>
    <mergeCell ref="D7:E7"/>
    <mergeCell ref="B8:C8"/>
    <mergeCell ref="D8:E8"/>
  </mergeCells>
  <phoneticPr fontId="4"/>
  <conditionalFormatting sqref="L13:P21">
    <cfRule type="containsBlanks" dxfId="38" priority="41">
      <formula>LEN(TRIM(L13))=0</formula>
    </cfRule>
  </conditionalFormatting>
  <conditionalFormatting sqref="B13:E21">
    <cfRule type="expression" priority="40">
      <formula>""</formula>
    </cfRule>
  </conditionalFormatting>
  <conditionalFormatting sqref="B13:E13">
    <cfRule type="expression" dxfId="37" priority="39">
      <formula>$B$13&lt;&gt;""</formula>
    </cfRule>
  </conditionalFormatting>
  <conditionalFormatting sqref="B14:E14">
    <cfRule type="expression" dxfId="36" priority="38">
      <formula>$B$14&lt;&gt;""</formula>
    </cfRule>
  </conditionalFormatting>
  <conditionalFormatting sqref="B15:E15">
    <cfRule type="expression" dxfId="35" priority="37">
      <formula>$B$15&lt;&gt;""</formula>
    </cfRule>
  </conditionalFormatting>
  <conditionalFormatting sqref="B16:E16">
    <cfRule type="expression" dxfId="34" priority="36">
      <formula>$B$16&lt;&gt;""</formula>
    </cfRule>
  </conditionalFormatting>
  <conditionalFormatting sqref="B17:E17">
    <cfRule type="expression" dxfId="33" priority="35">
      <formula>$B$17&lt;&gt;""</formula>
    </cfRule>
  </conditionalFormatting>
  <conditionalFormatting sqref="B18:E18">
    <cfRule type="expression" dxfId="32" priority="33">
      <formula>$B$18&lt;&gt;""</formula>
    </cfRule>
    <cfRule type="expression" priority="34">
      <formula>$B$18&lt;&gt;""</formula>
    </cfRule>
  </conditionalFormatting>
  <conditionalFormatting sqref="B19:E19">
    <cfRule type="expression" dxfId="31" priority="32">
      <formula>$B$19&lt;&gt;""</formula>
    </cfRule>
  </conditionalFormatting>
  <conditionalFormatting sqref="B20:E20">
    <cfRule type="expression" dxfId="30" priority="31">
      <formula>$B$20&lt;&gt;""</formula>
    </cfRule>
  </conditionalFormatting>
  <conditionalFormatting sqref="B21:E21">
    <cfRule type="expression" dxfId="29" priority="30">
      <formula>$B$21&lt;&gt;""</formula>
    </cfRule>
  </conditionalFormatting>
  <conditionalFormatting sqref="F13:K13">
    <cfRule type="expression" dxfId="28" priority="29">
      <formula>$F$13&lt;&gt;""</formula>
    </cfRule>
  </conditionalFormatting>
  <conditionalFormatting sqref="F14:K14">
    <cfRule type="expression" dxfId="27" priority="28">
      <formula>$F$14&lt;&gt;""</formula>
    </cfRule>
  </conditionalFormatting>
  <conditionalFormatting sqref="F15:K15">
    <cfRule type="expression" dxfId="26" priority="27">
      <formula>$F$15&lt;&gt;""</formula>
    </cfRule>
  </conditionalFormatting>
  <conditionalFormatting sqref="F16:K16">
    <cfRule type="expression" dxfId="25" priority="26">
      <formula>$F$16&lt;&gt;""</formula>
    </cfRule>
  </conditionalFormatting>
  <conditionalFormatting sqref="F17:K17">
    <cfRule type="expression" dxfId="24" priority="25">
      <formula>$F$17&lt;&gt;""</formula>
    </cfRule>
  </conditionalFormatting>
  <conditionalFormatting sqref="F18:K18">
    <cfRule type="expression" dxfId="23" priority="24">
      <formula>$F$18&lt;&gt;""</formula>
    </cfRule>
  </conditionalFormatting>
  <conditionalFormatting sqref="F19:K19">
    <cfRule type="expression" dxfId="22" priority="23">
      <formula>$F$19&lt;&gt;""</formula>
    </cfRule>
  </conditionalFormatting>
  <conditionalFormatting sqref="F20:K20">
    <cfRule type="expression" dxfId="21" priority="22">
      <formula>$F$20&lt;&gt;""</formula>
    </cfRule>
  </conditionalFormatting>
  <conditionalFormatting sqref="F21:K21">
    <cfRule type="expression" dxfId="20" priority="21">
      <formula>$F$21&lt;&gt;""</formula>
    </cfRule>
  </conditionalFormatting>
  <conditionalFormatting sqref="E24:F24">
    <cfRule type="expression" dxfId="19" priority="20">
      <formula>$E$24&lt;&gt;""</formula>
    </cfRule>
  </conditionalFormatting>
  <conditionalFormatting sqref="L13:P13">
    <cfRule type="expression" dxfId="18" priority="19">
      <formula>$L$13&lt;&gt;""</formula>
    </cfRule>
  </conditionalFormatting>
  <conditionalFormatting sqref="L14:P14">
    <cfRule type="expression" dxfId="17" priority="18">
      <formula>$L$14&lt;&gt;""</formula>
    </cfRule>
  </conditionalFormatting>
  <conditionalFormatting sqref="L15:P15">
    <cfRule type="expression" dxfId="16" priority="17">
      <formula>$L$15&lt;&gt;""</formula>
    </cfRule>
  </conditionalFormatting>
  <conditionalFormatting sqref="L16:P16">
    <cfRule type="expression" dxfId="15" priority="16">
      <formula>$L$16&lt;&gt;""</formula>
    </cfRule>
  </conditionalFormatting>
  <conditionalFormatting sqref="L17:P17">
    <cfRule type="expression" dxfId="14" priority="15">
      <formula>$L$17&lt;&gt;""</formula>
    </cfRule>
  </conditionalFormatting>
  <conditionalFormatting sqref="L18:P18">
    <cfRule type="expression" dxfId="13" priority="14">
      <formula>$L$18&lt;&gt;""</formula>
    </cfRule>
  </conditionalFormatting>
  <conditionalFormatting sqref="L19:P19">
    <cfRule type="expression" dxfId="12" priority="13">
      <formula>$L$19&lt;&gt;""</formula>
    </cfRule>
  </conditionalFormatting>
  <conditionalFormatting sqref="L20:P20">
    <cfRule type="expression" dxfId="11" priority="12">
      <formula>$L$20&lt;&gt;""</formula>
    </cfRule>
  </conditionalFormatting>
  <conditionalFormatting sqref="L21:P21">
    <cfRule type="expression" dxfId="10" priority="11">
      <formula>$L$21&lt;&gt;""</formula>
    </cfRule>
  </conditionalFormatting>
  <conditionalFormatting sqref="R13:V13">
    <cfRule type="expression" dxfId="9" priority="10">
      <formula>$R$13&lt;&gt;""</formula>
    </cfRule>
  </conditionalFormatting>
  <conditionalFormatting sqref="R14:V14">
    <cfRule type="expression" dxfId="8" priority="9">
      <formula>$R$14&lt;&gt;""</formula>
    </cfRule>
  </conditionalFormatting>
  <conditionalFormatting sqref="R15:V15">
    <cfRule type="expression" dxfId="7" priority="8">
      <formula>$R$15&lt;&gt;""</formula>
    </cfRule>
  </conditionalFormatting>
  <conditionalFormatting sqref="R16:V16">
    <cfRule type="expression" dxfId="6" priority="7">
      <formula>$R$16&lt;&gt;""</formula>
    </cfRule>
  </conditionalFormatting>
  <conditionalFormatting sqref="R17:V17">
    <cfRule type="expression" dxfId="5" priority="6">
      <formula>$R$17&lt;&gt;""</formula>
    </cfRule>
  </conditionalFormatting>
  <conditionalFormatting sqref="R18:V18">
    <cfRule type="expression" dxfId="4" priority="5">
      <formula>$R$18&lt;&gt;""</formula>
    </cfRule>
  </conditionalFormatting>
  <conditionalFormatting sqref="R19:V19">
    <cfRule type="expression" dxfId="3" priority="4">
      <formula>$R$19&lt;&gt;""</formula>
    </cfRule>
  </conditionalFormatting>
  <conditionalFormatting sqref="R20:V20">
    <cfRule type="expression" dxfId="2" priority="3">
      <formula>$R$20&lt;&gt;""</formula>
    </cfRule>
  </conditionalFormatting>
  <conditionalFormatting sqref="R21:V21">
    <cfRule type="expression" dxfId="1" priority="2">
      <formula>$R$21&lt;&gt;""</formula>
    </cfRule>
  </conditionalFormatting>
  <conditionalFormatting sqref="B8:E8">
    <cfRule type="notContainsBlanks" dxfId="0" priority="1">
      <formula>LEN(TRIM(B8))&gt;0</formula>
    </cfRule>
  </conditionalFormatting>
  <dataValidations count="3">
    <dataValidation type="list" allowBlank="1" showInputMessage="1" showErrorMessage="1" sqref="B13:E21">
      <formula1>"公演料,移動費,会場借損料"</formula1>
    </dataValidation>
    <dataValidation type="list" allowBlank="1" showInputMessage="1" showErrorMessage="1" sqref="WUT983002:WUW983006 IH65498:IK65502 SD65498:SG65502 ABZ65498:ACC65502 ALV65498:ALY65502 AVR65498:AVU65502 BFN65498:BFQ65502 BPJ65498:BPM65502 BZF65498:BZI65502 CJB65498:CJE65502 CSX65498:CTA65502 DCT65498:DCW65502 DMP65498:DMS65502 DWL65498:DWO65502 EGH65498:EGK65502 EQD65498:EQG65502 EZZ65498:FAC65502 FJV65498:FJY65502 FTR65498:FTU65502 GDN65498:GDQ65502 GNJ65498:GNM65502 GXF65498:GXI65502 HHB65498:HHE65502 HQX65498:HRA65502 IAT65498:IAW65502 IKP65498:IKS65502 IUL65498:IUO65502 JEH65498:JEK65502 JOD65498:JOG65502 JXZ65498:JYC65502 KHV65498:KHY65502 KRR65498:KRU65502 LBN65498:LBQ65502 LLJ65498:LLM65502 LVF65498:LVI65502 MFB65498:MFE65502 MOX65498:MPA65502 MYT65498:MYW65502 NIP65498:NIS65502 NSL65498:NSO65502 OCH65498:OCK65502 OMD65498:OMG65502 OVZ65498:OWC65502 PFV65498:PFY65502 PPR65498:PPU65502 PZN65498:PZQ65502 QJJ65498:QJM65502 QTF65498:QTI65502 RDB65498:RDE65502 RMX65498:RNA65502 RWT65498:RWW65502 SGP65498:SGS65502 SQL65498:SQO65502 TAH65498:TAK65502 TKD65498:TKG65502 TTZ65498:TUC65502 UDV65498:UDY65502 UNR65498:UNU65502 UXN65498:UXQ65502 VHJ65498:VHM65502 VRF65498:VRI65502 WBB65498:WBE65502 WKX65498:WLA65502 WUT65498:WUW65502 IH131034:IK131038 SD131034:SG131038 ABZ131034:ACC131038 ALV131034:ALY131038 AVR131034:AVU131038 BFN131034:BFQ131038 BPJ131034:BPM131038 BZF131034:BZI131038 CJB131034:CJE131038 CSX131034:CTA131038 DCT131034:DCW131038 DMP131034:DMS131038 DWL131034:DWO131038 EGH131034:EGK131038 EQD131034:EQG131038 EZZ131034:FAC131038 FJV131034:FJY131038 FTR131034:FTU131038 GDN131034:GDQ131038 GNJ131034:GNM131038 GXF131034:GXI131038 HHB131034:HHE131038 HQX131034:HRA131038 IAT131034:IAW131038 IKP131034:IKS131038 IUL131034:IUO131038 JEH131034:JEK131038 JOD131034:JOG131038 JXZ131034:JYC131038 KHV131034:KHY131038 KRR131034:KRU131038 LBN131034:LBQ131038 LLJ131034:LLM131038 LVF131034:LVI131038 MFB131034:MFE131038 MOX131034:MPA131038 MYT131034:MYW131038 NIP131034:NIS131038 NSL131034:NSO131038 OCH131034:OCK131038 OMD131034:OMG131038 OVZ131034:OWC131038 PFV131034:PFY131038 PPR131034:PPU131038 PZN131034:PZQ131038 QJJ131034:QJM131038 QTF131034:QTI131038 RDB131034:RDE131038 RMX131034:RNA131038 RWT131034:RWW131038 SGP131034:SGS131038 SQL131034:SQO131038 TAH131034:TAK131038 TKD131034:TKG131038 TTZ131034:TUC131038 UDV131034:UDY131038 UNR131034:UNU131038 UXN131034:UXQ131038 VHJ131034:VHM131038 VRF131034:VRI131038 WBB131034:WBE131038 WKX131034:WLA131038 WUT131034:WUW131038 IH196570:IK196574 SD196570:SG196574 ABZ196570:ACC196574 ALV196570:ALY196574 AVR196570:AVU196574 BFN196570:BFQ196574 BPJ196570:BPM196574 BZF196570:BZI196574 CJB196570:CJE196574 CSX196570:CTA196574 DCT196570:DCW196574 DMP196570:DMS196574 DWL196570:DWO196574 EGH196570:EGK196574 EQD196570:EQG196574 EZZ196570:FAC196574 FJV196570:FJY196574 FTR196570:FTU196574 GDN196570:GDQ196574 GNJ196570:GNM196574 GXF196570:GXI196574 HHB196570:HHE196574 HQX196570:HRA196574 IAT196570:IAW196574 IKP196570:IKS196574 IUL196570:IUO196574 JEH196570:JEK196574 JOD196570:JOG196574 JXZ196570:JYC196574 KHV196570:KHY196574 KRR196570:KRU196574 LBN196570:LBQ196574 LLJ196570:LLM196574 LVF196570:LVI196574 MFB196570:MFE196574 MOX196570:MPA196574 MYT196570:MYW196574 NIP196570:NIS196574 NSL196570:NSO196574 OCH196570:OCK196574 OMD196570:OMG196574 OVZ196570:OWC196574 PFV196570:PFY196574 PPR196570:PPU196574 PZN196570:PZQ196574 QJJ196570:QJM196574 QTF196570:QTI196574 RDB196570:RDE196574 RMX196570:RNA196574 RWT196570:RWW196574 SGP196570:SGS196574 SQL196570:SQO196574 TAH196570:TAK196574 TKD196570:TKG196574 TTZ196570:TUC196574 UDV196570:UDY196574 UNR196570:UNU196574 UXN196570:UXQ196574 VHJ196570:VHM196574 VRF196570:VRI196574 WBB196570:WBE196574 WKX196570:WLA196574 WUT196570:WUW196574 IH262106:IK262110 SD262106:SG262110 ABZ262106:ACC262110 ALV262106:ALY262110 AVR262106:AVU262110 BFN262106:BFQ262110 BPJ262106:BPM262110 BZF262106:BZI262110 CJB262106:CJE262110 CSX262106:CTA262110 DCT262106:DCW262110 DMP262106:DMS262110 DWL262106:DWO262110 EGH262106:EGK262110 EQD262106:EQG262110 EZZ262106:FAC262110 FJV262106:FJY262110 FTR262106:FTU262110 GDN262106:GDQ262110 GNJ262106:GNM262110 GXF262106:GXI262110 HHB262106:HHE262110 HQX262106:HRA262110 IAT262106:IAW262110 IKP262106:IKS262110 IUL262106:IUO262110 JEH262106:JEK262110 JOD262106:JOG262110 JXZ262106:JYC262110 KHV262106:KHY262110 KRR262106:KRU262110 LBN262106:LBQ262110 LLJ262106:LLM262110 LVF262106:LVI262110 MFB262106:MFE262110 MOX262106:MPA262110 MYT262106:MYW262110 NIP262106:NIS262110 NSL262106:NSO262110 OCH262106:OCK262110 OMD262106:OMG262110 OVZ262106:OWC262110 PFV262106:PFY262110 PPR262106:PPU262110 PZN262106:PZQ262110 QJJ262106:QJM262110 QTF262106:QTI262110 RDB262106:RDE262110 RMX262106:RNA262110 RWT262106:RWW262110 SGP262106:SGS262110 SQL262106:SQO262110 TAH262106:TAK262110 TKD262106:TKG262110 TTZ262106:TUC262110 UDV262106:UDY262110 UNR262106:UNU262110 UXN262106:UXQ262110 VHJ262106:VHM262110 VRF262106:VRI262110 WBB262106:WBE262110 WKX262106:WLA262110 WUT262106:WUW262110 IH327642:IK327646 SD327642:SG327646 ABZ327642:ACC327646 ALV327642:ALY327646 AVR327642:AVU327646 BFN327642:BFQ327646 BPJ327642:BPM327646 BZF327642:BZI327646 CJB327642:CJE327646 CSX327642:CTA327646 DCT327642:DCW327646 DMP327642:DMS327646 DWL327642:DWO327646 EGH327642:EGK327646 EQD327642:EQG327646 EZZ327642:FAC327646 FJV327642:FJY327646 FTR327642:FTU327646 GDN327642:GDQ327646 GNJ327642:GNM327646 GXF327642:GXI327646 HHB327642:HHE327646 HQX327642:HRA327646 IAT327642:IAW327646 IKP327642:IKS327646 IUL327642:IUO327646 JEH327642:JEK327646 JOD327642:JOG327646 JXZ327642:JYC327646 KHV327642:KHY327646 KRR327642:KRU327646 LBN327642:LBQ327646 LLJ327642:LLM327646 LVF327642:LVI327646 MFB327642:MFE327646 MOX327642:MPA327646 MYT327642:MYW327646 NIP327642:NIS327646 NSL327642:NSO327646 OCH327642:OCK327646 OMD327642:OMG327646 OVZ327642:OWC327646 PFV327642:PFY327646 PPR327642:PPU327646 PZN327642:PZQ327646 QJJ327642:QJM327646 QTF327642:QTI327646 RDB327642:RDE327646 RMX327642:RNA327646 RWT327642:RWW327646 SGP327642:SGS327646 SQL327642:SQO327646 TAH327642:TAK327646 TKD327642:TKG327646 TTZ327642:TUC327646 UDV327642:UDY327646 UNR327642:UNU327646 UXN327642:UXQ327646 VHJ327642:VHM327646 VRF327642:VRI327646 WBB327642:WBE327646 WKX327642:WLA327646 WUT327642:WUW327646 IH393178:IK393182 SD393178:SG393182 ABZ393178:ACC393182 ALV393178:ALY393182 AVR393178:AVU393182 BFN393178:BFQ393182 BPJ393178:BPM393182 BZF393178:BZI393182 CJB393178:CJE393182 CSX393178:CTA393182 DCT393178:DCW393182 DMP393178:DMS393182 DWL393178:DWO393182 EGH393178:EGK393182 EQD393178:EQG393182 EZZ393178:FAC393182 FJV393178:FJY393182 FTR393178:FTU393182 GDN393178:GDQ393182 GNJ393178:GNM393182 GXF393178:GXI393182 HHB393178:HHE393182 HQX393178:HRA393182 IAT393178:IAW393182 IKP393178:IKS393182 IUL393178:IUO393182 JEH393178:JEK393182 JOD393178:JOG393182 JXZ393178:JYC393182 KHV393178:KHY393182 KRR393178:KRU393182 LBN393178:LBQ393182 LLJ393178:LLM393182 LVF393178:LVI393182 MFB393178:MFE393182 MOX393178:MPA393182 MYT393178:MYW393182 NIP393178:NIS393182 NSL393178:NSO393182 OCH393178:OCK393182 OMD393178:OMG393182 OVZ393178:OWC393182 PFV393178:PFY393182 PPR393178:PPU393182 PZN393178:PZQ393182 QJJ393178:QJM393182 QTF393178:QTI393182 RDB393178:RDE393182 RMX393178:RNA393182 RWT393178:RWW393182 SGP393178:SGS393182 SQL393178:SQO393182 TAH393178:TAK393182 TKD393178:TKG393182 TTZ393178:TUC393182 UDV393178:UDY393182 UNR393178:UNU393182 UXN393178:UXQ393182 VHJ393178:VHM393182 VRF393178:VRI393182 WBB393178:WBE393182 WKX393178:WLA393182 WUT393178:WUW393182 IH458714:IK458718 SD458714:SG458718 ABZ458714:ACC458718 ALV458714:ALY458718 AVR458714:AVU458718 BFN458714:BFQ458718 BPJ458714:BPM458718 BZF458714:BZI458718 CJB458714:CJE458718 CSX458714:CTA458718 DCT458714:DCW458718 DMP458714:DMS458718 DWL458714:DWO458718 EGH458714:EGK458718 EQD458714:EQG458718 EZZ458714:FAC458718 FJV458714:FJY458718 FTR458714:FTU458718 GDN458714:GDQ458718 GNJ458714:GNM458718 GXF458714:GXI458718 HHB458714:HHE458718 HQX458714:HRA458718 IAT458714:IAW458718 IKP458714:IKS458718 IUL458714:IUO458718 JEH458714:JEK458718 JOD458714:JOG458718 JXZ458714:JYC458718 KHV458714:KHY458718 KRR458714:KRU458718 LBN458714:LBQ458718 LLJ458714:LLM458718 LVF458714:LVI458718 MFB458714:MFE458718 MOX458714:MPA458718 MYT458714:MYW458718 NIP458714:NIS458718 NSL458714:NSO458718 OCH458714:OCK458718 OMD458714:OMG458718 OVZ458714:OWC458718 PFV458714:PFY458718 PPR458714:PPU458718 PZN458714:PZQ458718 QJJ458714:QJM458718 QTF458714:QTI458718 RDB458714:RDE458718 RMX458714:RNA458718 RWT458714:RWW458718 SGP458714:SGS458718 SQL458714:SQO458718 TAH458714:TAK458718 TKD458714:TKG458718 TTZ458714:TUC458718 UDV458714:UDY458718 UNR458714:UNU458718 UXN458714:UXQ458718 VHJ458714:VHM458718 VRF458714:VRI458718 WBB458714:WBE458718 WKX458714:WLA458718 WUT458714:WUW458718 IH524250:IK524254 SD524250:SG524254 ABZ524250:ACC524254 ALV524250:ALY524254 AVR524250:AVU524254 BFN524250:BFQ524254 BPJ524250:BPM524254 BZF524250:BZI524254 CJB524250:CJE524254 CSX524250:CTA524254 DCT524250:DCW524254 DMP524250:DMS524254 DWL524250:DWO524254 EGH524250:EGK524254 EQD524250:EQG524254 EZZ524250:FAC524254 FJV524250:FJY524254 FTR524250:FTU524254 GDN524250:GDQ524254 GNJ524250:GNM524254 GXF524250:GXI524254 HHB524250:HHE524254 HQX524250:HRA524254 IAT524250:IAW524254 IKP524250:IKS524254 IUL524250:IUO524254 JEH524250:JEK524254 JOD524250:JOG524254 JXZ524250:JYC524254 KHV524250:KHY524254 KRR524250:KRU524254 LBN524250:LBQ524254 LLJ524250:LLM524254 LVF524250:LVI524254 MFB524250:MFE524254 MOX524250:MPA524254 MYT524250:MYW524254 NIP524250:NIS524254 NSL524250:NSO524254 OCH524250:OCK524254 OMD524250:OMG524254 OVZ524250:OWC524254 PFV524250:PFY524254 PPR524250:PPU524254 PZN524250:PZQ524254 QJJ524250:QJM524254 QTF524250:QTI524254 RDB524250:RDE524254 RMX524250:RNA524254 RWT524250:RWW524254 SGP524250:SGS524254 SQL524250:SQO524254 TAH524250:TAK524254 TKD524250:TKG524254 TTZ524250:TUC524254 UDV524250:UDY524254 UNR524250:UNU524254 UXN524250:UXQ524254 VHJ524250:VHM524254 VRF524250:VRI524254 WBB524250:WBE524254 WKX524250:WLA524254 WUT524250:WUW524254 IH589786:IK589790 SD589786:SG589790 ABZ589786:ACC589790 ALV589786:ALY589790 AVR589786:AVU589790 BFN589786:BFQ589790 BPJ589786:BPM589790 BZF589786:BZI589790 CJB589786:CJE589790 CSX589786:CTA589790 DCT589786:DCW589790 DMP589786:DMS589790 DWL589786:DWO589790 EGH589786:EGK589790 EQD589786:EQG589790 EZZ589786:FAC589790 FJV589786:FJY589790 FTR589786:FTU589790 GDN589786:GDQ589790 GNJ589786:GNM589790 GXF589786:GXI589790 HHB589786:HHE589790 HQX589786:HRA589790 IAT589786:IAW589790 IKP589786:IKS589790 IUL589786:IUO589790 JEH589786:JEK589790 JOD589786:JOG589790 JXZ589786:JYC589790 KHV589786:KHY589790 KRR589786:KRU589790 LBN589786:LBQ589790 LLJ589786:LLM589790 LVF589786:LVI589790 MFB589786:MFE589790 MOX589786:MPA589790 MYT589786:MYW589790 NIP589786:NIS589790 NSL589786:NSO589790 OCH589786:OCK589790 OMD589786:OMG589790 OVZ589786:OWC589790 PFV589786:PFY589790 PPR589786:PPU589790 PZN589786:PZQ589790 QJJ589786:QJM589790 QTF589786:QTI589790 RDB589786:RDE589790 RMX589786:RNA589790 RWT589786:RWW589790 SGP589786:SGS589790 SQL589786:SQO589790 TAH589786:TAK589790 TKD589786:TKG589790 TTZ589786:TUC589790 UDV589786:UDY589790 UNR589786:UNU589790 UXN589786:UXQ589790 VHJ589786:VHM589790 VRF589786:VRI589790 WBB589786:WBE589790 WKX589786:WLA589790 WUT589786:WUW589790 IH655322:IK655326 SD655322:SG655326 ABZ655322:ACC655326 ALV655322:ALY655326 AVR655322:AVU655326 BFN655322:BFQ655326 BPJ655322:BPM655326 BZF655322:BZI655326 CJB655322:CJE655326 CSX655322:CTA655326 DCT655322:DCW655326 DMP655322:DMS655326 DWL655322:DWO655326 EGH655322:EGK655326 EQD655322:EQG655326 EZZ655322:FAC655326 FJV655322:FJY655326 FTR655322:FTU655326 GDN655322:GDQ655326 GNJ655322:GNM655326 GXF655322:GXI655326 HHB655322:HHE655326 HQX655322:HRA655326 IAT655322:IAW655326 IKP655322:IKS655326 IUL655322:IUO655326 JEH655322:JEK655326 JOD655322:JOG655326 JXZ655322:JYC655326 KHV655322:KHY655326 KRR655322:KRU655326 LBN655322:LBQ655326 LLJ655322:LLM655326 LVF655322:LVI655326 MFB655322:MFE655326 MOX655322:MPA655326 MYT655322:MYW655326 NIP655322:NIS655326 NSL655322:NSO655326 OCH655322:OCK655326 OMD655322:OMG655326 OVZ655322:OWC655326 PFV655322:PFY655326 PPR655322:PPU655326 PZN655322:PZQ655326 QJJ655322:QJM655326 QTF655322:QTI655326 RDB655322:RDE655326 RMX655322:RNA655326 RWT655322:RWW655326 SGP655322:SGS655326 SQL655322:SQO655326 TAH655322:TAK655326 TKD655322:TKG655326 TTZ655322:TUC655326 UDV655322:UDY655326 UNR655322:UNU655326 UXN655322:UXQ655326 VHJ655322:VHM655326 VRF655322:VRI655326 WBB655322:WBE655326 WKX655322:WLA655326 WUT655322:WUW655326 IH720858:IK720862 SD720858:SG720862 ABZ720858:ACC720862 ALV720858:ALY720862 AVR720858:AVU720862 BFN720858:BFQ720862 BPJ720858:BPM720862 BZF720858:BZI720862 CJB720858:CJE720862 CSX720858:CTA720862 DCT720858:DCW720862 DMP720858:DMS720862 DWL720858:DWO720862 EGH720858:EGK720862 EQD720858:EQG720862 EZZ720858:FAC720862 FJV720858:FJY720862 FTR720858:FTU720862 GDN720858:GDQ720862 GNJ720858:GNM720862 GXF720858:GXI720862 HHB720858:HHE720862 HQX720858:HRA720862 IAT720858:IAW720862 IKP720858:IKS720862 IUL720858:IUO720862 JEH720858:JEK720862 JOD720858:JOG720862 JXZ720858:JYC720862 KHV720858:KHY720862 KRR720858:KRU720862 LBN720858:LBQ720862 LLJ720858:LLM720862 LVF720858:LVI720862 MFB720858:MFE720862 MOX720858:MPA720862 MYT720858:MYW720862 NIP720858:NIS720862 NSL720858:NSO720862 OCH720858:OCK720862 OMD720858:OMG720862 OVZ720858:OWC720862 PFV720858:PFY720862 PPR720858:PPU720862 PZN720858:PZQ720862 QJJ720858:QJM720862 QTF720858:QTI720862 RDB720858:RDE720862 RMX720858:RNA720862 RWT720858:RWW720862 SGP720858:SGS720862 SQL720858:SQO720862 TAH720858:TAK720862 TKD720858:TKG720862 TTZ720858:TUC720862 UDV720858:UDY720862 UNR720858:UNU720862 UXN720858:UXQ720862 VHJ720858:VHM720862 VRF720858:VRI720862 WBB720858:WBE720862 WKX720858:WLA720862 WUT720858:WUW720862 IH786394:IK786398 SD786394:SG786398 ABZ786394:ACC786398 ALV786394:ALY786398 AVR786394:AVU786398 BFN786394:BFQ786398 BPJ786394:BPM786398 BZF786394:BZI786398 CJB786394:CJE786398 CSX786394:CTA786398 DCT786394:DCW786398 DMP786394:DMS786398 DWL786394:DWO786398 EGH786394:EGK786398 EQD786394:EQG786398 EZZ786394:FAC786398 FJV786394:FJY786398 FTR786394:FTU786398 GDN786394:GDQ786398 GNJ786394:GNM786398 GXF786394:GXI786398 HHB786394:HHE786398 HQX786394:HRA786398 IAT786394:IAW786398 IKP786394:IKS786398 IUL786394:IUO786398 JEH786394:JEK786398 JOD786394:JOG786398 JXZ786394:JYC786398 KHV786394:KHY786398 KRR786394:KRU786398 LBN786394:LBQ786398 LLJ786394:LLM786398 LVF786394:LVI786398 MFB786394:MFE786398 MOX786394:MPA786398 MYT786394:MYW786398 NIP786394:NIS786398 NSL786394:NSO786398 OCH786394:OCK786398 OMD786394:OMG786398 OVZ786394:OWC786398 PFV786394:PFY786398 PPR786394:PPU786398 PZN786394:PZQ786398 QJJ786394:QJM786398 QTF786394:QTI786398 RDB786394:RDE786398 RMX786394:RNA786398 RWT786394:RWW786398 SGP786394:SGS786398 SQL786394:SQO786398 TAH786394:TAK786398 TKD786394:TKG786398 TTZ786394:TUC786398 UDV786394:UDY786398 UNR786394:UNU786398 UXN786394:UXQ786398 VHJ786394:VHM786398 VRF786394:VRI786398 WBB786394:WBE786398 WKX786394:WLA786398 WUT786394:WUW786398 IH851930:IK851934 SD851930:SG851934 ABZ851930:ACC851934 ALV851930:ALY851934 AVR851930:AVU851934 BFN851930:BFQ851934 BPJ851930:BPM851934 BZF851930:BZI851934 CJB851930:CJE851934 CSX851930:CTA851934 DCT851930:DCW851934 DMP851930:DMS851934 DWL851930:DWO851934 EGH851930:EGK851934 EQD851930:EQG851934 EZZ851930:FAC851934 FJV851930:FJY851934 FTR851930:FTU851934 GDN851930:GDQ851934 GNJ851930:GNM851934 GXF851930:GXI851934 HHB851930:HHE851934 HQX851930:HRA851934 IAT851930:IAW851934 IKP851930:IKS851934 IUL851930:IUO851934 JEH851930:JEK851934 JOD851930:JOG851934 JXZ851930:JYC851934 KHV851930:KHY851934 KRR851930:KRU851934 LBN851930:LBQ851934 LLJ851930:LLM851934 LVF851930:LVI851934 MFB851930:MFE851934 MOX851930:MPA851934 MYT851930:MYW851934 NIP851930:NIS851934 NSL851930:NSO851934 OCH851930:OCK851934 OMD851930:OMG851934 OVZ851930:OWC851934 PFV851930:PFY851934 PPR851930:PPU851934 PZN851930:PZQ851934 QJJ851930:QJM851934 QTF851930:QTI851934 RDB851930:RDE851934 RMX851930:RNA851934 RWT851930:RWW851934 SGP851930:SGS851934 SQL851930:SQO851934 TAH851930:TAK851934 TKD851930:TKG851934 TTZ851930:TUC851934 UDV851930:UDY851934 UNR851930:UNU851934 UXN851930:UXQ851934 VHJ851930:VHM851934 VRF851930:VRI851934 WBB851930:WBE851934 WKX851930:WLA851934 WUT851930:WUW851934 IH917466:IK917470 SD917466:SG917470 ABZ917466:ACC917470 ALV917466:ALY917470 AVR917466:AVU917470 BFN917466:BFQ917470 BPJ917466:BPM917470 BZF917466:BZI917470 CJB917466:CJE917470 CSX917466:CTA917470 DCT917466:DCW917470 DMP917466:DMS917470 DWL917466:DWO917470 EGH917466:EGK917470 EQD917466:EQG917470 EZZ917466:FAC917470 FJV917466:FJY917470 FTR917466:FTU917470 GDN917466:GDQ917470 GNJ917466:GNM917470 GXF917466:GXI917470 HHB917466:HHE917470 HQX917466:HRA917470 IAT917466:IAW917470 IKP917466:IKS917470 IUL917466:IUO917470 JEH917466:JEK917470 JOD917466:JOG917470 JXZ917466:JYC917470 KHV917466:KHY917470 KRR917466:KRU917470 LBN917466:LBQ917470 LLJ917466:LLM917470 LVF917466:LVI917470 MFB917466:MFE917470 MOX917466:MPA917470 MYT917466:MYW917470 NIP917466:NIS917470 NSL917466:NSO917470 OCH917466:OCK917470 OMD917466:OMG917470 OVZ917466:OWC917470 PFV917466:PFY917470 PPR917466:PPU917470 PZN917466:PZQ917470 QJJ917466:QJM917470 QTF917466:QTI917470 RDB917466:RDE917470 RMX917466:RNA917470 RWT917466:RWW917470 SGP917466:SGS917470 SQL917466:SQO917470 TAH917466:TAK917470 TKD917466:TKG917470 TTZ917466:TUC917470 UDV917466:UDY917470 UNR917466:UNU917470 UXN917466:UXQ917470 VHJ917466:VHM917470 VRF917466:VRI917470 WBB917466:WBE917470 WKX917466:WLA917470 WUT917466:WUW917470 IH983002:IK983006 SD983002:SG983006 ABZ983002:ACC983006 ALV983002:ALY983006 AVR983002:AVU983006 BFN983002:BFQ983006 BPJ983002:BPM983006 BZF983002:BZI983006 CJB983002:CJE983006 CSX983002:CTA983006 DCT983002:DCW983006 DMP983002:DMS983006 DWL983002:DWO983006 EGH983002:EGK983006 EQD983002:EQG983006 EZZ983002:FAC983006 FJV983002:FJY983006 FTR983002:FTU983006 GDN983002:GDQ983006 GNJ983002:GNM983006 GXF983002:GXI983006 HHB983002:HHE983006 HQX983002:HRA983006 IAT983002:IAW983006 IKP983002:IKS983006 IUL983002:IUO983006 JEH983002:JEK983006 JOD983002:JOG983006 JXZ983002:JYC983006 KHV983002:KHY983006 KRR983002:KRU983006 LBN983002:LBQ983006 LLJ983002:LLM983006 LVF983002:LVI983006 MFB983002:MFE983006 MOX983002:MPA983006 MYT983002:MYW983006 NIP983002:NIS983006 NSL983002:NSO983006 OCH983002:OCK983006 OMD983002:OMG983006 OVZ983002:OWC983006 PFV983002:PFY983006 PPR983002:PPU983006 PZN983002:PZQ983006 QJJ983002:QJM983006 QTF983002:QTI983006 RDB983002:RDE983006 RMX983002:RNA983006 RWT983002:RWW983006 SGP983002:SGS983006 SQL983002:SQO983006 TAH983002:TAK983006 TKD983002:TKG983006 TTZ983002:TUC983006 UDV983002:UDY983006 UNR983002:UNU983006 UXN983002:UXQ983006 VHJ983002:VHM983006 VRF983002:VRI983006 WBB983002:WBE983006 WKX983002:WLA983006 D983023:E983027 D917487:E917491 D851951:E851955 D786415:E786419 D720879:E720883 D655343:E655347 D589807:E589811 D524271:E524275 D458735:E458739 D393199:E393203 D327663:E327667 D262127:E262131 D196591:E196595 D131055:E131059 D65519:E65523">
      <formula1>"演奏者,実技指導者,単純労務者"</formula1>
    </dataValidation>
    <dataValidation type="list" allowBlank="1" showInputMessage="1" showErrorMessage="1" sqref="B8">
      <formula1>"有,無"</formula1>
    </dataValidation>
  </dataValidations>
  <printOptions horizontalCentered="1"/>
  <pageMargins left="0.70866141732283472" right="0.70866141732283472" top="0.59055118110236227" bottom="0" header="0.31496062992125984" footer="0.31496062992125984"/>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V69"/>
  <sheetViews>
    <sheetView workbookViewId="0">
      <selection activeCell="K20" sqref="K20"/>
    </sheetView>
  </sheetViews>
  <sheetFormatPr defaultRowHeight="17.45" customHeight="1" x14ac:dyDescent="0.4"/>
  <cols>
    <col min="1" max="1" width="3.375" style="39" bestFit="1" customWidth="1"/>
    <col min="2" max="3" width="3.5" style="39" bestFit="1" customWidth="1"/>
    <col min="4" max="4" width="1.875" customWidth="1"/>
    <col min="6" max="6" width="13" bestFit="1" customWidth="1"/>
    <col min="7" max="9" width="53.75" style="38" customWidth="1"/>
    <col min="11" max="74" width="8.875" style="38" customWidth="1"/>
  </cols>
  <sheetData>
    <row r="1" spans="1:74" ht="38.25" customHeight="1" x14ac:dyDescent="0.4">
      <c r="A1" s="34" t="s">
        <v>72</v>
      </c>
      <c r="B1" s="34" t="s">
        <v>73</v>
      </c>
      <c r="C1" s="34" t="s">
        <v>74</v>
      </c>
      <c r="E1" s="34" t="s">
        <v>75</v>
      </c>
      <c r="F1" s="35" t="s">
        <v>76</v>
      </c>
      <c r="G1" s="35" t="s">
        <v>77</v>
      </c>
      <c r="H1" s="35" t="s">
        <v>78</v>
      </c>
      <c r="I1" s="35" t="s">
        <v>79</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row>
    <row r="2" spans="1:74" ht="17.45" customHeight="1" x14ac:dyDescent="0.4">
      <c r="A2" s="36">
        <v>4</v>
      </c>
      <c r="B2" s="36">
        <v>4</v>
      </c>
      <c r="C2" s="36">
        <v>1</v>
      </c>
      <c r="E2" s="1">
        <v>1</v>
      </c>
      <c r="F2" s="1" t="s">
        <v>4</v>
      </c>
      <c r="G2" s="37" t="s">
        <v>218</v>
      </c>
      <c r="H2" s="37"/>
      <c r="I2" s="37"/>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row>
    <row r="3" spans="1:74" ht="17.45" customHeight="1" x14ac:dyDescent="0.4">
      <c r="A3" s="36">
        <v>5</v>
      </c>
      <c r="B3" s="36">
        <v>5</v>
      </c>
      <c r="C3" s="36">
        <v>2</v>
      </c>
      <c r="E3" s="1">
        <v>2</v>
      </c>
      <c r="F3" s="1" t="s">
        <v>5</v>
      </c>
      <c r="G3" s="37" t="s">
        <v>175</v>
      </c>
      <c r="H3" s="37" t="s">
        <v>219</v>
      </c>
      <c r="I3" s="37"/>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row>
    <row r="4" spans="1:74" ht="17.45" customHeight="1" x14ac:dyDescent="0.4">
      <c r="A4" s="36"/>
      <c r="B4" s="36">
        <v>6</v>
      </c>
      <c r="C4" s="36">
        <v>3</v>
      </c>
      <c r="E4" s="1">
        <v>3</v>
      </c>
      <c r="F4" s="1" t="s">
        <v>220</v>
      </c>
      <c r="G4" s="37" t="s">
        <v>221</v>
      </c>
      <c r="H4" s="37"/>
      <c r="I4" s="37"/>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row>
    <row r="5" spans="1:74" ht="17.45" customHeight="1" x14ac:dyDescent="0.4">
      <c r="A5" s="36"/>
      <c r="B5" s="36">
        <v>7</v>
      </c>
      <c r="C5" s="36">
        <v>4</v>
      </c>
      <c r="E5" s="1">
        <v>4</v>
      </c>
      <c r="F5" s="1" t="s">
        <v>6</v>
      </c>
      <c r="G5" s="37" t="s">
        <v>222</v>
      </c>
      <c r="H5" s="37"/>
      <c r="I5" s="37"/>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row>
    <row r="6" spans="1:74" ht="17.45" customHeight="1" x14ac:dyDescent="0.4">
      <c r="A6" s="36"/>
      <c r="B6" s="36">
        <v>8</v>
      </c>
      <c r="C6" s="36">
        <v>5</v>
      </c>
      <c r="E6" s="1">
        <v>5</v>
      </c>
      <c r="F6" s="1" t="s">
        <v>223</v>
      </c>
      <c r="G6" s="37" t="s">
        <v>224</v>
      </c>
      <c r="H6" s="37"/>
      <c r="I6" s="37"/>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row>
    <row r="7" spans="1:74" ht="17.45" customHeight="1" x14ac:dyDescent="0.4">
      <c r="A7" s="36"/>
      <c r="B7" s="36">
        <v>9</v>
      </c>
      <c r="C7" s="36">
        <v>6</v>
      </c>
      <c r="E7" s="1">
        <v>6</v>
      </c>
      <c r="F7" s="1" t="s">
        <v>7</v>
      </c>
      <c r="G7" s="37" t="s">
        <v>225</v>
      </c>
      <c r="H7" s="37"/>
      <c r="I7" s="37"/>
    </row>
    <row r="8" spans="1:74" ht="17.45" customHeight="1" x14ac:dyDescent="0.4">
      <c r="A8" s="36"/>
      <c r="B8" s="36">
        <v>10</v>
      </c>
      <c r="C8" s="36">
        <v>7</v>
      </c>
      <c r="E8" s="1">
        <v>7</v>
      </c>
      <c r="F8" s="1" t="s">
        <v>226</v>
      </c>
      <c r="G8" s="37" t="s">
        <v>227</v>
      </c>
      <c r="H8" s="37"/>
      <c r="I8" s="37"/>
    </row>
    <row r="9" spans="1:74" ht="17.45" customHeight="1" x14ac:dyDescent="0.4">
      <c r="A9" s="36"/>
      <c r="B9" s="36">
        <v>11</v>
      </c>
      <c r="C9" s="36">
        <v>8</v>
      </c>
      <c r="E9" s="1">
        <v>8</v>
      </c>
      <c r="F9" s="1" t="s">
        <v>8</v>
      </c>
      <c r="G9" s="37" t="s">
        <v>228</v>
      </c>
      <c r="H9" s="37"/>
      <c r="I9" s="37"/>
    </row>
    <row r="10" spans="1:74" ht="17.45" customHeight="1" x14ac:dyDescent="0.4">
      <c r="A10" s="36"/>
      <c r="B10" s="36">
        <v>12</v>
      </c>
      <c r="C10" s="36">
        <v>9</v>
      </c>
      <c r="E10" s="1">
        <v>9</v>
      </c>
      <c r="F10" s="1" t="s">
        <v>229</v>
      </c>
      <c r="G10" s="37" t="s">
        <v>230</v>
      </c>
      <c r="H10" s="37" t="s">
        <v>231</v>
      </c>
      <c r="I10" s="37"/>
    </row>
    <row r="11" spans="1:74" ht="17.45" customHeight="1" x14ac:dyDescent="0.4">
      <c r="A11" s="36"/>
      <c r="B11" s="36">
        <v>1</v>
      </c>
      <c r="C11" s="36">
        <v>10</v>
      </c>
      <c r="E11" s="1">
        <v>10</v>
      </c>
      <c r="F11" s="1" t="s">
        <v>232</v>
      </c>
      <c r="G11" s="61" t="s">
        <v>233</v>
      </c>
      <c r="H11" s="61"/>
      <c r="I11" s="37"/>
    </row>
    <row r="12" spans="1:74" ht="17.45" customHeight="1" x14ac:dyDescent="0.4">
      <c r="A12" s="36"/>
      <c r="B12" s="36">
        <v>2</v>
      </c>
      <c r="C12" s="36">
        <v>11</v>
      </c>
      <c r="E12" s="1">
        <v>11</v>
      </c>
      <c r="F12" s="1" t="s">
        <v>234</v>
      </c>
      <c r="G12" s="61" t="s">
        <v>80</v>
      </c>
      <c r="H12" s="61"/>
      <c r="I12" s="37"/>
    </row>
    <row r="13" spans="1:74" ht="17.45" customHeight="1" x14ac:dyDescent="0.4">
      <c r="A13" s="36"/>
      <c r="B13" s="36">
        <v>3</v>
      </c>
      <c r="C13" s="36">
        <v>12</v>
      </c>
      <c r="E13" s="1">
        <v>12</v>
      </c>
      <c r="F13" s="1" t="s">
        <v>9</v>
      </c>
      <c r="G13" s="61" t="s">
        <v>81</v>
      </c>
      <c r="H13" s="61" t="s">
        <v>235</v>
      </c>
      <c r="I13" s="37"/>
    </row>
    <row r="14" spans="1:74" ht="17.45" customHeight="1" x14ac:dyDescent="0.4">
      <c r="A14" s="36"/>
      <c r="B14" s="36"/>
      <c r="C14" s="36">
        <v>13</v>
      </c>
      <c r="E14" s="1">
        <v>13</v>
      </c>
      <c r="F14" s="1" t="s">
        <v>10</v>
      </c>
      <c r="G14" s="61" t="s">
        <v>82</v>
      </c>
      <c r="H14" s="61" t="s">
        <v>236</v>
      </c>
      <c r="I14" s="37"/>
    </row>
    <row r="15" spans="1:74" ht="17.45" customHeight="1" x14ac:dyDescent="0.4">
      <c r="A15" s="36"/>
      <c r="B15" s="36"/>
      <c r="C15" s="36">
        <v>14</v>
      </c>
      <c r="E15" s="1">
        <v>14</v>
      </c>
      <c r="F15" s="1" t="s">
        <v>11</v>
      </c>
      <c r="G15" s="61" t="s">
        <v>83</v>
      </c>
      <c r="H15" s="61" t="s">
        <v>237</v>
      </c>
      <c r="I15" s="82" t="s">
        <v>313</v>
      </c>
    </row>
    <row r="16" spans="1:74" ht="17.45" customHeight="1" x14ac:dyDescent="0.4">
      <c r="A16" s="36"/>
      <c r="B16" s="36"/>
      <c r="C16" s="36">
        <v>15</v>
      </c>
      <c r="E16" s="1">
        <v>15</v>
      </c>
      <c r="F16" s="1" t="s">
        <v>12</v>
      </c>
      <c r="G16" s="61" t="s">
        <v>238</v>
      </c>
      <c r="H16" s="61"/>
      <c r="I16" s="37"/>
    </row>
    <row r="17" spans="1:9" ht="17.45" customHeight="1" x14ac:dyDescent="0.4">
      <c r="A17" s="36"/>
      <c r="B17" s="36"/>
      <c r="C17" s="36">
        <v>16</v>
      </c>
      <c r="E17" s="1">
        <v>16</v>
      </c>
      <c r="F17" s="1" t="s">
        <v>13</v>
      </c>
      <c r="G17" s="61" t="s">
        <v>84</v>
      </c>
      <c r="H17" s="61"/>
      <c r="I17" s="37"/>
    </row>
    <row r="18" spans="1:9" ht="17.45" customHeight="1" x14ac:dyDescent="0.4">
      <c r="A18" s="36"/>
      <c r="B18" s="36"/>
      <c r="C18" s="36">
        <v>17</v>
      </c>
      <c r="E18" s="1">
        <v>17</v>
      </c>
      <c r="F18" s="1" t="s">
        <v>239</v>
      </c>
      <c r="G18" s="37" t="s">
        <v>240</v>
      </c>
      <c r="H18" s="81" t="s">
        <v>163</v>
      </c>
      <c r="I18" s="37"/>
    </row>
    <row r="19" spans="1:9" ht="17.45" customHeight="1" x14ac:dyDescent="0.4">
      <c r="A19" s="36"/>
      <c r="B19" s="36"/>
      <c r="C19" s="36">
        <v>18</v>
      </c>
      <c r="E19" s="1">
        <v>18</v>
      </c>
      <c r="F19" s="1" t="s">
        <v>14</v>
      </c>
      <c r="G19" s="37" t="s">
        <v>85</v>
      </c>
      <c r="H19" s="37" t="s">
        <v>86</v>
      </c>
      <c r="I19" s="37"/>
    </row>
    <row r="20" spans="1:9" ht="17.45" customHeight="1" x14ac:dyDescent="0.4">
      <c r="A20" s="36"/>
      <c r="B20" s="36"/>
      <c r="C20" s="36">
        <v>19</v>
      </c>
      <c r="E20" s="1">
        <v>19</v>
      </c>
      <c r="F20" s="1" t="s">
        <v>15</v>
      </c>
      <c r="G20" s="37" t="s">
        <v>87</v>
      </c>
      <c r="H20" s="37" t="s">
        <v>88</v>
      </c>
      <c r="I20" s="37" t="s">
        <v>241</v>
      </c>
    </row>
    <row r="21" spans="1:9" ht="17.45" customHeight="1" x14ac:dyDescent="0.4">
      <c r="A21" s="36"/>
      <c r="B21" s="36"/>
      <c r="C21" s="36">
        <v>20</v>
      </c>
      <c r="E21" s="1">
        <v>20</v>
      </c>
      <c r="F21" s="1" t="s">
        <v>16</v>
      </c>
      <c r="G21" s="37" t="s">
        <v>89</v>
      </c>
      <c r="H21" s="37"/>
      <c r="I21" s="37"/>
    </row>
    <row r="22" spans="1:9" ht="17.45" customHeight="1" x14ac:dyDescent="0.4">
      <c r="A22" s="36"/>
      <c r="B22" s="36"/>
      <c r="C22" s="36">
        <v>21</v>
      </c>
      <c r="E22" s="1">
        <v>21</v>
      </c>
      <c r="F22" s="1" t="s">
        <v>242</v>
      </c>
      <c r="G22" s="61" t="s">
        <v>243</v>
      </c>
      <c r="H22" s="37"/>
      <c r="I22" s="37"/>
    </row>
    <row r="23" spans="1:9" ht="17.45" customHeight="1" x14ac:dyDescent="0.4">
      <c r="A23" s="36"/>
      <c r="B23" s="36"/>
      <c r="C23" s="36">
        <v>22</v>
      </c>
      <c r="E23" s="1">
        <v>22</v>
      </c>
      <c r="F23" s="1" t="s">
        <v>244</v>
      </c>
      <c r="G23" s="61" t="s">
        <v>245</v>
      </c>
      <c r="H23" s="37"/>
      <c r="I23" s="37"/>
    </row>
    <row r="24" spans="1:9" ht="17.45" customHeight="1" x14ac:dyDescent="0.4">
      <c r="A24" s="36"/>
      <c r="B24" s="36"/>
      <c r="C24" s="36">
        <v>23</v>
      </c>
      <c r="E24" s="1">
        <v>23</v>
      </c>
      <c r="F24" s="1" t="s">
        <v>246</v>
      </c>
      <c r="G24" s="61" t="s">
        <v>90</v>
      </c>
      <c r="H24" s="37" t="s">
        <v>247</v>
      </c>
      <c r="I24" s="37"/>
    </row>
    <row r="25" spans="1:9" ht="17.45" customHeight="1" x14ac:dyDescent="0.4">
      <c r="A25" s="36"/>
      <c r="B25" s="36"/>
      <c r="C25" s="36">
        <v>24</v>
      </c>
      <c r="E25" s="1">
        <v>24</v>
      </c>
      <c r="F25" s="1" t="s">
        <v>248</v>
      </c>
      <c r="G25" s="61" t="s">
        <v>91</v>
      </c>
      <c r="H25" s="37" t="s">
        <v>92</v>
      </c>
      <c r="I25" s="37"/>
    </row>
    <row r="26" spans="1:9" ht="17.45" customHeight="1" x14ac:dyDescent="0.4">
      <c r="A26" s="36"/>
      <c r="B26" s="36"/>
      <c r="C26" s="36">
        <v>25</v>
      </c>
      <c r="E26" s="1">
        <v>25</v>
      </c>
      <c r="F26" s="1" t="s">
        <v>249</v>
      </c>
      <c r="G26" s="61" t="s">
        <v>250</v>
      </c>
      <c r="H26" s="37"/>
      <c r="I26" s="37"/>
    </row>
    <row r="27" spans="1:9" ht="17.45" customHeight="1" x14ac:dyDescent="0.4">
      <c r="A27" s="36"/>
      <c r="B27" s="36"/>
      <c r="C27" s="36">
        <v>26</v>
      </c>
      <c r="E27" s="1">
        <v>26</v>
      </c>
      <c r="F27" s="1" t="s">
        <v>251</v>
      </c>
      <c r="G27" s="61" t="s">
        <v>93</v>
      </c>
      <c r="H27" s="52" t="s">
        <v>252</v>
      </c>
      <c r="I27" s="37"/>
    </row>
    <row r="28" spans="1:9" ht="17.45" customHeight="1" x14ac:dyDescent="0.4">
      <c r="A28" s="36"/>
      <c r="B28" s="36"/>
      <c r="C28" s="36">
        <v>27</v>
      </c>
      <c r="E28" s="1">
        <v>27</v>
      </c>
      <c r="F28" s="1" t="s">
        <v>253</v>
      </c>
      <c r="G28" s="61" t="s">
        <v>254</v>
      </c>
      <c r="H28" s="37"/>
      <c r="I28" s="37"/>
    </row>
    <row r="29" spans="1:9" ht="17.45" customHeight="1" x14ac:dyDescent="0.4">
      <c r="A29" s="36"/>
      <c r="B29" s="36"/>
      <c r="C29" s="36">
        <v>28</v>
      </c>
      <c r="E29" s="1">
        <v>28</v>
      </c>
      <c r="F29" s="1" t="s">
        <v>255</v>
      </c>
      <c r="G29" s="61" t="s">
        <v>256</v>
      </c>
      <c r="H29" s="37"/>
      <c r="I29" s="37"/>
    </row>
    <row r="30" spans="1:9" ht="17.45" customHeight="1" x14ac:dyDescent="0.4">
      <c r="A30" s="36"/>
      <c r="B30" s="36"/>
      <c r="C30" s="36">
        <v>29</v>
      </c>
      <c r="E30" s="1">
        <v>29</v>
      </c>
      <c r="F30" s="1" t="s">
        <v>257</v>
      </c>
      <c r="G30" s="61" t="s">
        <v>258</v>
      </c>
      <c r="H30" s="37"/>
      <c r="I30" s="37"/>
    </row>
    <row r="31" spans="1:9" ht="17.45" customHeight="1" x14ac:dyDescent="0.4">
      <c r="A31" s="36"/>
      <c r="B31" s="36"/>
      <c r="C31" s="36">
        <v>30</v>
      </c>
      <c r="E31" s="1">
        <v>30</v>
      </c>
      <c r="F31" s="1" t="s">
        <v>259</v>
      </c>
      <c r="G31" s="61" t="s">
        <v>94</v>
      </c>
      <c r="H31" s="37"/>
      <c r="I31" s="37"/>
    </row>
    <row r="32" spans="1:9" ht="17.45" customHeight="1" x14ac:dyDescent="0.4">
      <c r="A32" s="36"/>
      <c r="B32" s="36"/>
      <c r="C32" s="36">
        <v>31</v>
      </c>
      <c r="E32" s="1">
        <v>31</v>
      </c>
      <c r="F32" s="1" t="s">
        <v>260</v>
      </c>
      <c r="G32" s="61" t="s">
        <v>95</v>
      </c>
      <c r="H32" s="37"/>
      <c r="I32" s="37"/>
    </row>
    <row r="33" spans="5:9" ht="17.45" customHeight="1" x14ac:dyDescent="0.4">
      <c r="E33" s="1">
        <v>32</v>
      </c>
      <c r="F33" s="1" t="s">
        <v>261</v>
      </c>
      <c r="G33" s="61" t="s">
        <v>96</v>
      </c>
      <c r="H33" s="52" t="s">
        <v>262</v>
      </c>
      <c r="I33" s="37"/>
    </row>
    <row r="34" spans="5:9" ht="17.45" customHeight="1" x14ac:dyDescent="0.4">
      <c r="E34" s="1">
        <v>33</v>
      </c>
      <c r="F34" s="1" t="s">
        <v>263</v>
      </c>
      <c r="G34" s="61" t="s">
        <v>97</v>
      </c>
      <c r="H34" s="37"/>
      <c r="I34" s="37"/>
    </row>
    <row r="35" spans="5:9" ht="17.45" customHeight="1" x14ac:dyDescent="0.4">
      <c r="E35" s="1">
        <v>34</v>
      </c>
      <c r="F35" s="1" t="s">
        <v>264</v>
      </c>
      <c r="G35" s="61" t="s">
        <v>98</v>
      </c>
      <c r="H35" s="37"/>
      <c r="I35" s="37"/>
    </row>
    <row r="36" spans="5:9" ht="17.45" customHeight="1" x14ac:dyDescent="0.4">
      <c r="E36" s="1">
        <v>35</v>
      </c>
      <c r="F36" s="1" t="s">
        <v>265</v>
      </c>
      <c r="G36" s="61" t="s">
        <v>99</v>
      </c>
      <c r="H36" s="37" t="s">
        <v>100</v>
      </c>
      <c r="I36" s="37"/>
    </row>
    <row r="37" spans="5:9" ht="17.45" customHeight="1" x14ac:dyDescent="0.4">
      <c r="E37" s="1">
        <v>36</v>
      </c>
      <c r="F37" s="1" t="s">
        <v>266</v>
      </c>
      <c r="G37" s="61" t="s">
        <v>267</v>
      </c>
      <c r="H37" s="37"/>
      <c r="I37" s="37"/>
    </row>
    <row r="38" spans="5:9" ht="17.45" customHeight="1" x14ac:dyDescent="0.4">
      <c r="E38" s="1">
        <v>37</v>
      </c>
      <c r="F38" s="1" t="s">
        <v>268</v>
      </c>
      <c r="G38" s="61" t="s">
        <v>101</v>
      </c>
      <c r="H38" s="37"/>
      <c r="I38" s="37"/>
    </row>
    <row r="39" spans="5:9" ht="17.45" customHeight="1" x14ac:dyDescent="0.4">
      <c r="E39" s="1">
        <v>38</v>
      </c>
      <c r="F39" s="1" t="s">
        <v>269</v>
      </c>
      <c r="G39" s="61" t="s">
        <v>270</v>
      </c>
      <c r="H39" s="37"/>
      <c r="I39" s="37"/>
    </row>
    <row r="40" spans="5:9" ht="17.45" customHeight="1" x14ac:dyDescent="0.4">
      <c r="E40" s="1">
        <v>39</v>
      </c>
      <c r="F40" s="1" t="s">
        <v>271</v>
      </c>
      <c r="G40" s="61" t="s">
        <v>102</v>
      </c>
      <c r="H40" s="37"/>
      <c r="I40" s="37"/>
    </row>
    <row r="41" spans="5:9" ht="17.45" customHeight="1" x14ac:dyDescent="0.4">
      <c r="E41" s="1">
        <v>40</v>
      </c>
      <c r="F41" s="1" t="s">
        <v>272</v>
      </c>
      <c r="G41" s="61" t="s">
        <v>103</v>
      </c>
      <c r="H41" s="37"/>
      <c r="I41" s="37"/>
    </row>
    <row r="42" spans="5:9" ht="17.45" customHeight="1" x14ac:dyDescent="0.4">
      <c r="E42" s="1">
        <v>41</v>
      </c>
      <c r="F42" s="1" t="s">
        <v>273</v>
      </c>
      <c r="G42" s="61" t="s">
        <v>104</v>
      </c>
      <c r="H42" s="37"/>
      <c r="I42" s="37"/>
    </row>
    <row r="43" spans="5:9" ht="17.45" customHeight="1" x14ac:dyDescent="0.4">
      <c r="E43" s="1">
        <v>42</v>
      </c>
      <c r="F43" s="1" t="s">
        <v>274</v>
      </c>
      <c r="G43" s="61" t="s">
        <v>105</v>
      </c>
      <c r="H43" s="37"/>
      <c r="I43" s="37"/>
    </row>
    <row r="44" spans="5:9" ht="17.45" customHeight="1" x14ac:dyDescent="0.4">
      <c r="E44" s="1">
        <v>43</v>
      </c>
      <c r="F44" s="1" t="s">
        <v>275</v>
      </c>
      <c r="G44" s="61" t="s">
        <v>106</v>
      </c>
      <c r="H44" s="37"/>
      <c r="I44" s="37"/>
    </row>
    <row r="45" spans="5:9" ht="17.45" customHeight="1" x14ac:dyDescent="0.4">
      <c r="E45" s="1">
        <v>44</v>
      </c>
      <c r="F45" s="1" t="s">
        <v>276</v>
      </c>
      <c r="G45" s="61" t="s">
        <v>107</v>
      </c>
      <c r="H45" s="37" t="s">
        <v>108</v>
      </c>
      <c r="I45" s="37"/>
    </row>
    <row r="46" spans="5:9" ht="17.45" customHeight="1" x14ac:dyDescent="0.4">
      <c r="E46" s="1">
        <v>45</v>
      </c>
      <c r="F46" s="1" t="s">
        <v>277</v>
      </c>
      <c r="G46" s="61" t="s">
        <v>109</v>
      </c>
      <c r="H46" s="37"/>
      <c r="I46" s="37"/>
    </row>
    <row r="47" spans="5:9" ht="17.45" customHeight="1" x14ac:dyDescent="0.4">
      <c r="E47" s="1">
        <v>46</v>
      </c>
      <c r="F47" s="1" t="s">
        <v>278</v>
      </c>
      <c r="G47" s="61" t="s">
        <v>110</v>
      </c>
      <c r="H47" s="80" t="s">
        <v>279</v>
      </c>
      <c r="I47" s="83" t="s">
        <v>280</v>
      </c>
    </row>
    <row r="48" spans="5:9" ht="17.45" customHeight="1" x14ac:dyDescent="0.4">
      <c r="E48" s="1">
        <v>47</v>
      </c>
      <c r="F48" s="1" t="s">
        <v>281</v>
      </c>
      <c r="G48" s="61" t="s">
        <v>282</v>
      </c>
      <c r="H48" s="37"/>
      <c r="I48" s="37"/>
    </row>
    <row r="49" spans="5:9" ht="17.45" customHeight="1" x14ac:dyDescent="0.4">
      <c r="E49" s="1">
        <v>48</v>
      </c>
      <c r="F49" s="1" t="s">
        <v>283</v>
      </c>
      <c r="G49" s="61" t="s">
        <v>284</v>
      </c>
      <c r="H49" s="37"/>
      <c r="I49" s="37"/>
    </row>
    <row r="50" spans="5:9" ht="17.45" customHeight="1" x14ac:dyDescent="0.4">
      <c r="E50" s="1">
        <v>49</v>
      </c>
      <c r="F50" s="1" t="s">
        <v>285</v>
      </c>
      <c r="G50" s="61" t="s">
        <v>111</v>
      </c>
      <c r="H50" s="37"/>
      <c r="I50" s="37"/>
    </row>
    <row r="51" spans="5:9" ht="17.45" customHeight="1" x14ac:dyDescent="0.4">
      <c r="E51" s="1">
        <v>50</v>
      </c>
      <c r="F51" s="1" t="s">
        <v>286</v>
      </c>
      <c r="G51" s="61" t="s">
        <v>112</v>
      </c>
      <c r="H51" s="37"/>
      <c r="I51" s="37"/>
    </row>
    <row r="52" spans="5:9" ht="17.45" customHeight="1" x14ac:dyDescent="0.4">
      <c r="E52" s="1">
        <v>51</v>
      </c>
      <c r="F52" s="1" t="s">
        <v>287</v>
      </c>
      <c r="G52" s="61" t="s">
        <v>113</v>
      </c>
      <c r="H52" s="37"/>
      <c r="I52" s="37"/>
    </row>
    <row r="53" spans="5:9" ht="17.45" customHeight="1" x14ac:dyDescent="0.4">
      <c r="E53" s="1">
        <v>52</v>
      </c>
      <c r="F53" s="1" t="s">
        <v>288</v>
      </c>
      <c r="G53" s="61" t="s">
        <v>114</v>
      </c>
      <c r="H53" s="37"/>
      <c r="I53" s="37"/>
    </row>
    <row r="54" spans="5:9" ht="17.45" customHeight="1" x14ac:dyDescent="0.4">
      <c r="E54" s="1">
        <v>53</v>
      </c>
      <c r="F54" s="1" t="s">
        <v>289</v>
      </c>
      <c r="G54" s="61" t="s">
        <v>290</v>
      </c>
      <c r="H54" s="37"/>
      <c r="I54" s="37"/>
    </row>
    <row r="55" spans="5:9" ht="17.45" customHeight="1" x14ac:dyDescent="0.4">
      <c r="E55" s="1">
        <v>54</v>
      </c>
      <c r="F55" s="1" t="s">
        <v>291</v>
      </c>
      <c r="G55" s="61" t="s">
        <v>115</v>
      </c>
      <c r="H55" s="37"/>
      <c r="I55" s="37"/>
    </row>
    <row r="56" spans="5:9" ht="17.45" customHeight="1" x14ac:dyDescent="0.4">
      <c r="E56" s="1">
        <v>55</v>
      </c>
      <c r="F56" s="1" t="s">
        <v>292</v>
      </c>
      <c r="G56" s="61" t="s">
        <v>116</v>
      </c>
      <c r="H56" s="37"/>
      <c r="I56" s="37"/>
    </row>
    <row r="57" spans="5:9" ht="17.45" customHeight="1" x14ac:dyDescent="0.4">
      <c r="E57" s="1">
        <v>56</v>
      </c>
      <c r="F57" s="1" t="s">
        <v>293</v>
      </c>
      <c r="G57" s="61" t="s">
        <v>294</v>
      </c>
      <c r="H57" s="37"/>
      <c r="I57" s="37"/>
    </row>
    <row r="58" spans="5:9" ht="17.45" customHeight="1" x14ac:dyDescent="0.4">
      <c r="E58" s="1">
        <v>57</v>
      </c>
      <c r="F58" s="1" t="s">
        <v>295</v>
      </c>
      <c r="G58" s="61" t="s">
        <v>117</v>
      </c>
      <c r="H58" s="37"/>
      <c r="I58" s="37"/>
    </row>
    <row r="59" spans="5:9" ht="17.45" customHeight="1" x14ac:dyDescent="0.4">
      <c r="E59" s="1">
        <v>58</v>
      </c>
      <c r="F59" s="1" t="s">
        <v>296</v>
      </c>
      <c r="G59" s="61" t="s">
        <v>297</v>
      </c>
      <c r="H59" s="37"/>
      <c r="I59" s="37"/>
    </row>
    <row r="60" spans="5:9" ht="17.45" customHeight="1" x14ac:dyDescent="0.4">
      <c r="E60" s="1">
        <v>59</v>
      </c>
      <c r="F60" s="1" t="s">
        <v>298</v>
      </c>
      <c r="G60" s="61" t="s">
        <v>118</v>
      </c>
      <c r="H60" s="37"/>
      <c r="I60" s="37"/>
    </row>
    <row r="61" spans="5:9" ht="17.45" customHeight="1" x14ac:dyDescent="0.4">
      <c r="E61" s="1">
        <v>60</v>
      </c>
      <c r="F61" s="1" t="s">
        <v>299</v>
      </c>
      <c r="G61" s="61" t="s">
        <v>300</v>
      </c>
      <c r="H61" s="37"/>
      <c r="I61" s="37"/>
    </row>
    <row r="62" spans="5:9" ht="17.45" customHeight="1" x14ac:dyDescent="0.4">
      <c r="E62" s="1">
        <v>61</v>
      </c>
      <c r="F62" s="1" t="s">
        <v>301</v>
      </c>
      <c r="G62" s="61" t="s">
        <v>119</v>
      </c>
      <c r="H62" s="37"/>
      <c r="I62" s="37"/>
    </row>
    <row r="63" spans="5:9" ht="17.45" customHeight="1" x14ac:dyDescent="0.4">
      <c r="E63" s="1">
        <v>62</v>
      </c>
      <c r="F63" s="1" t="s">
        <v>302</v>
      </c>
      <c r="G63" s="61" t="s">
        <v>120</v>
      </c>
      <c r="H63" s="37"/>
      <c r="I63" s="37"/>
    </row>
    <row r="64" spans="5:9" ht="17.45" customHeight="1" x14ac:dyDescent="0.4">
      <c r="E64" s="1">
        <v>63</v>
      </c>
      <c r="F64" s="1" t="s">
        <v>303</v>
      </c>
      <c r="G64" s="61" t="s">
        <v>304</v>
      </c>
      <c r="H64" s="37"/>
      <c r="I64" s="37"/>
    </row>
    <row r="65" spans="5:9" ht="17.45" customHeight="1" x14ac:dyDescent="0.4">
      <c r="E65" s="1">
        <v>64</v>
      </c>
      <c r="F65" s="1" t="s">
        <v>305</v>
      </c>
      <c r="G65" s="61" t="s">
        <v>306</v>
      </c>
      <c r="H65" s="37"/>
      <c r="I65" s="37"/>
    </row>
    <row r="66" spans="5:9" ht="17.45" customHeight="1" x14ac:dyDescent="0.4">
      <c r="E66" s="1">
        <v>65</v>
      </c>
      <c r="F66" s="1" t="s">
        <v>307</v>
      </c>
      <c r="G66" s="61" t="s">
        <v>121</v>
      </c>
      <c r="H66" s="37"/>
      <c r="I66" s="37"/>
    </row>
    <row r="67" spans="5:9" ht="17.45" customHeight="1" x14ac:dyDescent="0.4">
      <c r="E67" s="1">
        <v>66</v>
      </c>
      <c r="F67" s="1" t="s">
        <v>308</v>
      </c>
      <c r="G67" s="61" t="s">
        <v>309</v>
      </c>
      <c r="H67" s="37"/>
      <c r="I67" s="37"/>
    </row>
    <row r="68" spans="5:9" ht="17.45" customHeight="1" x14ac:dyDescent="0.4">
      <c r="E68" s="1">
        <v>67</v>
      </c>
      <c r="F68" s="1" t="s">
        <v>310</v>
      </c>
      <c r="G68" s="61" t="s">
        <v>122</v>
      </c>
      <c r="H68" s="37"/>
      <c r="I68" s="37"/>
    </row>
    <row r="69" spans="5:9" ht="17.45" customHeight="1" x14ac:dyDescent="0.4">
      <c r="E69" s="1" t="s">
        <v>311</v>
      </c>
      <c r="F69" s="1" t="s">
        <v>312</v>
      </c>
      <c r="G69" s="37" t="s">
        <v>123</v>
      </c>
      <c r="H69" s="37"/>
      <c r="I69" s="37"/>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78</vt:i4>
      </vt:variant>
    </vt:vector>
  </HeadingPairs>
  <TitlesOfParts>
    <vt:vector size="86" baseType="lpstr">
      <vt:lpstr>Sheet1</vt:lpstr>
      <vt:lpstr>【様式5】実施報告書</vt:lpstr>
      <vt:lpstr>【様式5】実施報告書②</vt:lpstr>
      <vt:lpstr>【様式6】経費支払依頼書</vt:lpstr>
      <vt:lpstr>【様式5】実施報告書(記入例)</vt:lpstr>
      <vt:lpstr>【様式5】実施報告書② (記入例)</vt:lpstr>
      <vt:lpstr>【様式6】経費支払依頼書 (記入例)</vt:lpstr>
      <vt:lpstr>プルダウン</vt:lpstr>
      <vt:lpstr>【様式5】実施報告書!Print_Area</vt:lpstr>
      <vt:lpstr>'【様式5】実施報告書(記入例)'!Print_Area</vt:lpstr>
      <vt:lpstr>【様式5】実施報告書②!Print_Area</vt:lpstr>
      <vt:lpstr>'【様式5】実施報告書② (記入例)'!Print_Area</vt:lpstr>
      <vt:lpstr>【様式6】経費支払依頼書!Print_Area</vt:lpstr>
      <vt:lpstr>'【様式6】経費支払依頼書 (記入例)'!Print_Area</vt:lpstr>
      <vt:lpstr>さいたま市</vt:lpstr>
      <vt:lpstr>愛知県</vt:lpstr>
      <vt:lpstr>愛媛県</vt:lpstr>
      <vt:lpstr>茨城県</vt:lpstr>
      <vt:lpstr>横浜市</vt:lpstr>
      <vt:lpstr>岡山県</vt:lpstr>
      <vt:lpstr>岡山市</vt:lpstr>
      <vt:lpstr>沖縄県</vt:lpstr>
      <vt:lpstr>岩手県</vt:lpstr>
      <vt:lpstr>岐阜県</vt:lpstr>
      <vt:lpstr>宮崎県</vt:lpstr>
      <vt:lpstr>宮城県</vt:lpstr>
      <vt:lpstr>京都市</vt:lpstr>
      <vt:lpstr>京都府</vt:lpstr>
      <vt:lpstr>熊本県</vt:lpstr>
      <vt:lpstr>熊本市</vt:lpstr>
      <vt:lpstr>群馬県</vt:lpstr>
      <vt:lpstr>月</vt:lpstr>
      <vt:lpstr>広島県</vt:lpstr>
      <vt:lpstr>広島市</vt:lpstr>
      <vt:lpstr>香川県</vt:lpstr>
      <vt:lpstr>高知県</vt:lpstr>
      <vt:lpstr>国立</vt:lpstr>
      <vt:lpstr>佐賀県</vt:lpstr>
      <vt:lpstr>堺市</vt:lpstr>
      <vt:lpstr>埼玉県</vt:lpstr>
      <vt:lpstr>札幌市</vt:lpstr>
      <vt:lpstr>三重県</vt:lpstr>
      <vt:lpstr>山形県</vt:lpstr>
      <vt:lpstr>山口県</vt:lpstr>
      <vt:lpstr>山梨県</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長崎県</vt:lpstr>
      <vt:lpstr>長野県</vt:lpstr>
      <vt:lpstr>鳥取県</vt:lpstr>
      <vt:lpstr>都道府県・政令指定都市</vt:lpstr>
      <vt:lpstr>島根県</vt:lpstr>
      <vt:lpstr>東京都</vt:lpstr>
      <vt:lpstr>徳島県</vt:lpstr>
      <vt:lpstr>栃木県</vt:lpstr>
      <vt:lpstr>奈良県</vt:lpstr>
      <vt:lpstr>日</vt:lpstr>
      <vt:lpstr>年</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2023-05-17T01:19:16Z</cp:lastPrinted>
  <dcterms:created xsi:type="dcterms:W3CDTF">2020-09-30T08:51:25Z</dcterms:created>
  <dcterms:modified xsi:type="dcterms:W3CDTF">2025-04-14T01:36:49Z</dcterms:modified>
</cp:coreProperties>
</file>