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2.37.3.110\share\kodomo\【R5】子供育成推進事業\07.文化施設\07.R6★\02.募集関連\"/>
    </mc:Choice>
  </mc:AlternateContent>
  <bookViews>
    <workbookView xWindow="0" yWindow="0" windowWidth="28800" windowHeight="11685" firstSheet="5" activeTab="5"/>
  </bookViews>
  <sheets>
    <sheet name="Sheet1" sheetId="5" state="hidden" r:id="rId1"/>
    <sheet name="様式１" sheetId="1" r:id="rId2"/>
    <sheet name="様式２" sheetId="6" r:id="rId3"/>
    <sheet name="様式３(該当のみ)" sheetId="8" r:id="rId4"/>
    <sheet name="様式１ (記入例)" sheetId="15" r:id="rId5"/>
    <sheet name="様式２ (記入例)" sheetId="16" r:id="rId6"/>
    <sheet name="様式３(該当のみ) (記入例)" sheetId="17" r:id="rId7"/>
  </sheets>
  <definedNames>
    <definedName name="_xlnm.Print_Area" localSheetId="1">様式１!$B$1:$AI$68</definedName>
    <definedName name="_xlnm.Print_Area" localSheetId="4">'様式１ (記入例)'!$B$1:$AI$68</definedName>
    <definedName name="_xlnm.Print_Area" localSheetId="2">様式２!$A$1:$AH$36</definedName>
    <definedName name="_xlnm.Print_Area" localSheetId="5">'様式２ (記入例)'!$B$1:$AI$36</definedName>
    <definedName name="_xlnm.Print_Area" localSheetId="3">'様式３(該当のみ)'!$A$1:$AH$23</definedName>
    <definedName name="_xlnm.Print_Area" localSheetId="6">'様式３(該当のみ) (記入例)'!$A$1:$AH$23</definedName>
    <definedName name="_xlnm.Print_Titles" localSheetId="2">様式２!$1:$5</definedName>
    <definedName name="_xlnm.Print_Titles" localSheetId="5">'様式２ (記入例)'!$1:$5</definedName>
    <definedName name="_xlnm.Print_Titles" localSheetId="3">'様式３(該当のみ)'!$1:$5</definedName>
    <definedName name="_xlnm.Print_Titles" localSheetId="6">'様式３(該当のみ) (記入例)'!$1:$5</definedName>
    <definedName name="演劇">様式１!$AV$2:$AV$6</definedName>
    <definedName name="音楽">様式１!$AU$2:$AU$5</definedName>
    <definedName name="大項目">様式１!$AU$1:$AY$1</definedName>
    <definedName name="伝統芸能">様式１!$AX$2:$AX$8</definedName>
    <definedName name="美術">様式１!$AY$2:$AY$10</definedName>
    <definedName name="舞踊">様式１!$AW$2:$AW$4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1" i="1" l="1"/>
  <c r="S13" i="1" l="1"/>
  <c r="AD13" i="1" s="1"/>
  <c r="G13" i="1"/>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EH2" i="5"/>
  <c r="EG2" i="5"/>
  <c r="EF2" i="5"/>
  <c r="CZ2" i="5"/>
  <c r="DA2" i="5"/>
  <c r="DB2" i="5"/>
  <c r="DU2" i="5" l="1"/>
  <c r="A2" i="5"/>
  <c r="DP2" i="5"/>
  <c r="N11" i="15" l="1"/>
  <c r="N50" i="15" l="1"/>
  <c r="U11" i="16"/>
  <c r="G8" i="16"/>
  <c r="G7" i="16"/>
  <c r="S13" i="15"/>
  <c r="AD13" i="15" s="1"/>
  <c r="G13" i="15"/>
  <c r="BC2" i="5" l="1"/>
  <c r="BA2" i="5"/>
  <c r="AZ2" i="5"/>
  <c r="AX2" i="5"/>
  <c r="AW2" i="5"/>
  <c r="AU2" i="5"/>
  <c r="AT2" i="5"/>
  <c r="AR2" i="5"/>
  <c r="AQ2" i="5"/>
  <c r="AO2" i="5"/>
  <c r="AN2" i="5"/>
  <c r="AL2" i="5"/>
  <c r="AK2" i="5"/>
  <c r="AI2" i="5"/>
  <c r="AH2" i="5"/>
  <c r="AF2" i="5"/>
  <c r="AE2" i="5"/>
  <c r="AC2" i="5"/>
  <c r="AB2" i="5"/>
  <c r="Z2" i="5"/>
  <c r="EJ2" i="5"/>
  <c r="EI2" i="5"/>
  <c r="EE2" i="5"/>
  <c r="ED2" i="5"/>
  <c r="EB2" i="5"/>
  <c r="EA2" i="5"/>
  <c r="DZ2" i="5"/>
  <c r="DY2" i="5"/>
  <c r="DH2" i="5"/>
  <c r="DD2" i="5"/>
  <c r="BB2" i="5"/>
  <c r="AY2" i="5"/>
  <c r="AV2" i="5"/>
  <c r="AS2" i="5"/>
  <c r="AP2" i="5"/>
  <c r="AM2" i="5"/>
  <c r="AJ2" i="5"/>
  <c r="AG2" i="5"/>
  <c r="AD2" i="5"/>
  <c r="AA2" i="5"/>
  <c r="X2" i="5"/>
  <c r="U2" i="5"/>
  <c r="R2" i="5"/>
  <c r="O2" i="5"/>
  <c r="T11" i="6" l="1"/>
  <c r="M2" i="5" l="1"/>
  <c r="ES2" i="5" l="1"/>
  <c r="ER2" i="5"/>
  <c r="EQ2" i="5"/>
  <c r="EP2" i="5"/>
  <c r="EO2" i="5"/>
  <c r="EN2" i="5"/>
  <c r="EM2" i="5"/>
  <c r="EL2" i="5"/>
  <c r="DW2" i="5"/>
  <c r="Y2" i="5"/>
  <c r="EC2" i="5" l="1"/>
  <c r="DX2" i="5"/>
  <c r="DV2" i="5"/>
  <c r="DT2" i="5"/>
  <c r="DS2" i="5"/>
  <c r="DR2" i="5"/>
  <c r="DQ2" i="5"/>
  <c r="DO2" i="5"/>
  <c r="DN2" i="5"/>
  <c r="DM2" i="5"/>
  <c r="DL2" i="5"/>
  <c r="DK2" i="5"/>
  <c r="DJ2" i="5"/>
  <c r="DI2" i="5"/>
  <c r="DG2" i="5"/>
  <c r="DF2" i="5"/>
  <c r="DE2" i="5"/>
  <c r="DC2" i="5"/>
  <c r="W2" i="5"/>
  <c r="V2" i="5"/>
  <c r="T2" i="5"/>
  <c r="S2" i="5"/>
  <c r="Q2" i="5"/>
  <c r="P2" i="5"/>
  <c r="N2" i="5"/>
  <c r="J2" i="5"/>
  <c r="I2" i="5"/>
  <c r="H2" i="5"/>
  <c r="G2" i="5"/>
  <c r="F2" i="5"/>
  <c r="E2" i="5"/>
  <c r="D2" i="5"/>
  <c r="C2" i="5"/>
  <c r="B2" i="5"/>
  <c r="K2" i="5" l="1"/>
  <c r="F8" i="6"/>
  <c r="F7" i="6"/>
  <c r="L2" i="5"/>
  <c r="EK2" i="5" l="1"/>
</calcChain>
</file>

<file path=xl/sharedStrings.xml><?xml version="1.0" encoding="utf-8"?>
<sst xmlns="http://schemas.openxmlformats.org/spreadsheetml/2006/main" count="827" uniqueCount="444">
  <si>
    <t>様式１</t>
    <rPh sb="0" eb="2">
      <t>ヨウシキ</t>
    </rPh>
    <phoneticPr fontId="2"/>
  </si>
  <si>
    <t>都道府県CD</t>
  </si>
  <si>
    <t>都道府県</t>
    <rPh sb="0" eb="4">
      <t>トドウフケン</t>
    </rPh>
    <phoneticPr fontId="4"/>
  </si>
  <si>
    <t>北海道</t>
  </si>
  <si>
    <t>青森県</t>
  </si>
  <si>
    <t>岩手県</t>
  </si>
  <si>
    <t>宮城県</t>
  </si>
  <si>
    <t>秋田県</t>
  </si>
  <si>
    <t>ふりがな</t>
    <phoneticPr fontId="4"/>
  </si>
  <si>
    <t>札幌市</t>
  </si>
  <si>
    <t>仙台市</t>
  </si>
  <si>
    <t>山形県</t>
  </si>
  <si>
    <t>担当者名</t>
    <rPh sb="0" eb="4">
      <t>ふりがな</t>
    </rPh>
    <phoneticPr fontId="4" type="Hiragana" alignment="distributed"/>
  </si>
  <si>
    <t>福島県</t>
  </si>
  <si>
    <t>栃木県</t>
  </si>
  <si>
    <t>群馬県</t>
  </si>
  <si>
    <t>埼玉県</t>
  </si>
  <si>
    <t>さいたま市</t>
  </si>
  <si>
    <t>茨城県</t>
    <rPh sb="0" eb="3">
      <t>イバラギケン</t>
    </rPh>
    <phoneticPr fontId="4"/>
  </si>
  <si>
    <t>千葉県</t>
  </si>
  <si>
    <t>東京都</t>
  </si>
  <si>
    <t>山梨県</t>
  </si>
  <si>
    <t>千葉市</t>
  </si>
  <si>
    <t>神奈川県</t>
  </si>
  <si>
    <t>長野県</t>
  </si>
  <si>
    <t>岐阜県</t>
  </si>
  <si>
    <t>静岡県</t>
  </si>
  <si>
    <t>愛知県</t>
  </si>
  <si>
    <t>横浜市</t>
  </si>
  <si>
    <t>川崎市</t>
  </si>
  <si>
    <t>相模原市</t>
  </si>
  <si>
    <t>静岡市</t>
  </si>
  <si>
    <t>浜松市</t>
  </si>
  <si>
    <t>名古屋市</t>
  </si>
  <si>
    <t>新潟県</t>
  </si>
  <si>
    <t>富山県</t>
  </si>
  <si>
    <t>石川県</t>
  </si>
  <si>
    <t>福井県</t>
  </si>
  <si>
    <t>京都府</t>
  </si>
  <si>
    <t>新潟市</t>
  </si>
  <si>
    <t>京都市</t>
  </si>
  <si>
    <t>三重県</t>
  </si>
  <si>
    <t>滋賀県</t>
  </si>
  <si>
    <t>奈良県</t>
  </si>
  <si>
    <t>和歌山県</t>
  </si>
  <si>
    <t>大阪市</t>
  </si>
  <si>
    <t>堺市</t>
  </si>
  <si>
    <t>鳥取県</t>
  </si>
  <si>
    <t>島根県</t>
  </si>
  <si>
    <t>岡山県</t>
  </si>
  <si>
    <t>広島県</t>
  </si>
  <si>
    <t>山口県</t>
  </si>
  <si>
    <t>岡山市</t>
  </si>
  <si>
    <t>広島市</t>
  </si>
  <si>
    <t>兵庫県</t>
  </si>
  <si>
    <t>徳島県</t>
  </si>
  <si>
    <t>香川県</t>
  </si>
  <si>
    <t>愛媛県</t>
  </si>
  <si>
    <t>高知県</t>
  </si>
  <si>
    <t>神戸市</t>
  </si>
  <si>
    <t>福岡県</t>
  </si>
  <si>
    <t>佐賀県</t>
  </si>
  <si>
    <t>長崎県</t>
  </si>
  <si>
    <t>北九州市</t>
  </si>
  <si>
    <t>福岡市</t>
  </si>
  <si>
    <t>熊本市</t>
  </si>
  <si>
    <t>鹿児島県</t>
  </si>
  <si>
    <t>沖縄県</t>
  </si>
  <si>
    <t>大項目</t>
    <rPh sb="0" eb="3">
      <t>ダイコウモク</t>
    </rPh>
    <phoneticPr fontId="4"/>
  </si>
  <si>
    <t>中項目</t>
    <rPh sb="0" eb="1">
      <t>チュウ</t>
    </rPh>
    <rPh sb="1" eb="3">
      <t>コウモク</t>
    </rPh>
    <phoneticPr fontId="4"/>
  </si>
  <si>
    <t>大項目</t>
    <rPh sb="0" eb="1">
      <t>ダイ</t>
    </rPh>
    <rPh sb="1" eb="3">
      <t>コウモク</t>
    </rPh>
    <phoneticPr fontId="2"/>
  </si>
  <si>
    <t>音楽</t>
    <rPh sb="0" eb="2">
      <t>オンガク</t>
    </rPh>
    <phoneticPr fontId="4"/>
  </si>
  <si>
    <t>伝統芸能</t>
    <rPh sb="0" eb="2">
      <t>デントウ</t>
    </rPh>
    <rPh sb="2" eb="4">
      <t>ゲイノウ</t>
    </rPh>
    <phoneticPr fontId="4"/>
  </si>
  <si>
    <t>回</t>
    <rPh sb="0" eb="1">
      <t>カイ</t>
    </rPh>
    <phoneticPr fontId="4"/>
  </si>
  <si>
    <t>実施予定内容</t>
    <phoneticPr fontId="2"/>
  </si>
  <si>
    <t>その他</t>
    <rPh sb="2" eb="3">
      <t>タ</t>
    </rPh>
    <phoneticPr fontId="4"/>
  </si>
  <si>
    <t>演劇</t>
    <rPh sb="0" eb="2">
      <t>エンゲキ</t>
    </rPh>
    <phoneticPr fontId="4"/>
  </si>
  <si>
    <t>現代劇</t>
    <rPh sb="0" eb="2">
      <t>ゲンダイ</t>
    </rPh>
    <rPh sb="2" eb="3">
      <t>ゲキ</t>
    </rPh>
    <phoneticPr fontId="4"/>
  </si>
  <si>
    <t>舞踊</t>
    <rPh sb="0" eb="2">
      <t>ブヨウ</t>
    </rPh>
    <phoneticPr fontId="4"/>
  </si>
  <si>
    <t>現代舞踊</t>
    <rPh sb="0" eb="2">
      <t>ゲンダイ</t>
    </rPh>
    <rPh sb="2" eb="4">
      <t>ブヨウ</t>
    </rPh>
    <phoneticPr fontId="4"/>
  </si>
  <si>
    <t>美術</t>
    <rPh sb="0" eb="2">
      <t>ビジュツ</t>
    </rPh>
    <phoneticPr fontId="4"/>
  </si>
  <si>
    <t>洋画</t>
    <rPh sb="0" eb="2">
      <t>ヨウガ</t>
    </rPh>
    <phoneticPr fontId="4"/>
  </si>
  <si>
    <t>日本画</t>
    <rPh sb="0" eb="3">
      <t>ニホンガ</t>
    </rPh>
    <phoneticPr fontId="4"/>
  </si>
  <si>
    <t>版画</t>
    <rPh sb="0" eb="2">
      <t>ハンガ</t>
    </rPh>
    <phoneticPr fontId="4"/>
  </si>
  <si>
    <t>彫刻</t>
    <rPh sb="0" eb="2">
      <t>チョウコク</t>
    </rPh>
    <phoneticPr fontId="4"/>
  </si>
  <si>
    <t>書</t>
    <rPh sb="0" eb="1">
      <t>ショ</t>
    </rPh>
    <phoneticPr fontId="4"/>
  </si>
  <si>
    <t>写真</t>
    <rPh sb="0" eb="2">
      <t>シャシン</t>
    </rPh>
    <phoneticPr fontId="4"/>
  </si>
  <si>
    <t>歌舞伎</t>
    <rPh sb="0" eb="3">
      <t>カブキ</t>
    </rPh>
    <phoneticPr fontId="4"/>
  </si>
  <si>
    <t>能楽</t>
    <rPh sb="0" eb="2">
      <t>ノウガク</t>
    </rPh>
    <phoneticPr fontId="4"/>
  </si>
  <si>
    <t>人形浄瑠璃</t>
    <rPh sb="0" eb="2">
      <t>ニンギョウ</t>
    </rPh>
    <rPh sb="2" eb="5">
      <t>ジョウルリ</t>
    </rPh>
    <phoneticPr fontId="4"/>
  </si>
  <si>
    <t>実施日</t>
    <rPh sb="0" eb="2">
      <t>ジッシ</t>
    </rPh>
    <phoneticPr fontId="4"/>
  </si>
  <si>
    <t>都道府県・
政令指定都市名</t>
    <phoneticPr fontId="4"/>
  </si>
  <si>
    <t>ふりがな</t>
    <phoneticPr fontId="4"/>
  </si>
  <si>
    <t>〒</t>
    <phoneticPr fontId="4"/>
  </si>
  <si>
    <t>-</t>
    <phoneticPr fontId="4"/>
  </si>
  <si>
    <t>団体又は講師
電話番号</t>
    <rPh sb="0" eb="2">
      <t>ダンタイ</t>
    </rPh>
    <rPh sb="2" eb="3">
      <t>マタ</t>
    </rPh>
    <rPh sb="4" eb="6">
      <t>コウシ</t>
    </rPh>
    <rPh sb="7" eb="11">
      <t>デンワバンゴウ</t>
    </rPh>
    <phoneticPr fontId="2"/>
  </si>
  <si>
    <t>団体又は講師
メールアドレス</t>
    <rPh sb="0" eb="2">
      <t>ダンタイ</t>
    </rPh>
    <rPh sb="2" eb="3">
      <t>マタ</t>
    </rPh>
    <rPh sb="4" eb="6">
      <t>コウシ</t>
    </rPh>
    <phoneticPr fontId="2"/>
  </si>
  <si>
    <t>ふりがな</t>
    <phoneticPr fontId="4"/>
  </si>
  <si>
    <t>実施校所在地郵便１</t>
    <rPh sb="6" eb="8">
      <t>ユウビン</t>
    </rPh>
    <phoneticPr fontId="2"/>
  </si>
  <si>
    <t>実施校所在地郵便２</t>
    <rPh sb="6" eb="8">
      <t>ユウビン</t>
    </rPh>
    <phoneticPr fontId="2"/>
  </si>
  <si>
    <t>実施校所在地住所</t>
    <rPh sb="5" eb="6">
      <t>チ</t>
    </rPh>
    <rPh sb="6" eb="8">
      <t>ジュウショ</t>
    </rPh>
    <phoneticPr fontId="2"/>
  </si>
  <si>
    <t>国立</t>
    <rPh sb="0" eb="2">
      <t>コクリツ</t>
    </rPh>
    <phoneticPr fontId="2"/>
  </si>
  <si>
    <t>校</t>
    <rPh sb="0" eb="1">
      <t>コウ</t>
    </rPh>
    <phoneticPr fontId="4"/>
  </si>
  <si>
    <t>代表者名</t>
    <rPh sb="0" eb="3">
      <t>だいひょうしゃ</t>
    </rPh>
    <rPh sb="3" eb="4">
      <t>めい</t>
    </rPh>
    <phoneticPr fontId="4" type="Hiragana" alignment="distributed"/>
  </si>
  <si>
    <t>【実施概要】</t>
    <rPh sb="1" eb="3">
      <t>ジッシ</t>
    </rPh>
    <rPh sb="3" eb="5">
      <t>ガイヨウ</t>
    </rPh>
    <phoneticPr fontId="2"/>
  </si>
  <si>
    <t>参加学校名
(正式名記入)</t>
    <rPh sb="0" eb="2">
      <t>サンカ</t>
    </rPh>
    <rPh sb="2" eb="5">
      <t>ガッコウメイ</t>
    </rPh>
    <rPh sb="7" eb="10">
      <t>セイシキメイ</t>
    </rPh>
    <rPh sb="10" eb="12">
      <t>キニュウ</t>
    </rPh>
    <phoneticPr fontId="2"/>
  </si>
  <si>
    <t>実施校数</t>
    <phoneticPr fontId="2"/>
  </si>
  <si>
    <t>１,参加人数</t>
    <rPh sb="2" eb="6">
      <t>サンカニンズウ</t>
    </rPh>
    <phoneticPr fontId="2"/>
  </si>
  <si>
    <t>（学校名２）</t>
    <rPh sb="1" eb="3">
      <t>ガッコウ</t>
    </rPh>
    <rPh sb="3" eb="4">
      <t>メイ</t>
    </rPh>
    <phoneticPr fontId="4"/>
  </si>
  <si>
    <t>２,参加人数</t>
    <rPh sb="2" eb="6">
      <t>サンカニンズウ</t>
    </rPh>
    <phoneticPr fontId="2"/>
  </si>
  <si>
    <t>（学校名３）</t>
    <rPh sb="1" eb="3">
      <t>ガッコウ</t>
    </rPh>
    <rPh sb="3" eb="4">
      <t>メイ</t>
    </rPh>
    <phoneticPr fontId="4"/>
  </si>
  <si>
    <t>３,参加人数</t>
    <rPh sb="2" eb="6">
      <t>サンカニンズウ</t>
    </rPh>
    <phoneticPr fontId="2"/>
  </si>
  <si>
    <t>（学校名４）</t>
    <rPh sb="1" eb="3">
      <t>ガッコウ</t>
    </rPh>
    <rPh sb="3" eb="4">
      <t>メイ</t>
    </rPh>
    <phoneticPr fontId="4"/>
  </si>
  <si>
    <t>４,参加人数</t>
    <rPh sb="2" eb="6">
      <t>サンカニンズウ</t>
    </rPh>
    <phoneticPr fontId="2"/>
  </si>
  <si>
    <t>（学校名５）</t>
    <rPh sb="1" eb="3">
      <t>ガッコウ</t>
    </rPh>
    <rPh sb="3" eb="4">
      <t>メイ</t>
    </rPh>
    <phoneticPr fontId="4"/>
  </si>
  <si>
    <t>５,参加人数</t>
    <rPh sb="2" eb="6">
      <t>サンカニンズウ</t>
    </rPh>
    <phoneticPr fontId="2"/>
  </si>
  <si>
    <t>（学校名６）</t>
    <rPh sb="1" eb="3">
      <t>ガッコウ</t>
    </rPh>
    <rPh sb="3" eb="4">
      <t>メイ</t>
    </rPh>
    <phoneticPr fontId="4"/>
  </si>
  <si>
    <t>（学校名７）</t>
    <rPh sb="1" eb="3">
      <t>ガッコウ</t>
    </rPh>
    <rPh sb="3" eb="4">
      <t>メイ</t>
    </rPh>
    <phoneticPr fontId="4"/>
  </si>
  <si>
    <t>（学校名８）</t>
    <rPh sb="1" eb="3">
      <t>ガッコウ</t>
    </rPh>
    <rPh sb="3" eb="4">
      <t>メイ</t>
    </rPh>
    <phoneticPr fontId="4"/>
  </si>
  <si>
    <t>（学校名９）</t>
    <rPh sb="1" eb="3">
      <t>ガッコウ</t>
    </rPh>
    <rPh sb="3" eb="4">
      <t>メイ</t>
    </rPh>
    <phoneticPr fontId="4"/>
  </si>
  <si>
    <t>（学校名１０）</t>
    <rPh sb="1" eb="3">
      <t>ガッコウ</t>
    </rPh>
    <rPh sb="3" eb="4">
      <t>メイ</t>
    </rPh>
    <phoneticPr fontId="4"/>
  </si>
  <si>
    <t>６,参加人数</t>
    <rPh sb="2" eb="6">
      <t>サンカニンズウ</t>
    </rPh>
    <phoneticPr fontId="2"/>
  </si>
  <si>
    <t>７,参加人数</t>
    <rPh sb="2" eb="6">
      <t>サンカニンズウ</t>
    </rPh>
    <phoneticPr fontId="2"/>
  </si>
  <si>
    <t>８,参加人数</t>
    <rPh sb="2" eb="6">
      <t>サンカニンズウ</t>
    </rPh>
    <phoneticPr fontId="2"/>
  </si>
  <si>
    <t>９,参加人数</t>
    <rPh sb="2" eb="6">
      <t>サンカニンズウ</t>
    </rPh>
    <phoneticPr fontId="2"/>
  </si>
  <si>
    <t>人</t>
    <phoneticPr fontId="2"/>
  </si>
  <si>
    <t>実施回数</t>
    <rPh sb="0" eb="2">
      <t>ジッシ</t>
    </rPh>
    <rPh sb="2" eb="4">
      <t>カイスウ</t>
    </rPh>
    <phoneticPr fontId="2"/>
  </si>
  <si>
    <t>分</t>
    <rPh sb="0" eb="1">
      <t>フン</t>
    </rPh>
    <phoneticPr fontId="2"/>
  </si>
  <si>
    <t>実施合計時間</t>
    <rPh sb="0" eb="2">
      <t>ジッシ</t>
    </rPh>
    <rPh sb="2" eb="4">
      <t>ゴウケイ</t>
    </rPh>
    <rPh sb="4" eb="6">
      <t>ジカン</t>
    </rPh>
    <phoneticPr fontId="4"/>
  </si>
  <si>
    <t>タイムスケジュール(目安)</t>
    <rPh sb="10" eb="12">
      <t>メヤス</t>
    </rPh>
    <phoneticPr fontId="4"/>
  </si>
  <si>
    <t>人</t>
    <rPh sb="0" eb="1">
      <t>ヒト</t>
    </rPh>
    <phoneticPr fontId="2"/>
  </si>
  <si>
    <t>派遣者数</t>
    <rPh sb="0" eb="4">
      <t>ハケンシャスウ</t>
    </rPh>
    <phoneticPr fontId="2"/>
  </si>
  <si>
    <t>所在地</t>
    <rPh sb="0" eb="3">
      <t>ショザイチ</t>
    </rPh>
    <phoneticPr fontId="4"/>
  </si>
  <si>
    <t>様式２</t>
    <rPh sb="0" eb="2">
      <t>ヨウシキ</t>
    </rPh>
    <phoneticPr fontId="2"/>
  </si>
  <si>
    <t>ふりがな</t>
    <phoneticPr fontId="4"/>
  </si>
  <si>
    <t>総合計（①公演料＋②移動費＋③会場借損費）</t>
    <rPh sb="0" eb="1">
      <t>ソウ</t>
    </rPh>
    <rPh sb="1" eb="3">
      <t>ゴウケイ</t>
    </rPh>
    <rPh sb="5" eb="7">
      <t>コウエン</t>
    </rPh>
    <rPh sb="10" eb="13">
      <t>イドウヒ</t>
    </rPh>
    <rPh sb="15" eb="17">
      <t>カイジョウ</t>
    </rPh>
    <rPh sb="17" eb="19">
      <t>シャクソン</t>
    </rPh>
    <phoneticPr fontId="4"/>
  </si>
  <si>
    <t>円</t>
    <rPh sb="0" eb="1">
      <t>エン</t>
    </rPh>
    <phoneticPr fontId="4"/>
  </si>
  <si>
    <t>【①公演料：アーティストや芸術団体等の出演料、移動費、諸雑費等】</t>
    <rPh sb="2" eb="4">
      <t>コウエン</t>
    </rPh>
    <rPh sb="4" eb="5">
      <t>リョウ</t>
    </rPh>
    <rPh sb="13" eb="18">
      <t>ゲイジュツダンタイトウ</t>
    </rPh>
    <rPh sb="19" eb="21">
      <t>シュツエン</t>
    </rPh>
    <rPh sb="21" eb="22">
      <t>リョウ</t>
    </rPh>
    <rPh sb="23" eb="26">
      <t>イドウヒ</t>
    </rPh>
    <rPh sb="27" eb="30">
      <t>ショザッピ</t>
    </rPh>
    <rPh sb="30" eb="31">
      <t>トウ</t>
    </rPh>
    <phoneticPr fontId="4"/>
  </si>
  <si>
    <t>【①出演料】について団体からの見積書等を添付</t>
    <rPh sb="2" eb="5">
      <t>シュツエンリョウ</t>
    </rPh>
    <phoneticPr fontId="2"/>
  </si>
  <si>
    <t>見積書の合計金額</t>
    <rPh sb="0" eb="2">
      <t>ミツモリ</t>
    </rPh>
    <rPh sb="2" eb="3">
      <t>ショ</t>
    </rPh>
    <rPh sb="4" eb="6">
      <t>ゴウケイ</t>
    </rPh>
    <rPh sb="6" eb="8">
      <t>キンガク</t>
    </rPh>
    <phoneticPr fontId="2"/>
  </si>
  <si>
    <t>円</t>
    <rPh sb="0" eb="1">
      <t>エン</t>
    </rPh>
    <phoneticPr fontId="2"/>
  </si>
  <si>
    <t>【③会場借損費】</t>
    <rPh sb="2" eb="4">
      <t>カイジョウ</t>
    </rPh>
    <rPh sb="4" eb="6">
      <t>シャクソン</t>
    </rPh>
    <rPh sb="6" eb="7">
      <t>ヒ</t>
    </rPh>
    <phoneticPr fontId="4"/>
  </si>
  <si>
    <t>※本事業で得た個人情報は，本事業内のみで使用します</t>
  </si>
  <si>
    <t>※本事業の専用ウェブページにある[個人情報について]に同意していただいたものとします</t>
    <rPh sb="1" eb="2">
      <t>ホン</t>
    </rPh>
    <rPh sb="2" eb="4">
      <t>ジギョウ</t>
    </rPh>
    <rPh sb="5" eb="7">
      <t>センヨウ</t>
    </rPh>
    <rPh sb="27" eb="29">
      <t>ドウイ</t>
    </rPh>
    <phoneticPr fontId="4"/>
  </si>
  <si>
    <t>様式3</t>
    <rPh sb="0" eb="2">
      <t>ヨウシキ</t>
    </rPh>
    <phoneticPr fontId="2"/>
  </si>
  <si>
    <t>令和</t>
    <rPh sb="0" eb="2">
      <t>レイワ</t>
    </rPh>
    <phoneticPr fontId="2"/>
  </si>
  <si>
    <t>担当部局(役職等)</t>
    <rPh sb="0" eb="4">
      <t>タントウブキョク</t>
    </rPh>
    <rPh sb="5" eb="7">
      <t>ヤクショク</t>
    </rPh>
    <rPh sb="7" eb="8">
      <t>トウ</t>
    </rPh>
    <phoneticPr fontId="2"/>
  </si>
  <si>
    <t>担当者氏名</t>
    <rPh sb="0" eb="3">
      <t>タントウシャ</t>
    </rPh>
    <rPh sb="3" eb="5">
      <t>シメイ</t>
    </rPh>
    <phoneticPr fontId="2"/>
  </si>
  <si>
    <t>電話番号</t>
    <rPh sb="0" eb="4">
      <t>デンワバンゴウ</t>
    </rPh>
    <phoneticPr fontId="2"/>
  </si>
  <si>
    <t>E-mailアドレス</t>
    <phoneticPr fontId="2"/>
  </si>
  <si>
    <t>年</t>
    <rPh sb="0" eb="1">
      <t>ネン</t>
    </rPh>
    <phoneticPr fontId="2"/>
  </si>
  <si>
    <t>月</t>
    <rPh sb="0" eb="1">
      <t>ガツ</t>
    </rPh>
    <phoneticPr fontId="2"/>
  </si>
  <si>
    <t>日</t>
    <rPh sb="0" eb="1">
      <t>ニチ</t>
    </rPh>
    <phoneticPr fontId="2"/>
  </si>
  <si>
    <t>①推薦する都道府県・政令指定都市・
　市区町村名</t>
    <rPh sb="1" eb="3">
      <t>スイセン</t>
    </rPh>
    <rPh sb="5" eb="9">
      <t>トドウフケン</t>
    </rPh>
    <rPh sb="10" eb="12">
      <t>セイレイ</t>
    </rPh>
    <rPh sb="12" eb="14">
      <t>シテイ</t>
    </rPh>
    <rPh sb="14" eb="16">
      <t>トシ</t>
    </rPh>
    <rPh sb="19" eb="21">
      <t>シク</t>
    </rPh>
    <rPh sb="21" eb="23">
      <t>チョウソン</t>
    </rPh>
    <rPh sb="23" eb="24">
      <t>メイ</t>
    </rPh>
    <phoneticPr fontId="2"/>
  </si>
  <si>
    <t>※対象分野</t>
    <rPh sb="1" eb="5">
      <t>タイショウブンヤ</t>
    </rPh>
    <phoneticPr fontId="2"/>
  </si>
  <si>
    <t>合唱</t>
    <rPh sb="0" eb="2">
      <t>ガッショウ</t>
    </rPh>
    <phoneticPr fontId="2"/>
  </si>
  <si>
    <t>オーケストラ等</t>
    <rPh sb="6" eb="7">
      <t>トウ</t>
    </rPh>
    <phoneticPr fontId="4"/>
  </si>
  <si>
    <t>音楽劇</t>
    <rPh sb="0" eb="3">
      <t>オンガクゲキ</t>
    </rPh>
    <phoneticPr fontId="4"/>
  </si>
  <si>
    <t>その他</t>
    <rPh sb="2" eb="3">
      <t>タ</t>
    </rPh>
    <phoneticPr fontId="2"/>
  </si>
  <si>
    <t>演劇</t>
    <rPh sb="0" eb="2">
      <t>エンゲキ</t>
    </rPh>
    <phoneticPr fontId="2"/>
  </si>
  <si>
    <t>ミュージカル</t>
    <phoneticPr fontId="4"/>
  </si>
  <si>
    <t>ノンバーバル</t>
    <phoneticPr fontId="2"/>
  </si>
  <si>
    <t>バレエ</t>
    <phoneticPr fontId="4"/>
  </si>
  <si>
    <t>邦楽</t>
    <rPh sb="0" eb="2">
      <t>ホウガク</t>
    </rPh>
    <phoneticPr fontId="4"/>
  </si>
  <si>
    <t>邦舞</t>
    <rPh sb="0" eb="1">
      <t>ホウ</t>
    </rPh>
    <rPh sb="1" eb="2">
      <t>マイ</t>
    </rPh>
    <phoneticPr fontId="4"/>
  </si>
  <si>
    <t>演芸</t>
    <rPh sb="0" eb="2">
      <t>エンゲイ</t>
    </rPh>
    <phoneticPr fontId="4"/>
  </si>
  <si>
    <t>映像</t>
    <rPh sb="0" eb="2">
      <t>エイゾウ</t>
    </rPh>
    <phoneticPr fontId="2"/>
  </si>
  <si>
    <t>団体名又は
代表講師名
※芸名</t>
    <rPh sb="0" eb="2">
      <t>ダンタイ</t>
    </rPh>
    <rPh sb="2" eb="3">
      <t>メイ</t>
    </rPh>
    <rPh sb="3" eb="4">
      <t>マタ</t>
    </rPh>
    <rPh sb="6" eb="8">
      <t>ダイヒョウ</t>
    </rPh>
    <rPh sb="8" eb="11">
      <t>コウシメイ</t>
    </rPh>
    <rPh sb="13" eb="15">
      <t>ゲイメイ</t>
    </rPh>
    <phoneticPr fontId="4"/>
  </si>
  <si>
    <t>実施分野
（下記別表参照）</t>
    <rPh sb="0" eb="2">
      <t>ジッシ</t>
    </rPh>
    <rPh sb="2" eb="4">
      <t>ブンヤ</t>
    </rPh>
    <rPh sb="6" eb="8">
      <t>カキ</t>
    </rPh>
    <rPh sb="8" eb="9">
      <t>ベツ</t>
    </rPh>
    <rPh sb="9" eb="10">
      <t>ヒョウ</t>
    </rPh>
    <rPh sb="10" eb="12">
      <t>サンショウ</t>
    </rPh>
    <phoneticPr fontId="4"/>
  </si>
  <si>
    <t>メディアアート</t>
    <phoneticPr fontId="2"/>
  </si>
  <si>
    <t>中項目</t>
    <rPh sb="0" eb="1">
      <t>チュウ</t>
    </rPh>
    <rPh sb="1" eb="3">
      <t>コウモク</t>
    </rPh>
    <phoneticPr fontId="2"/>
  </si>
  <si>
    <t>申請者名</t>
    <rPh sb="0" eb="2">
      <t>シンセイ</t>
    </rPh>
    <rPh sb="2" eb="3">
      <t>シャ</t>
    </rPh>
    <rPh sb="3" eb="4">
      <t>メイ</t>
    </rPh>
    <phoneticPr fontId="4"/>
  </si>
  <si>
    <t>申請者名</t>
    <rPh sb="0" eb="2">
      <t>シンセイ</t>
    </rPh>
    <rPh sb="2" eb="3">
      <t>シャ</t>
    </rPh>
    <rPh sb="3" eb="4">
      <t>ジツメイ</t>
    </rPh>
    <phoneticPr fontId="4"/>
  </si>
  <si>
    <t>111</t>
    <phoneticPr fontId="2"/>
  </si>
  <si>
    <t>****-**-****</t>
    <phoneticPr fontId="2"/>
  </si>
  <si>
    <t>222</t>
    <phoneticPr fontId="2"/>
  </si>
  <si>
    <t>1111</t>
    <phoneticPr fontId="2"/>
  </si>
  <si>
    <t>2222</t>
    <phoneticPr fontId="2"/>
  </si>
  <si>
    <t>青森県青森市○○－○○</t>
    <phoneticPr fontId="2"/>
  </si>
  <si>
    <t>○○かい</t>
    <phoneticPr fontId="2"/>
  </si>
  <si>
    <t>******@****.**.jp</t>
    <phoneticPr fontId="2"/>
  </si>
  <si>
    <t>○○ぶんかしんこうざいだん</t>
    <phoneticPr fontId="2"/>
  </si>
  <si>
    <t>○○地域では○○という地域芸能や○○という伝統芸能があるが、子供たちが実際に触れる機会は少ない。○○踊りを切り口に、○○地域の文化全般に興味を広げる講話と、○○会の皆さんの実演を鑑賞することで、伝承文化の奥深さや魅力を子供たちに伝える。</t>
    <phoneticPr fontId="2"/>
  </si>
  <si>
    <t>○○市</t>
    <rPh sb="2" eb="3">
      <t>シ</t>
    </rPh>
    <phoneticPr fontId="2"/>
  </si>
  <si>
    <t>○○文化振興財団</t>
    <rPh sb="0" eb="4">
      <t>マルマルブンカ</t>
    </rPh>
    <rPh sb="4" eb="8">
      <t>シンコウザイダン</t>
    </rPh>
    <phoneticPr fontId="2"/>
  </si>
  <si>
    <t>○○局○○課</t>
    <rPh sb="2" eb="3">
      <t>キョク</t>
    </rPh>
    <rPh sb="5" eb="6">
      <t>カ</t>
    </rPh>
    <phoneticPr fontId="2"/>
  </si>
  <si>
    <t>○○と協働で以下の事業を実施
１、○○○○事業
　学校へ芸術家を派遣し、ワークショップ及び発表会を実施
２、○○○○○○
　学校へ芸術家を派遣し、ワークショップ及び鑑賞プログラムを実施</t>
    <rPh sb="21" eb="23">
      <t>ジギョウ</t>
    </rPh>
    <phoneticPr fontId="2"/>
  </si>
  <si>
    <t>実施施設名</t>
    <rPh sb="2" eb="5">
      <t>シセツメイ</t>
    </rPh>
    <phoneticPr fontId="4"/>
  </si>
  <si>
    <t>会場名</t>
    <rPh sb="0" eb="2">
      <t>カイジョウ</t>
    </rPh>
    <rPh sb="2" eb="3">
      <t>メイ</t>
    </rPh>
    <phoneticPr fontId="2"/>
  </si>
  <si>
    <t>施設所在地</t>
    <rPh sb="0" eb="2">
      <t>シセツ</t>
    </rPh>
    <rPh sb="2" eb="5">
      <t>ショザイチ</t>
    </rPh>
    <phoneticPr fontId="4"/>
  </si>
  <si>
    <t>都道府県・政令指定都市</t>
    <rPh sb="0" eb="4">
      <t>トドウフケン</t>
    </rPh>
    <rPh sb="5" eb="11">
      <t>セイレイシテイトシ</t>
    </rPh>
    <phoneticPr fontId="4"/>
  </si>
  <si>
    <t>申請者名</t>
    <phoneticPr fontId="4"/>
  </si>
  <si>
    <t>代表者名</t>
    <phoneticPr fontId="2"/>
  </si>
  <si>
    <t>担当者名</t>
    <phoneticPr fontId="2"/>
  </si>
  <si>
    <t>実施校数</t>
    <phoneticPr fontId="2"/>
  </si>
  <si>
    <t>実施校数</t>
    <phoneticPr fontId="2"/>
  </si>
  <si>
    <t>（学校名1）</t>
    <phoneticPr fontId="2"/>
  </si>
  <si>
    <t>１,参加人数</t>
    <phoneticPr fontId="2"/>
  </si>
  <si>
    <t>（学校名２）</t>
    <phoneticPr fontId="2"/>
  </si>
  <si>
    <t>２,参加人数</t>
    <phoneticPr fontId="2"/>
  </si>
  <si>
    <t>（学校名３）</t>
    <phoneticPr fontId="2"/>
  </si>
  <si>
    <t>３,参加人数</t>
    <phoneticPr fontId="2"/>
  </si>
  <si>
    <t>（学校名４）</t>
    <phoneticPr fontId="2"/>
  </si>
  <si>
    <t>（学校名５）</t>
    <phoneticPr fontId="2"/>
  </si>
  <si>
    <t>５,参加人数</t>
    <phoneticPr fontId="2"/>
  </si>
  <si>
    <t>（学校名６）</t>
    <phoneticPr fontId="2"/>
  </si>
  <si>
    <t>６,参加人数</t>
    <phoneticPr fontId="2"/>
  </si>
  <si>
    <t>１０,参加人数</t>
    <rPh sb="3" eb="7">
      <t>サンカニンズウ</t>
    </rPh>
    <phoneticPr fontId="2"/>
  </si>
  <si>
    <t>（学校名７）</t>
    <phoneticPr fontId="2"/>
  </si>
  <si>
    <t>７,参加人数</t>
    <phoneticPr fontId="2"/>
  </si>
  <si>
    <t>（学校名８）</t>
    <phoneticPr fontId="2"/>
  </si>
  <si>
    <t>８,参加人数</t>
    <phoneticPr fontId="2"/>
  </si>
  <si>
    <t>（学校名９）</t>
    <phoneticPr fontId="2"/>
  </si>
  <si>
    <t>９,参加人数</t>
    <phoneticPr fontId="2"/>
  </si>
  <si>
    <t>（学校名１０）</t>
    <phoneticPr fontId="2"/>
  </si>
  <si>
    <t>１０,参加人数</t>
    <phoneticPr fontId="2"/>
  </si>
  <si>
    <t>実施施設名</t>
    <rPh sb="0" eb="2">
      <t>ジッシ</t>
    </rPh>
    <rPh sb="2" eb="4">
      <t>シセツ</t>
    </rPh>
    <rPh sb="4" eb="5">
      <t>メイ</t>
    </rPh>
    <phoneticPr fontId="2"/>
  </si>
  <si>
    <t>施設所在地
郵便１</t>
    <phoneticPr fontId="2"/>
  </si>
  <si>
    <t>施設所在地
郵便２</t>
    <phoneticPr fontId="2"/>
  </si>
  <si>
    <t>施設所在地
住所</t>
    <rPh sb="6" eb="8">
      <t>ジュウショ</t>
    </rPh>
    <phoneticPr fontId="2"/>
  </si>
  <si>
    <t>団体名又は
代表講師名
※芸名</t>
    <phoneticPr fontId="2"/>
  </si>
  <si>
    <t>ふりがな</t>
    <phoneticPr fontId="4"/>
  </si>
  <si>
    <t>ふりがな</t>
    <phoneticPr fontId="2"/>
  </si>
  <si>
    <t>派遣者数</t>
    <phoneticPr fontId="2"/>
  </si>
  <si>
    <t>団体又は講師
電話番号</t>
    <phoneticPr fontId="2"/>
  </si>
  <si>
    <t>団体又は講師
メールアドレス</t>
    <phoneticPr fontId="2"/>
  </si>
  <si>
    <t>大項目</t>
    <rPh sb="0" eb="3">
      <t>ダイコウモク</t>
    </rPh>
    <phoneticPr fontId="2"/>
  </si>
  <si>
    <t>中項目</t>
    <rPh sb="0" eb="3">
      <t>チュウコウモク</t>
    </rPh>
    <phoneticPr fontId="2"/>
  </si>
  <si>
    <t>実施日</t>
    <rPh sb="0" eb="2">
      <t>ジッシ</t>
    </rPh>
    <rPh sb="2" eb="3">
      <t>ニチ</t>
    </rPh>
    <phoneticPr fontId="2"/>
  </si>
  <si>
    <t>実施回数</t>
    <phoneticPr fontId="2"/>
  </si>
  <si>
    <t>実施合計時間</t>
    <phoneticPr fontId="2"/>
  </si>
  <si>
    <t>事業内容</t>
    <phoneticPr fontId="2"/>
  </si>
  <si>
    <t>タイムスケジュール</t>
    <phoneticPr fontId="2"/>
  </si>
  <si>
    <t>総合計（①公演料＋②移動費＋③会場借損費）</t>
    <phoneticPr fontId="2"/>
  </si>
  <si>
    <t>①推薦する都道府県・政令指定都市・
　市区町村名</t>
    <phoneticPr fontId="2"/>
  </si>
  <si>
    <t>②連携する文化振興財団の名称</t>
    <phoneticPr fontId="2"/>
  </si>
  <si>
    <t>③都道府県・政令指定都市・市区
　町村　と連携する文化振興財団との　
　関わりについて</t>
    <phoneticPr fontId="2"/>
  </si>
  <si>
    <t>④都道府県内における学校での芸術
　鑑賞体験の実施状況</t>
    <phoneticPr fontId="2"/>
  </si>
  <si>
    <t>担当部局(役職等)</t>
    <phoneticPr fontId="2"/>
  </si>
  <si>
    <t>担当者氏名</t>
    <phoneticPr fontId="2"/>
  </si>
  <si>
    <t>電話番号</t>
    <phoneticPr fontId="2"/>
  </si>
  <si>
    <t>E-mailアドレス</t>
    <phoneticPr fontId="2"/>
  </si>
  <si>
    <t>E-mailアドレス</t>
    <phoneticPr fontId="2"/>
  </si>
  <si>
    <t>②移動費</t>
    <phoneticPr fontId="2"/>
  </si>
  <si>
    <t>①公演料</t>
    <phoneticPr fontId="2"/>
  </si>
  <si>
    <t>①公演料
添付資料</t>
    <rPh sb="5" eb="9">
      <t>テンプシリョウ</t>
    </rPh>
    <phoneticPr fontId="2"/>
  </si>
  <si>
    <t>③会場借損費</t>
    <phoneticPr fontId="2"/>
  </si>
  <si>
    <t>③会場借損費
添付資料</t>
    <phoneticPr fontId="2"/>
  </si>
  <si>
    <t>②連携する文化振興財団等の名称</t>
    <rPh sb="1" eb="3">
      <t>レンケイ</t>
    </rPh>
    <rPh sb="5" eb="11">
      <t>ブンカシンコウザイダン</t>
    </rPh>
    <rPh sb="11" eb="12">
      <t>トウ</t>
    </rPh>
    <rPh sb="13" eb="15">
      <t>メイショウ</t>
    </rPh>
    <phoneticPr fontId="2"/>
  </si>
  <si>
    <t>③都道府県・政令指定都市・市区
　町村と連携する文化振興財団等
　との関わりについて</t>
    <rPh sb="1" eb="5">
      <t>トドウフケン</t>
    </rPh>
    <rPh sb="6" eb="8">
      <t>セイレイ</t>
    </rPh>
    <rPh sb="8" eb="10">
      <t>シテイ</t>
    </rPh>
    <rPh sb="10" eb="12">
      <t>トシ</t>
    </rPh>
    <rPh sb="13" eb="15">
      <t>シク</t>
    </rPh>
    <rPh sb="17" eb="19">
      <t>チョウソン</t>
    </rPh>
    <rPh sb="20" eb="22">
      <t>レンケイ</t>
    </rPh>
    <rPh sb="24" eb="26">
      <t>ブンカ</t>
    </rPh>
    <rPh sb="26" eb="28">
      <t>シンコウ</t>
    </rPh>
    <rPh sb="28" eb="30">
      <t>ザイダン</t>
    </rPh>
    <rPh sb="30" eb="31">
      <t>トウ</t>
    </rPh>
    <rPh sb="35" eb="36">
      <t>カカ</t>
    </rPh>
    <phoneticPr fontId="2"/>
  </si>
  <si>
    <t>メールアドレス</t>
    <phoneticPr fontId="4"/>
  </si>
  <si>
    <t>会場名</t>
    <rPh sb="0" eb="3">
      <t>かいじょうめい</t>
    </rPh>
    <phoneticPr fontId="4" type="Hiragana" alignment="distributed"/>
  </si>
  <si>
    <t>電話番号</t>
    <phoneticPr fontId="4"/>
  </si>
  <si>
    <t>児童合計
参加人数</t>
    <rPh sb="0" eb="2">
      <t>ジドウ</t>
    </rPh>
    <rPh sb="2" eb="4">
      <t>ゴウケイ</t>
    </rPh>
    <rPh sb="5" eb="7">
      <t>サンカ</t>
    </rPh>
    <rPh sb="7" eb="8">
      <t>ニン</t>
    </rPh>
    <phoneticPr fontId="2"/>
  </si>
  <si>
    <t>合計
参加人数</t>
    <rPh sb="0" eb="2">
      <t>ゴウケイ</t>
    </rPh>
    <rPh sb="3" eb="5">
      <t>サンカ</t>
    </rPh>
    <rPh sb="5" eb="6">
      <t>ニン</t>
    </rPh>
    <phoneticPr fontId="2"/>
  </si>
  <si>
    <t>（学校名１１）</t>
    <rPh sb="1" eb="3">
      <t>ガッコウ</t>
    </rPh>
    <rPh sb="3" eb="4">
      <t>メイ</t>
    </rPh>
    <phoneticPr fontId="4"/>
  </si>
  <si>
    <t>（学校名１２）</t>
    <rPh sb="1" eb="3">
      <t>ガッコウ</t>
    </rPh>
    <rPh sb="3" eb="4">
      <t>メイ</t>
    </rPh>
    <phoneticPr fontId="4"/>
  </si>
  <si>
    <t>児童生徒以外の
参加者数</t>
    <rPh sb="0" eb="4">
      <t>ジドウセイト</t>
    </rPh>
    <rPh sb="4" eb="6">
      <t>イガイ</t>
    </rPh>
    <rPh sb="8" eb="11">
      <t>サンカシャ</t>
    </rPh>
    <rPh sb="11" eb="12">
      <t>スウ</t>
    </rPh>
    <phoneticPr fontId="2"/>
  </si>
  <si>
    <t>教員</t>
    <rPh sb="0" eb="2">
      <t>キョウイン</t>
    </rPh>
    <phoneticPr fontId="2"/>
  </si>
  <si>
    <t>保護者</t>
    <rPh sb="0" eb="3">
      <t>ホゴシャ</t>
    </rPh>
    <phoneticPr fontId="2"/>
  </si>
  <si>
    <t>人</t>
    <rPh sb="0" eb="1">
      <t>ヒト</t>
    </rPh>
    <phoneticPr fontId="4"/>
  </si>
  <si>
    <t>１１,参加人数</t>
    <rPh sb="3" eb="7">
      <t>サンカニンズウ</t>
    </rPh>
    <phoneticPr fontId="2"/>
  </si>
  <si>
    <t>１２,参加人数</t>
    <rPh sb="3" eb="7">
      <t>サンカニンズウ</t>
    </rPh>
    <phoneticPr fontId="2"/>
  </si>
  <si>
    <t>④都道府県・政令指定都市・市区
　町村内における学校での芸術鑑賞
　体験の実施状況</t>
    <rPh sb="1" eb="5">
      <t>トドウフケン</t>
    </rPh>
    <rPh sb="6" eb="8">
      <t>セイレイ</t>
    </rPh>
    <rPh sb="8" eb="10">
      <t>シテイ</t>
    </rPh>
    <rPh sb="10" eb="12">
      <t>トシ</t>
    </rPh>
    <rPh sb="13" eb="15">
      <t>シク</t>
    </rPh>
    <rPh sb="17" eb="19">
      <t>チョウソン</t>
    </rPh>
    <rPh sb="19" eb="20">
      <t>ナイ</t>
    </rPh>
    <rPh sb="24" eb="26">
      <t>ガッコウ</t>
    </rPh>
    <rPh sb="28" eb="30">
      <t>ゲイジュツ</t>
    </rPh>
    <rPh sb="30" eb="32">
      <t>カンショウ</t>
    </rPh>
    <rPh sb="34" eb="36">
      <t>タイケン</t>
    </rPh>
    <rPh sb="37" eb="39">
      <t>ジッシ</t>
    </rPh>
    <rPh sb="39" eb="41">
      <t>ジョウキョウ</t>
    </rPh>
    <phoneticPr fontId="2"/>
  </si>
  <si>
    <t>会場の定員数</t>
    <rPh sb="0" eb="2">
      <t>かいじょう</t>
    </rPh>
    <rPh sb="3" eb="5">
      <t>ていいん</t>
    </rPh>
    <rPh sb="5" eb="6">
      <t>すう</t>
    </rPh>
    <phoneticPr fontId="4" type="Hiragana" alignment="distributed"/>
  </si>
  <si>
    <t>人</t>
    <phoneticPr fontId="2"/>
  </si>
  <si>
    <t>（学校名１３）</t>
    <rPh sb="1" eb="3">
      <t>ガッコウ</t>
    </rPh>
    <rPh sb="3" eb="4">
      <t>メイ</t>
    </rPh>
    <phoneticPr fontId="4"/>
  </si>
  <si>
    <t>１３,参加人数</t>
    <rPh sb="3" eb="7">
      <t>サンカニンズウ</t>
    </rPh>
    <phoneticPr fontId="2"/>
  </si>
  <si>
    <t>（学校名１４）</t>
    <rPh sb="1" eb="3">
      <t>ガッコウ</t>
    </rPh>
    <rPh sb="3" eb="4">
      <t>メイ</t>
    </rPh>
    <phoneticPr fontId="4"/>
  </si>
  <si>
    <t>１４,参加人数</t>
    <rPh sb="3" eb="7">
      <t>サンカニンズウ</t>
    </rPh>
    <phoneticPr fontId="2"/>
  </si>
  <si>
    <t>実施内容</t>
    <rPh sb="0" eb="2">
      <t>ジッシ</t>
    </rPh>
    <rPh sb="2" eb="4">
      <t>ナイヨウ</t>
    </rPh>
    <phoneticPr fontId="4"/>
  </si>
  <si>
    <t>添付資料名</t>
    <rPh sb="0" eb="5">
      <t>テンプシリョウメイ</t>
    </rPh>
    <phoneticPr fontId="2"/>
  </si>
  <si>
    <t>経費計上あり</t>
    <rPh sb="0" eb="2">
      <t>ケイヒ</t>
    </rPh>
    <rPh sb="2" eb="4">
      <t>ケイジョウ</t>
    </rPh>
    <phoneticPr fontId="2"/>
  </si>
  <si>
    <t>経費計上なし</t>
    <rPh sb="2" eb="4">
      <t>ケイジョウ</t>
    </rPh>
    <phoneticPr fontId="2"/>
  </si>
  <si>
    <t>計上不要の理由</t>
    <rPh sb="0" eb="2">
      <t>ケイジョウ</t>
    </rPh>
    <rPh sb="2" eb="4">
      <t>フヨウ</t>
    </rPh>
    <rPh sb="5" eb="7">
      <t>リユウ</t>
    </rPh>
    <phoneticPr fontId="2"/>
  </si>
  <si>
    <t>見積書等の
添付資料名</t>
    <rPh sb="0" eb="3">
      <t>ミツモリショ</t>
    </rPh>
    <rPh sb="3" eb="4">
      <t>トウ</t>
    </rPh>
    <rPh sb="6" eb="8">
      <t>テンプ</t>
    </rPh>
    <rPh sb="8" eb="10">
      <t>シリョウ</t>
    </rPh>
    <rPh sb="10" eb="11">
      <t>メイ</t>
    </rPh>
    <phoneticPr fontId="2"/>
  </si>
  <si>
    <t>【②移動費】について経費計上の有無</t>
    <rPh sb="2" eb="4">
      <t>イドウ</t>
    </rPh>
    <rPh sb="10" eb="12">
      <t>ケイヒ</t>
    </rPh>
    <rPh sb="12" eb="14">
      <t>ケイジョウ</t>
    </rPh>
    <rPh sb="15" eb="17">
      <t>ウム</t>
    </rPh>
    <phoneticPr fontId="2"/>
  </si>
  <si>
    <t>【③会場借損費】について経費計上の有無</t>
    <rPh sb="2" eb="6">
      <t>カイジョウシャクソン</t>
    </rPh>
    <rPh sb="12" eb="14">
      <t>ケイヒ</t>
    </rPh>
    <rPh sb="14" eb="16">
      <t>ケイジョウ</t>
    </rPh>
    <rPh sb="17" eb="19">
      <t>ウム</t>
    </rPh>
    <phoneticPr fontId="2"/>
  </si>
  <si>
    <t>　　　　　　※オレンジ色セルは，横の▼をクリックすると選択肢が表示されます。黄色のセルは入力をお願いします。青色のセルは自動で反映されます。</t>
    <rPh sb="11" eb="12">
      <t>イロ</t>
    </rPh>
    <rPh sb="16" eb="17">
      <t>ヨコ</t>
    </rPh>
    <rPh sb="27" eb="30">
      <t>センタクシ</t>
    </rPh>
    <rPh sb="31" eb="33">
      <t>ヒョウジ</t>
    </rPh>
    <rPh sb="38" eb="40">
      <t>キイロ</t>
    </rPh>
    <rPh sb="44" eb="46">
      <t>ニュウリョク</t>
    </rPh>
    <rPh sb="48" eb="49">
      <t>ネガ</t>
    </rPh>
    <rPh sb="54" eb="56">
      <t>アオイロ</t>
    </rPh>
    <rPh sb="60" eb="62">
      <t>ジドウ</t>
    </rPh>
    <rPh sb="63" eb="65">
      <t>ハンエイ</t>
    </rPh>
    <phoneticPr fontId="4"/>
  </si>
  <si>
    <t>※オレンジ色セルは，横の▼をクリックすると選択肢が表示されます。黄色のセルは入力をお願いします。青色のセルは自動で反映されます。</t>
    <rPh sb="5" eb="6">
      <t>イロ</t>
    </rPh>
    <rPh sb="10" eb="11">
      <t>ヨコ</t>
    </rPh>
    <rPh sb="21" eb="24">
      <t>センタクシ</t>
    </rPh>
    <rPh sb="25" eb="27">
      <t>ヒョウジ</t>
    </rPh>
    <rPh sb="32" eb="34">
      <t>キイロ</t>
    </rPh>
    <rPh sb="38" eb="40">
      <t>ニュウリョク</t>
    </rPh>
    <rPh sb="42" eb="43">
      <t>ネガ</t>
    </rPh>
    <rPh sb="48" eb="50">
      <t>アオイロ</t>
    </rPh>
    <rPh sb="54" eb="56">
      <t>ジドウ</t>
    </rPh>
    <rPh sb="57" eb="59">
      <t>ハンエイ</t>
    </rPh>
    <phoneticPr fontId="4"/>
  </si>
  <si>
    <t>当該○○は、○○との共催で実施する「○○○○○○」に実行委員会の一員として参画している。
また、○年度から○○事業の委託団体として、○○と連携して事業を実施している</t>
  </si>
  <si>
    <t>▲▲　▲▲</t>
  </si>
  <si>
    <t>****⁻**⁻****</t>
  </si>
  <si>
    <t>******@****.**.jp</t>
  </si>
  <si>
    <t>○○会見積書</t>
    <phoneticPr fontId="2"/>
  </si>
  <si>
    <t>○</t>
  </si>
  <si>
    <t>○○バス会社見積書</t>
    <phoneticPr fontId="2"/>
  </si>
  <si>
    <t>○○　○○</t>
  </si>
  <si>
    <t>****-**-****</t>
  </si>
  <si>
    <t>○○文化振興財団</t>
    <phoneticPr fontId="2"/>
  </si>
  <si>
    <t>○○文化ホール</t>
    <phoneticPr fontId="2"/>
  </si>
  <si>
    <t>大ホール</t>
    <rPh sb="0" eb="1">
      <t>ダイ</t>
    </rPh>
    <phoneticPr fontId="2"/>
  </si>
  <si>
    <t>○○会</t>
    <phoneticPr fontId="2"/>
  </si>
  <si>
    <t>学校コード</t>
    <rPh sb="0" eb="2">
      <t>ガッコウ</t>
    </rPh>
    <phoneticPr fontId="2"/>
  </si>
  <si>
    <t>（学校名１）</t>
    <rPh sb="1" eb="3">
      <t>ガッコウ</t>
    </rPh>
    <rPh sb="3" eb="4">
      <t>メイ</t>
    </rPh>
    <phoneticPr fontId="4"/>
  </si>
  <si>
    <t>（学校名１１）</t>
  </si>
  <si>
    <t>（学校名１３）</t>
  </si>
  <si>
    <t>（学校名１４）</t>
  </si>
  <si>
    <r>
      <t>学校コードは【学校コード検索サイト】</t>
    </r>
    <r>
      <rPr>
        <b/>
        <sz val="10.5"/>
        <color rgb="FF000000"/>
        <rFont val="游ゴシック"/>
        <family val="3"/>
        <charset val="128"/>
        <scheme val="minor"/>
      </rPr>
      <t>　</t>
    </r>
    <rPh sb="0" eb="2">
      <t>ガッコウ</t>
    </rPh>
    <phoneticPr fontId="2"/>
  </si>
  <si>
    <t>https://edu-data.jp/　から調べることができます。</t>
    <phoneticPr fontId="2"/>
  </si>
  <si>
    <t>青森県立○○小学校</t>
    <phoneticPr fontId="2"/>
  </si>
  <si>
    <t>青森市立○○小学校</t>
    <phoneticPr fontId="2"/>
  </si>
  <si>
    <t>八戸市立○○小学校</t>
    <phoneticPr fontId="2"/>
  </si>
  <si>
    <t>平内町立○○小学校</t>
    <phoneticPr fontId="2"/>
  </si>
  <si>
    <t>青森県立○○中学校</t>
    <phoneticPr fontId="2"/>
  </si>
  <si>
    <t>青森県立△△小学校</t>
    <phoneticPr fontId="2"/>
  </si>
  <si>
    <t>**********</t>
    <phoneticPr fontId="2"/>
  </si>
  <si>
    <t>児童合計
参加人数</t>
    <phoneticPr fontId="2"/>
  </si>
  <si>
    <t>合計
参加人数</t>
    <phoneticPr fontId="2"/>
  </si>
  <si>
    <t>（学校名１２）</t>
    <phoneticPr fontId="2"/>
  </si>
  <si>
    <t>１２,参加人数</t>
    <phoneticPr fontId="2"/>
  </si>
  <si>
    <t>120</t>
    <phoneticPr fontId="2"/>
  </si>
  <si>
    <t>○</t>
    <phoneticPr fontId="2"/>
  </si>
  <si>
    <t>電話番号</t>
    <rPh sb="0" eb="2">
      <t>デンワ</t>
    </rPh>
    <rPh sb="2" eb="4">
      <t>バンゴウ</t>
    </rPh>
    <phoneticPr fontId="2"/>
  </si>
  <si>
    <t>メールアドレス</t>
    <phoneticPr fontId="2"/>
  </si>
  <si>
    <t>１,学校コード</t>
    <rPh sb="2" eb="4">
      <t>ガッコウ</t>
    </rPh>
    <phoneticPr fontId="2"/>
  </si>
  <si>
    <t>２,学校コード</t>
    <rPh sb="2" eb="4">
      <t>ガッコウ</t>
    </rPh>
    <phoneticPr fontId="2"/>
  </si>
  <si>
    <t>３,学校コード</t>
    <rPh sb="2" eb="4">
      <t>ガッコウ</t>
    </rPh>
    <phoneticPr fontId="2"/>
  </si>
  <si>
    <t>４,学校コード</t>
    <rPh sb="2" eb="4">
      <t>ガッコウ</t>
    </rPh>
    <phoneticPr fontId="2"/>
  </si>
  <si>
    <t>５,学校コード</t>
    <rPh sb="2" eb="4">
      <t>ガッコウ</t>
    </rPh>
    <phoneticPr fontId="2"/>
  </si>
  <si>
    <t>６,学校コード</t>
    <rPh sb="2" eb="4">
      <t>ガッコウ</t>
    </rPh>
    <phoneticPr fontId="2"/>
  </si>
  <si>
    <t>７,学校コード</t>
    <rPh sb="2" eb="4">
      <t>ガッコウ</t>
    </rPh>
    <phoneticPr fontId="2"/>
  </si>
  <si>
    <t>８,学校コード</t>
    <rPh sb="2" eb="4">
      <t>ガッコウ</t>
    </rPh>
    <phoneticPr fontId="2"/>
  </si>
  <si>
    <t>９,学校コード</t>
    <rPh sb="2" eb="4">
      <t>ガッコウ</t>
    </rPh>
    <phoneticPr fontId="2"/>
  </si>
  <si>
    <t>１０,学校コード</t>
    <rPh sb="3" eb="5">
      <t>ガッコウ</t>
    </rPh>
    <phoneticPr fontId="2"/>
  </si>
  <si>
    <t>１１,学校コード</t>
    <rPh sb="3" eb="5">
      <t>ガッコウ</t>
    </rPh>
    <phoneticPr fontId="2"/>
  </si>
  <si>
    <t>１２,学校コード</t>
    <rPh sb="3" eb="5">
      <t>ガッコウ</t>
    </rPh>
    <phoneticPr fontId="2"/>
  </si>
  <si>
    <t>１３,学校コード</t>
    <rPh sb="3" eb="5">
      <t>ガッコウ</t>
    </rPh>
    <phoneticPr fontId="2"/>
  </si>
  <si>
    <t>１４,学校コード</t>
    <rPh sb="3" eb="5">
      <t>ガッコウ</t>
    </rPh>
    <phoneticPr fontId="2"/>
  </si>
  <si>
    <t>４,参加人数</t>
    <phoneticPr fontId="2"/>
  </si>
  <si>
    <t>１１,参加人数</t>
    <phoneticPr fontId="2"/>
  </si>
  <si>
    <t>１３,参加人数</t>
    <phoneticPr fontId="2"/>
  </si>
  <si>
    <t>１４,参加人数</t>
    <phoneticPr fontId="2"/>
  </si>
  <si>
    <t>教員</t>
    <rPh sb="0" eb="2">
      <t>キョウイン</t>
    </rPh>
    <phoneticPr fontId="2"/>
  </si>
  <si>
    <t>保護者</t>
    <rPh sb="0" eb="3">
      <t>ホゴシャ</t>
    </rPh>
    <phoneticPr fontId="2"/>
  </si>
  <si>
    <t>その他</t>
    <rPh sb="2" eb="3">
      <t>タ</t>
    </rPh>
    <phoneticPr fontId="2"/>
  </si>
  <si>
    <t>会場の定員数</t>
    <rPh sb="0" eb="2">
      <t>カイジョウ</t>
    </rPh>
    <phoneticPr fontId="2"/>
  </si>
  <si>
    <t>自由記述</t>
    <rPh sb="0" eb="4">
      <t>ジユウキジュツ</t>
    </rPh>
    <phoneticPr fontId="2"/>
  </si>
  <si>
    <t>②移動費
添付資料</t>
    <phoneticPr fontId="2"/>
  </si>
  <si>
    <t>②移動費
経費計上あり</t>
    <rPh sb="5" eb="9">
      <t>ケイヒケイジョウ</t>
    </rPh>
    <phoneticPr fontId="2"/>
  </si>
  <si>
    <t>②移動費
経費計上なし</t>
    <phoneticPr fontId="2"/>
  </si>
  <si>
    <t>②移動費
計上不要の理由</t>
    <rPh sb="5" eb="9">
      <t>ケイジョウフヨウ</t>
    </rPh>
    <rPh sb="10" eb="12">
      <t>リユウ</t>
    </rPh>
    <phoneticPr fontId="2"/>
  </si>
  <si>
    <t>③会場借損費
経費計上あり</t>
    <phoneticPr fontId="2"/>
  </si>
  <si>
    <t>③会場借損費
経費計上なし</t>
    <phoneticPr fontId="2"/>
  </si>
  <si>
    <t>③会場借損費
計上不要の理由</t>
    <phoneticPr fontId="2"/>
  </si>
  <si>
    <t>１０時芸術団体到着⇒１１時まで仕込み⇒１２時半 実施校生徒到着⇒13時～１４時１回目本公演⇒１４時半１回目実施校生徒と２回目実施校生徒入れ替え⇒
15時～16時２回目本公演⇒１６時半実施校生徒退出⇒１７時撤去</t>
    <phoneticPr fontId="2"/>
  </si>
  <si>
    <t>2</t>
    <phoneticPr fontId="2"/>
  </si>
  <si>
    <t>大阪府</t>
    <rPh sb="0" eb="3">
      <t>オオサカフ</t>
    </rPh>
    <phoneticPr fontId="2"/>
  </si>
  <si>
    <t>１６,学校コード</t>
    <rPh sb="3" eb="5">
      <t>ガッコウ</t>
    </rPh>
    <phoneticPr fontId="2"/>
  </si>
  <si>
    <t>（学校名１６）</t>
    <rPh sb="1" eb="3">
      <t>ガッコウ</t>
    </rPh>
    <rPh sb="3" eb="4">
      <t>メイ</t>
    </rPh>
    <phoneticPr fontId="4"/>
  </si>
  <si>
    <t>１６参加人数</t>
    <rPh sb="2" eb="6">
      <t>サンカニンズウ</t>
    </rPh>
    <phoneticPr fontId="2"/>
  </si>
  <si>
    <t>（学校名１７）</t>
    <rPh sb="1" eb="3">
      <t>ガッコウ</t>
    </rPh>
    <rPh sb="3" eb="4">
      <t>メイ</t>
    </rPh>
    <phoneticPr fontId="4"/>
  </si>
  <si>
    <t>１７,学校コード</t>
    <rPh sb="3" eb="5">
      <t>ガッコウ</t>
    </rPh>
    <phoneticPr fontId="2"/>
  </si>
  <si>
    <t>１７,参加人数</t>
    <rPh sb="3" eb="7">
      <t>サンカニンズウ</t>
    </rPh>
    <phoneticPr fontId="2"/>
  </si>
  <si>
    <t>（学校名１８）</t>
    <rPh sb="1" eb="3">
      <t>ガッコウ</t>
    </rPh>
    <rPh sb="3" eb="4">
      <t>メイ</t>
    </rPh>
    <phoneticPr fontId="4"/>
  </si>
  <si>
    <t>１８,学校コード</t>
    <rPh sb="3" eb="5">
      <t>ガッコウ</t>
    </rPh>
    <phoneticPr fontId="2"/>
  </si>
  <si>
    <t>１８,参加人数</t>
    <rPh sb="3" eb="7">
      <t>サンカニンズウ</t>
    </rPh>
    <phoneticPr fontId="2"/>
  </si>
  <si>
    <t>（学校名１９）</t>
    <rPh sb="1" eb="3">
      <t>ガッコウ</t>
    </rPh>
    <rPh sb="3" eb="4">
      <t>メイ</t>
    </rPh>
    <phoneticPr fontId="4"/>
  </si>
  <si>
    <t>１９,学校コード</t>
    <rPh sb="3" eb="5">
      <t>ガッコウ</t>
    </rPh>
    <phoneticPr fontId="2"/>
  </si>
  <si>
    <t>１９,参加人数</t>
    <rPh sb="3" eb="7">
      <t>サンカニンズウ</t>
    </rPh>
    <phoneticPr fontId="2"/>
  </si>
  <si>
    <t>（学校名２０）</t>
    <rPh sb="1" eb="3">
      <t>ガッコウ</t>
    </rPh>
    <rPh sb="3" eb="4">
      <t>メイ</t>
    </rPh>
    <phoneticPr fontId="4"/>
  </si>
  <si>
    <t>２０,学校コード</t>
    <rPh sb="3" eb="5">
      <t>ガッコウ</t>
    </rPh>
    <phoneticPr fontId="2"/>
  </si>
  <si>
    <t>２０,参加人数</t>
    <rPh sb="3" eb="7">
      <t>サンカニンズウ</t>
    </rPh>
    <phoneticPr fontId="2"/>
  </si>
  <si>
    <t>（学校名２１）</t>
    <rPh sb="1" eb="3">
      <t>ガッコウ</t>
    </rPh>
    <rPh sb="3" eb="4">
      <t>メイ</t>
    </rPh>
    <phoneticPr fontId="4"/>
  </si>
  <si>
    <t>２１,学校コード</t>
    <rPh sb="3" eb="5">
      <t>ガッコウ</t>
    </rPh>
    <phoneticPr fontId="2"/>
  </si>
  <si>
    <t>２１,参加人数</t>
    <rPh sb="3" eb="7">
      <t>サンカニンズウ</t>
    </rPh>
    <phoneticPr fontId="2"/>
  </si>
  <si>
    <t>（学校名２２）</t>
    <rPh sb="1" eb="3">
      <t>ガッコウ</t>
    </rPh>
    <rPh sb="3" eb="4">
      <t>メイ</t>
    </rPh>
    <phoneticPr fontId="4"/>
  </si>
  <si>
    <t>２２,学校コード</t>
    <rPh sb="3" eb="5">
      <t>ガッコウ</t>
    </rPh>
    <phoneticPr fontId="2"/>
  </si>
  <si>
    <t>２２,参加人数</t>
    <rPh sb="3" eb="7">
      <t>サンカニンズウ</t>
    </rPh>
    <phoneticPr fontId="2"/>
  </si>
  <si>
    <t>（学校名１５）</t>
    <rPh sb="1" eb="3">
      <t>ガッコウ</t>
    </rPh>
    <rPh sb="3" eb="4">
      <t>メイ</t>
    </rPh>
    <phoneticPr fontId="4"/>
  </si>
  <si>
    <t>１５,学校コード</t>
    <rPh sb="3" eb="5">
      <t>ガッコウ</t>
    </rPh>
    <phoneticPr fontId="2"/>
  </si>
  <si>
    <t>１５,参加人数</t>
    <rPh sb="3" eb="7">
      <t>サンカニンズウ</t>
    </rPh>
    <phoneticPr fontId="2"/>
  </si>
  <si>
    <t>（学校名２３）</t>
    <rPh sb="1" eb="3">
      <t>ガッコウ</t>
    </rPh>
    <rPh sb="3" eb="4">
      <t>メイ</t>
    </rPh>
    <phoneticPr fontId="4"/>
  </si>
  <si>
    <t>２３,学校コード</t>
    <rPh sb="3" eb="5">
      <t>ガッコウ</t>
    </rPh>
    <phoneticPr fontId="2"/>
  </si>
  <si>
    <t>２３,参加人数</t>
    <rPh sb="3" eb="7">
      <t>サンカニンズウ</t>
    </rPh>
    <phoneticPr fontId="2"/>
  </si>
  <si>
    <t>（学校名２４）</t>
    <rPh sb="1" eb="3">
      <t>ガッコウ</t>
    </rPh>
    <rPh sb="3" eb="4">
      <t>メイ</t>
    </rPh>
    <phoneticPr fontId="4"/>
  </si>
  <si>
    <t>２４,学校コード</t>
    <rPh sb="3" eb="5">
      <t>ガッコウ</t>
    </rPh>
    <phoneticPr fontId="2"/>
  </si>
  <si>
    <t>２４,参加人数</t>
    <rPh sb="3" eb="7">
      <t>サンカニンズウ</t>
    </rPh>
    <phoneticPr fontId="2"/>
  </si>
  <si>
    <t>（学校名２５）</t>
    <rPh sb="1" eb="3">
      <t>ガッコウ</t>
    </rPh>
    <rPh sb="3" eb="4">
      <t>メイ</t>
    </rPh>
    <phoneticPr fontId="4"/>
  </si>
  <si>
    <t>２５,学校コード</t>
    <rPh sb="3" eb="5">
      <t>ガッコウ</t>
    </rPh>
    <phoneticPr fontId="2"/>
  </si>
  <si>
    <t>２５,参加人数</t>
    <rPh sb="3" eb="7">
      <t>サンカニンズウ</t>
    </rPh>
    <phoneticPr fontId="2"/>
  </si>
  <si>
    <t>（学校名２６）</t>
    <rPh sb="1" eb="3">
      <t>ガッコウ</t>
    </rPh>
    <rPh sb="3" eb="4">
      <t>メイ</t>
    </rPh>
    <phoneticPr fontId="4"/>
  </si>
  <si>
    <t>２６,学校コード</t>
    <rPh sb="3" eb="5">
      <t>ガッコウ</t>
    </rPh>
    <phoneticPr fontId="2"/>
  </si>
  <si>
    <t>２６,参加人数</t>
    <rPh sb="3" eb="7">
      <t>サンカニンズウ</t>
    </rPh>
    <phoneticPr fontId="2"/>
  </si>
  <si>
    <t>（学校名２７）</t>
    <rPh sb="1" eb="3">
      <t>ガッコウ</t>
    </rPh>
    <rPh sb="3" eb="4">
      <t>メイ</t>
    </rPh>
    <phoneticPr fontId="4"/>
  </si>
  <si>
    <t>２７,学校コード</t>
    <rPh sb="3" eb="5">
      <t>ガッコウ</t>
    </rPh>
    <phoneticPr fontId="2"/>
  </si>
  <si>
    <t>２７,参加人数</t>
    <rPh sb="3" eb="7">
      <t>サンカニンズウ</t>
    </rPh>
    <phoneticPr fontId="2"/>
  </si>
  <si>
    <t>（学校名２８）</t>
    <rPh sb="1" eb="3">
      <t>ガッコウ</t>
    </rPh>
    <rPh sb="3" eb="4">
      <t>メイ</t>
    </rPh>
    <phoneticPr fontId="4"/>
  </si>
  <si>
    <t>２８,学校コード</t>
    <rPh sb="3" eb="5">
      <t>ガッコウ</t>
    </rPh>
    <phoneticPr fontId="2"/>
  </si>
  <si>
    <t>２８,参加人数</t>
    <rPh sb="3" eb="7">
      <t>サンカニンズウ</t>
    </rPh>
    <phoneticPr fontId="2"/>
  </si>
  <si>
    <t>（学校名２９）</t>
    <rPh sb="1" eb="3">
      <t>ガッコウ</t>
    </rPh>
    <rPh sb="3" eb="4">
      <t>メイ</t>
    </rPh>
    <phoneticPr fontId="4"/>
  </si>
  <si>
    <t>２９.学校コード</t>
    <rPh sb="3" eb="5">
      <t>ガッコウ</t>
    </rPh>
    <phoneticPr fontId="2"/>
  </si>
  <si>
    <t>２９,参加人数</t>
    <rPh sb="3" eb="7">
      <t>サンカニンズウ</t>
    </rPh>
    <phoneticPr fontId="2"/>
  </si>
  <si>
    <t>（学校名３０）</t>
    <rPh sb="1" eb="3">
      <t>ガッコウ</t>
    </rPh>
    <rPh sb="3" eb="4">
      <t>メイ</t>
    </rPh>
    <phoneticPr fontId="4"/>
  </si>
  <si>
    <t>３０,学校コード</t>
    <rPh sb="3" eb="5">
      <t>ガッコウ</t>
    </rPh>
    <phoneticPr fontId="2"/>
  </si>
  <si>
    <t>３０,参加人数</t>
    <rPh sb="3" eb="7">
      <t>サンカニンズウ</t>
    </rPh>
    <phoneticPr fontId="2"/>
  </si>
  <si>
    <t>事前支払いの有無</t>
    <rPh sb="0" eb="4">
      <t>ジゼンシハラ</t>
    </rPh>
    <rPh sb="6" eb="8">
      <t>ウム</t>
    </rPh>
    <phoneticPr fontId="2"/>
  </si>
  <si>
    <t>有</t>
    <rPh sb="0" eb="1">
      <t>アリ</t>
    </rPh>
    <phoneticPr fontId="2"/>
  </si>
  <si>
    <t>無</t>
    <rPh sb="0" eb="1">
      <t>ナ</t>
    </rPh>
    <phoneticPr fontId="2"/>
  </si>
  <si>
    <t>【②移動費：児童・生徒の移動に係る費用】</t>
    <rPh sb="2" eb="4">
      <t>イドウ</t>
    </rPh>
    <rPh sb="4" eb="5">
      <t>ヒ</t>
    </rPh>
    <rPh sb="6" eb="8">
      <t>ジドウ</t>
    </rPh>
    <rPh sb="9" eb="11">
      <t>セイト</t>
    </rPh>
    <rPh sb="12" eb="14">
      <t>イドウ</t>
    </rPh>
    <rPh sb="15" eb="16">
      <t>カカワ</t>
    </rPh>
    <rPh sb="17" eb="19">
      <t>ヒヨウ</t>
    </rPh>
    <phoneticPr fontId="4"/>
  </si>
  <si>
    <t>令和６年度文化芸術による子供育成推進事業
-文化施設等活用事業-　実施申請書</t>
    <rPh sb="0" eb="2">
      <t>レイワ</t>
    </rPh>
    <rPh sb="3" eb="5">
      <t>ネンド</t>
    </rPh>
    <rPh sb="5" eb="7">
      <t>ブンカ</t>
    </rPh>
    <rPh sb="7" eb="9">
      <t>ゲイジュツ</t>
    </rPh>
    <rPh sb="12" eb="20">
      <t>コドモイクセイスイシンジギョウ</t>
    </rPh>
    <rPh sb="22" eb="26">
      <t>ブンカシセツ</t>
    </rPh>
    <rPh sb="26" eb="27">
      <t>トウ</t>
    </rPh>
    <rPh sb="27" eb="29">
      <t>カツヨウ</t>
    </rPh>
    <rPh sb="29" eb="31">
      <t>ジギョウ</t>
    </rPh>
    <rPh sb="33" eb="35">
      <t>ジッシ</t>
    </rPh>
    <rPh sb="35" eb="38">
      <t>シンセイショ</t>
    </rPh>
    <phoneticPr fontId="4"/>
  </si>
  <si>
    <t>令和６年度文化芸術による子供育成推進事業
-文化施設等活用事業-　経費申請書</t>
    <rPh sb="5" eb="7">
      <t>ブンカ</t>
    </rPh>
    <rPh sb="7" eb="9">
      <t>ゲイジュツ</t>
    </rPh>
    <rPh sb="12" eb="20">
      <t>コドモイクセイスイシンジギョウ</t>
    </rPh>
    <rPh sb="22" eb="26">
      <t>ブンカシセツ</t>
    </rPh>
    <rPh sb="26" eb="27">
      <t>トウ</t>
    </rPh>
    <rPh sb="27" eb="29">
      <t>カツヨウ</t>
    </rPh>
    <rPh sb="29" eb="31">
      <t>ジギョウ</t>
    </rPh>
    <rPh sb="33" eb="35">
      <t>ケイヒ</t>
    </rPh>
    <rPh sb="35" eb="38">
      <t>シンセイショ</t>
    </rPh>
    <phoneticPr fontId="4"/>
  </si>
  <si>
    <t xml:space="preserve">
※様式３は文化振興財団等のみ提出が必要です。
※都道府県・政令指定都市・市区町村に記載をして頂き御提出ください。(押印省略)</t>
    <rPh sb="2" eb="4">
      <t>ヨウシキ</t>
    </rPh>
    <rPh sb="6" eb="12">
      <t>ブンカシンコウザイダン</t>
    </rPh>
    <rPh sb="12" eb="13">
      <t>トウ</t>
    </rPh>
    <rPh sb="15" eb="17">
      <t>テイシュツ</t>
    </rPh>
    <rPh sb="18" eb="20">
      <t>ヒツヨウ</t>
    </rPh>
    <rPh sb="25" eb="29">
      <t>トドウフケン</t>
    </rPh>
    <rPh sb="30" eb="36">
      <t>セイレイシテイトシ</t>
    </rPh>
    <rPh sb="37" eb="41">
      <t>シクチョウソン</t>
    </rPh>
    <rPh sb="42" eb="44">
      <t>キサイ</t>
    </rPh>
    <rPh sb="47" eb="48">
      <t>イタダ</t>
    </rPh>
    <rPh sb="49" eb="50">
      <t>ゴ</t>
    </rPh>
    <rPh sb="50" eb="52">
      <t>テイシュツ</t>
    </rPh>
    <rPh sb="58" eb="59">
      <t>オ</t>
    </rPh>
    <rPh sb="59" eb="60">
      <t>イン</t>
    </rPh>
    <rPh sb="60" eb="62">
      <t>ショウリャク</t>
    </rPh>
    <phoneticPr fontId="2"/>
  </si>
  <si>
    <t>令和６年度文化芸術による子供育成推進事業
-文化施設等活用事業-　文化振興財団等推薦書</t>
    <rPh sb="5" eb="7">
      <t>ブンカ</t>
    </rPh>
    <rPh sb="7" eb="9">
      <t>ゲイジュツ</t>
    </rPh>
    <rPh sb="12" eb="20">
      <t>コドモイクセイスイシンジギョウ</t>
    </rPh>
    <rPh sb="22" eb="26">
      <t>ブンカシセツ</t>
    </rPh>
    <rPh sb="26" eb="27">
      <t>トウ</t>
    </rPh>
    <rPh sb="27" eb="29">
      <t>カツヨウ</t>
    </rPh>
    <rPh sb="29" eb="31">
      <t>ジギョウ</t>
    </rPh>
    <rPh sb="33" eb="39">
      <t>ブンカシンコウザイダン</t>
    </rPh>
    <rPh sb="39" eb="40">
      <t>トウ</t>
    </rPh>
    <rPh sb="40" eb="42">
      <t>スイセン</t>
    </rPh>
    <rPh sb="42" eb="43">
      <t>ショ</t>
    </rPh>
    <phoneticPr fontId="4"/>
  </si>
  <si>
    <t>支払期日
（予定）</t>
    <rPh sb="0" eb="2">
      <t>シハラ</t>
    </rPh>
    <rPh sb="2" eb="4">
      <t>キジツ</t>
    </rPh>
    <rPh sb="6" eb="8">
      <t>ヨテイ</t>
    </rPh>
    <phoneticPr fontId="2"/>
  </si>
  <si>
    <t>無償のため</t>
    <rPh sb="0" eb="2">
      <t>ムショウ</t>
    </rPh>
    <phoneticPr fontId="2"/>
  </si>
  <si>
    <t>青森県立△△小学校はスクールバス利用のため計上なし</t>
    <rPh sb="16" eb="18">
      <t>リヨウ</t>
    </rPh>
    <rPh sb="21" eb="23">
      <t>ケイジョウ</t>
    </rPh>
    <phoneticPr fontId="2"/>
  </si>
  <si>
    <t>タイムスケジュール(目安)</t>
    <rPh sb="10" eb="12">
      <t>メヤス</t>
    </rPh>
    <phoneticPr fontId="2"/>
  </si>
  <si>
    <t>（学校名１５）</t>
    <phoneticPr fontId="2"/>
  </si>
  <si>
    <t>１５,参加人数</t>
    <phoneticPr fontId="2"/>
  </si>
  <si>
    <t>（学校名１６）</t>
  </si>
  <si>
    <t>１６,参加人数</t>
  </si>
  <si>
    <t>（学校名１７）</t>
  </si>
  <si>
    <t>１７,参加人数</t>
  </si>
  <si>
    <t>（学校名１８）</t>
  </si>
  <si>
    <t>１８,参加人数</t>
  </si>
  <si>
    <t>（学校名１９）</t>
  </si>
  <si>
    <t>１９,参加人数</t>
  </si>
  <si>
    <t>（学校名２０）</t>
  </si>
  <si>
    <t>２０,参加人数</t>
  </si>
  <si>
    <t>（学校名２１）</t>
  </si>
  <si>
    <t>２１,参加人数</t>
  </si>
  <si>
    <t>（学校名２２）</t>
  </si>
  <si>
    <t>２２,参加人数</t>
  </si>
  <si>
    <t>（学校名２３）</t>
  </si>
  <si>
    <t>２３,参加人数</t>
  </si>
  <si>
    <t>（学校名２４）</t>
  </si>
  <si>
    <t>２４,参加人数</t>
  </si>
  <si>
    <t>（学校名２５）</t>
  </si>
  <si>
    <t>２５,参加人数</t>
  </si>
  <si>
    <t>（学校名２６）</t>
  </si>
  <si>
    <t>２６,参加人数</t>
  </si>
  <si>
    <t>（学校名２７）</t>
  </si>
  <si>
    <t>２７,参加人数</t>
  </si>
  <si>
    <t>（学校名２８）</t>
  </si>
  <si>
    <t>２８,参加人数</t>
  </si>
  <si>
    <t>（学校名２９）</t>
  </si>
  <si>
    <t>２９,学校コード</t>
    <rPh sb="3" eb="5">
      <t>ガッコウ</t>
    </rPh>
    <phoneticPr fontId="2"/>
  </si>
  <si>
    <t>２９,参加人数</t>
  </si>
  <si>
    <t>（学校名３０）</t>
  </si>
  <si>
    <t>３０,参加人数</t>
  </si>
  <si>
    <t>③会場借損費
事前支払有</t>
    <rPh sb="7" eb="9">
      <t>ジゼン</t>
    </rPh>
    <rPh sb="9" eb="11">
      <t>シハライ</t>
    </rPh>
    <rPh sb="11" eb="12">
      <t>アリ</t>
    </rPh>
    <phoneticPr fontId="2"/>
  </si>
  <si>
    <t>③会場借損費
事前支払無</t>
    <rPh sb="11" eb="12">
      <t>ナ</t>
    </rPh>
    <phoneticPr fontId="2"/>
  </si>
  <si>
    <t>③会場借損費
事前支払期日</t>
    <rPh sb="11" eb="13">
      <t>キジツ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</si>
</sst>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Red]0"/>
    <numFmt numFmtId="177" formatCode="General&quot;人&quot;"/>
    <numFmt numFmtId="178" formatCode="#,##0_ "/>
    <numFmt numFmtId="179" formatCode="0_);[Red]\(0\)"/>
  </numFmts>
  <fonts count="55" x14ac:knownFonts="1">
    <font>
      <sz val="11"/>
      <color theme="1"/>
      <name val="游ゴシック"/>
      <family val="2"/>
      <charset val="128"/>
      <scheme val="minor"/>
    </font>
    <font>
      <b/>
      <sz val="18"/>
      <color theme="0"/>
      <name val="游ゴシック"/>
      <family val="3"/>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b/>
      <sz val="11"/>
      <color rgb="FF000000"/>
      <name val="ＭＳ Ｐゴシック"/>
      <family val="3"/>
      <charset val="128"/>
    </font>
    <font>
      <sz val="11"/>
      <color rgb="FF000000"/>
      <name val="ＭＳ Ｐゴシック"/>
      <family val="3"/>
      <charset val="128"/>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sz val="12"/>
      <name val="游ゴシック"/>
      <family val="3"/>
      <charset val="128"/>
      <scheme val="minor"/>
    </font>
    <font>
      <sz val="8"/>
      <name val="ＭＳ Ｐゴシック"/>
      <family val="3"/>
      <charset val="128"/>
    </font>
    <font>
      <b/>
      <sz val="12"/>
      <name val="游ゴシック"/>
      <family val="3"/>
      <charset val="128"/>
      <scheme val="minor"/>
    </font>
    <font>
      <sz val="10"/>
      <name val="ＭＳ Ｐゴシック"/>
      <family val="3"/>
      <charset val="128"/>
    </font>
    <font>
      <sz val="11"/>
      <color theme="1"/>
      <name val="游ゴシック"/>
      <family val="3"/>
      <charset val="128"/>
      <scheme val="minor"/>
    </font>
    <font>
      <sz val="10"/>
      <color theme="1"/>
      <name val="游ゴシック"/>
      <family val="3"/>
      <charset val="128"/>
      <scheme val="minor"/>
    </font>
    <font>
      <b/>
      <sz val="16"/>
      <name val="ＭＳ Ｐゴシック"/>
      <family val="3"/>
      <charset val="128"/>
    </font>
    <font>
      <u/>
      <sz val="11"/>
      <color theme="10"/>
      <name val="游ゴシック"/>
      <family val="2"/>
      <charset val="128"/>
      <scheme val="minor"/>
    </font>
    <font>
      <sz val="10"/>
      <color theme="0"/>
      <name val="游ゴシック"/>
      <family val="3"/>
      <charset val="128"/>
      <scheme val="minor"/>
    </font>
    <font>
      <sz val="11"/>
      <color theme="1"/>
      <name val="游ゴシック"/>
      <family val="2"/>
      <charset val="128"/>
      <scheme val="minor"/>
    </font>
    <font>
      <sz val="9"/>
      <color theme="1"/>
      <name val="游ゴシック"/>
      <family val="3"/>
      <charset val="128"/>
      <scheme val="minor"/>
    </font>
    <font>
      <sz val="11"/>
      <color rgb="FF0000FF"/>
      <name val="ＭＳ Ｐゴシック"/>
      <family val="3"/>
      <charset val="128"/>
    </font>
    <font>
      <b/>
      <sz val="14"/>
      <color theme="0"/>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4"/>
      <color theme="1"/>
      <name val="游ゴシック"/>
      <family val="3"/>
      <charset val="128"/>
      <scheme val="minor"/>
    </font>
    <font>
      <b/>
      <sz val="9"/>
      <color rgb="FFFF0000"/>
      <name val="ＭＳ Ｐゴシック"/>
      <family val="3"/>
      <charset val="128"/>
    </font>
    <font>
      <sz val="9"/>
      <name val="ＭＳ Ｐゴシック"/>
      <family val="3"/>
      <charset val="128"/>
    </font>
    <font>
      <b/>
      <sz val="18"/>
      <color theme="0"/>
      <name val="ＭＳ Ｐゴシック"/>
      <family val="3"/>
      <charset val="128"/>
    </font>
    <font>
      <sz val="11"/>
      <color theme="1"/>
      <name val="ＭＳ Ｐゴシック"/>
      <family val="3"/>
      <charset val="128"/>
    </font>
    <font>
      <b/>
      <sz val="12"/>
      <name val="ＭＳ Ｐゴシック"/>
      <family val="3"/>
      <charset val="128"/>
    </font>
    <font>
      <b/>
      <sz val="11"/>
      <color rgb="FFFF0000"/>
      <name val="ＭＳ Ｐゴシック"/>
      <family val="3"/>
      <charset val="128"/>
    </font>
    <font>
      <sz val="9"/>
      <color rgb="FFFF0000"/>
      <name val="ＭＳ Ｐゴシック"/>
      <family val="3"/>
      <charset val="128"/>
    </font>
    <font>
      <sz val="12"/>
      <name val="ＭＳ Ｐゴシック"/>
      <family val="3"/>
      <charset val="128"/>
    </font>
    <font>
      <b/>
      <sz val="11"/>
      <color theme="1"/>
      <name val="ＭＳ Ｐゴシック"/>
      <family val="3"/>
      <charset val="128"/>
    </font>
    <font>
      <b/>
      <sz val="16"/>
      <color theme="1"/>
      <name val="ＭＳ Ｐゴシック"/>
      <family val="3"/>
      <charset val="128"/>
    </font>
    <font>
      <b/>
      <sz val="20"/>
      <name val="ＭＳ Ｐゴシック"/>
      <family val="3"/>
      <charset val="128"/>
    </font>
    <font>
      <b/>
      <sz val="18"/>
      <color rgb="FF0000FF"/>
      <name val="游ゴシック"/>
      <family val="3"/>
      <charset val="128"/>
      <scheme val="minor"/>
    </font>
    <font>
      <b/>
      <sz val="22"/>
      <name val="ＭＳ Ｐゴシック"/>
      <family val="3"/>
      <charset val="128"/>
    </font>
    <font>
      <sz val="12"/>
      <color rgb="FFFF0000"/>
      <name val="游ゴシック"/>
      <family val="2"/>
      <charset val="128"/>
      <scheme val="minor"/>
    </font>
    <font>
      <sz val="12"/>
      <color rgb="FFFF0000"/>
      <name val="游ゴシック"/>
      <family val="3"/>
      <charset val="128"/>
      <scheme val="minor"/>
    </font>
    <font>
      <b/>
      <sz val="10"/>
      <name val="游ゴシック"/>
      <family val="3"/>
      <charset val="128"/>
      <scheme val="minor"/>
    </font>
    <font>
      <sz val="11"/>
      <name val="游ゴシック"/>
      <family val="3"/>
      <charset val="128"/>
      <scheme val="minor"/>
    </font>
    <font>
      <b/>
      <sz val="11"/>
      <name val="游ゴシック"/>
      <family val="3"/>
      <charset val="128"/>
      <scheme val="minor"/>
    </font>
    <font>
      <b/>
      <sz val="14"/>
      <name val="游ゴシック"/>
      <family val="3"/>
      <charset val="128"/>
      <scheme val="minor"/>
    </font>
    <font>
      <sz val="14"/>
      <name val="游ゴシック"/>
      <family val="3"/>
      <charset val="128"/>
      <scheme val="minor"/>
    </font>
    <font>
      <sz val="14"/>
      <name val="ＭＳ Ｐゴシック"/>
      <family val="3"/>
      <charset val="128"/>
    </font>
    <font>
      <b/>
      <sz val="10"/>
      <color rgb="FFFF0000"/>
      <name val="ＭＳ Ｐゴシック"/>
      <family val="3"/>
      <charset val="128"/>
    </font>
    <font>
      <sz val="12"/>
      <color theme="1"/>
      <name val="ＭＳ Ｐゴシック"/>
      <family val="3"/>
      <charset val="128"/>
    </font>
    <font>
      <sz val="12"/>
      <color rgb="FF0000FF"/>
      <name val="ＭＳ Ｐゴシック"/>
      <family val="3"/>
      <charset val="128"/>
    </font>
    <font>
      <sz val="12"/>
      <color theme="1"/>
      <name val="游ゴシック"/>
      <family val="2"/>
      <charset val="128"/>
      <scheme val="minor"/>
    </font>
    <font>
      <sz val="11"/>
      <name val="游ゴシック"/>
      <family val="2"/>
      <charset val="128"/>
      <scheme val="minor"/>
    </font>
    <font>
      <sz val="10.5"/>
      <color rgb="FF000000"/>
      <name val="游ゴシック"/>
      <family val="3"/>
      <charset val="128"/>
      <scheme val="minor"/>
    </font>
    <font>
      <b/>
      <sz val="10.5"/>
      <color rgb="FF000000"/>
      <name val="游ゴシック"/>
      <family val="3"/>
      <charset val="128"/>
      <scheme val="minor"/>
    </font>
    <font>
      <sz val="11"/>
      <color theme="1"/>
      <name val="游ゴシック Light"/>
      <family val="3"/>
      <charset val="128"/>
      <scheme val="major"/>
    </font>
  </fonts>
  <fills count="19">
    <fill>
      <patternFill patternType="none"/>
    </fill>
    <fill>
      <patternFill patternType="gray125"/>
    </fill>
    <fill>
      <patternFill patternType="solid">
        <fgColor theme="8" tint="-0.499984740745262"/>
        <bgColor indexed="64"/>
      </patternFill>
    </fill>
    <fill>
      <patternFill patternType="solid">
        <fgColor rgb="FFC0C0C0"/>
        <bgColor rgb="FFC0C0C0"/>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0"/>
        <bgColor indexed="64"/>
      </patternFill>
    </fill>
    <fill>
      <patternFill patternType="solid">
        <fgColor rgb="FF002060"/>
        <bgColor indexed="64"/>
      </patternFill>
    </fill>
    <fill>
      <patternFill patternType="solid">
        <fgColor rgb="FFFFFFEB"/>
        <bgColor indexed="64"/>
      </patternFill>
    </fill>
    <fill>
      <patternFill patternType="solid">
        <fgColor theme="2" tint="-0.249977111117893"/>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bottom style="medium">
        <color rgb="FF000066"/>
      </bottom>
      <diagonal/>
    </border>
    <border>
      <left style="thin">
        <color theme="1"/>
      </left>
      <right style="thin">
        <color theme="1"/>
      </right>
      <top style="thin">
        <color theme="1"/>
      </top>
      <bottom style="thin">
        <color theme="1"/>
      </bottom>
      <diagonal/>
    </border>
    <border>
      <left/>
      <right/>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dashed">
        <color indexed="64"/>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theme="1"/>
      </left>
      <right style="thin">
        <color theme="1"/>
      </right>
      <top style="thin">
        <color theme="1"/>
      </top>
      <bottom/>
      <diagonal/>
    </border>
    <border>
      <left style="thin">
        <color indexed="64"/>
      </left>
      <right style="thin">
        <color indexed="64"/>
      </right>
      <top style="thin">
        <color indexed="64"/>
      </top>
      <bottom/>
      <diagonal/>
    </border>
    <border>
      <left/>
      <right style="thin">
        <color indexed="64"/>
      </right>
      <top style="hair">
        <color auto="1"/>
      </top>
      <bottom style="thin">
        <color auto="1"/>
      </bottom>
      <diagonal/>
    </border>
    <border>
      <left/>
      <right/>
      <top style="hair">
        <color auto="1"/>
      </top>
      <bottom style="thin">
        <color auto="1"/>
      </bottom>
      <diagonal/>
    </border>
    <border>
      <left style="hair">
        <color indexed="64"/>
      </left>
      <right/>
      <top style="hair">
        <color indexed="64"/>
      </top>
      <bottom style="thin">
        <color indexed="64"/>
      </bottom>
      <diagonal/>
    </border>
    <border>
      <left/>
      <right/>
      <top style="hair">
        <color auto="1"/>
      </top>
      <bottom/>
      <diagonal/>
    </border>
    <border>
      <left/>
      <right style="thin">
        <color indexed="64"/>
      </right>
      <top style="hair">
        <color auto="1"/>
      </top>
      <bottom/>
      <diagonal/>
    </border>
    <border>
      <left style="thin">
        <color indexed="64"/>
      </left>
      <right/>
      <top style="hair">
        <color indexed="64"/>
      </top>
      <bottom/>
      <diagonal/>
    </border>
    <border>
      <left style="thin">
        <color indexed="64"/>
      </left>
      <right/>
      <top style="thin">
        <color indexed="64"/>
      </top>
      <bottom style="hair">
        <color auto="1"/>
      </bottom>
      <diagonal/>
    </border>
    <border>
      <left/>
      <right/>
      <top style="thin">
        <color indexed="64"/>
      </top>
      <bottom style="hair">
        <color auto="1"/>
      </bottom>
      <diagonal/>
    </border>
    <border>
      <left/>
      <right style="thin">
        <color indexed="64"/>
      </right>
      <top style="thin">
        <color indexed="64"/>
      </top>
      <bottom style="hair">
        <color auto="1"/>
      </bottom>
      <diagonal/>
    </border>
    <border>
      <left/>
      <right/>
      <top style="dash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hair">
        <color indexed="64"/>
      </left>
      <right style="thin">
        <color indexed="64"/>
      </right>
      <top style="dashed">
        <color indexed="64"/>
      </top>
      <bottom style="thin">
        <color indexed="64"/>
      </bottom>
      <diagonal/>
    </border>
    <border>
      <left/>
      <right style="dashed">
        <color indexed="64"/>
      </right>
      <top style="thin">
        <color indexed="64"/>
      </top>
      <bottom/>
      <diagonal/>
    </border>
    <border>
      <left/>
      <right style="dashed">
        <color indexed="64"/>
      </right>
      <top style="hair">
        <color indexed="64"/>
      </top>
      <bottom style="thin">
        <color indexed="64"/>
      </bottom>
      <diagonal/>
    </border>
    <border>
      <left style="thin">
        <color indexed="64"/>
      </left>
      <right/>
      <top style="thin">
        <color indexed="64"/>
      </top>
      <bottom style="dashed">
        <color indexed="64"/>
      </bottom>
      <diagonal/>
    </border>
    <border>
      <left/>
      <right style="hair">
        <color indexed="64"/>
      </right>
      <top style="thin">
        <color indexed="64"/>
      </top>
      <bottom style="dashed">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dashed">
        <color indexed="64"/>
      </top>
      <bottom style="medium">
        <color indexed="64"/>
      </bottom>
      <diagonal/>
    </border>
    <border>
      <left style="hair">
        <color indexed="64"/>
      </left>
      <right/>
      <top style="medium">
        <color indexed="64"/>
      </top>
      <bottom/>
      <diagonal/>
    </border>
    <border>
      <left style="hair">
        <color indexed="64"/>
      </left>
      <right/>
      <top style="dashed">
        <color indexed="64"/>
      </top>
      <bottom style="medium">
        <color indexed="64"/>
      </bottom>
      <diagonal/>
    </border>
    <border>
      <left/>
      <right style="medium">
        <color indexed="64"/>
      </right>
      <top style="medium">
        <color indexed="64"/>
      </top>
      <bottom/>
      <diagonal/>
    </border>
    <border>
      <left style="hair">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hair">
        <color indexed="64"/>
      </right>
      <top style="thin">
        <color indexed="64"/>
      </top>
      <bottom/>
      <diagonal/>
    </border>
    <border>
      <left/>
      <right style="hair">
        <color indexed="64"/>
      </right>
      <top/>
      <bottom style="thin">
        <color indexed="64"/>
      </bottom>
      <diagonal/>
    </border>
    <border>
      <left/>
      <right style="medium">
        <color indexed="64"/>
      </right>
      <top style="dashed">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auto="1"/>
      </bottom>
      <diagonal/>
    </border>
    <border>
      <left/>
      <right style="hair">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hair">
        <color indexed="64"/>
      </left>
      <right style="hair">
        <color indexed="64"/>
      </right>
      <top style="thin">
        <color indexed="64"/>
      </top>
      <bottom style="thin">
        <color indexed="64"/>
      </bottom>
      <diagonal/>
    </border>
  </borders>
  <cellStyleXfs count="5">
    <xf numFmtId="0" fontId="0" fillId="0" borderId="0">
      <alignment vertical="center"/>
    </xf>
    <xf numFmtId="0" fontId="3" fillId="0" borderId="0"/>
    <xf numFmtId="0" fontId="14" fillId="0" borderId="0">
      <alignment vertical="center"/>
    </xf>
    <xf numFmtId="0" fontId="17" fillId="0" borderId="0" applyNumberFormat="0" applyFill="0" applyBorder="0" applyAlignment="0" applyProtection="0">
      <alignment vertical="center"/>
    </xf>
    <xf numFmtId="38" fontId="19" fillId="0" borderId="0" applyFont="0" applyFill="0" applyBorder="0" applyAlignment="0" applyProtection="0">
      <alignment vertical="center"/>
    </xf>
  </cellStyleXfs>
  <cellXfs count="430">
    <xf numFmtId="0" fontId="0" fillId="0" borderId="0" xfId="0">
      <alignment vertical="center"/>
    </xf>
    <xf numFmtId="0" fontId="5" fillId="3" borderId="1" xfId="1" applyFont="1" applyFill="1" applyBorder="1" applyAlignment="1" applyProtection="1">
      <alignment horizontal="center" vertical="center"/>
    </xf>
    <xf numFmtId="0" fontId="6" fillId="4" borderId="1" xfId="1" applyFont="1" applyFill="1" applyBorder="1" applyAlignment="1" applyProtection="1">
      <alignment horizontal="center" vertical="center" wrapText="1"/>
    </xf>
    <xf numFmtId="0" fontId="16" fillId="0" borderId="0" xfId="1" applyFont="1" applyFill="1" applyBorder="1" applyAlignment="1">
      <alignment vertical="center" wrapText="1"/>
    </xf>
    <xf numFmtId="0" fontId="16" fillId="0" borderId="2" xfId="1" applyFont="1" applyFill="1" applyBorder="1" applyAlignment="1">
      <alignment vertical="center" wrapText="1"/>
    </xf>
    <xf numFmtId="0" fontId="6" fillId="0" borderId="0" xfId="1" applyFont="1" applyFill="1" applyBorder="1" applyAlignment="1" applyProtection="1">
      <alignment horizontal="center" vertical="center" wrapText="1"/>
    </xf>
    <xf numFmtId="0" fontId="6" fillId="4" borderId="23" xfId="1" applyFont="1" applyFill="1" applyBorder="1" applyAlignment="1" applyProtection="1">
      <alignment horizontal="center" vertical="center" wrapText="1"/>
    </xf>
    <xf numFmtId="0" fontId="0" fillId="0" borderId="0" xfId="0" applyNumberFormat="1">
      <alignment vertical="center"/>
    </xf>
    <xf numFmtId="0" fontId="8" fillId="10" borderId="0" xfId="1" applyNumberFormat="1" applyFont="1" applyFill="1" applyBorder="1" applyAlignment="1">
      <alignment horizontal="left" vertical="top" wrapText="1" shrinkToFit="1"/>
    </xf>
    <xf numFmtId="0" fontId="8" fillId="10" borderId="0" xfId="1" applyNumberFormat="1" applyFont="1" applyFill="1" applyBorder="1" applyAlignment="1">
      <alignment horizontal="left" vertical="top" wrapText="1"/>
    </xf>
    <xf numFmtId="0" fontId="15" fillId="10" borderId="0" xfId="0" applyNumberFormat="1" applyFont="1" applyFill="1" applyBorder="1" applyAlignment="1">
      <alignment horizontal="left" vertical="top" wrapText="1"/>
    </xf>
    <xf numFmtId="0" fontId="15" fillId="4" borderId="0" xfId="0" applyNumberFormat="1" applyFont="1" applyFill="1" applyBorder="1" applyAlignment="1">
      <alignment horizontal="left" vertical="top" wrapText="1"/>
    </xf>
    <xf numFmtId="0" fontId="15" fillId="11" borderId="0" xfId="0" applyNumberFormat="1" applyFont="1" applyFill="1" applyAlignment="1">
      <alignment horizontal="left" vertical="top" wrapText="1"/>
    </xf>
    <xf numFmtId="0" fontId="15" fillId="11" borderId="0" xfId="0" applyNumberFormat="1" applyFont="1" applyFill="1" applyBorder="1" applyAlignment="1">
      <alignment horizontal="left" vertical="top" wrapText="1"/>
    </xf>
    <xf numFmtId="0" fontId="15" fillId="12" borderId="0" xfId="0" applyNumberFormat="1" applyFont="1" applyFill="1" applyAlignment="1">
      <alignment horizontal="left" vertical="top" wrapText="1"/>
    </xf>
    <xf numFmtId="0" fontId="15" fillId="12" borderId="0" xfId="0" applyNumberFormat="1" applyFont="1" applyFill="1" applyBorder="1" applyAlignment="1">
      <alignment horizontal="left" vertical="top" wrapText="1"/>
    </xf>
    <xf numFmtId="0" fontId="15" fillId="13" borderId="0" xfId="0" applyNumberFormat="1" applyFont="1" applyFill="1" applyAlignment="1">
      <alignment horizontal="left" vertical="top" wrapText="1"/>
    </xf>
    <xf numFmtId="0" fontId="15" fillId="13" borderId="0" xfId="0" applyNumberFormat="1" applyFont="1" applyFill="1" applyBorder="1" applyAlignment="1">
      <alignment horizontal="left" vertical="top" wrapText="1"/>
    </xf>
    <xf numFmtId="0" fontId="18" fillId="14" borderId="0" xfId="0" applyNumberFormat="1" applyFont="1" applyFill="1" applyAlignment="1">
      <alignment horizontal="left" vertical="top" wrapText="1"/>
    </xf>
    <xf numFmtId="0" fontId="15" fillId="0" borderId="0" xfId="0" applyNumberFormat="1" applyFont="1" applyAlignment="1">
      <alignment horizontal="left" vertical="top"/>
    </xf>
    <xf numFmtId="0" fontId="0" fillId="0" borderId="0" xfId="0" applyNumberFormat="1" applyAlignment="1">
      <alignment horizontal="left" vertical="center" shrinkToFit="1"/>
    </xf>
    <xf numFmtId="0" fontId="0" fillId="0" borderId="0" xfId="0" applyNumberFormat="1" applyAlignment="1">
      <alignment horizontal="left" vertical="center"/>
    </xf>
    <xf numFmtId="49" fontId="0" fillId="0" borderId="0" xfId="0" applyNumberFormat="1" applyAlignment="1">
      <alignment horizontal="left" vertical="center"/>
    </xf>
    <xf numFmtId="14" fontId="0" fillId="0" borderId="0" xfId="0" applyNumberFormat="1" applyAlignment="1">
      <alignment horizontal="left" vertical="center"/>
    </xf>
    <xf numFmtId="0" fontId="10" fillId="0" borderId="0" xfId="1" applyFont="1" applyFill="1" applyAlignment="1">
      <alignment horizontal="left" justifyLastLine="1"/>
    </xf>
    <xf numFmtId="0" fontId="10" fillId="0" borderId="0" xfId="1" applyFont="1" applyFill="1" applyAlignment="1">
      <alignment horizontal="left" vertical="center" justifyLastLine="1"/>
    </xf>
    <xf numFmtId="0" fontId="20" fillId="0" borderId="0" xfId="2" applyFont="1" applyAlignment="1">
      <alignment horizontal="center" vertical="center"/>
    </xf>
    <xf numFmtId="0" fontId="20" fillId="0" borderId="0" xfId="2" applyFont="1" applyAlignment="1">
      <alignment vertical="center"/>
    </xf>
    <xf numFmtId="0" fontId="15" fillId="0" borderId="0" xfId="2" applyFont="1" applyAlignment="1">
      <alignment vertical="center"/>
    </xf>
    <xf numFmtId="0" fontId="20" fillId="15" borderId="0" xfId="2" applyFont="1" applyFill="1" applyAlignment="1">
      <alignment horizontal="center" vertical="center"/>
    </xf>
    <xf numFmtId="0" fontId="20" fillId="15" borderId="0" xfId="2" applyFont="1" applyFill="1" applyAlignment="1">
      <alignment horizontal="left" vertical="center"/>
    </xf>
    <xf numFmtId="0" fontId="15" fillId="0" borderId="0" xfId="2" applyFont="1" applyAlignment="1">
      <alignment horizontal="center" vertical="center"/>
    </xf>
    <xf numFmtId="0" fontId="24" fillId="0" borderId="0" xfId="2" applyFont="1" applyFill="1" applyAlignment="1">
      <alignment vertical="center"/>
    </xf>
    <xf numFmtId="0" fontId="24" fillId="0" borderId="0" xfId="2" applyFont="1" applyFill="1" applyAlignment="1">
      <alignment vertical="center" shrinkToFit="1"/>
    </xf>
    <xf numFmtId="0" fontId="25" fillId="15" borderId="0" xfId="2" applyFont="1" applyFill="1" applyBorder="1" applyAlignment="1">
      <alignment vertical="center"/>
    </xf>
    <xf numFmtId="0" fontId="24" fillId="15" borderId="0" xfId="2" applyFont="1" applyFill="1" applyBorder="1" applyAlignment="1">
      <alignment vertical="center"/>
    </xf>
    <xf numFmtId="0" fontId="15" fillId="0" borderId="0" xfId="2" applyFont="1" applyBorder="1" applyAlignment="1">
      <alignment vertical="center" shrinkToFit="1"/>
    </xf>
    <xf numFmtId="0" fontId="15" fillId="0" borderId="0" xfId="2" applyFont="1" applyAlignment="1">
      <alignment vertical="center" shrinkToFit="1"/>
    </xf>
    <xf numFmtId="0" fontId="15" fillId="0" borderId="0" xfId="2" applyFont="1" applyBorder="1" applyAlignment="1">
      <alignment horizontal="center" vertical="center" shrinkToFit="1"/>
    </xf>
    <xf numFmtId="0" fontId="20" fillId="0" borderId="0" xfId="2" applyFont="1" applyBorder="1" applyAlignment="1">
      <alignment horizontal="center" vertical="center"/>
    </xf>
    <xf numFmtId="0" fontId="15" fillId="15" borderId="0" xfId="2" applyFont="1" applyFill="1" applyAlignment="1">
      <alignment vertical="center"/>
    </xf>
    <xf numFmtId="49" fontId="11" fillId="15" borderId="0" xfId="2" applyNumberFormat="1" applyFont="1" applyFill="1" applyAlignment="1">
      <alignment vertical="center"/>
    </xf>
    <xf numFmtId="0" fontId="11" fillId="15" borderId="0" xfId="1" applyNumberFormat="1" applyFont="1" applyFill="1" applyAlignment="1">
      <alignment horizontal="left" vertical="center"/>
    </xf>
    <xf numFmtId="0" fontId="15" fillId="0" borderId="0" xfId="2" applyFont="1" applyBorder="1" applyAlignment="1">
      <alignment vertical="center"/>
    </xf>
    <xf numFmtId="0" fontId="15" fillId="0" borderId="0" xfId="2" applyFont="1" applyBorder="1" applyAlignment="1">
      <alignment horizontal="center" vertical="center"/>
    </xf>
    <xf numFmtId="0" fontId="15" fillId="0" borderId="0" xfId="2" applyFont="1" applyFill="1" applyBorder="1" applyAlignment="1">
      <alignment vertical="center"/>
    </xf>
    <xf numFmtId="0" fontId="15" fillId="0" borderId="0" xfId="2" applyFont="1" applyFill="1" applyBorder="1" applyAlignment="1">
      <alignment horizontal="center" vertical="center"/>
    </xf>
    <xf numFmtId="0" fontId="15" fillId="0" borderId="0" xfId="2" applyFont="1" applyFill="1" applyAlignment="1">
      <alignment vertical="center" shrinkToFit="1"/>
    </xf>
    <xf numFmtId="0" fontId="24" fillId="0" borderId="0" xfId="2" applyFont="1" applyFill="1" applyBorder="1" applyAlignment="1">
      <alignment vertical="center"/>
    </xf>
    <xf numFmtId="0" fontId="20" fillId="0" borderId="0" xfId="2" applyFont="1" applyFill="1" applyBorder="1" applyAlignment="1">
      <alignment vertical="center"/>
    </xf>
    <xf numFmtId="0" fontId="20" fillId="0" borderId="0" xfId="2" applyFont="1" applyFill="1" applyAlignment="1">
      <alignment vertical="center"/>
    </xf>
    <xf numFmtId="0" fontId="20" fillId="0" borderId="0" xfId="2" applyFont="1" applyFill="1" applyAlignment="1">
      <alignment vertical="center" shrinkToFit="1"/>
    </xf>
    <xf numFmtId="0" fontId="15" fillId="0" borderId="0" xfId="2" applyFont="1" applyFill="1" applyAlignment="1">
      <alignment vertical="center"/>
    </xf>
    <xf numFmtId="0" fontId="29" fillId="0" borderId="0" xfId="0" applyFont="1">
      <alignment vertical="center"/>
    </xf>
    <xf numFmtId="0" fontId="13" fillId="6" borderId="3" xfId="1" applyFont="1" applyFill="1" applyBorder="1" applyAlignment="1">
      <alignment horizontal="left" vertical="center" shrinkToFit="1"/>
    </xf>
    <xf numFmtId="0" fontId="32" fillId="0" borderId="0" xfId="1" applyFont="1" applyFill="1" applyBorder="1" applyAlignment="1">
      <alignment vertical="center" justifyLastLine="1"/>
    </xf>
    <xf numFmtId="0" fontId="13" fillId="0" borderId="0" xfId="1" applyFont="1" applyFill="1" applyBorder="1" applyAlignment="1">
      <alignment vertical="center" justifyLastLine="1"/>
    </xf>
    <xf numFmtId="0" fontId="13" fillId="0" borderId="0" xfId="1" applyFont="1" applyFill="1" applyBorder="1" applyAlignment="1">
      <alignment vertical="center"/>
    </xf>
    <xf numFmtId="0" fontId="13" fillId="6" borderId="1" xfId="1" applyFont="1" applyFill="1" applyBorder="1" applyAlignment="1">
      <alignment horizontal="left" vertical="center" justifyLastLine="1"/>
    </xf>
    <xf numFmtId="0" fontId="33" fillId="0" borderId="0" xfId="1" applyFont="1" applyFill="1" applyAlignment="1">
      <alignment vertical="center"/>
    </xf>
    <xf numFmtId="0" fontId="31" fillId="0" borderId="0" xfId="0" applyFont="1" applyAlignment="1">
      <alignment vertical="center"/>
    </xf>
    <xf numFmtId="0" fontId="35" fillId="0" borderId="0" xfId="0" applyFont="1">
      <alignment vertical="center"/>
    </xf>
    <xf numFmtId="177" fontId="3" fillId="5" borderId="19" xfId="1" applyNumberFormat="1" applyFont="1" applyFill="1" applyBorder="1" applyAlignment="1" applyProtection="1">
      <alignment horizontal="center" vertical="center" wrapText="1"/>
    </xf>
    <xf numFmtId="0" fontId="13" fillId="6" borderId="61" xfId="1" applyFont="1" applyFill="1" applyBorder="1" applyAlignment="1">
      <alignment horizontal="left" vertical="center" shrinkToFit="1"/>
    </xf>
    <xf numFmtId="0" fontId="30" fillId="7" borderId="22" xfId="1" applyFont="1" applyFill="1" applyBorder="1" applyAlignment="1">
      <alignment horizontal="center" vertical="center" shrinkToFit="1"/>
    </xf>
    <xf numFmtId="0" fontId="3" fillId="0" borderId="1" xfId="1" applyFont="1" applyFill="1" applyBorder="1" applyAlignment="1">
      <alignment horizontal="left" vertical="center" shrinkToFit="1"/>
    </xf>
    <xf numFmtId="0" fontId="29" fillId="0" borderId="7" xfId="0" applyFont="1" applyBorder="1">
      <alignment vertical="center"/>
    </xf>
    <xf numFmtId="0" fontId="29" fillId="0" borderId="20" xfId="0" applyFont="1" applyBorder="1">
      <alignment vertical="center"/>
    </xf>
    <xf numFmtId="0" fontId="29" fillId="0" borderId="0" xfId="0" applyFont="1" applyBorder="1">
      <alignment vertical="center"/>
    </xf>
    <xf numFmtId="0" fontId="3" fillId="0" borderId="17" xfId="1" applyFont="1" applyFill="1" applyBorder="1" applyAlignment="1">
      <alignment horizontal="left" vertical="center" shrinkToFit="1"/>
    </xf>
    <xf numFmtId="0" fontId="29" fillId="0" borderId="8" xfId="0" applyFont="1" applyBorder="1">
      <alignment vertical="center"/>
    </xf>
    <xf numFmtId="0" fontId="29" fillId="0" borderId="21" xfId="0" applyFont="1" applyBorder="1">
      <alignment vertical="center"/>
    </xf>
    <xf numFmtId="0" fontId="3" fillId="0" borderId="0" xfId="0" applyFont="1">
      <alignment vertical="center"/>
    </xf>
    <xf numFmtId="0" fontId="8" fillId="15" borderId="0" xfId="2" applyFont="1" applyFill="1" applyBorder="1" applyAlignment="1">
      <alignment horizontal="center" vertical="center" shrinkToFit="1"/>
    </xf>
    <xf numFmtId="178" fontId="8" fillId="15" borderId="0" xfId="2" applyNumberFormat="1" applyFont="1" applyFill="1" applyBorder="1" applyAlignment="1">
      <alignment horizontal="right" vertical="center" shrinkToFit="1"/>
    </xf>
    <xf numFmtId="0" fontId="44" fillId="15" borderId="0" xfId="2" applyFont="1" applyFill="1" applyBorder="1" applyAlignment="1">
      <alignment vertical="center"/>
    </xf>
    <xf numFmtId="0" fontId="42" fillId="0" borderId="0" xfId="0" applyFont="1">
      <alignment vertical="center"/>
    </xf>
    <xf numFmtId="0" fontId="45" fillId="15" borderId="0" xfId="2" applyFont="1" applyFill="1" applyBorder="1" applyAlignment="1">
      <alignment vertical="center"/>
    </xf>
    <xf numFmtId="0" fontId="8" fillId="15" borderId="0" xfId="2" applyFont="1" applyFill="1" applyBorder="1" applyAlignment="1">
      <alignment vertical="center"/>
    </xf>
    <xf numFmtId="178" fontId="45" fillId="15" borderId="0" xfId="2" applyNumberFormat="1" applyFont="1" applyFill="1" applyBorder="1" applyAlignment="1">
      <alignment vertical="center"/>
    </xf>
    <xf numFmtId="0" fontId="3" fillId="5" borderId="45" xfId="1" applyFont="1" applyFill="1" applyBorder="1" applyAlignment="1">
      <alignment horizontal="center" vertical="center" wrapText="1"/>
    </xf>
    <xf numFmtId="0" fontId="3" fillId="5" borderId="8" xfId="1" applyFont="1" applyFill="1" applyBorder="1" applyAlignment="1">
      <alignment horizontal="center" vertical="center" wrapText="1"/>
    </xf>
    <xf numFmtId="0" fontId="7" fillId="15" borderId="19" xfId="2" applyFont="1" applyFill="1" applyBorder="1" applyAlignment="1">
      <alignment vertical="center"/>
    </xf>
    <xf numFmtId="0" fontId="8" fillId="0" borderId="0" xfId="1" applyFont="1" applyFill="1" applyAlignment="1">
      <alignment horizontal="left" justifyLastLine="1"/>
    </xf>
    <xf numFmtId="0" fontId="8" fillId="0" borderId="0" xfId="1" applyFont="1" applyFill="1" applyAlignment="1">
      <alignment horizontal="left" vertical="center" justifyLastLine="1"/>
    </xf>
    <xf numFmtId="0" fontId="47" fillId="0" borderId="0" xfId="1" applyFont="1" applyFill="1" applyBorder="1" applyAlignment="1">
      <alignment vertical="center" wrapText="1" justifyLastLine="1"/>
    </xf>
    <xf numFmtId="49" fontId="0" fillId="0" borderId="0" xfId="0" applyNumberFormat="1" applyAlignment="1">
      <alignment horizontal="left" vertical="center" shrinkToFit="1"/>
    </xf>
    <xf numFmtId="38" fontId="0" fillId="0" borderId="0" xfId="0" applyNumberFormat="1" applyAlignment="1">
      <alignment horizontal="left" vertical="center"/>
    </xf>
    <xf numFmtId="0" fontId="15" fillId="18" borderId="0" xfId="0" applyNumberFormat="1" applyFont="1" applyFill="1" applyAlignment="1">
      <alignment horizontal="left" vertical="top"/>
    </xf>
    <xf numFmtId="0" fontId="15" fillId="18" borderId="0" xfId="0" applyNumberFormat="1" applyFont="1" applyFill="1" applyAlignment="1">
      <alignment horizontal="left" vertical="top" wrapText="1"/>
    </xf>
    <xf numFmtId="0" fontId="15" fillId="17" borderId="0" xfId="2" applyFont="1" applyFill="1" applyAlignment="1" applyProtection="1">
      <alignment vertical="center"/>
      <protection locked="0"/>
    </xf>
    <xf numFmtId="0" fontId="48" fillId="0" borderId="0" xfId="0" applyFont="1">
      <alignment vertical="center"/>
    </xf>
    <xf numFmtId="0" fontId="52" fillId="0" borderId="0" xfId="0" applyFont="1" applyAlignment="1">
      <alignment horizontal="left" readingOrder="1"/>
    </xf>
    <xf numFmtId="0" fontId="54" fillId="0" borderId="0" xfId="0" applyFont="1" applyAlignment="1">
      <alignment vertical="top" readingOrder="1"/>
    </xf>
    <xf numFmtId="0" fontId="42" fillId="5" borderId="73" xfId="0" applyFont="1" applyFill="1" applyBorder="1" applyAlignment="1">
      <alignment horizontal="center" vertical="center"/>
    </xf>
    <xf numFmtId="0" fontId="3" fillId="7" borderId="7"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3" fillId="7" borderId="62" xfId="0" applyFont="1" applyFill="1" applyBorder="1" applyAlignment="1">
      <alignment horizontal="center" vertical="center" wrapText="1"/>
    </xf>
    <xf numFmtId="0" fontId="3" fillId="7" borderId="20" xfId="0" applyFont="1" applyFill="1" applyBorder="1" applyAlignment="1">
      <alignment horizontal="center" vertical="center" wrapText="1"/>
    </xf>
    <xf numFmtId="0" fontId="3" fillId="7" borderId="0" xfId="0" applyFont="1" applyFill="1" applyBorder="1" applyAlignment="1">
      <alignment horizontal="center" vertical="center" wrapText="1"/>
    </xf>
    <xf numFmtId="0" fontId="3" fillId="7" borderId="72" xfId="0" applyFont="1" applyFill="1" applyBorder="1" applyAlignment="1">
      <alignment horizontal="center" vertical="center" wrapText="1"/>
    </xf>
    <xf numFmtId="0" fontId="3" fillId="7" borderId="13"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3" fillId="7" borderId="63" xfId="0" applyFont="1" applyFill="1" applyBorder="1" applyAlignment="1">
      <alignment horizontal="center" vertical="center" wrapText="1"/>
    </xf>
    <xf numFmtId="0" fontId="3" fillId="5" borderId="7" xfId="1" applyFont="1" applyFill="1" applyBorder="1" applyAlignment="1">
      <alignment horizontal="center" vertical="center"/>
    </xf>
    <xf numFmtId="0" fontId="3" fillId="5" borderId="8" xfId="1" applyFont="1" applyFill="1" applyBorder="1" applyAlignment="1">
      <alignment horizontal="center" vertical="center"/>
    </xf>
    <xf numFmtId="0" fontId="3" fillId="5" borderId="9" xfId="1" applyFont="1" applyFill="1" applyBorder="1" applyAlignment="1">
      <alignment horizontal="center" vertical="center"/>
    </xf>
    <xf numFmtId="0" fontId="3" fillId="8" borderId="29" xfId="1" applyFont="1" applyFill="1" applyBorder="1" applyAlignment="1" applyProtection="1">
      <alignment horizontal="left" vertical="center" wrapText="1"/>
      <protection locked="0"/>
    </xf>
    <xf numFmtId="0" fontId="3" fillId="8" borderId="27" xfId="1" applyFont="1" applyFill="1" applyBorder="1" applyAlignment="1" applyProtection="1">
      <alignment horizontal="left" vertical="center" wrapText="1"/>
      <protection locked="0"/>
    </xf>
    <xf numFmtId="0" fontId="3" fillId="8" borderId="28" xfId="1" applyFont="1" applyFill="1" applyBorder="1" applyAlignment="1" applyProtection="1">
      <alignment horizontal="left" vertical="center" wrapText="1"/>
      <protection locked="0"/>
    </xf>
    <xf numFmtId="0" fontId="3" fillId="8" borderId="20" xfId="1" applyFont="1" applyFill="1" applyBorder="1" applyAlignment="1" applyProtection="1">
      <alignment horizontal="left" vertical="center" wrapText="1"/>
      <protection locked="0"/>
    </xf>
    <xf numFmtId="0" fontId="3" fillId="8" borderId="0" xfId="1" applyFont="1" applyFill="1" applyBorder="1" applyAlignment="1" applyProtection="1">
      <alignment horizontal="left" vertical="center" wrapText="1"/>
      <protection locked="0"/>
    </xf>
    <xf numFmtId="0" fontId="3" fillId="8" borderId="21" xfId="1" applyFont="1" applyFill="1" applyBorder="1" applyAlignment="1" applyProtection="1">
      <alignment horizontal="left" vertical="center" wrapText="1"/>
      <protection locked="0"/>
    </xf>
    <xf numFmtId="0" fontId="3" fillId="8" borderId="13" xfId="1" applyFont="1" applyFill="1" applyBorder="1" applyAlignment="1" applyProtection="1">
      <alignment horizontal="left" vertical="center" wrapText="1"/>
      <protection locked="0"/>
    </xf>
    <xf numFmtId="0" fontId="3" fillId="8" borderId="4" xfId="1" applyFont="1" applyFill="1" applyBorder="1" applyAlignment="1" applyProtection="1">
      <alignment horizontal="left" vertical="center" wrapText="1"/>
      <protection locked="0"/>
    </xf>
    <xf numFmtId="0" fontId="3" fillId="8" borderId="14" xfId="1" applyFont="1" applyFill="1" applyBorder="1" applyAlignment="1" applyProtection="1">
      <alignment horizontal="left" vertical="center" wrapText="1"/>
      <protection locked="0"/>
    </xf>
    <xf numFmtId="0" fontId="3" fillId="5" borderId="69" xfId="0" applyFont="1" applyFill="1" applyBorder="1" applyAlignment="1" applyProtection="1">
      <alignment horizontal="center" vertical="center"/>
    </xf>
    <xf numFmtId="0" fontId="3" fillId="5" borderId="31" xfId="0" applyFont="1" applyFill="1" applyBorder="1" applyAlignment="1" applyProtection="1">
      <alignment horizontal="center" vertical="center"/>
    </xf>
    <xf numFmtId="0" fontId="3" fillId="5" borderId="67" xfId="0" applyFont="1" applyFill="1" applyBorder="1" applyAlignment="1" applyProtection="1">
      <alignment horizontal="center" vertical="center"/>
    </xf>
    <xf numFmtId="0" fontId="3" fillId="5" borderId="9" xfId="0" applyFont="1" applyFill="1" applyBorder="1" applyAlignment="1">
      <alignment horizontal="center" vertical="center"/>
    </xf>
    <xf numFmtId="0" fontId="3" fillId="5" borderId="23" xfId="0" applyFont="1" applyFill="1" applyBorder="1" applyAlignment="1">
      <alignment horizontal="center" vertical="center"/>
    </xf>
    <xf numFmtId="0" fontId="3" fillId="5" borderId="7" xfId="0" applyFont="1" applyFill="1" applyBorder="1" applyAlignment="1">
      <alignment horizontal="center" vertical="center"/>
    </xf>
    <xf numFmtId="0" fontId="3" fillId="8" borderId="26" xfId="0" applyFont="1" applyFill="1" applyBorder="1" applyAlignment="1" applyProtection="1">
      <alignment horizontal="center" vertical="center"/>
      <protection locked="0"/>
    </xf>
    <xf numFmtId="0" fontId="3" fillId="8" borderId="25" xfId="0" applyFont="1" applyFill="1" applyBorder="1" applyAlignment="1" applyProtection="1">
      <alignment horizontal="center" vertical="center"/>
      <protection locked="0"/>
    </xf>
    <xf numFmtId="0" fontId="3" fillId="8" borderId="68" xfId="0" applyFont="1" applyFill="1" applyBorder="1" applyAlignment="1" applyProtection="1">
      <alignment horizontal="center" vertical="center"/>
      <protection locked="0"/>
    </xf>
    <xf numFmtId="177" fontId="3" fillId="8" borderId="26" xfId="0" applyNumberFormat="1" applyFont="1" applyFill="1" applyBorder="1" applyAlignment="1" applyProtection="1">
      <alignment horizontal="center" vertical="center"/>
      <protection locked="0"/>
    </xf>
    <xf numFmtId="177" fontId="3" fillId="8" borderId="25" xfId="0" applyNumberFormat="1" applyFont="1" applyFill="1" applyBorder="1" applyAlignment="1" applyProtection="1">
      <alignment horizontal="center" vertical="center"/>
      <protection locked="0"/>
    </xf>
    <xf numFmtId="177" fontId="3" fillId="8" borderId="24" xfId="0" applyNumberFormat="1" applyFont="1" applyFill="1" applyBorder="1" applyAlignment="1" applyProtection="1">
      <alignment horizontal="center" vertical="center"/>
      <protection locked="0"/>
    </xf>
    <xf numFmtId="0" fontId="3" fillId="8" borderId="8" xfId="1" applyNumberFormat="1" applyFont="1" applyFill="1" applyBorder="1" applyAlignment="1">
      <alignment horizontal="center" vertical="center" shrinkToFit="1"/>
    </xf>
    <xf numFmtId="0" fontId="3" fillId="8" borderId="4" xfId="1" applyNumberFormat="1" applyFont="1" applyFill="1" applyBorder="1" applyAlignment="1">
      <alignment horizontal="center" vertical="center" shrinkToFit="1"/>
    </xf>
    <xf numFmtId="0" fontId="3" fillId="7" borderId="7" xfId="1" applyFont="1" applyFill="1" applyBorder="1" applyAlignment="1">
      <alignment horizontal="center" vertical="center"/>
    </xf>
    <xf numFmtId="0" fontId="3" fillId="7" borderId="8" xfId="1" applyFont="1" applyFill="1" applyBorder="1" applyAlignment="1">
      <alignment horizontal="center" vertical="center"/>
    </xf>
    <xf numFmtId="0" fontId="3" fillId="7" borderId="20" xfId="1" applyFont="1" applyFill="1" applyBorder="1" applyAlignment="1">
      <alignment horizontal="center" vertical="center"/>
    </xf>
    <xf numFmtId="0" fontId="3" fillId="7" borderId="0" xfId="1" applyFont="1" applyFill="1" applyBorder="1" applyAlignment="1">
      <alignment horizontal="center" vertical="center"/>
    </xf>
    <xf numFmtId="0" fontId="33" fillId="8" borderId="23" xfId="1" applyFont="1" applyFill="1" applyBorder="1" applyAlignment="1" applyProtection="1">
      <alignment horizontal="center" vertical="center" shrinkToFit="1"/>
      <protection locked="0"/>
    </xf>
    <xf numFmtId="0" fontId="33" fillId="8" borderId="65" xfId="1" applyFont="1" applyFill="1" applyBorder="1" applyAlignment="1" applyProtection="1">
      <alignment horizontal="center" vertical="center" shrinkToFit="1"/>
      <protection locked="0"/>
    </xf>
    <xf numFmtId="0" fontId="3" fillId="5" borderId="69" xfId="0" applyFont="1" applyFill="1" applyBorder="1" applyAlignment="1">
      <alignment horizontal="center" vertical="center"/>
    </xf>
    <xf numFmtId="0" fontId="3" fillId="5" borderId="31" xfId="0" applyFont="1" applyFill="1" applyBorder="1" applyAlignment="1">
      <alignment horizontal="center" vertical="center"/>
    </xf>
    <xf numFmtId="0" fontId="3" fillId="5" borderId="32" xfId="0" applyFont="1" applyFill="1" applyBorder="1" applyAlignment="1">
      <alignment horizontal="center" vertical="center"/>
    </xf>
    <xf numFmtId="49" fontId="3" fillId="5" borderId="9" xfId="1" applyNumberFormat="1" applyFont="1" applyFill="1" applyBorder="1" applyAlignment="1">
      <alignment horizontal="center" vertical="center" shrinkToFit="1"/>
    </xf>
    <xf numFmtId="49" fontId="3" fillId="5" borderId="14" xfId="1" applyNumberFormat="1" applyFont="1" applyFill="1" applyBorder="1" applyAlignment="1">
      <alignment horizontal="center" vertical="center" shrinkToFit="1"/>
    </xf>
    <xf numFmtId="0" fontId="33" fillId="8" borderId="45" xfId="0" applyFont="1" applyFill="1" applyBorder="1" applyAlignment="1" applyProtection="1">
      <alignment horizontal="center" vertical="center"/>
      <protection locked="0"/>
    </xf>
    <xf numFmtId="0" fontId="33" fillId="8" borderId="8" xfId="0" applyFont="1" applyFill="1" applyBorder="1" applyAlignment="1" applyProtection="1">
      <alignment horizontal="center" vertical="center"/>
      <protection locked="0"/>
    </xf>
    <xf numFmtId="0" fontId="33" fillId="8" borderId="9" xfId="0" applyFont="1" applyFill="1" applyBorder="1" applyAlignment="1" applyProtection="1">
      <alignment horizontal="center" vertical="center"/>
      <protection locked="0"/>
    </xf>
    <xf numFmtId="0" fontId="33" fillId="8" borderId="46" xfId="0" applyFont="1" applyFill="1" applyBorder="1" applyAlignment="1" applyProtection="1">
      <alignment horizontal="center" vertical="center"/>
      <protection locked="0"/>
    </xf>
    <xf numFmtId="0" fontId="33" fillId="8" borderId="4" xfId="0" applyFont="1" applyFill="1" applyBorder="1" applyAlignment="1" applyProtection="1">
      <alignment horizontal="center" vertical="center"/>
      <protection locked="0"/>
    </xf>
    <xf numFmtId="0" fontId="33" fillId="8" borderId="14" xfId="0" applyFont="1" applyFill="1" applyBorder="1" applyAlignment="1" applyProtection="1">
      <alignment horizontal="center" vertical="center"/>
      <protection locked="0"/>
    </xf>
    <xf numFmtId="0" fontId="3" fillId="7" borderId="7" xfId="1" applyFont="1" applyFill="1" applyBorder="1" applyAlignment="1">
      <alignment horizontal="center" vertical="center" wrapText="1"/>
    </xf>
    <xf numFmtId="0" fontId="3" fillId="7" borderId="8" xfId="1" applyFont="1" applyFill="1" applyBorder="1" applyAlignment="1">
      <alignment horizontal="center" vertical="center" wrapText="1"/>
    </xf>
    <xf numFmtId="0" fontId="3" fillId="7" borderId="13" xfId="1" applyFont="1" applyFill="1" applyBorder="1" applyAlignment="1">
      <alignment horizontal="center" vertical="center" wrapText="1"/>
    </xf>
    <xf numFmtId="0" fontId="3" fillId="7" borderId="4" xfId="1" applyFont="1" applyFill="1" applyBorder="1" applyAlignment="1">
      <alignment horizontal="center" vertical="center" wrapText="1"/>
    </xf>
    <xf numFmtId="49" fontId="3" fillId="8" borderId="5" xfId="1" applyNumberFormat="1" applyFont="1" applyFill="1" applyBorder="1" applyAlignment="1" applyProtection="1">
      <alignment horizontal="left" vertical="center" wrapText="1"/>
      <protection locked="0"/>
    </xf>
    <xf numFmtId="49" fontId="3" fillId="8" borderId="15" xfId="1" applyNumberFormat="1" applyFont="1" applyFill="1" applyBorder="1" applyAlignment="1" applyProtection="1">
      <alignment horizontal="left" vertical="center" wrapText="1"/>
      <protection locked="0"/>
    </xf>
    <xf numFmtId="0" fontId="49" fillId="9" borderId="8" xfId="1" applyNumberFormat="1" applyFont="1" applyFill="1" applyBorder="1" applyAlignment="1">
      <alignment horizontal="center" vertical="center" shrinkToFit="1"/>
    </xf>
    <xf numFmtId="0" fontId="49" fillId="9" borderId="4" xfId="1" applyNumberFormat="1" applyFont="1" applyFill="1" applyBorder="1" applyAlignment="1">
      <alignment horizontal="center" vertical="center" shrinkToFit="1"/>
    </xf>
    <xf numFmtId="179" fontId="49" fillId="9" borderId="8" xfId="1" applyNumberFormat="1" applyFont="1" applyFill="1" applyBorder="1" applyAlignment="1">
      <alignment horizontal="center" vertical="center" shrinkToFit="1"/>
    </xf>
    <xf numFmtId="179" fontId="49" fillId="9" borderId="4" xfId="1" applyNumberFormat="1" applyFont="1" applyFill="1" applyBorder="1" applyAlignment="1">
      <alignment horizontal="center" vertical="center" shrinkToFit="1"/>
    </xf>
    <xf numFmtId="49" fontId="3" fillId="5" borderId="8" xfId="1" applyNumberFormat="1" applyFont="1" applyFill="1" applyBorder="1" applyAlignment="1">
      <alignment horizontal="center" vertical="center" shrinkToFit="1"/>
    </xf>
    <xf numFmtId="49" fontId="3" fillId="5" borderId="4" xfId="1" applyNumberFormat="1" applyFont="1" applyFill="1" applyBorder="1" applyAlignment="1">
      <alignment horizontal="center" vertical="center" shrinkToFit="1"/>
    </xf>
    <xf numFmtId="0" fontId="3" fillId="7" borderId="17" xfId="1" applyFont="1" applyFill="1" applyBorder="1" applyAlignment="1">
      <alignment horizontal="center" vertical="center"/>
    </xf>
    <xf numFmtId="0" fontId="3" fillId="7" borderId="18" xfId="1" applyFont="1" applyFill="1" applyBorder="1" applyAlignment="1">
      <alignment horizontal="center" vertical="center"/>
    </xf>
    <xf numFmtId="0" fontId="38" fillId="0" borderId="0" xfId="1" applyFont="1" applyFill="1" applyBorder="1" applyAlignment="1">
      <alignment horizontal="center" vertical="center" wrapText="1"/>
    </xf>
    <xf numFmtId="0" fontId="38" fillId="0" borderId="2" xfId="1" applyFont="1" applyFill="1" applyBorder="1" applyAlignment="1">
      <alignment horizontal="center" vertical="center" wrapText="1"/>
    </xf>
    <xf numFmtId="0" fontId="33" fillId="0" borderId="4" xfId="1" applyFont="1" applyFill="1" applyBorder="1" applyAlignment="1">
      <alignment horizontal="left" vertical="center" justifyLastLine="1"/>
    </xf>
    <xf numFmtId="0" fontId="28" fillId="2" borderId="0" xfId="0" applyFont="1" applyFill="1" applyAlignment="1">
      <alignment horizontal="center" vertical="center" wrapText="1"/>
    </xf>
    <xf numFmtId="0" fontId="28" fillId="2" borderId="0" xfId="0" applyFont="1" applyFill="1" applyAlignment="1">
      <alignment horizontal="center" vertical="center"/>
    </xf>
    <xf numFmtId="0" fontId="31" fillId="0" borderId="0" xfId="1" applyFont="1" applyFill="1" applyBorder="1" applyAlignment="1">
      <alignment horizontal="left" vertical="center" justifyLastLine="1"/>
    </xf>
    <xf numFmtId="0" fontId="27" fillId="5" borderId="3" xfId="1" applyFont="1" applyFill="1" applyBorder="1" applyAlignment="1">
      <alignment horizontal="center" vertical="center" wrapText="1"/>
    </xf>
    <xf numFmtId="0" fontId="27" fillId="5" borderId="61" xfId="1" applyFont="1" applyFill="1" applyBorder="1" applyAlignment="1">
      <alignment horizontal="center" vertical="center" wrapText="1"/>
    </xf>
    <xf numFmtId="0" fontId="33" fillId="6" borderId="60" xfId="1" applyFont="1" applyFill="1" applyBorder="1" applyAlignment="1">
      <alignment horizontal="center" vertical="center"/>
    </xf>
    <xf numFmtId="0" fontId="33" fillId="6" borderId="3" xfId="1" applyFont="1" applyFill="1" applyBorder="1" applyAlignment="1">
      <alignment horizontal="center" vertical="center"/>
    </xf>
    <xf numFmtId="49" fontId="3" fillId="8" borderId="37" xfId="1" applyNumberFormat="1" applyFont="1" applyFill="1" applyBorder="1" applyAlignment="1" applyProtection="1">
      <alignment horizontal="center" vertical="center" shrinkToFit="1"/>
      <protection locked="0"/>
    </xf>
    <xf numFmtId="49" fontId="3" fillId="8" borderId="18" xfId="1" applyNumberFormat="1" applyFont="1" applyFill="1" applyBorder="1" applyAlignment="1" applyProtection="1">
      <alignment horizontal="center" vertical="center" shrinkToFit="1"/>
      <protection locked="0"/>
    </xf>
    <xf numFmtId="49" fontId="3" fillId="8" borderId="19" xfId="1" applyNumberFormat="1" applyFont="1" applyFill="1" applyBorder="1" applyAlignment="1" applyProtection="1">
      <alignment horizontal="center" vertical="center" shrinkToFit="1"/>
      <protection locked="0"/>
    </xf>
    <xf numFmtId="0" fontId="3" fillId="7" borderId="17" xfId="1" applyFont="1" applyFill="1" applyBorder="1" applyAlignment="1">
      <alignment horizontal="center" vertical="center" wrapText="1"/>
    </xf>
    <xf numFmtId="0" fontId="3" fillId="7" borderId="18" xfId="1" applyFont="1" applyFill="1" applyBorder="1" applyAlignment="1">
      <alignment horizontal="center" vertical="center" wrapText="1"/>
    </xf>
    <xf numFmtId="0" fontId="3" fillId="8" borderId="37" xfId="1" applyFont="1" applyFill="1" applyBorder="1" applyAlignment="1" applyProtection="1">
      <alignment horizontal="center" vertical="center" shrinkToFit="1"/>
      <protection locked="0"/>
    </xf>
    <xf numFmtId="0" fontId="3" fillId="8" borderId="18" xfId="1" applyFont="1" applyFill="1" applyBorder="1" applyAlignment="1" applyProtection="1">
      <alignment horizontal="center" vertical="center" shrinkToFit="1"/>
      <protection locked="0"/>
    </xf>
    <xf numFmtId="0" fontId="3" fillId="8" borderId="19" xfId="1" applyFont="1" applyFill="1" applyBorder="1" applyAlignment="1" applyProtection="1">
      <alignment horizontal="center" vertical="center" shrinkToFit="1"/>
      <protection locked="0"/>
    </xf>
    <xf numFmtId="0" fontId="3" fillId="8" borderId="47" xfId="1" applyFont="1" applyFill="1" applyBorder="1" applyAlignment="1" applyProtection="1">
      <alignment horizontal="left" vertical="center" wrapText="1"/>
      <protection locked="0"/>
    </xf>
    <xf numFmtId="0" fontId="3" fillId="8" borderId="11" xfId="1" applyFont="1" applyFill="1" applyBorder="1" applyAlignment="1" applyProtection="1">
      <alignment horizontal="left" vertical="center" wrapText="1"/>
      <protection locked="0"/>
    </xf>
    <xf numFmtId="0" fontId="3" fillId="8" borderId="12" xfId="1" applyFont="1" applyFill="1" applyBorder="1" applyAlignment="1" applyProtection="1">
      <alignment horizontal="left" vertical="center" wrapText="1"/>
      <protection locked="0"/>
    </xf>
    <xf numFmtId="0" fontId="3" fillId="7" borderId="7" xfId="1" applyFont="1" applyFill="1" applyBorder="1" applyAlignment="1">
      <alignment horizontal="center" vertical="center" shrinkToFit="1"/>
    </xf>
    <xf numFmtId="0" fontId="3" fillId="7" borderId="8" xfId="1" applyFont="1" applyFill="1" applyBorder="1" applyAlignment="1">
      <alignment horizontal="center" vertical="center" shrinkToFit="1"/>
    </xf>
    <xf numFmtId="176" fontId="13" fillId="8" borderId="45" xfId="1" applyNumberFormat="1" applyFont="1" applyFill="1" applyBorder="1" applyAlignment="1" applyProtection="1">
      <alignment horizontal="center" vertical="center"/>
      <protection locked="0"/>
    </xf>
    <xf numFmtId="176" fontId="13" fillId="8" borderId="8" xfId="1" applyNumberFormat="1" applyFont="1" applyFill="1" applyBorder="1" applyAlignment="1" applyProtection="1">
      <alignment horizontal="center" vertical="center"/>
      <protection locked="0"/>
    </xf>
    <xf numFmtId="176" fontId="13" fillId="8" borderId="9" xfId="1" applyNumberFormat="1" applyFont="1" applyFill="1" applyBorder="1" applyAlignment="1" applyProtection="1">
      <alignment horizontal="center" vertical="center"/>
      <protection locked="0"/>
    </xf>
    <xf numFmtId="0" fontId="3" fillId="7" borderId="10" xfId="1" applyFont="1" applyFill="1" applyBorder="1" applyAlignment="1">
      <alignment horizontal="center" vertical="center" wrapText="1" shrinkToFit="1"/>
    </xf>
    <xf numFmtId="0" fontId="3" fillId="7" borderId="11" xfId="1" applyFont="1" applyFill="1" applyBorder="1" applyAlignment="1">
      <alignment horizontal="center" vertical="center" wrapText="1" shrinkToFit="1"/>
    </xf>
    <xf numFmtId="176" fontId="46" fillId="8" borderId="47" xfId="1" applyNumberFormat="1" applyFont="1" applyFill="1" applyBorder="1" applyAlignment="1" applyProtection="1">
      <alignment horizontal="center" vertical="center"/>
      <protection locked="0"/>
    </xf>
    <xf numFmtId="176" fontId="46" fillId="8" borderId="11" xfId="1" applyNumberFormat="1" applyFont="1" applyFill="1" applyBorder="1" applyAlignment="1" applyProtection="1">
      <alignment horizontal="center" vertical="center"/>
      <protection locked="0"/>
    </xf>
    <xf numFmtId="176" fontId="46" fillId="8" borderId="12" xfId="1" applyNumberFormat="1" applyFont="1" applyFill="1" applyBorder="1" applyAlignment="1" applyProtection="1">
      <alignment horizontal="center" vertical="center"/>
      <protection locked="0"/>
    </xf>
    <xf numFmtId="49" fontId="3" fillId="8" borderId="5" xfId="1" applyNumberFormat="1" applyFont="1" applyFill="1" applyBorder="1" applyAlignment="1" applyProtection="1">
      <alignment horizontal="left" vertical="center" shrinkToFit="1"/>
      <protection locked="0"/>
    </xf>
    <xf numFmtId="179" fontId="33" fillId="8" borderId="37" xfId="1" applyNumberFormat="1" applyFont="1" applyFill="1" applyBorder="1" applyAlignment="1" applyProtection="1">
      <alignment horizontal="center" vertical="center" wrapText="1"/>
      <protection locked="0"/>
    </xf>
    <xf numFmtId="179" fontId="33" fillId="8" borderId="18" xfId="1" applyNumberFormat="1" applyFont="1" applyFill="1" applyBorder="1" applyAlignment="1" applyProtection="1">
      <alignment horizontal="center" vertical="center" wrapText="1"/>
      <protection locked="0"/>
    </xf>
    <xf numFmtId="0" fontId="33" fillId="7" borderId="17" xfId="1" applyFont="1" applyFill="1" applyBorder="1" applyAlignment="1">
      <alignment horizontal="center" vertical="center" wrapText="1" shrinkToFit="1"/>
    </xf>
    <xf numFmtId="0" fontId="33" fillId="7" borderId="18" xfId="1" applyFont="1" applyFill="1" applyBorder="1" applyAlignment="1">
      <alignment horizontal="center" vertical="center" wrapText="1" shrinkToFit="1"/>
    </xf>
    <xf numFmtId="0" fontId="33" fillId="7" borderId="19" xfId="1" applyFont="1" applyFill="1" applyBorder="1" applyAlignment="1">
      <alignment horizontal="center" vertical="center" wrapText="1" shrinkToFit="1"/>
    </xf>
    <xf numFmtId="0" fontId="21" fillId="7" borderId="16" xfId="1" applyFont="1" applyFill="1" applyBorder="1" applyAlignment="1">
      <alignment horizontal="center" vertical="center" wrapText="1"/>
    </xf>
    <xf numFmtId="0" fontId="21" fillId="7" borderId="5" xfId="1" applyFont="1" applyFill="1" applyBorder="1" applyAlignment="1">
      <alignment horizontal="center" vertical="center" wrapText="1"/>
    </xf>
    <xf numFmtId="0" fontId="21" fillId="7" borderId="6" xfId="1" applyFont="1" applyFill="1" applyBorder="1" applyAlignment="1">
      <alignment horizontal="center" vertical="center" wrapText="1"/>
    </xf>
    <xf numFmtId="0" fontId="3" fillId="7" borderId="48" xfId="1" applyFont="1" applyFill="1" applyBorder="1" applyAlignment="1">
      <alignment horizontal="center" vertical="center" wrapText="1" shrinkToFit="1"/>
    </xf>
    <xf numFmtId="0" fontId="33" fillId="8" borderId="49" xfId="1" applyFont="1" applyFill="1" applyBorder="1" applyAlignment="1" applyProtection="1">
      <alignment horizontal="center" vertical="center" shrinkToFit="1"/>
      <protection locked="0"/>
    </xf>
    <xf numFmtId="0" fontId="33" fillId="8" borderId="48" xfId="1" applyFont="1" applyFill="1" applyBorder="1" applyAlignment="1" applyProtection="1">
      <alignment horizontal="center" vertical="center" shrinkToFit="1"/>
      <protection locked="0"/>
    </xf>
    <xf numFmtId="49" fontId="3" fillId="8" borderId="37" xfId="3" applyNumberFormat="1" applyFont="1" applyFill="1" applyBorder="1" applyAlignment="1" applyProtection="1">
      <alignment horizontal="center" vertical="center" wrapText="1"/>
      <protection locked="0"/>
    </xf>
    <xf numFmtId="49" fontId="3" fillId="8" borderId="18" xfId="3" applyNumberFormat="1" applyFont="1" applyFill="1" applyBorder="1" applyAlignment="1" applyProtection="1">
      <alignment horizontal="center" vertical="center" wrapText="1"/>
      <protection locked="0"/>
    </xf>
    <xf numFmtId="49" fontId="3" fillId="8" borderId="19" xfId="3" applyNumberFormat="1" applyFont="1" applyFill="1" applyBorder="1" applyAlignment="1" applyProtection="1">
      <alignment horizontal="center" vertical="center" wrapText="1"/>
      <protection locked="0"/>
    </xf>
    <xf numFmtId="0" fontId="3" fillId="7" borderId="1" xfId="1" applyFont="1" applyFill="1" applyBorder="1" applyAlignment="1">
      <alignment horizontal="center" vertical="center" wrapText="1"/>
    </xf>
    <xf numFmtId="0" fontId="3" fillId="5" borderId="30" xfId="1" applyFont="1" applyFill="1" applyBorder="1" applyAlignment="1">
      <alignment horizontal="center" vertical="center"/>
    </xf>
    <xf numFmtId="0" fontId="3" fillId="5" borderId="31" xfId="1" applyFont="1" applyFill="1" applyBorder="1" applyAlignment="1">
      <alignment horizontal="center" vertical="center"/>
    </xf>
    <xf numFmtId="0" fontId="3" fillId="5" borderId="32" xfId="1" applyFont="1" applyFill="1" applyBorder="1" applyAlignment="1">
      <alignment horizontal="center" vertical="center"/>
    </xf>
    <xf numFmtId="56" fontId="33" fillId="8" borderId="44" xfId="1" applyNumberFormat="1" applyFont="1" applyFill="1" applyBorder="1" applyAlignment="1" applyProtection="1">
      <alignment horizontal="center" vertical="center"/>
      <protection locked="0"/>
    </xf>
    <xf numFmtId="0" fontId="33" fillId="8" borderId="1" xfId="1" applyFont="1" applyFill="1" applyBorder="1" applyAlignment="1" applyProtection="1">
      <alignment horizontal="center" vertical="center"/>
      <protection locked="0"/>
    </xf>
    <xf numFmtId="0" fontId="33" fillId="8" borderId="44" xfId="1" applyFont="1" applyFill="1" applyBorder="1" applyAlignment="1" applyProtection="1">
      <alignment horizontal="center" vertical="center"/>
      <protection locked="0"/>
    </xf>
    <xf numFmtId="0" fontId="3" fillId="7" borderId="52" xfId="1" applyFont="1" applyFill="1" applyBorder="1" applyAlignment="1">
      <alignment horizontal="center" vertical="center" shrinkToFit="1"/>
    </xf>
    <xf numFmtId="0" fontId="3" fillId="7" borderId="5" xfId="1" applyFont="1" applyFill="1" applyBorder="1" applyAlignment="1">
      <alignment horizontal="center" vertical="center" shrinkToFit="1"/>
    </xf>
    <xf numFmtId="0" fontId="3" fillId="7" borderId="53" xfId="1" applyFont="1" applyFill="1" applyBorder="1" applyAlignment="1">
      <alignment horizontal="center" vertical="center" shrinkToFit="1"/>
    </xf>
    <xf numFmtId="0" fontId="33" fillId="8" borderId="45" xfId="1" applyFont="1" applyFill="1" applyBorder="1" applyAlignment="1" applyProtection="1">
      <alignment horizontal="center" vertical="center" shrinkToFit="1"/>
      <protection locked="0"/>
    </xf>
    <xf numFmtId="0" fontId="33" fillId="8" borderId="8" xfId="1" applyFont="1" applyFill="1" applyBorder="1" applyAlignment="1" applyProtection="1">
      <alignment horizontal="center" vertical="center" shrinkToFit="1"/>
      <protection locked="0"/>
    </xf>
    <xf numFmtId="0" fontId="33" fillId="8" borderId="9" xfId="1" applyFont="1" applyFill="1" applyBorder="1" applyAlignment="1" applyProtection="1">
      <alignment horizontal="center" vertical="center" shrinkToFit="1"/>
      <protection locked="0"/>
    </xf>
    <xf numFmtId="0" fontId="3" fillId="7" borderId="9" xfId="1" applyFont="1" applyFill="1" applyBorder="1" applyAlignment="1">
      <alignment horizontal="center" vertical="center"/>
    </xf>
    <xf numFmtId="0" fontId="3" fillId="7" borderId="13" xfId="1" applyFont="1" applyFill="1" applyBorder="1" applyAlignment="1">
      <alignment horizontal="center" vertical="center"/>
    </xf>
    <xf numFmtId="0" fontId="3" fillId="7" borderId="4" xfId="1" applyFont="1" applyFill="1" applyBorder="1" applyAlignment="1">
      <alignment horizontal="center" vertical="center"/>
    </xf>
    <xf numFmtId="0" fontId="3" fillId="7" borderId="14" xfId="1" applyFont="1" applyFill="1" applyBorder="1" applyAlignment="1">
      <alignment horizontal="center" vertical="center"/>
    </xf>
    <xf numFmtId="0" fontId="3" fillId="5" borderId="1" xfId="1" applyFont="1" applyFill="1" applyBorder="1" applyAlignment="1">
      <alignment horizontal="center" vertical="center"/>
    </xf>
    <xf numFmtId="0" fontId="3" fillId="5" borderId="17" xfId="1" applyFont="1" applyFill="1" applyBorder="1" applyAlignment="1">
      <alignment horizontal="center" vertical="center"/>
    </xf>
    <xf numFmtId="49" fontId="3" fillId="5" borderId="19" xfId="1" applyNumberFormat="1" applyFont="1" applyFill="1" applyBorder="1" applyAlignment="1">
      <alignment horizontal="center" vertical="center"/>
    </xf>
    <xf numFmtId="49" fontId="3" fillId="5" borderId="1" xfId="1" applyNumberFormat="1" applyFont="1" applyFill="1" applyBorder="1" applyAlignment="1">
      <alignment horizontal="center" vertical="center" wrapText="1"/>
    </xf>
    <xf numFmtId="49" fontId="3" fillId="5" borderId="17" xfId="1" applyNumberFormat="1" applyFont="1" applyFill="1" applyBorder="1" applyAlignment="1">
      <alignment horizontal="center" vertical="center" wrapText="1"/>
    </xf>
    <xf numFmtId="49" fontId="33" fillId="8" borderId="44" xfId="1" applyNumberFormat="1" applyFont="1" applyFill="1" applyBorder="1" applyAlignment="1" applyProtection="1">
      <alignment horizontal="center" vertical="center" wrapText="1"/>
      <protection locked="0"/>
    </xf>
    <xf numFmtId="49" fontId="33" fillId="8" borderId="1" xfId="1" applyNumberFormat="1" applyFont="1" applyFill="1" applyBorder="1" applyAlignment="1" applyProtection="1">
      <alignment horizontal="center" vertical="center" wrapText="1"/>
      <protection locked="0"/>
    </xf>
    <xf numFmtId="49" fontId="33" fillId="8" borderId="17" xfId="1" applyNumberFormat="1" applyFont="1" applyFill="1" applyBorder="1" applyAlignment="1" applyProtection="1">
      <alignment horizontal="center" vertical="center" wrapText="1"/>
      <protection locked="0"/>
    </xf>
    <xf numFmtId="0" fontId="3" fillId="5" borderId="45" xfId="1" applyFont="1" applyFill="1" applyBorder="1" applyAlignment="1">
      <alignment horizontal="center" vertical="center" shrinkToFit="1"/>
    </xf>
    <xf numFmtId="0" fontId="3" fillId="5" borderId="8" xfId="1" applyFont="1" applyFill="1" applyBorder="1" applyAlignment="1">
      <alignment horizontal="center" vertical="center" shrinkToFit="1"/>
    </xf>
    <xf numFmtId="0" fontId="3" fillId="5" borderId="50" xfId="1" applyFont="1" applyFill="1" applyBorder="1" applyAlignment="1">
      <alignment horizontal="center" vertical="center" shrinkToFit="1"/>
    </xf>
    <xf numFmtId="0" fontId="3" fillId="6" borderId="26" xfId="1" applyFont="1" applyFill="1" applyBorder="1" applyAlignment="1" applyProtection="1">
      <alignment horizontal="center" vertical="center"/>
      <protection locked="0"/>
    </xf>
    <xf numFmtId="0" fontId="3" fillId="6" borderId="25" xfId="1" applyFont="1" applyFill="1" applyBorder="1" applyAlignment="1" applyProtection="1">
      <alignment horizontal="center" vertical="center"/>
      <protection locked="0"/>
    </xf>
    <xf numFmtId="0" fontId="3" fillId="6" borderId="51" xfId="1" applyFont="1" applyFill="1" applyBorder="1" applyAlignment="1" applyProtection="1">
      <alignment horizontal="center" vertical="center"/>
      <protection locked="0"/>
    </xf>
    <xf numFmtId="0" fontId="3" fillId="5" borderId="9" xfId="1" applyFont="1" applyFill="1" applyBorder="1" applyAlignment="1">
      <alignment horizontal="center" vertical="center" shrinkToFit="1"/>
    </xf>
    <xf numFmtId="0" fontId="3" fillId="6" borderId="25" xfId="1" applyFont="1" applyFill="1" applyBorder="1" applyAlignment="1" applyProtection="1">
      <alignment horizontal="center" vertical="center" shrinkToFit="1"/>
      <protection locked="0"/>
    </xf>
    <xf numFmtId="0" fontId="3" fillId="6" borderId="24" xfId="1" applyFont="1" applyFill="1" applyBorder="1" applyAlignment="1" applyProtection="1">
      <alignment horizontal="center" vertical="center" shrinkToFit="1"/>
      <protection locked="0"/>
    </xf>
    <xf numFmtId="177" fontId="3" fillId="8" borderId="44" xfId="1" applyNumberFormat="1" applyFont="1" applyFill="1" applyBorder="1" applyAlignment="1" applyProtection="1">
      <alignment horizontal="center" vertical="center" wrapText="1"/>
      <protection locked="0"/>
    </xf>
    <xf numFmtId="177" fontId="3" fillId="8" borderId="1" xfId="1" applyNumberFormat="1" applyFont="1" applyFill="1" applyBorder="1" applyAlignment="1" applyProtection="1">
      <alignment horizontal="center" vertical="center" wrapText="1"/>
      <protection locked="0"/>
    </xf>
    <xf numFmtId="0" fontId="3" fillId="7" borderId="13" xfId="1" applyFont="1" applyFill="1" applyBorder="1" applyAlignment="1">
      <alignment horizontal="center" vertical="center" shrinkToFit="1"/>
    </xf>
    <xf numFmtId="0" fontId="3" fillId="7" borderId="4" xfId="1" applyFont="1" applyFill="1" applyBorder="1" applyAlignment="1">
      <alignment horizontal="center" vertical="center" shrinkToFit="1"/>
    </xf>
    <xf numFmtId="0" fontId="34" fillId="7" borderId="1" xfId="0" applyFont="1" applyFill="1" applyBorder="1" applyAlignment="1">
      <alignment horizontal="center" vertical="center"/>
    </xf>
    <xf numFmtId="0" fontId="29" fillId="7" borderId="1" xfId="0" applyFont="1" applyFill="1" applyBorder="1" applyAlignment="1">
      <alignment horizontal="center" vertical="center"/>
    </xf>
    <xf numFmtId="49" fontId="33" fillId="8" borderId="45" xfId="1" applyNumberFormat="1" applyFont="1" applyFill="1" applyBorder="1" applyAlignment="1" applyProtection="1">
      <alignment horizontal="center" vertical="center" wrapText="1"/>
      <protection locked="0"/>
    </xf>
    <xf numFmtId="49" fontId="33" fillId="8" borderId="8" xfId="1" applyNumberFormat="1" applyFont="1" applyFill="1" applyBorder="1" applyAlignment="1" applyProtection="1">
      <alignment horizontal="center" vertical="center" wrapText="1"/>
      <protection locked="0"/>
    </xf>
    <xf numFmtId="49" fontId="33" fillId="8" borderId="46" xfId="1" applyNumberFormat="1" applyFont="1" applyFill="1" applyBorder="1" applyAlignment="1" applyProtection="1">
      <alignment horizontal="center" vertical="center" wrapText="1"/>
      <protection locked="0"/>
    </xf>
    <xf numFmtId="49" fontId="33" fillId="8" borderId="4" xfId="1" applyNumberFormat="1" applyFont="1" applyFill="1" applyBorder="1" applyAlignment="1" applyProtection="1">
      <alignment horizontal="center" vertical="center" wrapText="1"/>
      <protection locked="0"/>
    </xf>
    <xf numFmtId="0" fontId="0" fillId="5" borderId="9" xfId="0" applyFill="1" applyBorder="1" applyAlignment="1">
      <alignment horizontal="center" vertical="center"/>
    </xf>
    <xf numFmtId="0" fontId="0" fillId="5" borderId="14" xfId="0" applyFill="1" applyBorder="1" applyAlignment="1">
      <alignment horizontal="center" vertical="center"/>
    </xf>
    <xf numFmtId="0" fontId="50" fillId="8" borderId="23" xfId="0" applyFont="1" applyFill="1" applyBorder="1" applyAlignment="1">
      <alignment horizontal="center" vertical="center"/>
    </xf>
    <xf numFmtId="0" fontId="50" fillId="8" borderId="7" xfId="0" applyFont="1" applyFill="1" applyBorder="1" applyAlignment="1">
      <alignment horizontal="center" vertical="center"/>
    </xf>
    <xf numFmtId="0" fontId="50" fillId="8" borderId="66" xfId="0" applyFont="1" applyFill="1" applyBorder="1" applyAlignment="1">
      <alignment horizontal="center" vertical="center"/>
    </xf>
    <xf numFmtId="0" fontId="50" fillId="8" borderId="13" xfId="0" applyFont="1" applyFill="1" applyBorder="1" applyAlignment="1">
      <alignment horizontal="center" vertical="center"/>
    </xf>
    <xf numFmtId="0" fontId="21" fillId="9" borderId="16" xfId="1" applyFont="1" applyFill="1" applyBorder="1" applyAlignment="1" applyProtection="1">
      <alignment horizontal="center" vertical="center" wrapText="1"/>
    </xf>
    <xf numFmtId="0" fontId="21" fillId="9" borderId="5" xfId="1" applyFont="1" applyFill="1" applyBorder="1" applyAlignment="1" applyProtection="1">
      <alignment horizontal="center" vertical="center" wrapText="1"/>
    </xf>
    <xf numFmtId="0" fontId="21" fillId="9" borderId="6" xfId="1" applyFont="1" applyFill="1" applyBorder="1" applyAlignment="1" applyProtection="1">
      <alignment horizontal="center" vertical="center" wrapText="1"/>
    </xf>
    <xf numFmtId="0" fontId="42" fillId="6" borderId="37" xfId="0" applyFont="1" applyFill="1" applyBorder="1" applyAlignment="1">
      <alignment horizontal="center" vertical="center"/>
    </xf>
    <xf numFmtId="0" fontId="42" fillId="6" borderId="70" xfId="0" applyFont="1" applyFill="1" applyBorder="1" applyAlignment="1">
      <alignment horizontal="center" vertical="center"/>
    </xf>
    <xf numFmtId="0" fontId="12" fillId="7" borderId="7" xfId="2" applyFont="1" applyFill="1" applyBorder="1" applyAlignment="1">
      <alignment horizontal="center" vertical="center" wrapText="1"/>
    </xf>
    <xf numFmtId="0" fontId="12" fillId="7" borderId="8" xfId="2" applyFont="1" applyFill="1" applyBorder="1" applyAlignment="1">
      <alignment horizontal="center" vertical="center" wrapText="1"/>
    </xf>
    <xf numFmtId="0" fontId="12" fillId="7" borderId="9" xfId="2" applyFont="1" applyFill="1" applyBorder="1" applyAlignment="1">
      <alignment horizontal="center" vertical="center" wrapText="1"/>
    </xf>
    <xf numFmtId="0" fontId="12" fillId="7" borderId="13" xfId="2" applyFont="1" applyFill="1" applyBorder="1" applyAlignment="1">
      <alignment horizontal="center" vertical="center" wrapText="1"/>
    </xf>
    <xf numFmtId="0" fontId="12" fillId="7" borderId="4" xfId="2" applyFont="1" applyFill="1" applyBorder="1" applyAlignment="1">
      <alignment horizontal="center" vertical="center" wrapText="1"/>
    </xf>
    <xf numFmtId="0" fontId="12" fillId="7" borderId="14" xfId="2" applyFont="1" applyFill="1" applyBorder="1" applyAlignment="1">
      <alignment horizontal="center" vertical="center" wrapText="1"/>
    </xf>
    <xf numFmtId="0" fontId="41" fillId="5" borderId="7" xfId="2" applyFont="1" applyFill="1" applyBorder="1" applyAlignment="1">
      <alignment horizontal="center" vertical="center"/>
    </xf>
    <xf numFmtId="0" fontId="41" fillId="5" borderId="8" xfId="2" applyFont="1" applyFill="1" applyBorder="1" applyAlignment="1">
      <alignment horizontal="center" vertical="center"/>
    </xf>
    <xf numFmtId="0" fontId="41" fillId="5" borderId="9" xfId="2" applyFont="1" applyFill="1" applyBorder="1" applyAlignment="1">
      <alignment horizontal="center" vertical="center"/>
    </xf>
    <xf numFmtId="0" fontId="41" fillId="5" borderId="20" xfId="2" applyFont="1" applyFill="1" applyBorder="1" applyAlignment="1">
      <alignment horizontal="center" vertical="center"/>
    </xf>
    <xf numFmtId="0" fontId="41" fillId="5" borderId="0" xfId="2" applyFont="1" applyFill="1" applyBorder="1" applyAlignment="1">
      <alignment horizontal="center" vertical="center"/>
    </xf>
    <xf numFmtId="0" fontId="41" fillId="5" borderId="21" xfId="2" applyFont="1" applyFill="1" applyBorder="1" applyAlignment="1">
      <alignment horizontal="center" vertical="center"/>
    </xf>
    <xf numFmtId="38" fontId="43" fillId="8" borderId="7" xfId="4" applyFont="1" applyFill="1" applyBorder="1" applyAlignment="1" applyProtection="1">
      <alignment horizontal="center" vertical="center"/>
      <protection locked="0"/>
    </xf>
    <xf numFmtId="38" fontId="43" fillId="8" borderId="8" xfId="4" applyFont="1" applyFill="1" applyBorder="1" applyAlignment="1" applyProtection="1">
      <alignment horizontal="center" vertical="center"/>
      <protection locked="0"/>
    </xf>
    <xf numFmtId="38" fontId="43" fillId="8" borderId="20" xfId="4" applyFont="1" applyFill="1" applyBorder="1" applyAlignment="1" applyProtection="1">
      <alignment horizontal="center" vertical="center"/>
      <protection locked="0"/>
    </xf>
    <xf numFmtId="38" fontId="43" fillId="8" borderId="0" xfId="4" applyFont="1" applyFill="1" applyBorder="1" applyAlignment="1" applyProtection="1">
      <alignment horizontal="center" vertical="center"/>
      <protection locked="0"/>
    </xf>
    <xf numFmtId="38" fontId="43" fillId="8" borderId="13" xfId="4" applyFont="1" applyFill="1" applyBorder="1" applyAlignment="1" applyProtection="1">
      <alignment horizontal="center" vertical="center"/>
      <protection locked="0"/>
    </xf>
    <xf numFmtId="38" fontId="43" fillId="8" borderId="4" xfId="4" applyFont="1" applyFill="1" applyBorder="1" applyAlignment="1" applyProtection="1">
      <alignment horizontal="center" vertical="center"/>
      <protection locked="0"/>
    </xf>
    <xf numFmtId="0" fontId="7" fillId="15" borderId="9" xfId="2" applyFont="1" applyFill="1" applyBorder="1" applyAlignment="1">
      <alignment horizontal="center" vertical="center"/>
    </xf>
    <xf numFmtId="0" fontId="7" fillId="15" borderId="21" xfId="2" applyFont="1" applyFill="1" applyBorder="1" applyAlignment="1">
      <alignment horizontal="center" vertical="center"/>
    </xf>
    <xf numFmtId="0" fontId="7" fillId="15" borderId="14" xfId="2" applyFont="1" applyFill="1" applyBorder="1" applyAlignment="1">
      <alignment horizontal="center" vertical="center"/>
    </xf>
    <xf numFmtId="0" fontId="42" fillId="5" borderId="37" xfId="0" applyFont="1" applyFill="1" applyBorder="1" applyAlignment="1">
      <alignment horizontal="center" vertical="center" wrapText="1"/>
    </xf>
    <xf numFmtId="0" fontId="42" fillId="5" borderId="18" xfId="0" applyFont="1" applyFill="1" applyBorder="1" applyAlignment="1">
      <alignment horizontal="center" vertical="center"/>
    </xf>
    <xf numFmtId="0" fontId="42" fillId="5" borderId="70" xfId="0" applyFont="1" applyFill="1" applyBorder="1" applyAlignment="1">
      <alignment horizontal="center" vertical="center"/>
    </xf>
    <xf numFmtId="0" fontId="42" fillId="8" borderId="37" xfId="0" applyFont="1" applyFill="1" applyBorder="1" applyAlignment="1" applyProtection="1">
      <alignment horizontal="center" vertical="center" wrapText="1"/>
      <protection locked="0"/>
    </xf>
    <xf numFmtId="0" fontId="42" fillId="8" borderId="18" xfId="0" applyFont="1" applyFill="1" applyBorder="1" applyAlignment="1" applyProtection="1">
      <alignment horizontal="center" vertical="center" wrapText="1"/>
      <protection locked="0"/>
    </xf>
    <xf numFmtId="0" fontId="42" fillId="8" borderId="19" xfId="0" applyFont="1" applyFill="1" applyBorder="1" applyAlignment="1" applyProtection="1">
      <alignment horizontal="center" vertical="center" wrapText="1"/>
      <protection locked="0"/>
    </xf>
    <xf numFmtId="0" fontId="42" fillId="5" borderId="17" xfId="0" applyFont="1" applyFill="1" applyBorder="1" applyAlignment="1">
      <alignment horizontal="center" vertical="center"/>
    </xf>
    <xf numFmtId="0" fontId="42" fillId="6" borderId="37" xfId="0" applyFont="1" applyFill="1" applyBorder="1" applyAlignment="1" applyProtection="1">
      <alignment horizontal="center" vertical="center" wrapText="1"/>
      <protection locked="0"/>
    </xf>
    <xf numFmtId="0" fontId="42" fillId="6" borderId="18" xfId="0" applyFont="1" applyFill="1" applyBorder="1" applyAlignment="1" applyProtection="1">
      <alignment horizontal="center" vertical="center" wrapText="1"/>
      <protection locked="0"/>
    </xf>
    <xf numFmtId="0" fontId="42" fillId="5" borderId="37" xfId="0" applyFont="1" applyFill="1" applyBorder="1" applyAlignment="1">
      <alignment horizontal="center" vertical="center"/>
    </xf>
    <xf numFmtId="0" fontId="42" fillId="5" borderId="7" xfId="0" applyFont="1" applyFill="1" applyBorder="1" applyAlignment="1">
      <alignment horizontal="center" vertical="center"/>
    </xf>
    <xf numFmtId="0" fontId="42" fillId="5" borderId="8" xfId="0" applyFont="1" applyFill="1" applyBorder="1" applyAlignment="1">
      <alignment horizontal="center" vertical="center"/>
    </xf>
    <xf numFmtId="0" fontId="42" fillId="5" borderId="20" xfId="0" applyFont="1" applyFill="1" applyBorder="1" applyAlignment="1">
      <alignment horizontal="center" vertical="center"/>
    </xf>
    <xf numFmtId="0" fontId="42" fillId="5" borderId="0" xfId="0" applyFont="1" applyFill="1" applyBorder="1" applyAlignment="1">
      <alignment horizontal="center" vertical="center"/>
    </xf>
    <xf numFmtId="0" fontId="42" fillId="5" borderId="13" xfId="0" applyFont="1" applyFill="1" applyBorder="1" applyAlignment="1">
      <alignment horizontal="center" vertical="center"/>
    </xf>
    <xf numFmtId="0" fontId="42" fillId="5" borderId="4" xfId="0" applyFont="1" applyFill="1" applyBorder="1" applyAlignment="1">
      <alignment horizontal="center" vertical="center"/>
    </xf>
    <xf numFmtId="0" fontId="42" fillId="6" borderId="45" xfId="0" applyFont="1" applyFill="1" applyBorder="1" applyAlignment="1" applyProtection="1">
      <alignment horizontal="center" vertical="center" wrapText="1"/>
      <protection locked="0"/>
    </xf>
    <xf numFmtId="0" fontId="42" fillId="6" borderId="8" xfId="0" applyFont="1" applyFill="1" applyBorder="1" applyAlignment="1" applyProtection="1">
      <alignment horizontal="center" vertical="center" wrapText="1"/>
      <protection locked="0"/>
    </xf>
    <xf numFmtId="0" fontId="42" fillId="6" borderId="62" xfId="0" applyFont="1" applyFill="1" applyBorder="1" applyAlignment="1" applyProtection="1">
      <alignment horizontal="center" vertical="center" wrapText="1"/>
      <protection locked="0"/>
    </xf>
    <xf numFmtId="0" fontId="42" fillId="6" borderId="71" xfId="0" applyFont="1" applyFill="1" applyBorder="1" applyAlignment="1" applyProtection="1">
      <alignment horizontal="center" vertical="center" wrapText="1"/>
      <protection locked="0"/>
    </xf>
    <xf numFmtId="0" fontId="42" fillId="6" borderId="0" xfId="0" applyFont="1" applyFill="1" applyBorder="1" applyAlignment="1" applyProtection="1">
      <alignment horizontal="center" vertical="center" wrapText="1"/>
      <protection locked="0"/>
    </xf>
    <xf numFmtId="0" fontId="42" fillId="6" borderId="72" xfId="0" applyFont="1" applyFill="1" applyBorder="1" applyAlignment="1" applyProtection="1">
      <alignment horizontal="center" vertical="center" wrapText="1"/>
      <protection locked="0"/>
    </xf>
    <xf numFmtId="0" fontId="42" fillId="6" borderId="46" xfId="0" applyFont="1" applyFill="1" applyBorder="1" applyAlignment="1" applyProtection="1">
      <alignment horizontal="center" vertical="center" wrapText="1"/>
      <protection locked="0"/>
    </xf>
    <xf numFmtId="0" fontId="42" fillId="6" borderId="4" xfId="0" applyFont="1" applyFill="1" applyBorder="1" applyAlignment="1" applyProtection="1">
      <alignment horizontal="center" vertical="center" wrapText="1"/>
      <protection locked="0"/>
    </xf>
    <xf numFmtId="0" fontId="42" fillId="6" borderId="63" xfId="0" applyFont="1" applyFill="1" applyBorder="1" applyAlignment="1" applyProtection="1">
      <alignment horizontal="center" vertical="center" wrapText="1"/>
      <protection locked="0"/>
    </xf>
    <xf numFmtId="0" fontId="42" fillId="5" borderId="45" xfId="0" applyFont="1" applyFill="1" applyBorder="1" applyAlignment="1" applyProtection="1">
      <alignment horizontal="center" vertical="center" wrapText="1"/>
      <protection locked="0"/>
    </xf>
    <xf numFmtId="0" fontId="42" fillId="5" borderId="8" xfId="0" applyFont="1" applyFill="1" applyBorder="1" applyAlignment="1" applyProtection="1">
      <alignment horizontal="center" vertical="center" wrapText="1"/>
      <protection locked="0"/>
    </xf>
    <xf numFmtId="0" fontId="42" fillId="5" borderId="62" xfId="0" applyFont="1" applyFill="1" applyBorder="1" applyAlignment="1" applyProtection="1">
      <alignment horizontal="center" vertical="center" wrapText="1"/>
      <protection locked="0"/>
    </xf>
    <xf numFmtId="0" fontId="42" fillId="5" borderId="46" xfId="0" applyFont="1" applyFill="1" applyBorder="1" applyAlignment="1" applyProtection="1">
      <alignment horizontal="center" vertical="center" wrapText="1"/>
      <protection locked="0"/>
    </xf>
    <xf numFmtId="0" fontId="42" fillId="5" borderId="4" xfId="0" applyFont="1" applyFill="1" applyBorder="1" applyAlignment="1" applyProtection="1">
      <alignment horizontal="center" vertical="center" wrapText="1"/>
      <protection locked="0"/>
    </xf>
    <xf numFmtId="0" fontId="42" fillId="5" borderId="63" xfId="0" applyFont="1" applyFill="1" applyBorder="1" applyAlignment="1" applyProtection="1">
      <alignment horizontal="center" vertical="center" wrapText="1"/>
      <protection locked="0"/>
    </xf>
    <xf numFmtId="14" fontId="42" fillId="8" borderId="8" xfId="0" applyNumberFormat="1" applyFont="1" applyFill="1" applyBorder="1" applyAlignment="1" applyProtection="1">
      <alignment horizontal="center" vertical="center" wrapText="1"/>
      <protection locked="0"/>
    </xf>
    <xf numFmtId="14" fontId="42" fillId="8" borderId="9" xfId="0" applyNumberFormat="1" applyFont="1" applyFill="1" applyBorder="1" applyAlignment="1" applyProtection="1">
      <alignment horizontal="center" vertical="center" wrapText="1"/>
      <protection locked="0"/>
    </xf>
    <xf numFmtId="14" fontId="42" fillId="8" borderId="4" xfId="0" applyNumberFormat="1" applyFont="1" applyFill="1" applyBorder="1" applyAlignment="1" applyProtection="1">
      <alignment horizontal="center" vertical="center" wrapText="1"/>
      <protection locked="0"/>
    </xf>
    <xf numFmtId="14" fontId="42" fillId="8" borderId="14" xfId="0" applyNumberFormat="1" applyFont="1" applyFill="1" applyBorder="1" applyAlignment="1" applyProtection="1">
      <alignment horizontal="center" vertical="center" wrapText="1"/>
      <protection locked="0"/>
    </xf>
    <xf numFmtId="0" fontId="42" fillId="5" borderId="45" xfId="0" applyFont="1" applyFill="1" applyBorder="1" applyAlignment="1">
      <alignment horizontal="center" vertical="center" wrapText="1"/>
    </xf>
    <xf numFmtId="0" fontId="42" fillId="5" borderId="62" xfId="0" applyFont="1" applyFill="1" applyBorder="1" applyAlignment="1">
      <alignment horizontal="center" vertical="center" wrapText="1"/>
    </xf>
    <xf numFmtId="0" fontId="42" fillId="5" borderId="46" xfId="0" applyFont="1" applyFill="1" applyBorder="1" applyAlignment="1">
      <alignment horizontal="center" vertical="center" wrapText="1"/>
    </xf>
    <xf numFmtId="0" fontId="42" fillId="5" borderId="63" xfId="0" applyFont="1" applyFill="1" applyBorder="1" applyAlignment="1">
      <alignment horizontal="center" vertical="center" wrapText="1"/>
    </xf>
    <xf numFmtId="38" fontId="43" fillId="8" borderId="17" xfId="4" applyFont="1" applyFill="1" applyBorder="1" applyAlignment="1" applyProtection="1">
      <alignment horizontal="center" vertical="center"/>
      <protection locked="0"/>
    </xf>
    <xf numFmtId="38" fontId="43" fillId="8" borderId="18" xfId="4" applyFont="1" applyFill="1" applyBorder="1" applyAlignment="1" applyProtection="1">
      <alignment horizontal="center" vertical="center"/>
      <protection locked="0"/>
    </xf>
    <xf numFmtId="0" fontId="22" fillId="16" borderId="34" xfId="2" applyFont="1" applyFill="1" applyBorder="1" applyAlignment="1">
      <alignment horizontal="center" vertical="center"/>
    </xf>
    <xf numFmtId="0" fontId="22" fillId="16" borderId="35" xfId="2" applyFont="1" applyFill="1" applyBorder="1" applyAlignment="1">
      <alignment horizontal="center" vertical="center"/>
    </xf>
    <xf numFmtId="178" fontId="37" fillId="9" borderId="35" xfId="2" applyNumberFormat="1" applyFont="1" applyFill="1" applyBorder="1" applyAlignment="1">
      <alignment horizontal="right" vertical="center"/>
    </xf>
    <xf numFmtId="0" fontId="23" fillId="0" borderId="35" xfId="2" applyFont="1" applyBorder="1" applyAlignment="1">
      <alignment horizontal="center" vertical="center"/>
    </xf>
    <xf numFmtId="0" fontId="23" fillId="0" borderId="36" xfId="2" applyFont="1" applyBorder="1" applyAlignment="1">
      <alignment horizontal="center" vertical="center"/>
    </xf>
    <xf numFmtId="0" fontId="9" fillId="0" borderId="0" xfId="1" applyFont="1" applyFill="1" applyBorder="1" applyAlignment="1">
      <alignment horizontal="left" vertical="center" wrapText="1" justifyLastLine="1"/>
    </xf>
    <xf numFmtId="0" fontId="12" fillId="7" borderId="1" xfId="2"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36" fillId="0" borderId="0" xfId="1" applyFont="1" applyFill="1" applyBorder="1" applyAlignment="1">
      <alignment horizontal="center" vertical="center" wrapText="1"/>
    </xf>
    <xf numFmtId="0" fontId="36" fillId="0" borderId="2" xfId="1" applyFont="1" applyFill="1" applyBorder="1" applyAlignment="1">
      <alignment horizontal="center" vertical="center" wrapText="1"/>
    </xf>
    <xf numFmtId="0" fontId="7" fillId="7" borderId="54" xfId="1" applyFont="1" applyFill="1" applyBorder="1" applyAlignment="1">
      <alignment horizontal="center" vertical="center" shrinkToFit="1"/>
    </xf>
    <xf numFmtId="0" fontId="7" fillId="7" borderId="55" xfId="1" applyFont="1" applyFill="1" applyBorder="1" applyAlignment="1">
      <alignment horizontal="center" vertical="center" shrinkToFit="1"/>
    </xf>
    <xf numFmtId="176" fontId="21" fillId="9" borderId="57" xfId="1" applyNumberFormat="1" applyFont="1" applyFill="1" applyBorder="1" applyAlignment="1">
      <alignment horizontal="center" vertical="center"/>
    </xf>
    <xf numFmtId="0" fontId="21" fillId="9" borderId="55" xfId="1" applyFont="1" applyFill="1" applyBorder="1" applyAlignment="1">
      <alignment horizontal="center"/>
    </xf>
    <xf numFmtId="0" fontId="21" fillId="9" borderId="59" xfId="1" applyFont="1" applyFill="1" applyBorder="1" applyAlignment="1">
      <alignment horizontal="center"/>
    </xf>
    <xf numFmtId="0" fontId="8" fillId="7" borderId="56" xfId="1" applyFont="1" applyFill="1" applyBorder="1" applyAlignment="1">
      <alignment horizontal="center" vertical="center" wrapText="1" shrinkToFit="1"/>
    </xf>
    <xf numFmtId="0" fontId="8" fillId="7" borderId="33" xfId="1" applyFont="1" applyFill="1" applyBorder="1" applyAlignment="1">
      <alignment horizontal="center" vertical="center" shrinkToFit="1"/>
    </xf>
    <xf numFmtId="176" fontId="21" fillId="9" borderId="58" xfId="1" applyNumberFormat="1" applyFont="1" applyFill="1" applyBorder="1" applyAlignment="1">
      <alignment horizontal="center" vertical="center"/>
    </xf>
    <xf numFmtId="0" fontId="21" fillId="9" borderId="33" xfId="1" applyFont="1" applyFill="1" applyBorder="1" applyAlignment="1">
      <alignment horizontal="center"/>
    </xf>
    <xf numFmtId="0" fontId="21" fillId="9" borderId="64" xfId="1" applyFont="1" applyFill="1" applyBorder="1" applyAlignment="1">
      <alignment horizontal="center"/>
    </xf>
    <xf numFmtId="0" fontId="47" fillId="0" borderId="0" xfId="1" applyFont="1" applyFill="1" applyBorder="1" applyAlignment="1">
      <alignment horizontal="center" vertical="center" wrapText="1" justifyLastLine="1"/>
    </xf>
    <xf numFmtId="0" fontId="47" fillId="0" borderId="0" xfId="1" applyFont="1" applyFill="1" applyBorder="1" applyAlignment="1">
      <alignment horizontal="left" vertical="center" justifyLastLine="1"/>
    </xf>
    <xf numFmtId="0" fontId="10" fillId="17" borderId="7" xfId="2" applyFont="1" applyFill="1" applyBorder="1" applyAlignment="1" applyProtection="1">
      <alignment horizontal="center" vertical="center"/>
      <protection locked="0"/>
    </xf>
    <xf numFmtId="0" fontId="10" fillId="17" borderId="8" xfId="2" applyFont="1" applyFill="1" applyBorder="1" applyAlignment="1" applyProtection="1">
      <alignment horizontal="center" vertical="center"/>
      <protection locked="0"/>
    </xf>
    <xf numFmtId="0" fontId="10" fillId="17" borderId="9" xfId="2" applyFont="1" applyFill="1" applyBorder="1" applyAlignment="1" applyProtection="1">
      <alignment horizontal="center" vertical="center"/>
      <protection locked="0"/>
    </xf>
    <xf numFmtId="0" fontId="10" fillId="17" borderId="13" xfId="2" applyFont="1" applyFill="1" applyBorder="1" applyAlignment="1" applyProtection="1">
      <alignment horizontal="center" vertical="center"/>
      <protection locked="0"/>
    </xf>
    <xf numFmtId="0" fontId="10" fillId="17" borderId="4" xfId="2" applyFont="1" applyFill="1" applyBorder="1" applyAlignment="1" applyProtection="1">
      <alignment horizontal="center" vertical="center"/>
      <protection locked="0"/>
    </xf>
    <xf numFmtId="0" fontId="10" fillId="17" borderId="14" xfId="2" applyFont="1" applyFill="1" applyBorder="1" applyAlignment="1" applyProtection="1">
      <alignment horizontal="center" vertical="center"/>
      <protection locked="0"/>
    </xf>
    <xf numFmtId="0" fontId="15" fillId="0" borderId="4" xfId="2" applyFont="1" applyBorder="1" applyAlignment="1">
      <alignment horizontal="center" vertical="center"/>
    </xf>
    <xf numFmtId="0" fontId="39" fillId="0" borderId="0" xfId="0" applyFont="1" applyAlignment="1">
      <alignment horizontal="left" vertical="center" wrapText="1"/>
    </xf>
    <xf numFmtId="0" fontId="40" fillId="0" borderId="0" xfId="0" applyFont="1" applyAlignment="1">
      <alignment horizontal="left" vertical="center"/>
    </xf>
    <xf numFmtId="0" fontId="14" fillId="7" borderId="7" xfId="2" applyFont="1" applyFill="1" applyBorder="1" applyAlignment="1">
      <alignment horizontal="center" vertical="center" wrapText="1"/>
    </xf>
    <xf numFmtId="0" fontId="14" fillId="7" borderId="8" xfId="2" applyFont="1" applyFill="1" applyBorder="1" applyAlignment="1">
      <alignment horizontal="center" vertical="center" wrapText="1"/>
    </xf>
    <xf numFmtId="0" fontId="14" fillId="7" borderId="9" xfId="2" applyFont="1" applyFill="1" applyBorder="1" applyAlignment="1">
      <alignment horizontal="center" vertical="center" wrapText="1"/>
    </xf>
    <xf numFmtId="0" fontId="14" fillId="7" borderId="13" xfId="2" applyFont="1" applyFill="1" applyBorder="1" applyAlignment="1">
      <alignment horizontal="center" vertical="center" wrapText="1"/>
    </xf>
    <xf numFmtId="0" fontId="14" fillId="7" borderId="4" xfId="2" applyFont="1" applyFill="1" applyBorder="1" applyAlignment="1">
      <alignment horizontal="center" vertical="center" wrapText="1"/>
    </xf>
    <xf numFmtId="0" fontId="14" fillId="7" borderId="14" xfId="2" applyFont="1" applyFill="1" applyBorder="1" applyAlignment="1">
      <alignment horizontal="center" vertical="center" wrapText="1"/>
    </xf>
    <xf numFmtId="0" fontId="10" fillId="17" borderId="7" xfId="2" applyFont="1" applyFill="1" applyBorder="1" applyAlignment="1" applyProtection="1">
      <alignment horizontal="center" vertical="center" wrapText="1"/>
      <protection locked="0"/>
    </xf>
    <xf numFmtId="0" fontId="10" fillId="17" borderId="8" xfId="2" applyFont="1" applyFill="1" applyBorder="1" applyAlignment="1" applyProtection="1">
      <alignment horizontal="center" vertical="center" wrapText="1"/>
      <protection locked="0"/>
    </xf>
    <xf numFmtId="0" fontId="10" fillId="17" borderId="9" xfId="2" applyFont="1" applyFill="1" applyBorder="1" applyAlignment="1" applyProtection="1">
      <alignment horizontal="center" vertical="center" wrapText="1"/>
      <protection locked="0"/>
    </xf>
    <xf numFmtId="0" fontId="10" fillId="17" borderId="13" xfId="2" applyFont="1" applyFill="1" applyBorder="1" applyAlignment="1" applyProtection="1">
      <alignment horizontal="center" vertical="center" wrapText="1"/>
      <protection locked="0"/>
    </xf>
    <xf numFmtId="0" fontId="10" fillId="17" borderId="4" xfId="2" applyFont="1" applyFill="1" applyBorder="1" applyAlignment="1" applyProtection="1">
      <alignment horizontal="center" vertical="center" wrapText="1"/>
      <protection locked="0"/>
    </xf>
    <xf numFmtId="0" fontId="10" fillId="17" borderId="14" xfId="2" applyFont="1" applyFill="1" applyBorder="1" applyAlignment="1" applyProtection="1">
      <alignment horizontal="center" vertical="center" wrapText="1"/>
      <protection locked="0"/>
    </xf>
    <xf numFmtId="0" fontId="8" fillId="17" borderId="7" xfId="2" applyFont="1" applyFill="1" applyBorder="1" applyAlignment="1" applyProtection="1">
      <alignment horizontal="left" vertical="center" wrapText="1"/>
      <protection locked="0"/>
    </xf>
    <xf numFmtId="0" fontId="8" fillId="17" borderId="8" xfId="2" applyFont="1" applyFill="1" applyBorder="1" applyAlignment="1" applyProtection="1">
      <alignment horizontal="left" vertical="center" wrapText="1"/>
      <protection locked="0"/>
    </xf>
    <xf numFmtId="0" fontId="8" fillId="17" borderId="9" xfId="2" applyFont="1" applyFill="1" applyBorder="1" applyAlignment="1" applyProtection="1">
      <alignment horizontal="left" vertical="center" wrapText="1"/>
      <protection locked="0"/>
    </xf>
    <xf numFmtId="0" fontId="8" fillId="17" borderId="13" xfId="2" applyFont="1" applyFill="1" applyBorder="1" applyAlignment="1" applyProtection="1">
      <alignment horizontal="left" vertical="center" wrapText="1"/>
      <protection locked="0"/>
    </xf>
    <xf numFmtId="0" fontId="8" fillId="17" borderId="4" xfId="2" applyFont="1" applyFill="1" applyBorder="1" applyAlignment="1" applyProtection="1">
      <alignment horizontal="left" vertical="center" wrapText="1"/>
      <protection locked="0"/>
    </xf>
    <xf numFmtId="0" fontId="8" fillId="17" borderId="14" xfId="2" applyFont="1" applyFill="1" applyBorder="1" applyAlignment="1" applyProtection="1">
      <alignment horizontal="left" vertical="center" wrapText="1"/>
      <protection locked="0"/>
    </xf>
    <xf numFmtId="0" fontId="8" fillId="17" borderId="41" xfId="2" applyFont="1" applyFill="1" applyBorder="1" applyAlignment="1" applyProtection="1">
      <alignment horizontal="left" vertical="center" wrapText="1"/>
      <protection locked="0"/>
    </xf>
    <xf numFmtId="0" fontId="8" fillId="17" borderId="42" xfId="2" applyFont="1" applyFill="1" applyBorder="1" applyAlignment="1" applyProtection="1">
      <alignment horizontal="left" vertical="center" wrapText="1"/>
      <protection locked="0"/>
    </xf>
    <xf numFmtId="0" fontId="8" fillId="17" borderId="43" xfId="2" applyFont="1" applyFill="1" applyBorder="1" applyAlignment="1" applyProtection="1">
      <alignment horizontal="left" vertical="center" wrapText="1"/>
      <protection locked="0"/>
    </xf>
    <xf numFmtId="0" fontId="10" fillId="17" borderId="38" xfId="2" applyFont="1" applyFill="1" applyBorder="1" applyAlignment="1" applyProtection="1">
      <alignment horizontal="center" vertical="center"/>
      <protection locked="0"/>
    </xf>
    <xf numFmtId="0" fontId="10" fillId="17" borderId="39" xfId="2" applyFont="1" applyFill="1" applyBorder="1" applyAlignment="1" applyProtection="1">
      <alignment horizontal="center" vertical="center"/>
      <protection locked="0"/>
    </xf>
    <xf numFmtId="0" fontId="10" fillId="17" borderId="40" xfId="2" applyFont="1" applyFill="1" applyBorder="1" applyAlignment="1" applyProtection="1">
      <alignment horizontal="center" vertical="center"/>
      <protection locked="0"/>
    </xf>
    <xf numFmtId="0" fontId="14" fillId="7" borderId="7" xfId="2" applyFont="1" applyFill="1" applyBorder="1" applyAlignment="1">
      <alignment horizontal="left" vertical="center" wrapText="1"/>
    </xf>
    <xf numFmtId="0" fontId="14" fillId="7" borderId="8" xfId="2" applyFont="1" applyFill="1" applyBorder="1" applyAlignment="1">
      <alignment horizontal="left" vertical="center" wrapText="1"/>
    </xf>
    <xf numFmtId="0" fontId="14" fillId="7" borderId="9" xfId="2" applyFont="1" applyFill="1" applyBorder="1" applyAlignment="1">
      <alignment horizontal="left" vertical="center" wrapText="1"/>
    </xf>
    <xf numFmtId="0" fontId="14" fillId="7" borderId="13" xfId="2" applyFont="1" applyFill="1" applyBorder="1" applyAlignment="1">
      <alignment horizontal="left" vertical="center" wrapText="1"/>
    </xf>
    <xf numFmtId="0" fontId="14" fillId="7" borderId="4" xfId="2" applyFont="1" applyFill="1" applyBorder="1" applyAlignment="1">
      <alignment horizontal="left" vertical="center" wrapText="1"/>
    </xf>
    <xf numFmtId="0" fontId="14" fillId="7" borderId="14" xfId="2" applyFont="1" applyFill="1" applyBorder="1" applyAlignment="1">
      <alignment horizontal="left" vertical="center" wrapText="1"/>
    </xf>
    <xf numFmtId="0" fontId="14" fillId="7" borderId="20" xfId="2" applyFont="1" applyFill="1" applyBorder="1" applyAlignment="1">
      <alignment horizontal="left" vertical="center" wrapText="1"/>
    </xf>
    <xf numFmtId="0" fontId="14" fillId="7" borderId="0" xfId="2" applyFont="1" applyFill="1" applyBorder="1" applyAlignment="1">
      <alignment horizontal="left" vertical="center" wrapText="1"/>
    </xf>
    <xf numFmtId="0" fontId="14" fillId="7" borderId="21" xfId="2" applyFont="1" applyFill="1" applyBorder="1" applyAlignment="1">
      <alignment horizontal="left" vertical="center" wrapText="1"/>
    </xf>
    <xf numFmtId="0" fontId="14" fillId="7" borderId="38" xfId="2" applyFont="1" applyFill="1" applyBorder="1" applyAlignment="1">
      <alignment horizontal="center" vertical="center" wrapText="1"/>
    </xf>
    <xf numFmtId="0" fontId="14" fillId="7" borderId="39" xfId="2" applyFont="1" applyFill="1" applyBorder="1" applyAlignment="1">
      <alignment horizontal="center" vertical="center" wrapText="1"/>
    </xf>
    <xf numFmtId="0" fontId="14" fillId="7" borderId="40" xfId="2" applyFont="1" applyFill="1" applyBorder="1" applyAlignment="1">
      <alignment horizontal="center" vertical="center" wrapText="1"/>
    </xf>
    <xf numFmtId="0" fontId="26" fillId="0" borderId="0" xfId="1" applyFont="1" applyFill="1" applyBorder="1" applyAlignment="1">
      <alignment horizontal="left" vertical="center" wrapText="1" justifyLastLine="1"/>
    </xf>
    <xf numFmtId="0" fontId="26" fillId="0" borderId="0" xfId="1" applyFont="1" applyFill="1" applyBorder="1" applyAlignment="1">
      <alignment horizontal="left" vertical="center" justifyLastLine="1"/>
    </xf>
    <xf numFmtId="0" fontId="3" fillId="7" borderId="17" xfId="1" applyFont="1" applyFill="1" applyBorder="1" applyAlignment="1">
      <alignment horizontal="center" vertical="center" wrapText="1" shrinkToFit="1"/>
    </xf>
    <xf numFmtId="0" fontId="3" fillId="7" borderId="18" xfId="1" applyFont="1" applyFill="1" applyBorder="1" applyAlignment="1">
      <alignment horizontal="center" vertical="center" wrapText="1" shrinkToFit="1"/>
    </xf>
    <xf numFmtId="0" fontId="3" fillId="7" borderId="19" xfId="1" applyFont="1" applyFill="1" applyBorder="1" applyAlignment="1">
      <alignment horizontal="center" vertical="center" wrapText="1" shrinkToFit="1"/>
    </xf>
    <xf numFmtId="56" fontId="46" fillId="8" borderId="44" xfId="1" applyNumberFormat="1" applyFont="1" applyFill="1" applyBorder="1" applyAlignment="1" applyProtection="1">
      <alignment horizontal="center" vertical="center"/>
      <protection locked="0"/>
    </xf>
    <xf numFmtId="0" fontId="46" fillId="8" borderId="1" xfId="1" applyFont="1" applyFill="1" applyBorder="1" applyAlignment="1" applyProtection="1">
      <alignment horizontal="center" vertical="center"/>
      <protection locked="0"/>
    </xf>
    <xf numFmtId="0" fontId="46" fillId="8" borderId="44" xfId="1" applyFont="1" applyFill="1" applyBorder="1" applyAlignment="1" applyProtection="1">
      <alignment horizontal="center" vertical="center"/>
      <protection locked="0"/>
    </xf>
    <xf numFmtId="49" fontId="46" fillId="8" borderId="45" xfId="1" applyNumberFormat="1" applyFont="1" applyFill="1" applyBorder="1" applyAlignment="1" applyProtection="1">
      <alignment horizontal="center" vertical="center" wrapText="1"/>
      <protection locked="0"/>
    </xf>
    <xf numFmtId="49" fontId="46" fillId="8" borderId="8" xfId="1" applyNumberFormat="1" applyFont="1" applyFill="1" applyBorder="1" applyAlignment="1" applyProtection="1">
      <alignment horizontal="center" vertical="center" wrapText="1"/>
      <protection locked="0"/>
    </xf>
    <xf numFmtId="49" fontId="46" fillId="8" borderId="46" xfId="1" applyNumberFormat="1" applyFont="1" applyFill="1" applyBorder="1" applyAlignment="1" applyProtection="1">
      <alignment horizontal="center" vertical="center" wrapText="1"/>
      <protection locked="0"/>
    </xf>
    <xf numFmtId="49" fontId="46" fillId="8" borderId="4" xfId="1" applyNumberFormat="1" applyFont="1" applyFill="1" applyBorder="1" applyAlignment="1" applyProtection="1">
      <alignment horizontal="center" vertical="center" wrapText="1"/>
      <protection locked="0"/>
    </xf>
    <xf numFmtId="49" fontId="46" fillId="8" borderId="44" xfId="1" applyNumberFormat="1" applyFont="1" applyFill="1" applyBorder="1" applyAlignment="1" applyProtection="1">
      <alignment horizontal="center" vertical="center" wrapText="1"/>
      <protection locked="0"/>
    </xf>
    <xf numFmtId="49" fontId="46" fillId="8" borderId="1" xfId="1" applyNumberFormat="1" applyFont="1" applyFill="1" applyBorder="1" applyAlignment="1" applyProtection="1">
      <alignment horizontal="center" vertical="center" wrapText="1"/>
      <protection locked="0"/>
    </xf>
    <xf numFmtId="49" fontId="46" fillId="8" borderId="17" xfId="1" applyNumberFormat="1" applyFont="1" applyFill="1" applyBorder="1" applyAlignment="1" applyProtection="1">
      <alignment horizontal="center" vertical="center" wrapText="1"/>
      <protection locked="0"/>
    </xf>
    <xf numFmtId="49" fontId="51" fillId="8" borderId="37" xfId="3" applyNumberFormat="1" applyFont="1" applyFill="1" applyBorder="1" applyAlignment="1" applyProtection="1">
      <alignment horizontal="center" vertical="center" wrapText="1"/>
      <protection locked="0"/>
    </xf>
    <xf numFmtId="0" fontId="13" fillId="8" borderId="45" xfId="1" applyFont="1" applyFill="1" applyBorder="1" applyAlignment="1" applyProtection="1">
      <alignment horizontal="center" vertical="center" shrinkToFit="1"/>
      <protection locked="0"/>
    </xf>
    <xf numFmtId="0" fontId="13" fillId="8" borderId="8" xfId="1" applyFont="1" applyFill="1" applyBorder="1" applyAlignment="1" applyProtection="1">
      <alignment horizontal="center" vertical="center" shrinkToFit="1"/>
      <protection locked="0"/>
    </xf>
    <xf numFmtId="0" fontId="13" fillId="8" borderId="9" xfId="1" applyFont="1" applyFill="1" applyBorder="1" applyAlignment="1" applyProtection="1">
      <alignment horizontal="center" vertical="center" shrinkToFit="1"/>
      <protection locked="0"/>
    </xf>
    <xf numFmtId="0" fontId="46" fillId="8" borderId="49" xfId="1" applyFont="1" applyFill="1" applyBorder="1" applyAlignment="1" applyProtection="1">
      <alignment horizontal="center" vertical="center" shrinkToFit="1"/>
      <protection locked="0"/>
    </xf>
    <xf numFmtId="0" fontId="46" fillId="8" borderId="48" xfId="1" applyFont="1" applyFill="1" applyBorder="1" applyAlignment="1" applyProtection="1">
      <alignment horizontal="center" vertical="center" shrinkToFit="1"/>
      <protection locked="0"/>
    </xf>
    <xf numFmtId="179" fontId="3" fillId="8" borderId="37" xfId="1" applyNumberFormat="1" applyFont="1" applyFill="1" applyBorder="1" applyAlignment="1" applyProtection="1">
      <alignment horizontal="center" vertical="center" wrapText="1"/>
      <protection locked="0"/>
    </xf>
    <xf numFmtId="179" fontId="3" fillId="8" borderId="18" xfId="1" applyNumberFormat="1" applyFont="1" applyFill="1" applyBorder="1" applyAlignment="1" applyProtection="1">
      <alignment horizontal="center" vertical="center" wrapText="1"/>
      <protection locked="0"/>
    </xf>
    <xf numFmtId="0" fontId="21" fillId="9" borderId="16" xfId="1" applyFont="1" applyFill="1" applyBorder="1" applyAlignment="1">
      <alignment horizontal="center" vertical="center" wrapText="1"/>
    </xf>
    <xf numFmtId="0" fontId="21" fillId="9" borderId="5" xfId="1" applyFont="1" applyFill="1" applyBorder="1" applyAlignment="1">
      <alignment horizontal="center" vertical="center" wrapText="1"/>
    </xf>
    <xf numFmtId="0" fontId="21" fillId="9" borderId="6" xfId="1" applyFont="1" applyFill="1" applyBorder="1" applyAlignment="1">
      <alignment horizontal="center" vertical="center" wrapText="1"/>
    </xf>
    <xf numFmtId="0" fontId="0" fillId="8" borderId="23" xfId="0" applyFill="1" applyBorder="1" applyAlignment="1">
      <alignment horizontal="center" vertical="center"/>
    </xf>
    <xf numFmtId="0" fontId="0" fillId="8" borderId="7" xfId="0" applyFill="1" applyBorder="1" applyAlignment="1">
      <alignment horizontal="center" vertical="center"/>
    </xf>
    <xf numFmtId="0" fontId="0" fillId="8" borderId="66" xfId="0" applyFill="1" applyBorder="1" applyAlignment="1">
      <alignment horizontal="center" vertical="center"/>
    </xf>
    <xf numFmtId="0" fontId="0" fillId="8" borderId="13" xfId="0" applyFill="1" applyBorder="1" applyAlignment="1">
      <alignment horizontal="center" vertical="center"/>
    </xf>
    <xf numFmtId="0" fontId="46" fillId="8" borderId="45" xfId="0" applyFont="1" applyFill="1" applyBorder="1" applyAlignment="1" applyProtection="1">
      <alignment horizontal="center" vertical="center"/>
      <protection locked="0"/>
    </xf>
    <xf numFmtId="0" fontId="46" fillId="8" borderId="8" xfId="0" applyFont="1" applyFill="1" applyBorder="1" applyAlignment="1" applyProtection="1">
      <alignment horizontal="center" vertical="center"/>
      <protection locked="0"/>
    </xf>
    <xf numFmtId="0" fontId="46" fillId="8" borderId="9" xfId="0" applyFont="1" applyFill="1" applyBorder="1" applyAlignment="1" applyProtection="1">
      <alignment horizontal="center" vertical="center"/>
      <protection locked="0"/>
    </xf>
    <xf numFmtId="0" fontId="46" fillId="8" borderId="46" xfId="0" applyFont="1" applyFill="1" applyBorder="1" applyAlignment="1" applyProtection="1">
      <alignment horizontal="center" vertical="center"/>
      <protection locked="0"/>
    </xf>
    <xf numFmtId="0" fontId="46" fillId="8" borderId="4" xfId="0" applyFont="1" applyFill="1" applyBorder="1" applyAlignment="1" applyProtection="1">
      <alignment horizontal="center" vertical="center"/>
      <protection locked="0"/>
    </xf>
    <xf numFmtId="0" fontId="46" fillId="8" borderId="14" xfId="0" applyFont="1" applyFill="1" applyBorder="1" applyAlignment="1" applyProtection="1">
      <alignment horizontal="center" vertical="center"/>
      <protection locked="0"/>
    </xf>
    <xf numFmtId="0" fontId="3" fillId="8" borderId="23" xfId="1" applyFont="1" applyFill="1" applyBorder="1" applyAlignment="1" applyProtection="1">
      <alignment horizontal="center" vertical="center" shrinkToFit="1"/>
      <protection locked="0"/>
    </xf>
    <xf numFmtId="0" fontId="3" fillId="8" borderId="65" xfId="1" applyFont="1" applyFill="1" applyBorder="1" applyAlignment="1" applyProtection="1">
      <alignment horizontal="center" vertical="center" shrinkToFit="1"/>
      <protection locked="0"/>
    </xf>
  </cellXfs>
  <cellStyles count="5">
    <cellStyle name="ハイパーリンク" xfId="3" builtinId="8"/>
    <cellStyle name="桁区切り" xfId="4" builtinId="6"/>
    <cellStyle name="標準" xfId="0" builtinId="0"/>
    <cellStyle name="標準 2" xfId="1"/>
    <cellStyle name="標準 3" xfId="2"/>
  </cellStyles>
  <dxfs count="85">
    <dxf>
      <fill>
        <patternFill>
          <bgColor theme="2"/>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2"/>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ill>
        <patternFill>
          <bgColor theme="2"/>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rgb="FF9C0006"/>
      </font>
      <fill>
        <patternFill>
          <bgColor rgb="FFFFC7CE"/>
        </patternFill>
      </fill>
    </dxf>
    <dxf>
      <font>
        <color rgb="FF9C0006"/>
      </font>
      <fill>
        <patternFill>
          <bgColor rgb="FFFFC7CE"/>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2"/>
        </patternFill>
      </fill>
    </dxf>
    <dxf>
      <font>
        <color theme="0" tint="-0.24994659260841701"/>
      </font>
      <fill>
        <patternFill>
          <bgColor theme="0" tint="-0.24994659260841701"/>
        </patternFill>
      </fill>
    </dxf>
    <dxf>
      <font>
        <color rgb="FF9C0006"/>
      </font>
      <fill>
        <patternFill>
          <bgColor rgb="FFFFC7CE"/>
        </patternFill>
      </fill>
    </dxf>
  </dxfs>
  <tableStyles count="0" defaultTableStyle="TableStyleMedium2" defaultPivotStyle="PivotStyleLight16"/>
  <colors>
    <mruColors>
      <color rgb="FFFFFFD1"/>
      <color rgb="FFFFFFCC"/>
      <color rgb="FF0000FF"/>
      <color rgb="FFFFFFEB"/>
      <color rgb="FFFFFFF3"/>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70</xdr:row>
      <xdr:rowOff>29556</xdr:rowOff>
    </xdr:from>
    <xdr:to>
      <xdr:col>21</xdr:col>
      <xdr:colOff>83344</xdr:colOff>
      <xdr:row>78</xdr:row>
      <xdr:rowOff>115377</xdr:rowOff>
    </xdr:to>
    <xdr:pic>
      <xdr:nvPicPr>
        <xdr:cNvPr id="3" name="図 2"/>
        <xdr:cNvPicPr>
          <a:picLocks noChangeAspect="1"/>
        </xdr:cNvPicPr>
      </xdr:nvPicPr>
      <xdr:blipFill>
        <a:blip xmlns:r="http://schemas.openxmlformats.org/officeDocument/2006/relationships" r:embed="rId1"/>
        <a:stretch>
          <a:fillRect/>
        </a:stretch>
      </xdr:blipFill>
      <xdr:spPr>
        <a:xfrm>
          <a:off x="0" y="19508181"/>
          <a:ext cx="6584156" cy="21813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70</xdr:row>
      <xdr:rowOff>29556</xdr:rowOff>
    </xdr:from>
    <xdr:to>
      <xdr:col>21</xdr:col>
      <xdr:colOff>83344</xdr:colOff>
      <xdr:row>78</xdr:row>
      <xdr:rowOff>115377</xdr:rowOff>
    </xdr:to>
    <xdr:pic>
      <xdr:nvPicPr>
        <xdr:cNvPr id="2" name="図 1"/>
        <xdr:cNvPicPr>
          <a:picLocks noChangeAspect="1"/>
        </xdr:cNvPicPr>
      </xdr:nvPicPr>
      <xdr:blipFill>
        <a:blip xmlns:r="http://schemas.openxmlformats.org/officeDocument/2006/relationships" r:embed="rId1"/>
        <a:stretch>
          <a:fillRect/>
        </a:stretch>
      </xdr:blipFill>
      <xdr:spPr>
        <a:xfrm>
          <a:off x="76200" y="21241731"/>
          <a:ext cx="6503194" cy="221942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S2"/>
  <sheetViews>
    <sheetView workbookViewId="0">
      <selection activeCell="C2" sqref="C2"/>
    </sheetView>
  </sheetViews>
  <sheetFormatPr defaultRowHeight="18.75" x14ac:dyDescent="0.4"/>
  <cols>
    <col min="1" max="149" width="15.625" style="7" customWidth="1"/>
    <col min="150" max="16384" width="9" style="7"/>
  </cols>
  <sheetData>
    <row r="1" spans="1:149" s="19" customFormat="1" ht="48" customHeight="1" x14ac:dyDescent="0.4">
      <c r="A1" s="8" t="s">
        <v>190</v>
      </c>
      <c r="B1" s="8" t="s">
        <v>191</v>
      </c>
      <c r="C1" s="8" t="s">
        <v>97</v>
      </c>
      <c r="D1" s="9" t="s">
        <v>98</v>
      </c>
      <c r="E1" s="9" t="s">
        <v>99</v>
      </c>
      <c r="F1" s="9" t="s">
        <v>100</v>
      </c>
      <c r="G1" s="9" t="s">
        <v>192</v>
      </c>
      <c r="H1" s="10" t="s">
        <v>193</v>
      </c>
      <c r="I1" s="10" t="s">
        <v>313</v>
      </c>
      <c r="J1" s="10" t="s">
        <v>314</v>
      </c>
      <c r="K1" s="10" t="s">
        <v>195</v>
      </c>
      <c r="L1" s="10" t="s">
        <v>307</v>
      </c>
      <c r="M1" s="10" t="s">
        <v>308</v>
      </c>
      <c r="N1" s="10" t="s">
        <v>196</v>
      </c>
      <c r="O1" s="10" t="s">
        <v>315</v>
      </c>
      <c r="P1" s="10" t="s">
        <v>197</v>
      </c>
      <c r="Q1" s="10" t="s">
        <v>198</v>
      </c>
      <c r="R1" s="10" t="s">
        <v>316</v>
      </c>
      <c r="S1" s="10" t="s">
        <v>199</v>
      </c>
      <c r="T1" s="10" t="s">
        <v>200</v>
      </c>
      <c r="U1" s="10" t="s">
        <v>317</v>
      </c>
      <c r="V1" s="10" t="s">
        <v>201</v>
      </c>
      <c r="W1" s="10" t="s">
        <v>202</v>
      </c>
      <c r="X1" s="10" t="s">
        <v>318</v>
      </c>
      <c r="Y1" s="10" t="s">
        <v>329</v>
      </c>
      <c r="Z1" s="10" t="s">
        <v>203</v>
      </c>
      <c r="AA1" s="10" t="s">
        <v>319</v>
      </c>
      <c r="AB1" s="10" t="s">
        <v>204</v>
      </c>
      <c r="AC1" s="10" t="s">
        <v>205</v>
      </c>
      <c r="AD1" s="10" t="s">
        <v>320</v>
      </c>
      <c r="AE1" s="10" t="s">
        <v>206</v>
      </c>
      <c r="AF1" s="10" t="s">
        <v>208</v>
      </c>
      <c r="AG1" s="10" t="s">
        <v>321</v>
      </c>
      <c r="AH1" s="10" t="s">
        <v>209</v>
      </c>
      <c r="AI1" s="10" t="s">
        <v>210</v>
      </c>
      <c r="AJ1" s="10" t="s">
        <v>322</v>
      </c>
      <c r="AK1" s="10" t="s">
        <v>211</v>
      </c>
      <c r="AL1" s="10" t="s">
        <v>212</v>
      </c>
      <c r="AM1" s="10" t="s">
        <v>323</v>
      </c>
      <c r="AN1" s="10" t="s">
        <v>213</v>
      </c>
      <c r="AO1" s="10" t="s">
        <v>214</v>
      </c>
      <c r="AP1" s="10" t="s">
        <v>324</v>
      </c>
      <c r="AQ1" s="10" t="s">
        <v>215</v>
      </c>
      <c r="AR1" s="10" t="s">
        <v>295</v>
      </c>
      <c r="AS1" s="10" t="s">
        <v>325</v>
      </c>
      <c r="AT1" s="10" t="s">
        <v>330</v>
      </c>
      <c r="AU1" s="10" t="s">
        <v>309</v>
      </c>
      <c r="AV1" s="10" t="s">
        <v>326</v>
      </c>
      <c r="AW1" s="10" t="s">
        <v>310</v>
      </c>
      <c r="AX1" s="10" t="s">
        <v>296</v>
      </c>
      <c r="AY1" s="10" t="s">
        <v>327</v>
      </c>
      <c r="AZ1" s="10" t="s">
        <v>331</v>
      </c>
      <c r="BA1" s="10" t="s">
        <v>297</v>
      </c>
      <c r="BB1" s="10" t="s">
        <v>328</v>
      </c>
      <c r="BC1" s="10" t="s">
        <v>332</v>
      </c>
      <c r="BD1" s="10" t="s">
        <v>408</v>
      </c>
      <c r="BE1" s="10" t="s">
        <v>370</v>
      </c>
      <c r="BF1" s="10" t="s">
        <v>409</v>
      </c>
      <c r="BG1" s="10" t="s">
        <v>410</v>
      </c>
      <c r="BH1" s="10" t="s">
        <v>348</v>
      </c>
      <c r="BI1" s="10" t="s">
        <v>411</v>
      </c>
      <c r="BJ1" s="10" t="s">
        <v>412</v>
      </c>
      <c r="BK1" s="10" t="s">
        <v>352</v>
      </c>
      <c r="BL1" s="10" t="s">
        <v>413</v>
      </c>
      <c r="BM1" s="10" t="s">
        <v>414</v>
      </c>
      <c r="BN1" s="10" t="s">
        <v>355</v>
      </c>
      <c r="BO1" s="10" t="s">
        <v>415</v>
      </c>
      <c r="BP1" s="10" t="s">
        <v>416</v>
      </c>
      <c r="BQ1" s="10" t="s">
        <v>358</v>
      </c>
      <c r="BR1" s="10" t="s">
        <v>417</v>
      </c>
      <c r="BS1" s="10" t="s">
        <v>418</v>
      </c>
      <c r="BT1" s="10" t="s">
        <v>361</v>
      </c>
      <c r="BU1" s="10" t="s">
        <v>419</v>
      </c>
      <c r="BV1" s="10" t="s">
        <v>420</v>
      </c>
      <c r="BW1" s="10" t="s">
        <v>364</v>
      </c>
      <c r="BX1" s="10" t="s">
        <v>421</v>
      </c>
      <c r="BY1" s="10" t="s">
        <v>422</v>
      </c>
      <c r="BZ1" s="10" t="s">
        <v>367</v>
      </c>
      <c r="CA1" s="10" t="s">
        <v>423</v>
      </c>
      <c r="CB1" s="10" t="s">
        <v>424</v>
      </c>
      <c r="CC1" s="10" t="s">
        <v>373</v>
      </c>
      <c r="CD1" s="10" t="s">
        <v>425</v>
      </c>
      <c r="CE1" s="10" t="s">
        <v>426</v>
      </c>
      <c r="CF1" s="10" t="s">
        <v>376</v>
      </c>
      <c r="CG1" s="10" t="s">
        <v>427</v>
      </c>
      <c r="CH1" s="10" t="s">
        <v>428</v>
      </c>
      <c r="CI1" s="10" t="s">
        <v>379</v>
      </c>
      <c r="CJ1" s="10" t="s">
        <v>429</v>
      </c>
      <c r="CK1" s="10" t="s">
        <v>430</v>
      </c>
      <c r="CL1" s="10" t="s">
        <v>382</v>
      </c>
      <c r="CM1" s="10" t="s">
        <v>431</v>
      </c>
      <c r="CN1" s="10" t="s">
        <v>432</v>
      </c>
      <c r="CO1" s="10" t="s">
        <v>385</v>
      </c>
      <c r="CP1" s="10" t="s">
        <v>433</v>
      </c>
      <c r="CQ1" s="10" t="s">
        <v>434</v>
      </c>
      <c r="CR1" s="10" t="s">
        <v>388</v>
      </c>
      <c r="CS1" s="10" t="s">
        <v>435</v>
      </c>
      <c r="CT1" s="10" t="s">
        <v>436</v>
      </c>
      <c r="CU1" s="10" t="s">
        <v>437</v>
      </c>
      <c r="CV1" s="10" t="s">
        <v>438</v>
      </c>
      <c r="CW1" s="10" t="s">
        <v>439</v>
      </c>
      <c r="CX1" s="10" t="s">
        <v>394</v>
      </c>
      <c r="CY1" s="10" t="s">
        <v>440</v>
      </c>
      <c r="CZ1" s="10" t="s">
        <v>333</v>
      </c>
      <c r="DA1" s="10" t="s">
        <v>334</v>
      </c>
      <c r="DB1" s="10" t="s">
        <v>335</v>
      </c>
      <c r="DC1" s="11" t="s">
        <v>216</v>
      </c>
      <c r="DD1" s="11" t="s">
        <v>188</v>
      </c>
      <c r="DE1" s="11" t="s">
        <v>217</v>
      </c>
      <c r="DF1" s="11" t="s">
        <v>218</v>
      </c>
      <c r="DG1" s="11" t="s">
        <v>219</v>
      </c>
      <c r="DH1" s="11" t="s">
        <v>336</v>
      </c>
      <c r="DI1" s="12" t="s">
        <v>220</v>
      </c>
      <c r="DJ1" s="13" t="s">
        <v>222</v>
      </c>
      <c r="DK1" s="13" t="s">
        <v>223</v>
      </c>
      <c r="DL1" s="12" t="s">
        <v>224</v>
      </c>
      <c r="DM1" s="13" t="s">
        <v>225</v>
      </c>
      <c r="DN1" s="14" t="s">
        <v>226</v>
      </c>
      <c r="DO1" s="15" t="s">
        <v>227</v>
      </c>
      <c r="DP1" s="16" t="s">
        <v>228</v>
      </c>
      <c r="DQ1" s="17" t="s">
        <v>229</v>
      </c>
      <c r="DR1" s="17" t="s">
        <v>230</v>
      </c>
      <c r="DS1" s="16" t="s">
        <v>231</v>
      </c>
      <c r="DT1" s="17" t="s">
        <v>232</v>
      </c>
      <c r="DU1" s="17" t="s">
        <v>337</v>
      </c>
      <c r="DV1" s="18" t="s">
        <v>244</v>
      </c>
      <c r="DW1" s="18" t="s">
        <v>245</v>
      </c>
      <c r="DX1" s="18" t="s">
        <v>243</v>
      </c>
      <c r="DY1" s="18" t="s">
        <v>339</v>
      </c>
      <c r="DZ1" s="18" t="s">
        <v>338</v>
      </c>
      <c r="EA1" s="18" t="s">
        <v>340</v>
      </c>
      <c r="EB1" s="18" t="s">
        <v>341</v>
      </c>
      <c r="EC1" s="18" t="s">
        <v>246</v>
      </c>
      <c r="ED1" s="18" t="s">
        <v>342</v>
      </c>
      <c r="EE1" s="18" t="s">
        <v>247</v>
      </c>
      <c r="EF1" s="18" t="s">
        <v>441</v>
      </c>
      <c r="EG1" s="18" t="s">
        <v>442</v>
      </c>
      <c r="EH1" s="18" t="s">
        <v>443</v>
      </c>
      <c r="EI1" s="18" t="s">
        <v>343</v>
      </c>
      <c r="EJ1" s="18" t="s">
        <v>344</v>
      </c>
      <c r="EK1" s="18" t="s">
        <v>233</v>
      </c>
      <c r="EL1" s="89" t="s">
        <v>234</v>
      </c>
      <c r="EM1" s="89" t="s">
        <v>235</v>
      </c>
      <c r="EN1" s="89" t="s">
        <v>236</v>
      </c>
      <c r="EO1" s="89" t="s">
        <v>237</v>
      </c>
      <c r="EP1" s="89" t="s">
        <v>238</v>
      </c>
      <c r="EQ1" s="88" t="s">
        <v>239</v>
      </c>
      <c r="ER1" s="88" t="s">
        <v>240</v>
      </c>
      <c r="ES1" s="88" t="s">
        <v>242</v>
      </c>
    </row>
    <row r="2" spans="1:149" s="21" customFormat="1" x14ac:dyDescent="0.4">
      <c r="A2" s="21">
        <f>様式１!F7</f>
        <v>0</v>
      </c>
      <c r="B2" s="20">
        <f>様式１!F10</f>
        <v>0</v>
      </c>
      <c r="C2" s="20">
        <f>様式１!F9</f>
        <v>0</v>
      </c>
      <c r="D2" s="86">
        <f>様式１!G11</f>
        <v>0</v>
      </c>
      <c r="E2" s="86">
        <f>様式１!K11</f>
        <v>0</v>
      </c>
      <c r="F2" s="20">
        <f>様式１!F12</f>
        <v>0</v>
      </c>
      <c r="G2" s="20">
        <f>様式１!AA9</f>
        <v>0</v>
      </c>
      <c r="H2" s="20">
        <f>様式１!AA10</f>
        <v>0</v>
      </c>
      <c r="I2" s="86">
        <f>様式１!AA11</f>
        <v>0</v>
      </c>
      <c r="J2" s="86">
        <f>様式１!AA12</f>
        <v>0</v>
      </c>
      <c r="K2" s="20">
        <f>様式１!G13</f>
        <v>0</v>
      </c>
      <c r="L2" s="20">
        <f>様式１!S13</f>
        <v>0</v>
      </c>
      <c r="M2" s="20">
        <f>様式１!AD13</f>
        <v>0</v>
      </c>
      <c r="N2" s="20">
        <f>様式１!F16</f>
        <v>0</v>
      </c>
      <c r="O2" s="20">
        <f>様式１!N16</f>
        <v>0</v>
      </c>
      <c r="P2" s="20">
        <f>様式１!R16</f>
        <v>0</v>
      </c>
      <c r="Q2" s="20">
        <f>様式１!F18</f>
        <v>0</v>
      </c>
      <c r="R2" s="20">
        <f>様式１!N18</f>
        <v>0</v>
      </c>
      <c r="S2" s="20">
        <f>様式１!R18</f>
        <v>0</v>
      </c>
      <c r="T2" s="20">
        <f>様式１!F20</f>
        <v>0</v>
      </c>
      <c r="U2" s="20">
        <f>様式１!N20</f>
        <v>0</v>
      </c>
      <c r="V2" s="20">
        <f>様式１!R20</f>
        <v>0</v>
      </c>
      <c r="W2" s="20">
        <f>様式１!F22</f>
        <v>0</v>
      </c>
      <c r="X2" s="20">
        <f>様式１!N22</f>
        <v>0</v>
      </c>
      <c r="Y2" s="20">
        <f>様式１!R22</f>
        <v>0</v>
      </c>
      <c r="Z2" s="20">
        <f>様式１!F24</f>
        <v>0</v>
      </c>
      <c r="AA2" s="20">
        <f>様式１!N24</f>
        <v>0</v>
      </c>
      <c r="AB2" s="20">
        <f>様式１!R24</f>
        <v>0</v>
      </c>
      <c r="AC2" s="20">
        <f>様式１!F26</f>
        <v>0</v>
      </c>
      <c r="AD2" s="20">
        <f>様式１!N26</f>
        <v>0</v>
      </c>
      <c r="AE2" s="20">
        <f>様式１!R26</f>
        <v>0</v>
      </c>
      <c r="AF2" s="20">
        <f>様式１!F28</f>
        <v>0</v>
      </c>
      <c r="AG2" s="20">
        <f>様式１!N28</f>
        <v>0</v>
      </c>
      <c r="AH2" s="20">
        <f>様式１!R28</f>
        <v>0</v>
      </c>
      <c r="AI2" s="20">
        <f>様式１!U16</f>
        <v>0</v>
      </c>
      <c r="AJ2" s="20">
        <f>様式１!AC16</f>
        <v>0</v>
      </c>
      <c r="AK2" s="20">
        <f>様式１!AG16</f>
        <v>0</v>
      </c>
      <c r="AL2" s="20">
        <f>様式１!U18</f>
        <v>0</v>
      </c>
      <c r="AM2" s="20">
        <f>様式１!AC18</f>
        <v>0</v>
      </c>
      <c r="AN2" s="20">
        <f>様式１!AG18</f>
        <v>0</v>
      </c>
      <c r="AO2" s="20">
        <f>様式１!U20</f>
        <v>0</v>
      </c>
      <c r="AP2" s="20">
        <f>様式１!AC20</f>
        <v>0</v>
      </c>
      <c r="AQ2" s="20">
        <f>様式１!AG20</f>
        <v>0</v>
      </c>
      <c r="AR2" s="20">
        <f>様式１!U22</f>
        <v>0</v>
      </c>
      <c r="AS2" s="20">
        <f>様式１!AC22</f>
        <v>0</v>
      </c>
      <c r="AT2" s="20">
        <f>様式１!AG22</f>
        <v>0</v>
      </c>
      <c r="AU2" s="20">
        <f>様式１!U24</f>
        <v>0</v>
      </c>
      <c r="AV2" s="20">
        <f>様式１!AC24</f>
        <v>0</v>
      </c>
      <c r="AW2" s="20">
        <f>様式１!AG24</f>
        <v>0</v>
      </c>
      <c r="AX2" s="20">
        <f>様式１!U26</f>
        <v>0</v>
      </c>
      <c r="AY2" s="20">
        <f>様式１!AC26</f>
        <v>0</v>
      </c>
      <c r="AZ2" s="20">
        <f>様式１!AG26</f>
        <v>0</v>
      </c>
      <c r="BA2" s="20">
        <f>様式１!U28</f>
        <v>0</v>
      </c>
      <c r="BB2" s="20">
        <f>様式１!AC28</f>
        <v>0</v>
      </c>
      <c r="BC2" s="20">
        <f>様式１!AG28</f>
        <v>0</v>
      </c>
      <c r="BD2" s="20">
        <f>様式１!$F$30</f>
        <v>0</v>
      </c>
      <c r="BE2" s="20">
        <f>様式１!$N$30</f>
        <v>0</v>
      </c>
      <c r="BF2" s="20">
        <f>様式１!$R$30</f>
        <v>0</v>
      </c>
      <c r="BG2" s="20">
        <f>様式１!$F$32</f>
        <v>0</v>
      </c>
      <c r="BH2" s="20">
        <f>様式１!$N$32</f>
        <v>0</v>
      </c>
      <c r="BI2" s="20">
        <f>様式１!$R$32</f>
        <v>0</v>
      </c>
      <c r="BJ2" s="20">
        <f>様式１!$F$34</f>
        <v>0</v>
      </c>
      <c r="BK2" s="20">
        <f>様式１!$N$34</f>
        <v>0</v>
      </c>
      <c r="BL2" s="20">
        <f>様式１!$R$34</f>
        <v>0</v>
      </c>
      <c r="BM2" s="20">
        <f>様式１!$F$36</f>
        <v>0</v>
      </c>
      <c r="BN2" s="20">
        <f>様式１!$N$36</f>
        <v>0</v>
      </c>
      <c r="BO2" s="20">
        <f>様式１!$R$36</f>
        <v>0</v>
      </c>
      <c r="BP2" s="20">
        <f>様式１!$F$38</f>
        <v>0</v>
      </c>
      <c r="BQ2" s="20">
        <f>様式１!$N$38</f>
        <v>0</v>
      </c>
      <c r="BR2" s="20">
        <f>様式１!$R$38</f>
        <v>0</v>
      </c>
      <c r="BS2" s="20">
        <f>様式１!$F$40</f>
        <v>0</v>
      </c>
      <c r="BT2" s="20">
        <f>様式１!$N$40</f>
        <v>0</v>
      </c>
      <c r="BU2" s="20">
        <f>様式１!$R$40</f>
        <v>0</v>
      </c>
      <c r="BV2" s="20">
        <f>様式１!$F$42</f>
        <v>0</v>
      </c>
      <c r="BW2" s="20">
        <f>様式１!$N$42</f>
        <v>0</v>
      </c>
      <c r="BX2" s="20">
        <f>様式１!$R$42</f>
        <v>0</v>
      </c>
      <c r="BY2" s="20">
        <f>様式１!$F$44</f>
        <v>0</v>
      </c>
      <c r="BZ2" s="20">
        <f>様式１!$N$44</f>
        <v>0</v>
      </c>
      <c r="CA2" s="20">
        <f>様式１!$R$44</f>
        <v>0</v>
      </c>
      <c r="CB2" s="20">
        <f>様式１!$U$30</f>
        <v>0</v>
      </c>
      <c r="CC2" s="20">
        <f>様式１!$AC$30</f>
        <v>0</v>
      </c>
      <c r="CD2" s="20">
        <f>様式１!$AG$30</f>
        <v>0</v>
      </c>
      <c r="CE2" s="20">
        <f>様式１!$U$32</f>
        <v>0</v>
      </c>
      <c r="CF2" s="20">
        <f>様式１!$AC$32</f>
        <v>0</v>
      </c>
      <c r="CG2" s="20">
        <f>様式１!$AG$32</f>
        <v>0</v>
      </c>
      <c r="CH2" s="20">
        <f>様式１!$U$34</f>
        <v>0</v>
      </c>
      <c r="CI2" s="20">
        <f>様式１!$AC$34</f>
        <v>0</v>
      </c>
      <c r="CJ2" s="20">
        <f>様式１!$AG$34</f>
        <v>0</v>
      </c>
      <c r="CK2" s="20">
        <f>様式１!$U$36</f>
        <v>0</v>
      </c>
      <c r="CL2" s="20">
        <f>様式１!$AC$36</f>
        <v>0</v>
      </c>
      <c r="CM2" s="20">
        <f>様式１!$AG$36</f>
        <v>0</v>
      </c>
      <c r="CN2" s="20">
        <f>様式１!$U$38</f>
        <v>0</v>
      </c>
      <c r="CO2" s="20">
        <f>様式１!$AC$38</f>
        <v>0</v>
      </c>
      <c r="CP2" s="20">
        <f>様式１!$AG$38</f>
        <v>0</v>
      </c>
      <c r="CQ2" s="20">
        <f>様式１!$U$40</f>
        <v>0</v>
      </c>
      <c r="CR2" s="20">
        <f>様式１!$AC$40</f>
        <v>0</v>
      </c>
      <c r="CS2" s="20">
        <f>様式１!$AG$40</f>
        <v>0</v>
      </c>
      <c r="CT2" s="20">
        <f>様式１!$U$42</f>
        <v>0</v>
      </c>
      <c r="CU2" s="20">
        <f>様式１!$AC$42</f>
        <v>0</v>
      </c>
      <c r="CV2" s="20">
        <f>様式１!$AG$42</f>
        <v>0</v>
      </c>
      <c r="CW2" s="20">
        <f>様式１!$U$44</f>
        <v>0</v>
      </c>
      <c r="CX2" s="20">
        <f>様式１!$AC$44</f>
        <v>0</v>
      </c>
      <c r="CY2" s="20">
        <f>様式１!$AG$44</f>
        <v>0</v>
      </c>
      <c r="CZ2" s="20">
        <f>様式１!K45</f>
        <v>0</v>
      </c>
      <c r="DA2" s="20">
        <f>様式１!V45</f>
        <v>0</v>
      </c>
      <c r="DB2" s="20">
        <f>様式１!AF45</f>
        <v>0</v>
      </c>
      <c r="DC2" s="20">
        <f>様式１!F48</f>
        <v>0</v>
      </c>
      <c r="DD2" s="20">
        <f>様式１!AA48</f>
        <v>0</v>
      </c>
      <c r="DE2" s="86">
        <f>様式１!G50</f>
        <v>0</v>
      </c>
      <c r="DF2" s="86">
        <f>様式１!K50</f>
        <v>0</v>
      </c>
      <c r="DG2" s="20">
        <f>様式１!F51</f>
        <v>0</v>
      </c>
      <c r="DH2" s="20">
        <f>様式１!AA50</f>
        <v>0</v>
      </c>
      <c r="DI2" s="21">
        <f>様式１!F54</f>
        <v>0</v>
      </c>
      <c r="DJ2" s="21">
        <f>様式１!F53</f>
        <v>0</v>
      </c>
      <c r="DK2" s="21">
        <f>様式１!AB54</f>
        <v>0</v>
      </c>
      <c r="DL2" s="21">
        <f>様式１!AB55</f>
        <v>0</v>
      </c>
      <c r="DM2" s="21">
        <f>様式１!AB56</f>
        <v>0</v>
      </c>
      <c r="DN2" s="21">
        <f>様式１!I56</f>
        <v>0</v>
      </c>
      <c r="DO2" s="21">
        <f>様式１!O56</f>
        <v>0</v>
      </c>
      <c r="DP2" s="23">
        <f>様式１!E58</f>
        <v>0</v>
      </c>
      <c r="DQ2" s="22">
        <f>様式１!Q58</f>
        <v>0</v>
      </c>
      <c r="DR2" s="22">
        <f>様式１!AC58</f>
        <v>0</v>
      </c>
      <c r="DS2" s="21">
        <f>様式１!B61</f>
        <v>0</v>
      </c>
      <c r="DT2" s="21">
        <f>様式１!B65</f>
        <v>0</v>
      </c>
      <c r="DU2" s="21" t="e">
        <f>様式１!#REF!</f>
        <v>#REF!</v>
      </c>
      <c r="DV2" s="87">
        <f>様式２!Z17</f>
        <v>0</v>
      </c>
      <c r="DW2" s="87">
        <f>様式２!G17</f>
        <v>0</v>
      </c>
      <c r="DX2" s="87">
        <f>様式２!Z22</f>
        <v>0</v>
      </c>
      <c r="DY2" s="87">
        <f>様式２!G22</f>
        <v>0</v>
      </c>
      <c r="DZ2" s="87">
        <f>様式２!O22</f>
        <v>0</v>
      </c>
      <c r="EA2" s="87">
        <f>様式２!G23</f>
        <v>0</v>
      </c>
      <c r="EB2" s="87">
        <f>様式２!O23</f>
        <v>0</v>
      </c>
      <c r="EC2" s="87">
        <f>様式２!Z28</f>
        <v>0</v>
      </c>
      <c r="ED2" s="87">
        <f>様式２!G28</f>
        <v>0</v>
      </c>
      <c r="EE2" s="87">
        <f>様式２!O28</f>
        <v>0</v>
      </c>
      <c r="EF2" s="87">
        <f>様式２!M29</f>
        <v>0</v>
      </c>
      <c r="EG2" s="87">
        <f>様式２!M30</f>
        <v>0</v>
      </c>
      <c r="EH2" s="87">
        <f>様式２!R29</f>
        <v>0</v>
      </c>
      <c r="EI2" s="87">
        <f>様式２!G31</f>
        <v>0</v>
      </c>
      <c r="EJ2" s="87">
        <f>様式２!O31</f>
        <v>0</v>
      </c>
      <c r="EK2" s="21">
        <f>様式２!T11</f>
        <v>0</v>
      </c>
      <c r="EL2" s="21">
        <f>'様式３(該当のみ)'!K7</f>
        <v>0</v>
      </c>
      <c r="EM2" s="21">
        <f>'様式３(該当のみ)'!K9</f>
        <v>0</v>
      </c>
      <c r="EN2" s="21">
        <f>'様式３(該当のみ)'!K11</f>
        <v>0</v>
      </c>
      <c r="EO2" s="21">
        <f>'様式３(該当のみ)'!K13</f>
        <v>0</v>
      </c>
      <c r="EP2" s="21">
        <f>'様式３(該当のみ)'!K15</f>
        <v>0</v>
      </c>
      <c r="EQ2" s="21">
        <f>'様式３(該当のみ)'!K17</f>
        <v>0</v>
      </c>
      <c r="ER2" s="21">
        <f>'様式３(該当のみ)'!K19</f>
        <v>0</v>
      </c>
      <c r="ES2" s="21">
        <f>'様式３(該当のみ)'!K21</f>
        <v>0</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B1:BG83"/>
  <sheetViews>
    <sheetView showGridLines="0" showZeros="0" topLeftCell="A6" zoomScaleNormal="100" zoomScaleSheetLayoutView="71" workbookViewId="0">
      <selection activeCell="I56" sqref="I56:N56"/>
    </sheetView>
  </sheetViews>
  <sheetFormatPr defaultColWidth="3.25" defaultRowHeight="21.6" customHeight="1" outlineLevelRow="1" outlineLevelCol="1" x14ac:dyDescent="0.4"/>
  <cols>
    <col min="1" max="1" width="1" style="53" customWidth="1"/>
    <col min="2" max="12" width="4" style="53" customWidth="1"/>
    <col min="13" max="13" width="5.625" style="53" customWidth="1"/>
    <col min="14" max="14" width="5.375" style="53" customWidth="1"/>
    <col min="15" max="18" width="4" style="53" customWidth="1"/>
    <col min="19" max="19" width="5.25" style="53" customWidth="1"/>
    <col min="20" max="23" width="4" style="53" customWidth="1"/>
    <col min="24" max="24" width="6.25" style="53" customWidth="1"/>
    <col min="25" max="34" width="4" style="53" customWidth="1"/>
    <col min="35" max="35" width="6.5" style="53" customWidth="1"/>
    <col min="36" max="36" width="2" style="53" customWidth="1"/>
    <col min="37" max="40" width="3.25" style="53" customWidth="1"/>
    <col min="41" max="42" width="3.25" style="53"/>
    <col min="43" max="43" width="13" style="53" hidden="1" customWidth="1" outlineLevel="1"/>
    <col min="44" max="44" width="10.5" style="53" hidden="1" customWidth="1" outlineLevel="1"/>
    <col min="45" max="45" width="3.25" style="53" hidden="1" customWidth="1" outlineLevel="1"/>
    <col min="46" max="47" width="14.125" style="53" hidden="1" customWidth="1" outlineLevel="1"/>
    <col min="48" max="48" width="13.875" style="53" hidden="1" customWidth="1" outlineLevel="1"/>
    <col min="49" max="49" width="12.5" style="53" hidden="1" customWidth="1" outlineLevel="1"/>
    <col min="50" max="50" width="12" style="53" hidden="1" customWidth="1" outlineLevel="1"/>
    <col min="51" max="51" width="14.875" style="53" hidden="1" customWidth="1" outlineLevel="1"/>
    <col min="52" max="52" width="3.25" style="53" collapsed="1"/>
    <col min="53" max="16384" width="3.25" style="53"/>
  </cols>
  <sheetData>
    <row r="1" spans="2:52" ht="24.95" customHeight="1" x14ac:dyDescent="0.4">
      <c r="B1" s="164" t="s">
        <v>0</v>
      </c>
      <c r="C1" s="165"/>
      <c r="D1" s="165"/>
      <c r="E1" s="165"/>
      <c r="F1" s="161" t="s">
        <v>400</v>
      </c>
      <c r="G1" s="161"/>
      <c r="H1" s="161"/>
      <c r="I1" s="161"/>
      <c r="J1" s="161"/>
      <c r="K1" s="161"/>
      <c r="L1" s="161"/>
      <c r="M1" s="161"/>
      <c r="N1" s="161"/>
      <c r="O1" s="161"/>
      <c r="P1" s="161"/>
      <c r="Q1" s="161"/>
      <c r="R1" s="161"/>
      <c r="S1" s="161"/>
      <c r="T1" s="161"/>
      <c r="U1" s="161"/>
      <c r="V1" s="161"/>
      <c r="W1" s="161"/>
      <c r="X1" s="161"/>
      <c r="Y1" s="161"/>
      <c r="Z1" s="161"/>
      <c r="AA1" s="161"/>
      <c r="AB1" s="161"/>
      <c r="AC1" s="161"/>
      <c r="AD1" s="161"/>
      <c r="AE1" s="3"/>
      <c r="AF1" s="3"/>
      <c r="AG1" s="3"/>
      <c r="AH1" s="3"/>
      <c r="AI1" s="3"/>
      <c r="AQ1" s="1" t="s">
        <v>1</v>
      </c>
      <c r="AR1" s="1" t="s">
        <v>2</v>
      </c>
      <c r="AT1" s="64" t="s">
        <v>70</v>
      </c>
      <c r="AU1" s="63" t="s">
        <v>71</v>
      </c>
      <c r="AV1" s="63" t="s">
        <v>76</v>
      </c>
      <c r="AW1" s="54" t="s">
        <v>78</v>
      </c>
      <c r="AX1" s="58" t="s">
        <v>72</v>
      </c>
      <c r="AY1" s="54" t="s">
        <v>80</v>
      </c>
    </row>
    <row r="2" spans="2:52" ht="24.95" customHeight="1" x14ac:dyDescent="0.4">
      <c r="B2" s="165"/>
      <c r="C2" s="165"/>
      <c r="D2" s="165"/>
      <c r="E2" s="165"/>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3"/>
      <c r="AF2" s="3"/>
      <c r="AG2" s="3"/>
      <c r="AH2" s="3"/>
      <c r="AI2" s="3"/>
      <c r="AQ2" s="2">
        <v>1</v>
      </c>
      <c r="AR2" s="2" t="s">
        <v>3</v>
      </c>
      <c r="AT2" s="245" t="s">
        <v>170</v>
      </c>
      <c r="AU2" s="65" t="s">
        <v>155</v>
      </c>
      <c r="AV2" s="65" t="s">
        <v>77</v>
      </c>
      <c r="AW2" s="65" t="s">
        <v>162</v>
      </c>
      <c r="AX2" s="65" t="s">
        <v>87</v>
      </c>
      <c r="AY2" s="65" t="s">
        <v>81</v>
      </c>
    </row>
    <row r="3" spans="2:52" ht="24.95" customHeight="1" thickBot="1" x14ac:dyDescent="0.45">
      <c r="B3" s="165"/>
      <c r="C3" s="165"/>
      <c r="D3" s="165"/>
      <c r="E3" s="165"/>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4"/>
      <c r="AF3" s="4"/>
      <c r="AG3" s="4"/>
      <c r="AH3" s="4"/>
      <c r="AI3" s="4"/>
      <c r="AQ3" s="2">
        <v>2</v>
      </c>
      <c r="AR3" s="2" t="s">
        <v>4</v>
      </c>
      <c r="AT3" s="246"/>
      <c r="AU3" s="65" t="s">
        <v>156</v>
      </c>
      <c r="AV3" s="65" t="s">
        <v>159</v>
      </c>
      <c r="AW3" s="65" t="s">
        <v>79</v>
      </c>
      <c r="AX3" s="65" t="s">
        <v>88</v>
      </c>
      <c r="AY3" s="65" t="s">
        <v>82</v>
      </c>
    </row>
    <row r="4" spans="2:52" ht="21.6" customHeight="1" x14ac:dyDescent="0.4">
      <c r="B4" s="166" t="s">
        <v>278</v>
      </c>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55"/>
      <c r="AK4" s="55"/>
      <c r="AL4" s="55"/>
      <c r="AQ4" s="2">
        <v>3</v>
      </c>
      <c r="AR4" s="2" t="s">
        <v>5</v>
      </c>
      <c r="AT4" s="246"/>
      <c r="AU4" s="65" t="s">
        <v>157</v>
      </c>
      <c r="AV4" s="65" t="s">
        <v>160</v>
      </c>
      <c r="AW4" s="65" t="s">
        <v>75</v>
      </c>
      <c r="AX4" s="65" t="s">
        <v>89</v>
      </c>
      <c r="AY4" s="65" t="s">
        <v>83</v>
      </c>
    </row>
    <row r="5" spans="2:52" ht="7.5" customHeight="1" x14ac:dyDescent="0.4">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Q5" s="2">
        <v>4</v>
      </c>
      <c r="AR5" s="2" t="s">
        <v>6</v>
      </c>
      <c r="AT5" s="246"/>
      <c r="AU5" s="69" t="s">
        <v>158</v>
      </c>
      <c r="AV5" s="65" t="s">
        <v>161</v>
      </c>
      <c r="AW5" s="70"/>
      <c r="AX5" s="65" t="s">
        <v>163</v>
      </c>
      <c r="AY5" s="65" t="s">
        <v>84</v>
      </c>
    </row>
    <row r="6" spans="2:52" ht="7.5" customHeight="1" x14ac:dyDescent="0.4">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56"/>
      <c r="AK6" s="56"/>
      <c r="AL6" s="56"/>
      <c r="AQ6" s="2">
        <v>5</v>
      </c>
      <c r="AR6" s="2" t="s">
        <v>7</v>
      </c>
      <c r="AT6" s="246"/>
      <c r="AU6" s="66"/>
      <c r="AV6" s="65" t="s">
        <v>158</v>
      </c>
      <c r="AW6" s="68"/>
      <c r="AX6" s="65" t="s">
        <v>164</v>
      </c>
      <c r="AY6" s="65" t="s">
        <v>85</v>
      </c>
    </row>
    <row r="7" spans="2:52" ht="47.25" customHeight="1" x14ac:dyDescent="0.4">
      <c r="B7" s="167" t="s">
        <v>91</v>
      </c>
      <c r="C7" s="167"/>
      <c r="D7" s="167"/>
      <c r="E7" s="168"/>
      <c r="F7" s="169"/>
      <c r="G7" s="170"/>
      <c r="H7" s="170"/>
      <c r="I7" s="170"/>
      <c r="J7" s="170"/>
      <c r="K7" s="170"/>
      <c r="L7" s="170"/>
      <c r="M7" s="170"/>
      <c r="N7" s="170"/>
      <c r="O7" s="57"/>
      <c r="P7" s="57"/>
      <c r="Q7" s="57"/>
      <c r="R7" s="57"/>
      <c r="S7" s="57"/>
      <c r="T7" s="57"/>
      <c r="U7" s="57"/>
      <c r="V7" s="57"/>
      <c r="W7" s="57"/>
      <c r="X7" s="57"/>
      <c r="Y7" s="57"/>
      <c r="Z7" s="57"/>
      <c r="AA7" s="57"/>
      <c r="AB7" s="57"/>
      <c r="AC7" s="57"/>
      <c r="AD7" s="57"/>
      <c r="AE7" s="57"/>
      <c r="AF7" s="57"/>
      <c r="AG7" s="57"/>
      <c r="AH7" s="57"/>
      <c r="AI7" s="57"/>
      <c r="AQ7" s="2">
        <v>6</v>
      </c>
      <c r="AR7" s="2" t="s">
        <v>11</v>
      </c>
      <c r="AT7" s="246"/>
      <c r="AU7" s="67"/>
      <c r="AV7" s="68"/>
      <c r="AW7" s="68"/>
      <c r="AX7" s="65" t="s">
        <v>165</v>
      </c>
      <c r="AY7" s="65" t="s">
        <v>86</v>
      </c>
    </row>
    <row r="8" spans="2:52" ht="26.25" customHeight="1" x14ac:dyDescent="0.4">
      <c r="B8" s="163" t="s">
        <v>104</v>
      </c>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Q8" s="2">
        <v>7</v>
      </c>
      <c r="AR8" s="2" t="s">
        <v>13</v>
      </c>
      <c r="AT8" s="246"/>
      <c r="AU8" s="67"/>
      <c r="AV8" s="68"/>
      <c r="AW8" s="68"/>
      <c r="AX8" s="65" t="s">
        <v>75</v>
      </c>
      <c r="AY8" s="65" t="s">
        <v>166</v>
      </c>
    </row>
    <row r="9" spans="2:52" ht="33.75" customHeight="1" x14ac:dyDescent="0.4">
      <c r="B9" s="182" t="s">
        <v>92</v>
      </c>
      <c r="C9" s="183"/>
      <c r="D9" s="183"/>
      <c r="E9" s="183"/>
      <c r="F9" s="184"/>
      <c r="G9" s="185"/>
      <c r="H9" s="185"/>
      <c r="I9" s="185"/>
      <c r="J9" s="185"/>
      <c r="K9" s="185"/>
      <c r="L9" s="185"/>
      <c r="M9" s="185"/>
      <c r="N9" s="185"/>
      <c r="O9" s="185"/>
      <c r="P9" s="185"/>
      <c r="Q9" s="185"/>
      <c r="R9" s="185"/>
      <c r="S9" s="185"/>
      <c r="T9" s="186"/>
      <c r="U9" s="159" t="s">
        <v>103</v>
      </c>
      <c r="V9" s="160"/>
      <c r="W9" s="160"/>
      <c r="X9" s="160"/>
      <c r="Y9" s="160"/>
      <c r="Z9" s="160"/>
      <c r="AA9" s="176"/>
      <c r="AB9" s="177"/>
      <c r="AC9" s="177"/>
      <c r="AD9" s="177"/>
      <c r="AE9" s="177"/>
      <c r="AF9" s="177"/>
      <c r="AG9" s="177"/>
      <c r="AH9" s="177"/>
      <c r="AI9" s="178"/>
      <c r="AQ9" s="2">
        <v>8</v>
      </c>
      <c r="AR9" s="2" t="s">
        <v>18</v>
      </c>
      <c r="AT9" s="246"/>
      <c r="AU9" s="67"/>
      <c r="AV9" s="68"/>
      <c r="AW9" s="68"/>
      <c r="AX9" s="71"/>
      <c r="AY9" s="65" t="s">
        <v>169</v>
      </c>
    </row>
    <row r="10" spans="2:52" ht="46.5" customHeight="1" x14ac:dyDescent="0.4">
      <c r="B10" s="187" t="s">
        <v>171</v>
      </c>
      <c r="C10" s="188"/>
      <c r="D10" s="188"/>
      <c r="E10" s="188"/>
      <c r="F10" s="189"/>
      <c r="G10" s="190"/>
      <c r="H10" s="190"/>
      <c r="I10" s="190"/>
      <c r="J10" s="190"/>
      <c r="K10" s="190"/>
      <c r="L10" s="190"/>
      <c r="M10" s="190"/>
      <c r="N10" s="190"/>
      <c r="O10" s="190"/>
      <c r="P10" s="190"/>
      <c r="Q10" s="190"/>
      <c r="R10" s="190"/>
      <c r="S10" s="190"/>
      <c r="T10" s="191"/>
      <c r="U10" s="159" t="s">
        <v>12</v>
      </c>
      <c r="V10" s="160"/>
      <c r="W10" s="160"/>
      <c r="X10" s="160"/>
      <c r="Y10" s="160"/>
      <c r="Z10" s="160"/>
      <c r="AA10" s="176"/>
      <c r="AB10" s="177"/>
      <c r="AC10" s="177"/>
      <c r="AD10" s="177"/>
      <c r="AE10" s="177"/>
      <c r="AF10" s="177"/>
      <c r="AG10" s="177"/>
      <c r="AH10" s="177"/>
      <c r="AI10" s="178"/>
      <c r="AQ10" s="2">
        <v>9</v>
      </c>
      <c r="AR10" s="2" t="s">
        <v>14</v>
      </c>
      <c r="AT10" s="246"/>
      <c r="AU10" s="67"/>
      <c r="AV10" s="68"/>
      <c r="AW10" s="68"/>
      <c r="AX10" s="71"/>
      <c r="AY10" s="65" t="s">
        <v>75</v>
      </c>
    </row>
    <row r="11" spans="2:52" ht="36" customHeight="1" x14ac:dyDescent="0.4">
      <c r="B11" s="147" t="s">
        <v>132</v>
      </c>
      <c r="C11" s="148"/>
      <c r="D11" s="148"/>
      <c r="E11" s="148"/>
      <c r="F11" s="80" t="s">
        <v>93</v>
      </c>
      <c r="G11" s="192"/>
      <c r="H11" s="192"/>
      <c r="I11" s="192"/>
      <c r="J11" s="81" t="s">
        <v>94</v>
      </c>
      <c r="K11" s="151"/>
      <c r="L11" s="151"/>
      <c r="M11" s="152"/>
      <c r="N11" s="257" t="str">
        <f>IF(ISBLANK(F7),"",F7)</f>
        <v/>
      </c>
      <c r="O11" s="258"/>
      <c r="P11" s="258"/>
      <c r="Q11" s="258"/>
      <c r="R11" s="258"/>
      <c r="S11" s="258"/>
      <c r="T11" s="259"/>
      <c r="U11" s="159" t="s">
        <v>252</v>
      </c>
      <c r="V11" s="160"/>
      <c r="W11" s="160"/>
      <c r="X11" s="160"/>
      <c r="Y11" s="160"/>
      <c r="Z11" s="160"/>
      <c r="AA11" s="171"/>
      <c r="AB11" s="172"/>
      <c r="AC11" s="172"/>
      <c r="AD11" s="172"/>
      <c r="AE11" s="172"/>
      <c r="AF11" s="172"/>
      <c r="AG11" s="172"/>
      <c r="AH11" s="172"/>
      <c r="AI11" s="173"/>
      <c r="AQ11" s="2">
        <v>10</v>
      </c>
      <c r="AR11" s="2" t="s">
        <v>15</v>
      </c>
    </row>
    <row r="12" spans="2:52" ht="36" customHeight="1" x14ac:dyDescent="0.4">
      <c r="B12" s="149"/>
      <c r="C12" s="150"/>
      <c r="D12" s="150"/>
      <c r="E12" s="150"/>
      <c r="F12" s="179"/>
      <c r="G12" s="180"/>
      <c r="H12" s="180"/>
      <c r="I12" s="180"/>
      <c r="J12" s="180"/>
      <c r="K12" s="180"/>
      <c r="L12" s="180"/>
      <c r="M12" s="180"/>
      <c r="N12" s="180"/>
      <c r="O12" s="180"/>
      <c r="P12" s="180"/>
      <c r="Q12" s="180"/>
      <c r="R12" s="180"/>
      <c r="S12" s="180"/>
      <c r="T12" s="181"/>
      <c r="U12" s="174" t="s">
        <v>250</v>
      </c>
      <c r="V12" s="175"/>
      <c r="W12" s="175"/>
      <c r="X12" s="175"/>
      <c r="Y12" s="175"/>
      <c r="Z12" s="175"/>
      <c r="AA12" s="171"/>
      <c r="AB12" s="172"/>
      <c r="AC12" s="172"/>
      <c r="AD12" s="172"/>
      <c r="AE12" s="172"/>
      <c r="AF12" s="172"/>
      <c r="AG12" s="172"/>
      <c r="AH12" s="172"/>
      <c r="AI12" s="173"/>
      <c r="AQ12" s="2">
        <v>11</v>
      </c>
      <c r="AR12" s="2" t="s">
        <v>16</v>
      </c>
    </row>
    <row r="13" spans="2:52" ht="25.5" customHeight="1" x14ac:dyDescent="0.4">
      <c r="B13" s="147" t="s">
        <v>194</v>
      </c>
      <c r="C13" s="148"/>
      <c r="D13" s="148"/>
      <c r="E13" s="148"/>
      <c r="F13" s="148"/>
      <c r="G13" s="153">
        <f>COUNTA(F16,F18,F20,F22,F24,F26,F28,F30,F32,F34,F36,F38,F40,F42,F44,U16,U18,U20,U22,U24,U26,U28,U30,U32,U34,U36,U38,U40,U42,U44)</f>
        <v>0</v>
      </c>
      <c r="H13" s="153"/>
      <c r="I13" s="153"/>
      <c r="J13" s="153"/>
      <c r="K13" s="153"/>
      <c r="L13" s="157" t="s">
        <v>102</v>
      </c>
      <c r="M13" s="139"/>
      <c r="N13" s="147" t="s">
        <v>253</v>
      </c>
      <c r="O13" s="148"/>
      <c r="P13" s="148"/>
      <c r="Q13" s="148"/>
      <c r="R13" s="148"/>
      <c r="S13" s="155">
        <f>SUM(R16,R18,R20,R22,R24,R26,R28,R30,R32,R34,R36,R38,R40,R42,R44,AG16,AG18,AG20,AG22,AG24,AG26,AG28,AG30,AG32,AG34,AG36,AG38,AG40,AG42,AG44)</f>
        <v>0</v>
      </c>
      <c r="T13" s="155"/>
      <c r="U13" s="155"/>
      <c r="V13" s="155"/>
      <c r="W13" s="155"/>
      <c r="X13" s="139" t="s">
        <v>125</v>
      </c>
      <c r="Y13" s="147" t="s">
        <v>254</v>
      </c>
      <c r="Z13" s="148"/>
      <c r="AA13" s="148"/>
      <c r="AB13" s="148"/>
      <c r="AC13" s="148"/>
      <c r="AD13" s="155">
        <f>SUM(S13,K45,V45,AF45)</f>
        <v>0</v>
      </c>
      <c r="AE13" s="155"/>
      <c r="AF13" s="155"/>
      <c r="AG13" s="155"/>
      <c r="AH13" s="155"/>
      <c r="AI13" s="139" t="s">
        <v>125</v>
      </c>
      <c r="AQ13" s="2">
        <v>12</v>
      </c>
      <c r="AR13" s="2" t="s">
        <v>19</v>
      </c>
    </row>
    <row r="14" spans="2:52" ht="25.5" customHeight="1" x14ac:dyDescent="0.4">
      <c r="B14" s="149"/>
      <c r="C14" s="150"/>
      <c r="D14" s="150"/>
      <c r="E14" s="150"/>
      <c r="F14" s="150"/>
      <c r="G14" s="154"/>
      <c r="H14" s="154"/>
      <c r="I14" s="154"/>
      <c r="J14" s="154"/>
      <c r="K14" s="154"/>
      <c r="L14" s="158"/>
      <c r="M14" s="140"/>
      <c r="N14" s="149"/>
      <c r="O14" s="150"/>
      <c r="P14" s="150"/>
      <c r="Q14" s="150"/>
      <c r="R14" s="150"/>
      <c r="S14" s="156"/>
      <c r="T14" s="156"/>
      <c r="U14" s="156"/>
      <c r="V14" s="156"/>
      <c r="W14" s="156"/>
      <c r="X14" s="140"/>
      <c r="Y14" s="149"/>
      <c r="Z14" s="150"/>
      <c r="AA14" s="150"/>
      <c r="AB14" s="150"/>
      <c r="AC14" s="150"/>
      <c r="AD14" s="156"/>
      <c r="AE14" s="156"/>
      <c r="AF14" s="156"/>
      <c r="AG14" s="156"/>
      <c r="AH14" s="156"/>
      <c r="AI14" s="140"/>
      <c r="AQ14" s="2">
        <v>13</v>
      </c>
      <c r="AR14" s="2" t="s">
        <v>20</v>
      </c>
    </row>
    <row r="15" spans="2:52" ht="30" customHeight="1" x14ac:dyDescent="0.35">
      <c r="B15" s="95" t="s">
        <v>105</v>
      </c>
      <c r="C15" s="96"/>
      <c r="D15" s="96"/>
      <c r="E15" s="97"/>
      <c r="F15" s="116" t="s">
        <v>294</v>
      </c>
      <c r="G15" s="117"/>
      <c r="H15" s="117"/>
      <c r="I15" s="117"/>
      <c r="J15" s="117"/>
      <c r="K15" s="117"/>
      <c r="L15" s="117"/>
      <c r="M15" s="118"/>
      <c r="N15" s="117" t="s">
        <v>315</v>
      </c>
      <c r="O15" s="117"/>
      <c r="P15" s="117"/>
      <c r="Q15" s="118"/>
      <c r="R15" s="119" t="s">
        <v>107</v>
      </c>
      <c r="S15" s="120"/>
      <c r="T15" s="121"/>
      <c r="U15" s="116" t="s">
        <v>118</v>
      </c>
      <c r="V15" s="117"/>
      <c r="W15" s="117"/>
      <c r="X15" s="117"/>
      <c r="Y15" s="117"/>
      <c r="Z15" s="117"/>
      <c r="AA15" s="117"/>
      <c r="AB15" s="118"/>
      <c r="AC15" s="117" t="s">
        <v>322</v>
      </c>
      <c r="AD15" s="117"/>
      <c r="AE15" s="117"/>
      <c r="AF15" s="118"/>
      <c r="AG15" s="136" t="s">
        <v>123</v>
      </c>
      <c r="AH15" s="137"/>
      <c r="AI15" s="138"/>
      <c r="AK15" s="92" t="s">
        <v>298</v>
      </c>
      <c r="AQ15" s="2">
        <v>14</v>
      </c>
      <c r="AR15" s="2" t="s">
        <v>23</v>
      </c>
      <c r="AZ15" s="91"/>
    </row>
    <row r="16" spans="2:52" ht="30" customHeight="1" x14ac:dyDescent="0.4">
      <c r="B16" s="98"/>
      <c r="C16" s="99"/>
      <c r="D16" s="99"/>
      <c r="E16" s="100"/>
      <c r="F16" s="122"/>
      <c r="G16" s="123"/>
      <c r="H16" s="123"/>
      <c r="I16" s="123"/>
      <c r="J16" s="123"/>
      <c r="K16" s="123"/>
      <c r="L16" s="123"/>
      <c r="M16" s="124"/>
      <c r="N16" s="122"/>
      <c r="O16" s="123"/>
      <c r="P16" s="123"/>
      <c r="Q16" s="124"/>
      <c r="R16" s="125"/>
      <c r="S16" s="126"/>
      <c r="T16" s="126"/>
      <c r="U16" s="122"/>
      <c r="V16" s="123"/>
      <c r="W16" s="123"/>
      <c r="X16" s="123"/>
      <c r="Y16" s="123"/>
      <c r="Z16" s="123"/>
      <c r="AA16" s="123"/>
      <c r="AB16" s="124"/>
      <c r="AC16" s="122"/>
      <c r="AD16" s="123"/>
      <c r="AE16" s="123"/>
      <c r="AF16" s="124"/>
      <c r="AG16" s="125"/>
      <c r="AH16" s="126"/>
      <c r="AI16" s="127"/>
      <c r="AK16" s="93" t="s">
        <v>299</v>
      </c>
      <c r="AQ16" s="2">
        <v>15</v>
      </c>
      <c r="AR16" s="2" t="s">
        <v>34</v>
      </c>
    </row>
    <row r="17" spans="2:59" ht="30" customHeight="1" x14ac:dyDescent="0.4">
      <c r="B17" s="98"/>
      <c r="C17" s="99"/>
      <c r="D17" s="99"/>
      <c r="E17" s="100"/>
      <c r="F17" s="116" t="s">
        <v>108</v>
      </c>
      <c r="G17" s="117"/>
      <c r="H17" s="117"/>
      <c r="I17" s="117"/>
      <c r="J17" s="117"/>
      <c r="K17" s="117"/>
      <c r="L17" s="117"/>
      <c r="M17" s="118"/>
      <c r="N17" s="117" t="s">
        <v>316</v>
      </c>
      <c r="O17" s="117"/>
      <c r="P17" s="117"/>
      <c r="Q17" s="118"/>
      <c r="R17" s="119" t="s">
        <v>109</v>
      </c>
      <c r="S17" s="120"/>
      <c r="T17" s="121"/>
      <c r="U17" s="116" t="s">
        <v>119</v>
      </c>
      <c r="V17" s="117"/>
      <c r="W17" s="117"/>
      <c r="X17" s="117"/>
      <c r="Y17" s="117"/>
      <c r="Z17" s="117"/>
      <c r="AA17" s="117"/>
      <c r="AB17" s="118"/>
      <c r="AC17" s="117" t="s">
        <v>323</v>
      </c>
      <c r="AD17" s="117"/>
      <c r="AE17" s="117"/>
      <c r="AF17" s="118"/>
      <c r="AG17" s="136" t="s">
        <v>124</v>
      </c>
      <c r="AH17" s="137"/>
      <c r="AI17" s="138"/>
      <c r="AQ17" s="2">
        <v>16</v>
      </c>
      <c r="AR17" s="2" t="s">
        <v>35</v>
      </c>
      <c r="BG17" s="91"/>
    </row>
    <row r="18" spans="2:59" ht="30" customHeight="1" x14ac:dyDescent="0.4">
      <c r="B18" s="98"/>
      <c r="C18" s="99"/>
      <c r="D18" s="99"/>
      <c r="E18" s="100"/>
      <c r="F18" s="122"/>
      <c r="G18" s="123"/>
      <c r="H18" s="123"/>
      <c r="I18" s="123"/>
      <c r="J18" s="123"/>
      <c r="K18" s="123"/>
      <c r="L18" s="123"/>
      <c r="M18" s="124"/>
      <c r="N18" s="122"/>
      <c r="O18" s="123"/>
      <c r="P18" s="123"/>
      <c r="Q18" s="124"/>
      <c r="R18" s="125"/>
      <c r="S18" s="126"/>
      <c r="T18" s="126"/>
      <c r="U18" s="122"/>
      <c r="V18" s="123"/>
      <c r="W18" s="123"/>
      <c r="X18" s="123"/>
      <c r="Y18" s="123"/>
      <c r="Z18" s="123"/>
      <c r="AA18" s="123"/>
      <c r="AB18" s="124"/>
      <c r="AC18" s="122"/>
      <c r="AD18" s="123"/>
      <c r="AE18" s="123"/>
      <c r="AF18" s="124"/>
      <c r="AG18" s="125"/>
      <c r="AH18" s="126"/>
      <c r="AI18" s="127"/>
      <c r="AQ18" s="2">
        <v>17</v>
      </c>
      <c r="AR18" s="2" t="s">
        <v>36</v>
      </c>
    </row>
    <row r="19" spans="2:59" ht="30" customHeight="1" x14ac:dyDescent="0.4">
      <c r="B19" s="98"/>
      <c r="C19" s="99"/>
      <c r="D19" s="99"/>
      <c r="E19" s="100"/>
      <c r="F19" s="116" t="s">
        <v>110</v>
      </c>
      <c r="G19" s="117"/>
      <c r="H19" s="117"/>
      <c r="I19" s="117"/>
      <c r="J19" s="117"/>
      <c r="K19" s="117"/>
      <c r="L19" s="117"/>
      <c r="M19" s="118"/>
      <c r="N19" s="117" t="s">
        <v>317</v>
      </c>
      <c r="O19" s="117"/>
      <c r="P19" s="117"/>
      <c r="Q19" s="118"/>
      <c r="R19" s="119" t="s">
        <v>111</v>
      </c>
      <c r="S19" s="120"/>
      <c r="T19" s="121"/>
      <c r="U19" s="116" t="s">
        <v>120</v>
      </c>
      <c r="V19" s="117"/>
      <c r="W19" s="117"/>
      <c r="X19" s="117"/>
      <c r="Y19" s="117"/>
      <c r="Z19" s="117"/>
      <c r="AA19" s="117"/>
      <c r="AB19" s="118"/>
      <c r="AC19" s="117" t="s">
        <v>324</v>
      </c>
      <c r="AD19" s="117"/>
      <c r="AE19" s="117"/>
      <c r="AF19" s="118"/>
      <c r="AG19" s="136" t="s">
        <v>207</v>
      </c>
      <c r="AH19" s="137"/>
      <c r="AI19" s="138"/>
      <c r="AQ19" s="2">
        <v>18</v>
      </c>
      <c r="AR19" s="2" t="s">
        <v>37</v>
      </c>
    </row>
    <row r="20" spans="2:59" ht="30" customHeight="1" x14ac:dyDescent="0.4">
      <c r="B20" s="98"/>
      <c r="C20" s="99"/>
      <c r="D20" s="99"/>
      <c r="E20" s="100"/>
      <c r="F20" s="122"/>
      <c r="G20" s="123"/>
      <c r="H20" s="123"/>
      <c r="I20" s="123"/>
      <c r="J20" s="123"/>
      <c r="K20" s="123"/>
      <c r="L20" s="123"/>
      <c r="M20" s="124"/>
      <c r="N20" s="122"/>
      <c r="O20" s="123"/>
      <c r="P20" s="123"/>
      <c r="Q20" s="124"/>
      <c r="R20" s="125"/>
      <c r="S20" s="126"/>
      <c r="T20" s="126"/>
      <c r="U20" s="122"/>
      <c r="V20" s="123"/>
      <c r="W20" s="123"/>
      <c r="X20" s="123"/>
      <c r="Y20" s="123"/>
      <c r="Z20" s="123"/>
      <c r="AA20" s="123"/>
      <c r="AB20" s="124"/>
      <c r="AC20" s="122"/>
      <c r="AD20" s="123"/>
      <c r="AE20" s="123"/>
      <c r="AF20" s="124"/>
      <c r="AG20" s="125"/>
      <c r="AH20" s="126"/>
      <c r="AI20" s="127"/>
      <c r="AQ20" s="2">
        <v>19</v>
      </c>
      <c r="AR20" s="2" t="s">
        <v>21</v>
      </c>
    </row>
    <row r="21" spans="2:59" ht="30" customHeight="1" x14ac:dyDescent="0.4">
      <c r="B21" s="98"/>
      <c r="C21" s="99"/>
      <c r="D21" s="99"/>
      <c r="E21" s="100"/>
      <c r="F21" s="116" t="s">
        <v>112</v>
      </c>
      <c r="G21" s="117"/>
      <c r="H21" s="117"/>
      <c r="I21" s="117"/>
      <c r="J21" s="117"/>
      <c r="K21" s="117"/>
      <c r="L21" s="117"/>
      <c r="M21" s="118"/>
      <c r="N21" s="117" t="s">
        <v>318</v>
      </c>
      <c r="O21" s="117"/>
      <c r="P21" s="117"/>
      <c r="Q21" s="118"/>
      <c r="R21" s="119" t="s">
        <v>113</v>
      </c>
      <c r="S21" s="120"/>
      <c r="T21" s="121"/>
      <c r="U21" s="116" t="s">
        <v>255</v>
      </c>
      <c r="V21" s="117"/>
      <c r="W21" s="117"/>
      <c r="X21" s="117"/>
      <c r="Y21" s="117"/>
      <c r="Z21" s="117"/>
      <c r="AA21" s="117"/>
      <c r="AB21" s="118"/>
      <c r="AC21" s="117" t="s">
        <v>325</v>
      </c>
      <c r="AD21" s="117"/>
      <c r="AE21" s="117"/>
      <c r="AF21" s="118"/>
      <c r="AG21" s="136" t="s">
        <v>261</v>
      </c>
      <c r="AH21" s="137"/>
      <c r="AI21" s="138"/>
      <c r="AQ21" s="2">
        <v>20</v>
      </c>
      <c r="AR21" s="2" t="s">
        <v>24</v>
      </c>
    </row>
    <row r="22" spans="2:59" ht="30" customHeight="1" x14ac:dyDescent="0.4">
      <c r="B22" s="98"/>
      <c r="C22" s="99"/>
      <c r="D22" s="99"/>
      <c r="E22" s="100"/>
      <c r="F22" s="122"/>
      <c r="G22" s="123"/>
      <c r="H22" s="123"/>
      <c r="I22" s="123"/>
      <c r="J22" s="123"/>
      <c r="K22" s="123"/>
      <c r="L22" s="123"/>
      <c r="M22" s="124"/>
      <c r="N22" s="122"/>
      <c r="O22" s="123"/>
      <c r="P22" s="123"/>
      <c r="Q22" s="124"/>
      <c r="R22" s="125"/>
      <c r="S22" s="126"/>
      <c r="T22" s="126"/>
      <c r="U22" s="122"/>
      <c r="V22" s="123"/>
      <c r="W22" s="123"/>
      <c r="X22" s="123"/>
      <c r="Y22" s="123"/>
      <c r="Z22" s="123"/>
      <c r="AA22" s="123"/>
      <c r="AB22" s="124"/>
      <c r="AC22" s="122"/>
      <c r="AD22" s="123"/>
      <c r="AE22" s="123"/>
      <c r="AF22" s="124"/>
      <c r="AG22" s="125"/>
      <c r="AH22" s="126"/>
      <c r="AI22" s="127"/>
      <c r="AQ22" s="2">
        <v>21</v>
      </c>
      <c r="AR22" s="2" t="s">
        <v>25</v>
      </c>
    </row>
    <row r="23" spans="2:59" ht="30" customHeight="1" x14ac:dyDescent="0.4">
      <c r="B23" s="98"/>
      <c r="C23" s="99"/>
      <c r="D23" s="99"/>
      <c r="E23" s="100"/>
      <c r="F23" s="116" t="s">
        <v>114</v>
      </c>
      <c r="G23" s="117"/>
      <c r="H23" s="117"/>
      <c r="I23" s="117"/>
      <c r="J23" s="117"/>
      <c r="K23" s="117"/>
      <c r="L23" s="117"/>
      <c r="M23" s="118"/>
      <c r="N23" s="117" t="s">
        <v>319</v>
      </c>
      <c r="O23" s="117"/>
      <c r="P23" s="117"/>
      <c r="Q23" s="118"/>
      <c r="R23" s="119" t="s">
        <v>115</v>
      </c>
      <c r="S23" s="120"/>
      <c r="T23" s="121"/>
      <c r="U23" s="116" t="s">
        <v>256</v>
      </c>
      <c r="V23" s="117"/>
      <c r="W23" s="117"/>
      <c r="X23" s="117"/>
      <c r="Y23" s="117"/>
      <c r="Z23" s="117"/>
      <c r="AA23" s="117"/>
      <c r="AB23" s="118"/>
      <c r="AC23" s="117" t="s">
        <v>326</v>
      </c>
      <c r="AD23" s="117"/>
      <c r="AE23" s="117"/>
      <c r="AF23" s="118"/>
      <c r="AG23" s="119" t="s">
        <v>262</v>
      </c>
      <c r="AH23" s="120"/>
      <c r="AI23" s="120"/>
      <c r="AQ23" s="2">
        <v>22</v>
      </c>
      <c r="AR23" s="2" t="s">
        <v>26</v>
      </c>
    </row>
    <row r="24" spans="2:59" ht="30" customHeight="1" x14ac:dyDescent="0.4">
      <c r="B24" s="98"/>
      <c r="C24" s="99"/>
      <c r="D24" s="99"/>
      <c r="E24" s="100"/>
      <c r="F24" s="122"/>
      <c r="G24" s="123"/>
      <c r="H24" s="123"/>
      <c r="I24" s="123"/>
      <c r="J24" s="123"/>
      <c r="K24" s="123"/>
      <c r="L24" s="123"/>
      <c r="M24" s="124"/>
      <c r="N24" s="122"/>
      <c r="O24" s="123"/>
      <c r="P24" s="123"/>
      <c r="Q24" s="124"/>
      <c r="R24" s="125"/>
      <c r="S24" s="126"/>
      <c r="T24" s="126"/>
      <c r="U24" s="122"/>
      <c r="V24" s="123"/>
      <c r="W24" s="123"/>
      <c r="X24" s="123"/>
      <c r="Y24" s="123"/>
      <c r="Z24" s="123"/>
      <c r="AA24" s="123"/>
      <c r="AB24" s="124"/>
      <c r="AC24" s="122"/>
      <c r="AD24" s="123"/>
      <c r="AE24" s="123"/>
      <c r="AF24" s="124"/>
      <c r="AG24" s="125"/>
      <c r="AH24" s="126"/>
      <c r="AI24" s="127"/>
      <c r="AQ24" s="2">
        <v>23</v>
      </c>
      <c r="AR24" s="2" t="s">
        <v>27</v>
      </c>
    </row>
    <row r="25" spans="2:59" ht="30" customHeight="1" x14ac:dyDescent="0.4">
      <c r="B25" s="98"/>
      <c r="C25" s="99"/>
      <c r="D25" s="99"/>
      <c r="E25" s="100"/>
      <c r="F25" s="116" t="s">
        <v>116</v>
      </c>
      <c r="G25" s="117"/>
      <c r="H25" s="117"/>
      <c r="I25" s="117"/>
      <c r="J25" s="117"/>
      <c r="K25" s="117"/>
      <c r="L25" s="117"/>
      <c r="M25" s="118"/>
      <c r="N25" s="117" t="s">
        <v>320</v>
      </c>
      <c r="O25" s="117"/>
      <c r="P25" s="117"/>
      <c r="Q25" s="118"/>
      <c r="R25" s="119" t="s">
        <v>121</v>
      </c>
      <c r="S25" s="120"/>
      <c r="T25" s="121"/>
      <c r="U25" s="116" t="s">
        <v>266</v>
      </c>
      <c r="V25" s="117"/>
      <c r="W25" s="117"/>
      <c r="X25" s="117"/>
      <c r="Y25" s="117"/>
      <c r="Z25" s="117"/>
      <c r="AA25" s="117"/>
      <c r="AB25" s="118"/>
      <c r="AC25" s="117" t="s">
        <v>327</v>
      </c>
      <c r="AD25" s="117"/>
      <c r="AE25" s="117"/>
      <c r="AF25" s="118"/>
      <c r="AG25" s="119" t="s">
        <v>267</v>
      </c>
      <c r="AH25" s="120"/>
      <c r="AI25" s="120"/>
      <c r="AQ25" s="2">
        <v>24</v>
      </c>
      <c r="AR25" s="2" t="s">
        <v>41</v>
      </c>
    </row>
    <row r="26" spans="2:59" ht="30" customHeight="1" x14ac:dyDescent="0.4">
      <c r="B26" s="98"/>
      <c r="C26" s="99"/>
      <c r="D26" s="99"/>
      <c r="E26" s="100"/>
      <c r="F26" s="122"/>
      <c r="G26" s="123"/>
      <c r="H26" s="123"/>
      <c r="I26" s="123"/>
      <c r="J26" s="123"/>
      <c r="K26" s="123"/>
      <c r="L26" s="123"/>
      <c r="M26" s="124"/>
      <c r="N26" s="122"/>
      <c r="O26" s="123"/>
      <c r="P26" s="123"/>
      <c r="Q26" s="124"/>
      <c r="R26" s="125"/>
      <c r="S26" s="126"/>
      <c r="T26" s="126"/>
      <c r="U26" s="122"/>
      <c r="V26" s="123"/>
      <c r="W26" s="123"/>
      <c r="X26" s="123"/>
      <c r="Y26" s="123"/>
      <c r="Z26" s="123"/>
      <c r="AA26" s="123"/>
      <c r="AB26" s="124"/>
      <c r="AC26" s="122"/>
      <c r="AD26" s="123"/>
      <c r="AE26" s="123"/>
      <c r="AF26" s="124"/>
      <c r="AG26" s="125"/>
      <c r="AH26" s="126"/>
      <c r="AI26" s="127"/>
      <c r="AQ26" s="2">
        <v>25</v>
      </c>
      <c r="AR26" s="2" t="s">
        <v>42</v>
      </c>
    </row>
    <row r="27" spans="2:59" ht="30" customHeight="1" x14ac:dyDescent="0.4">
      <c r="B27" s="98"/>
      <c r="C27" s="99"/>
      <c r="D27" s="99"/>
      <c r="E27" s="100"/>
      <c r="F27" s="116" t="s">
        <v>117</v>
      </c>
      <c r="G27" s="117"/>
      <c r="H27" s="117"/>
      <c r="I27" s="117"/>
      <c r="J27" s="117"/>
      <c r="K27" s="117"/>
      <c r="L27" s="117"/>
      <c r="M27" s="118"/>
      <c r="N27" s="117" t="s">
        <v>321</v>
      </c>
      <c r="O27" s="117"/>
      <c r="P27" s="117"/>
      <c r="Q27" s="118"/>
      <c r="R27" s="119" t="s">
        <v>122</v>
      </c>
      <c r="S27" s="120"/>
      <c r="T27" s="121"/>
      <c r="U27" s="116" t="s">
        <v>268</v>
      </c>
      <c r="V27" s="117"/>
      <c r="W27" s="117"/>
      <c r="X27" s="117"/>
      <c r="Y27" s="117"/>
      <c r="Z27" s="117"/>
      <c r="AA27" s="117"/>
      <c r="AB27" s="118"/>
      <c r="AC27" s="117" t="s">
        <v>328</v>
      </c>
      <c r="AD27" s="117"/>
      <c r="AE27" s="117"/>
      <c r="AF27" s="118"/>
      <c r="AG27" s="119" t="s">
        <v>269</v>
      </c>
      <c r="AH27" s="120"/>
      <c r="AI27" s="120"/>
      <c r="AQ27" s="2">
        <v>26</v>
      </c>
      <c r="AR27" s="2" t="s">
        <v>38</v>
      </c>
    </row>
    <row r="28" spans="2:59" ht="30" customHeight="1" x14ac:dyDescent="0.4">
      <c r="B28" s="98"/>
      <c r="C28" s="99"/>
      <c r="D28" s="99"/>
      <c r="E28" s="100"/>
      <c r="F28" s="122"/>
      <c r="G28" s="123"/>
      <c r="H28" s="123"/>
      <c r="I28" s="123"/>
      <c r="J28" s="123"/>
      <c r="K28" s="123"/>
      <c r="L28" s="123"/>
      <c r="M28" s="124"/>
      <c r="N28" s="122"/>
      <c r="O28" s="123"/>
      <c r="P28" s="123"/>
      <c r="Q28" s="124"/>
      <c r="R28" s="125"/>
      <c r="S28" s="126"/>
      <c r="T28" s="126"/>
      <c r="U28" s="122"/>
      <c r="V28" s="123"/>
      <c r="W28" s="123"/>
      <c r="X28" s="123"/>
      <c r="Y28" s="123"/>
      <c r="Z28" s="123"/>
      <c r="AA28" s="123"/>
      <c r="AB28" s="124"/>
      <c r="AC28" s="122"/>
      <c r="AD28" s="123"/>
      <c r="AE28" s="123"/>
      <c r="AF28" s="124"/>
      <c r="AG28" s="125"/>
      <c r="AH28" s="126"/>
      <c r="AI28" s="127"/>
      <c r="AQ28" s="2">
        <v>27</v>
      </c>
      <c r="AR28" s="2" t="s">
        <v>347</v>
      </c>
    </row>
    <row r="29" spans="2:59" ht="30" hidden="1" customHeight="1" outlineLevel="1" x14ac:dyDescent="0.4">
      <c r="B29" s="98"/>
      <c r="C29" s="99"/>
      <c r="D29" s="99"/>
      <c r="E29" s="100"/>
      <c r="F29" s="116" t="s">
        <v>369</v>
      </c>
      <c r="G29" s="117"/>
      <c r="H29" s="117"/>
      <c r="I29" s="117"/>
      <c r="J29" s="117"/>
      <c r="K29" s="117"/>
      <c r="L29" s="117"/>
      <c r="M29" s="118"/>
      <c r="N29" s="117" t="s">
        <v>370</v>
      </c>
      <c r="O29" s="117"/>
      <c r="P29" s="117"/>
      <c r="Q29" s="118"/>
      <c r="R29" s="119" t="s">
        <v>371</v>
      </c>
      <c r="S29" s="120"/>
      <c r="T29" s="121"/>
      <c r="U29" s="116" t="s">
        <v>372</v>
      </c>
      <c r="V29" s="117"/>
      <c r="W29" s="117"/>
      <c r="X29" s="117"/>
      <c r="Y29" s="117"/>
      <c r="Z29" s="117"/>
      <c r="AA29" s="117"/>
      <c r="AB29" s="118"/>
      <c r="AC29" s="117" t="s">
        <v>373</v>
      </c>
      <c r="AD29" s="117"/>
      <c r="AE29" s="117"/>
      <c r="AF29" s="118"/>
      <c r="AG29" s="119" t="s">
        <v>374</v>
      </c>
      <c r="AH29" s="120"/>
      <c r="AI29" s="120"/>
      <c r="AQ29" s="2">
        <v>26</v>
      </c>
      <c r="AR29" s="2" t="s">
        <v>38</v>
      </c>
    </row>
    <row r="30" spans="2:59" ht="30" hidden="1" customHeight="1" outlineLevel="1" x14ac:dyDescent="0.4">
      <c r="B30" s="98"/>
      <c r="C30" s="99"/>
      <c r="D30" s="99"/>
      <c r="E30" s="100"/>
      <c r="F30" s="122"/>
      <c r="G30" s="123"/>
      <c r="H30" s="123"/>
      <c r="I30" s="123"/>
      <c r="J30" s="123"/>
      <c r="K30" s="123"/>
      <c r="L30" s="123"/>
      <c r="M30" s="124"/>
      <c r="N30" s="122"/>
      <c r="O30" s="123"/>
      <c r="P30" s="123"/>
      <c r="Q30" s="124"/>
      <c r="R30" s="125"/>
      <c r="S30" s="126"/>
      <c r="T30" s="126"/>
      <c r="U30" s="122"/>
      <c r="V30" s="123"/>
      <c r="W30" s="123"/>
      <c r="X30" s="123"/>
      <c r="Y30" s="123"/>
      <c r="Z30" s="123"/>
      <c r="AA30" s="123"/>
      <c r="AB30" s="124"/>
      <c r="AC30" s="122"/>
      <c r="AD30" s="123"/>
      <c r="AE30" s="123"/>
      <c r="AF30" s="124"/>
      <c r="AG30" s="125"/>
      <c r="AH30" s="126"/>
      <c r="AI30" s="127"/>
      <c r="AQ30" s="2">
        <v>27</v>
      </c>
      <c r="AR30" s="2" t="s">
        <v>347</v>
      </c>
    </row>
    <row r="31" spans="2:59" ht="30" hidden="1" customHeight="1" outlineLevel="1" x14ac:dyDescent="0.4">
      <c r="B31" s="98"/>
      <c r="C31" s="99"/>
      <c r="D31" s="99"/>
      <c r="E31" s="100"/>
      <c r="F31" s="116" t="s">
        <v>349</v>
      </c>
      <c r="G31" s="117"/>
      <c r="H31" s="117"/>
      <c r="I31" s="117"/>
      <c r="J31" s="117"/>
      <c r="K31" s="117"/>
      <c r="L31" s="117"/>
      <c r="M31" s="118"/>
      <c r="N31" s="117" t="s">
        <v>348</v>
      </c>
      <c r="O31" s="117"/>
      <c r="P31" s="117"/>
      <c r="Q31" s="118"/>
      <c r="R31" s="119" t="s">
        <v>350</v>
      </c>
      <c r="S31" s="120"/>
      <c r="T31" s="121"/>
      <c r="U31" s="116" t="s">
        <v>375</v>
      </c>
      <c r="V31" s="117"/>
      <c r="W31" s="117"/>
      <c r="X31" s="117"/>
      <c r="Y31" s="117"/>
      <c r="Z31" s="117"/>
      <c r="AA31" s="117"/>
      <c r="AB31" s="118"/>
      <c r="AC31" s="117" t="s">
        <v>376</v>
      </c>
      <c r="AD31" s="117"/>
      <c r="AE31" s="117"/>
      <c r="AF31" s="118"/>
      <c r="AG31" s="119" t="s">
        <v>377</v>
      </c>
      <c r="AH31" s="120"/>
      <c r="AI31" s="120"/>
      <c r="AQ31" s="2">
        <v>26</v>
      </c>
      <c r="AR31" s="2" t="s">
        <v>38</v>
      </c>
    </row>
    <row r="32" spans="2:59" ht="30" hidden="1" customHeight="1" outlineLevel="1" x14ac:dyDescent="0.4">
      <c r="B32" s="98"/>
      <c r="C32" s="99"/>
      <c r="D32" s="99"/>
      <c r="E32" s="100"/>
      <c r="F32" s="122"/>
      <c r="G32" s="123"/>
      <c r="H32" s="123"/>
      <c r="I32" s="123"/>
      <c r="J32" s="123"/>
      <c r="K32" s="123"/>
      <c r="L32" s="123"/>
      <c r="M32" s="124"/>
      <c r="N32" s="122"/>
      <c r="O32" s="123"/>
      <c r="P32" s="123"/>
      <c r="Q32" s="124"/>
      <c r="R32" s="125"/>
      <c r="S32" s="126"/>
      <c r="T32" s="126"/>
      <c r="U32" s="122"/>
      <c r="V32" s="123"/>
      <c r="W32" s="123"/>
      <c r="X32" s="123"/>
      <c r="Y32" s="123"/>
      <c r="Z32" s="123"/>
      <c r="AA32" s="123"/>
      <c r="AB32" s="124"/>
      <c r="AC32" s="122"/>
      <c r="AD32" s="123"/>
      <c r="AE32" s="123"/>
      <c r="AF32" s="124"/>
      <c r="AG32" s="125"/>
      <c r="AH32" s="126"/>
      <c r="AI32" s="127"/>
      <c r="AQ32" s="2">
        <v>27</v>
      </c>
      <c r="AR32" s="2" t="s">
        <v>347</v>
      </c>
    </row>
    <row r="33" spans="2:44" ht="30" hidden="1" customHeight="1" outlineLevel="1" x14ac:dyDescent="0.4">
      <c r="B33" s="98"/>
      <c r="C33" s="99"/>
      <c r="D33" s="99"/>
      <c r="E33" s="100"/>
      <c r="F33" s="116" t="s">
        <v>351</v>
      </c>
      <c r="G33" s="117"/>
      <c r="H33" s="117"/>
      <c r="I33" s="117"/>
      <c r="J33" s="117"/>
      <c r="K33" s="117"/>
      <c r="L33" s="117"/>
      <c r="M33" s="118"/>
      <c r="N33" s="117" t="s">
        <v>352</v>
      </c>
      <c r="O33" s="117"/>
      <c r="P33" s="117"/>
      <c r="Q33" s="118"/>
      <c r="R33" s="119" t="s">
        <v>353</v>
      </c>
      <c r="S33" s="120"/>
      <c r="T33" s="121"/>
      <c r="U33" s="116" t="s">
        <v>378</v>
      </c>
      <c r="V33" s="117"/>
      <c r="W33" s="117"/>
      <c r="X33" s="117"/>
      <c r="Y33" s="117"/>
      <c r="Z33" s="117"/>
      <c r="AA33" s="117"/>
      <c r="AB33" s="118"/>
      <c r="AC33" s="117" t="s">
        <v>379</v>
      </c>
      <c r="AD33" s="117"/>
      <c r="AE33" s="117"/>
      <c r="AF33" s="118"/>
      <c r="AG33" s="119" t="s">
        <v>380</v>
      </c>
      <c r="AH33" s="120"/>
      <c r="AI33" s="120"/>
      <c r="AQ33" s="2">
        <v>26</v>
      </c>
      <c r="AR33" s="2" t="s">
        <v>38</v>
      </c>
    </row>
    <row r="34" spans="2:44" ht="30" hidden="1" customHeight="1" outlineLevel="1" x14ac:dyDescent="0.4">
      <c r="B34" s="98"/>
      <c r="C34" s="99"/>
      <c r="D34" s="99"/>
      <c r="E34" s="100"/>
      <c r="F34" s="122"/>
      <c r="G34" s="123"/>
      <c r="H34" s="123"/>
      <c r="I34" s="123"/>
      <c r="J34" s="123"/>
      <c r="K34" s="123"/>
      <c r="L34" s="123"/>
      <c r="M34" s="124"/>
      <c r="N34" s="122"/>
      <c r="O34" s="123"/>
      <c r="P34" s="123"/>
      <c r="Q34" s="124"/>
      <c r="R34" s="125"/>
      <c r="S34" s="126"/>
      <c r="T34" s="126"/>
      <c r="U34" s="122"/>
      <c r="V34" s="123"/>
      <c r="W34" s="123"/>
      <c r="X34" s="123"/>
      <c r="Y34" s="123"/>
      <c r="Z34" s="123"/>
      <c r="AA34" s="123"/>
      <c r="AB34" s="124"/>
      <c r="AC34" s="122"/>
      <c r="AD34" s="123"/>
      <c r="AE34" s="123"/>
      <c r="AF34" s="124"/>
      <c r="AG34" s="125"/>
      <c r="AH34" s="126"/>
      <c r="AI34" s="127"/>
      <c r="AQ34" s="2">
        <v>27</v>
      </c>
      <c r="AR34" s="2" t="s">
        <v>347</v>
      </c>
    </row>
    <row r="35" spans="2:44" ht="30" hidden="1" customHeight="1" outlineLevel="1" x14ac:dyDescent="0.4">
      <c r="B35" s="98"/>
      <c r="C35" s="99"/>
      <c r="D35" s="99"/>
      <c r="E35" s="100"/>
      <c r="F35" s="116" t="s">
        <v>354</v>
      </c>
      <c r="G35" s="117"/>
      <c r="H35" s="117"/>
      <c r="I35" s="117"/>
      <c r="J35" s="117"/>
      <c r="K35" s="117"/>
      <c r="L35" s="117"/>
      <c r="M35" s="118"/>
      <c r="N35" s="117" t="s">
        <v>355</v>
      </c>
      <c r="O35" s="117"/>
      <c r="P35" s="117"/>
      <c r="Q35" s="118"/>
      <c r="R35" s="119" t="s">
        <v>356</v>
      </c>
      <c r="S35" s="120"/>
      <c r="T35" s="121"/>
      <c r="U35" s="116" t="s">
        <v>381</v>
      </c>
      <c r="V35" s="117"/>
      <c r="W35" s="117"/>
      <c r="X35" s="117"/>
      <c r="Y35" s="117"/>
      <c r="Z35" s="117"/>
      <c r="AA35" s="117"/>
      <c r="AB35" s="118"/>
      <c r="AC35" s="117" t="s">
        <v>382</v>
      </c>
      <c r="AD35" s="117"/>
      <c r="AE35" s="117"/>
      <c r="AF35" s="118"/>
      <c r="AG35" s="119" t="s">
        <v>383</v>
      </c>
      <c r="AH35" s="120"/>
      <c r="AI35" s="120"/>
      <c r="AQ35" s="2">
        <v>26</v>
      </c>
      <c r="AR35" s="2" t="s">
        <v>38</v>
      </c>
    </row>
    <row r="36" spans="2:44" ht="30" hidden="1" customHeight="1" outlineLevel="1" x14ac:dyDescent="0.4">
      <c r="B36" s="98"/>
      <c r="C36" s="99"/>
      <c r="D36" s="99"/>
      <c r="E36" s="100"/>
      <c r="F36" s="122"/>
      <c r="G36" s="123"/>
      <c r="H36" s="123"/>
      <c r="I36" s="123"/>
      <c r="J36" s="123"/>
      <c r="K36" s="123"/>
      <c r="L36" s="123"/>
      <c r="M36" s="124"/>
      <c r="N36" s="122"/>
      <c r="O36" s="123"/>
      <c r="P36" s="123"/>
      <c r="Q36" s="124"/>
      <c r="R36" s="125"/>
      <c r="S36" s="126"/>
      <c r="T36" s="126"/>
      <c r="U36" s="122"/>
      <c r="V36" s="123"/>
      <c r="W36" s="123"/>
      <c r="X36" s="123"/>
      <c r="Y36" s="123"/>
      <c r="Z36" s="123"/>
      <c r="AA36" s="123"/>
      <c r="AB36" s="124"/>
      <c r="AC36" s="122"/>
      <c r="AD36" s="123"/>
      <c r="AE36" s="123"/>
      <c r="AF36" s="124"/>
      <c r="AG36" s="125"/>
      <c r="AH36" s="126"/>
      <c r="AI36" s="127"/>
      <c r="AQ36" s="2">
        <v>27</v>
      </c>
      <c r="AR36" s="2" t="s">
        <v>347</v>
      </c>
    </row>
    <row r="37" spans="2:44" ht="30" hidden="1" customHeight="1" outlineLevel="1" x14ac:dyDescent="0.4">
      <c r="B37" s="98"/>
      <c r="C37" s="99"/>
      <c r="D37" s="99"/>
      <c r="E37" s="100"/>
      <c r="F37" s="116" t="s">
        <v>357</v>
      </c>
      <c r="G37" s="117"/>
      <c r="H37" s="117"/>
      <c r="I37" s="117"/>
      <c r="J37" s="117"/>
      <c r="K37" s="117"/>
      <c r="L37" s="117"/>
      <c r="M37" s="118"/>
      <c r="N37" s="117" t="s">
        <v>358</v>
      </c>
      <c r="O37" s="117"/>
      <c r="P37" s="117"/>
      <c r="Q37" s="118"/>
      <c r="R37" s="119" t="s">
        <v>359</v>
      </c>
      <c r="S37" s="120"/>
      <c r="T37" s="121"/>
      <c r="U37" s="116" t="s">
        <v>384</v>
      </c>
      <c r="V37" s="117"/>
      <c r="W37" s="117"/>
      <c r="X37" s="117"/>
      <c r="Y37" s="117"/>
      <c r="Z37" s="117"/>
      <c r="AA37" s="117"/>
      <c r="AB37" s="118"/>
      <c r="AC37" s="117" t="s">
        <v>385</v>
      </c>
      <c r="AD37" s="117"/>
      <c r="AE37" s="117"/>
      <c r="AF37" s="118"/>
      <c r="AG37" s="119" t="s">
        <v>386</v>
      </c>
      <c r="AH37" s="120"/>
      <c r="AI37" s="120"/>
      <c r="AQ37" s="2">
        <v>26</v>
      </c>
      <c r="AR37" s="2" t="s">
        <v>38</v>
      </c>
    </row>
    <row r="38" spans="2:44" ht="30" hidden="1" customHeight="1" outlineLevel="1" x14ac:dyDescent="0.4">
      <c r="B38" s="98"/>
      <c r="C38" s="99"/>
      <c r="D38" s="99"/>
      <c r="E38" s="100"/>
      <c r="F38" s="122"/>
      <c r="G38" s="123"/>
      <c r="H38" s="123"/>
      <c r="I38" s="123"/>
      <c r="J38" s="123"/>
      <c r="K38" s="123"/>
      <c r="L38" s="123"/>
      <c r="M38" s="124"/>
      <c r="N38" s="122"/>
      <c r="O38" s="123"/>
      <c r="P38" s="123"/>
      <c r="Q38" s="124"/>
      <c r="R38" s="125"/>
      <c r="S38" s="126"/>
      <c r="T38" s="126"/>
      <c r="U38" s="122"/>
      <c r="V38" s="123"/>
      <c r="W38" s="123"/>
      <c r="X38" s="123"/>
      <c r="Y38" s="123"/>
      <c r="Z38" s="123"/>
      <c r="AA38" s="123"/>
      <c r="AB38" s="124"/>
      <c r="AC38" s="122"/>
      <c r="AD38" s="123"/>
      <c r="AE38" s="123"/>
      <c r="AF38" s="124"/>
      <c r="AG38" s="125"/>
      <c r="AH38" s="126"/>
      <c r="AI38" s="127"/>
      <c r="AQ38" s="2">
        <v>27</v>
      </c>
      <c r="AR38" s="2" t="s">
        <v>347</v>
      </c>
    </row>
    <row r="39" spans="2:44" ht="30" hidden="1" customHeight="1" outlineLevel="1" x14ac:dyDescent="0.4">
      <c r="B39" s="98"/>
      <c r="C39" s="99"/>
      <c r="D39" s="99"/>
      <c r="E39" s="100"/>
      <c r="F39" s="116" t="s">
        <v>360</v>
      </c>
      <c r="G39" s="117"/>
      <c r="H39" s="117"/>
      <c r="I39" s="117"/>
      <c r="J39" s="117"/>
      <c r="K39" s="117"/>
      <c r="L39" s="117"/>
      <c r="M39" s="118"/>
      <c r="N39" s="117" t="s">
        <v>361</v>
      </c>
      <c r="O39" s="117"/>
      <c r="P39" s="117"/>
      <c r="Q39" s="118"/>
      <c r="R39" s="119" t="s">
        <v>362</v>
      </c>
      <c r="S39" s="120"/>
      <c r="T39" s="121"/>
      <c r="U39" s="116" t="s">
        <v>387</v>
      </c>
      <c r="V39" s="117"/>
      <c r="W39" s="117"/>
      <c r="X39" s="117"/>
      <c r="Y39" s="117"/>
      <c r="Z39" s="117"/>
      <c r="AA39" s="117"/>
      <c r="AB39" s="118"/>
      <c r="AC39" s="117" t="s">
        <v>388</v>
      </c>
      <c r="AD39" s="117"/>
      <c r="AE39" s="117"/>
      <c r="AF39" s="118"/>
      <c r="AG39" s="119" t="s">
        <v>389</v>
      </c>
      <c r="AH39" s="120"/>
      <c r="AI39" s="120"/>
      <c r="AQ39" s="2">
        <v>26</v>
      </c>
      <c r="AR39" s="2" t="s">
        <v>38</v>
      </c>
    </row>
    <row r="40" spans="2:44" ht="30" hidden="1" customHeight="1" outlineLevel="1" x14ac:dyDescent="0.4">
      <c r="B40" s="98"/>
      <c r="C40" s="99"/>
      <c r="D40" s="99"/>
      <c r="E40" s="100"/>
      <c r="F40" s="122"/>
      <c r="G40" s="123"/>
      <c r="H40" s="123"/>
      <c r="I40" s="123"/>
      <c r="J40" s="123"/>
      <c r="K40" s="123"/>
      <c r="L40" s="123"/>
      <c r="M40" s="124"/>
      <c r="N40" s="122"/>
      <c r="O40" s="123"/>
      <c r="P40" s="123"/>
      <c r="Q40" s="124"/>
      <c r="R40" s="125"/>
      <c r="S40" s="126"/>
      <c r="T40" s="126"/>
      <c r="U40" s="122"/>
      <c r="V40" s="123"/>
      <c r="W40" s="123"/>
      <c r="X40" s="123"/>
      <c r="Y40" s="123"/>
      <c r="Z40" s="123"/>
      <c r="AA40" s="123"/>
      <c r="AB40" s="124"/>
      <c r="AC40" s="122"/>
      <c r="AD40" s="123"/>
      <c r="AE40" s="123"/>
      <c r="AF40" s="124"/>
      <c r="AG40" s="125"/>
      <c r="AH40" s="126"/>
      <c r="AI40" s="127"/>
      <c r="AQ40" s="2">
        <v>27</v>
      </c>
      <c r="AR40" s="2" t="s">
        <v>347</v>
      </c>
    </row>
    <row r="41" spans="2:44" ht="30" hidden="1" customHeight="1" outlineLevel="1" x14ac:dyDescent="0.4">
      <c r="B41" s="98"/>
      <c r="C41" s="99"/>
      <c r="D41" s="99"/>
      <c r="E41" s="100"/>
      <c r="F41" s="116" t="s">
        <v>363</v>
      </c>
      <c r="G41" s="117"/>
      <c r="H41" s="117"/>
      <c r="I41" s="117"/>
      <c r="J41" s="117"/>
      <c r="K41" s="117"/>
      <c r="L41" s="117"/>
      <c r="M41" s="118"/>
      <c r="N41" s="117" t="s">
        <v>364</v>
      </c>
      <c r="O41" s="117"/>
      <c r="P41" s="117"/>
      <c r="Q41" s="118"/>
      <c r="R41" s="119" t="s">
        <v>365</v>
      </c>
      <c r="S41" s="120"/>
      <c r="T41" s="121"/>
      <c r="U41" s="116" t="s">
        <v>390</v>
      </c>
      <c r="V41" s="117"/>
      <c r="W41" s="117"/>
      <c r="X41" s="117"/>
      <c r="Y41" s="117"/>
      <c r="Z41" s="117"/>
      <c r="AA41" s="117"/>
      <c r="AB41" s="118"/>
      <c r="AC41" s="117" t="s">
        <v>391</v>
      </c>
      <c r="AD41" s="117"/>
      <c r="AE41" s="117"/>
      <c r="AF41" s="118"/>
      <c r="AG41" s="119" t="s">
        <v>392</v>
      </c>
      <c r="AH41" s="120"/>
      <c r="AI41" s="120"/>
      <c r="AQ41" s="2">
        <v>26</v>
      </c>
      <c r="AR41" s="2" t="s">
        <v>38</v>
      </c>
    </row>
    <row r="42" spans="2:44" ht="30" hidden="1" customHeight="1" outlineLevel="1" x14ac:dyDescent="0.4">
      <c r="B42" s="98"/>
      <c r="C42" s="99"/>
      <c r="D42" s="99"/>
      <c r="E42" s="100"/>
      <c r="F42" s="122"/>
      <c r="G42" s="123"/>
      <c r="H42" s="123"/>
      <c r="I42" s="123"/>
      <c r="J42" s="123"/>
      <c r="K42" s="123"/>
      <c r="L42" s="123"/>
      <c r="M42" s="124"/>
      <c r="N42" s="122"/>
      <c r="O42" s="123"/>
      <c r="P42" s="123"/>
      <c r="Q42" s="124"/>
      <c r="R42" s="125"/>
      <c r="S42" s="126"/>
      <c r="T42" s="126"/>
      <c r="U42" s="122"/>
      <c r="V42" s="123"/>
      <c r="W42" s="123"/>
      <c r="X42" s="123"/>
      <c r="Y42" s="123"/>
      <c r="Z42" s="123"/>
      <c r="AA42" s="123"/>
      <c r="AB42" s="124"/>
      <c r="AC42" s="122"/>
      <c r="AD42" s="123"/>
      <c r="AE42" s="123"/>
      <c r="AF42" s="124"/>
      <c r="AG42" s="125"/>
      <c r="AH42" s="126"/>
      <c r="AI42" s="127"/>
      <c r="AQ42" s="2">
        <v>27</v>
      </c>
      <c r="AR42" s="2" t="s">
        <v>347</v>
      </c>
    </row>
    <row r="43" spans="2:44" ht="30" hidden="1" customHeight="1" outlineLevel="1" x14ac:dyDescent="0.4">
      <c r="B43" s="98"/>
      <c r="C43" s="99"/>
      <c r="D43" s="99"/>
      <c r="E43" s="100"/>
      <c r="F43" s="116" t="s">
        <v>366</v>
      </c>
      <c r="G43" s="117"/>
      <c r="H43" s="117"/>
      <c r="I43" s="117"/>
      <c r="J43" s="117"/>
      <c r="K43" s="117"/>
      <c r="L43" s="117"/>
      <c r="M43" s="118"/>
      <c r="N43" s="117" t="s">
        <v>367</v>
      </c>
      <c r="O43" s="117"/>
      <c r="P43" s="117"/>
      <c r="Q43" s="118"/>
      <c r="R43" s="119" t="s">
        <v>368</v>
      </c>
      <c r="S43" s="120"/>
      <c r="T43" s="121"/>
      <c r="U43" s="116" t="s">
        <v>393</v>
      </c>
      <c r="V43" s="117"/>
      <c r="W43" s="117"/>
      <c r="X43" s="117"/>
      <c r="Y43" s="117"/>
      <c r="Z43" s="117"/>
      <c r="AA43" s="117"/>
      <c r="AB43" s="118"/>
      <c r="AC43" s="117" t="s">
        <v>394</v>
      </c>
      <c r="AD43" s="117"/>
      <c r="AE43" s="117"/>
      <c r="AF43" s="118"/>
      <c r="AG43" s="119" t="s">
        <v>395</v>
      </c>
      <c r="AH43" s="120"/>
      <c r="AI43" s="120"/>
      <c r="AQ43" s="2">
        <v>26</v>
      </c>
      <c r="AR43" s="2" t="s">
        <v>38</v>
      </c>
    </row>
    <row r="44" spans="2:44" ht="30" hidden="1" customHeight="1" outlineLevel="1" x14ac:dyDescent="0.4">
      <c r="B44" s="101"/>
      <c r="C44" s="102"/>
      <c r="D44" s="102"/>
      <c r="E44" s="103"/>
      <c r="F44" s="122"/>
      <c r="G44" s="123"/>
      <c r="H44" s="123"/>
      <c r="I44" s="123"/>
      <c r="J44" s="123"/>
      <c r="K44" s="123"/>
      <c r="L44" s="123"/>
      <c r="M44" s="124"/>
      <c r="N44" s="122"/>
      <c r="O44" s="123"/>
      <c r="P44" s="123"/>
      <c r="Q44" s="124"/>
      <c r="R44" s="125"/>
      <c r="S44" s="126"/>
      <c r="T44" s="126"/>
      <c r="U44" s="122"/>
      <c r="V44" s="123"/>
      <c r="W44" s="123"/>
      <c r="X44" s="123"/>
      <c r="Y44" s="123"/>
      <c r="Z44" s="123"/>
      <c r="AA44" s="123"/>
      <c r="AB44" s="124"/>
      <c r="AC44" s="122"/>
      <c r="AD44" s="123"/>
      <c r="AE44" s="123"/>
      <c r="AF44" s="124"/>
      <c r="AG44" s="125"/>
      <c r="AH44" s="126"/>
      <c r="AI44" s="127"/>
      <c r="AQ44" s="2">
        <v>27</v>
      </c>
      <c r="AR44" s="2" t="s">
        <v>347</v>
      </c>
    </row>
    <row r="45" spans="2:44" ht="20.25" customHeight="1" collapsed="1" x14ac:dyDescent="0.4">
      <c r="B45" s="95" t="s">
        <v>257</v>
      </c>
      <c r="C45" s="96"/>
      <c r="D45" s="96"/>
      <c r="E45" s="97"/>
      <c r="F45" s="148" t="s">
        <v>258</v>
      </c>
      <c r="G45" s="148"/>
      <c r="H45" s="148"/>
      <c r="I45" s="148"/>
      <c r="J45" s="148"/>
      <c r="K45" s="128"/>
      <c r="L45" s="128"/>
      <c r="M45" s="128"/>
      <c r="N45" s="128"/>
      <c r="O45" s="157" t="s">
        <v>260</v>
      </c>
      <c r="P45" s="139"/>
      <c r="Q45" s="147" t="s">
        <v>259</v>
      </c>
      <c r="R45" s="148"/>
      <c r="S45" s="148"/>
      <c r="T45" s="148"/>
      <c r="U45" s="148"/>
      <c r="V45" s="128"/>
      <c r="W45" s="128"/>
      <c r="X45" s="128"/>
      <c r="Y45" s="128"/>
      <c r="Z45" s="139" t="s">
        <v>125</v>
      </c>
      <c r="AA45" s="147" t="s">
        <v>158</v>
      </c>
      <c r="AB45" s="148"/>
      <c r="AC45" s="148"/>
      <c r="AD45" s="148"/>
      <c r="AE45" s="148"/>
      <c r="AF45" s="128"/>
      <c r="AG45" s="128"/>
      <c r="AH45" s="128"/>
      <c r="AI45" s="139" t="s">
        <v>125</v>
      </c>
      <c r="AJ45"/>
      <c r="AK45"/>
      <c r="AL45"/>
      <c r="AM45"/>
      <c r="AN45"/>
      <c r="AO45"/>
      <c r="AP45"/>
      <c r="AQ45" s="2">
        <v>28</v>
      </c>
      <c r="AR45" s="2" t="s">
        <v>54</v>
      </c>
    </row>
    <row r="46" spans="2:44" ht="20.25" customHeight="1" x14ac:dyDescent="0.4">
      <c r="B46" s="101"/>
      <c r="C46" s="102"/>
      <c r="D46" s="102"/>
      <c r="E46" s="103"/>
      <c r="F46" s="150"/>
      <c r="G46" s="150"/>
      <c r="H46" s="150"/>
      <c r="I46" s="150"/>
      <c r="J46" s="150"/>
      <c r="K46" s="129"/>
      <c r="L46" s="129"/>
      <c r="M46" s="129"/>
      <c r="N46" s="129"/>
      <c r="O46" s="158"/>
      <c r="P46" s="140"/>
      <c r="Q46" s="149"/>
      <c r="R46" s="150"/>
      <c r="S46" s="150"/>
      <c r="T46" s="150"/>
      <c r="U46" s="150"/>
      <c r="V46" s="129"/>
      <c r="W46" s="129"/>
      <c r="X46" s="129"/>
      <c r="Y46" s="129"/>
      <c r="Z46" s="140"/>
      <c r="AA46" s="149"/>
      <c r="AB46" s="150"/>
      <c r="AC46" s="150"/>
      <c r="AD46" s="150"/>
      <c r="AE46" s="150"/>
      <c r="AF46" s="129"/>
      <c r="AG46" s="129"/>
      <c r="AH46" s="129"/>
      <c r="AI46" s="140"/>
      <c r="AJ46"/>
      <c r="AK46"/>
      <c r="AL46"/>
      <c r="AM46"/>
      <c r="AN46"/>
      <c r="AO46"/>
      <c r="AP46"/>
      <c r="AQ46" s="2">
        <v>29</v>
      </c>
      <c r="AR46" s="2" t="s">
        <v>43</v>
      </c>
    </row>
    <row r="47" spans="2:44" ht="21.95" customHeight="1" x14ac:dyDescent="0.4">
      <c r="B47" s="72"/>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Q47" s="2">
        <v>30</v>
      </c>
      <c r="AR47" s="2" t="s">
        <v>44</v>
      </c>
    </row>
    <row r="48" spans="2:44" ht="36" customHeight="1" x14ac:dyDescent="0.4">
      <c r="B48" s="182" t="s">
        <v>187</v>
      </c>
      <c r="C48" s="183"/>
      <c r="D48" s="183"/>
      <c r="E48" s="183"/>
      <c r="F48" s="141"/>
      <c r="G48" s="142"/>
      <c r="H48" s="142"/>
      <c r="I48" s="142"/>
      <c r="J48" s="142"/>
      <c r="K48" s="142"/>
      <c r="L48" s="142"/>
      <c r="M48" s="142"/>
      <c r="N48" s="142"/>
      <c r="O48" s="142"/>
      <c r="P48" s="142"/>
      <c r="Q48" s="142"/>
      <c r="R48" s="142"/>
      <c r="S48" s="142"/>
      <c r="T48" s="143"/>
      <c r="U48" s="130" t="s">
        <v>251</v>
      </c>
      <c r="V48" s="131"/>
      <c r="W48" s="131"/>
      <c r="X48" s="131"/>
      <c r="Y48" s="131"/>
      <c r="Z48" s="131"/>
      <c r="AA48" s="134"/>
      <c r="AB48" s="134"/>
      <c r="AC48" s="134"/>
      <c r="AD48" s="134"/>
      <c r="AE48" s="134"/>
      <c r="AF48" s="134"/>
      <c r="AG48" s="134"/>
      <c r="AH48" s="134"/>
      <c r="AI48" s="134"/>
      <c r="AJ48"/>
      <c r="AK48"/>
      <c r="AL48"/>
      <c r="AM48"/>
      <c r="AQ48" s="2">
        <v>31</v>
      </c>
      <c r="AR48" s="2" t="s">
        <v>47</v>
      </c>
    </row>
    <row r="49" spans="2:47" ht="38.25" customHeight="1" x14ac:dyDescent="0.4">
      <c r="B49" s="243"/>
      <c r="C49" s="244"/>
      <c r="D49" s="244"/>
      <c r="E49" s="244"/>
      <c r="F49" s="144"/>
      <c r="G49" s="145"/>
      <c r="H49" s="145"/>
      <c r="I49" s="145"/>
      <c r="J49" s="145"/>
      <c r="K49" s="145"/>
      <c r="L49" s="145"/>
      <c r="M49" s="145"/>
      <c r="N49" s="145"/>
      <c r="O49" s="145"/>
      <c r="P49" s="145"/>
      <c r="Q49" s="145"/>
      <c r="R49" s="145"/>
      <c r="S49" s="145"/>
      <c r="T49" s="146"/>
      <c r="U49" s="132"/>
      <c r="V49" s="133"/>
      <c r="W49" s="133"/>
      <c r="X49" s="133"/>
      <c r="Y49" s="133"/>
      <c r="Z49" s="133"/>
      <c r="AA49" s="135"/>
      <c r="AB49" s="135"/>
      <c r="AC49" s="135"/>
      <c r="AD49" s="135"/>
      <c r="AE49" s="135"/>
      <c r="AF49" s="135"/>
      <c r="AG49" s="135"/>
      <c r="AH49" s="135"/>
      <c r="AI49" s="135"/>
      <c r="AO49" s="91"/>
      <c r="AQ49" s="2">
        <v>32</v>
      </c>
      <c r="AR49" s="2" t="s">
        <v>48</v>
      </c>
    </row>
    <row r="50" spans="2:47" ht="36" customHeight="1" x14ac:dyDescent="0.4">
      <c r="B50" s="147" t="s">
        <v>189</v>
      </c>
      <c r="C50" s="148"/>
      <c r="D50" s="148"/>
      <c r="E50" s="148"/>
      <c r="F50" s="80" t="s">
        <v>93</v>
      </c>
      <c r="G50" s="192"/>
      <c r="H50" s="192"/>
      <c r="I50" s="192"/>
      <c r="J50" s="81" t="s">
        <v>94</v>
      </c>
      <c r="K50" s="151"/>
      <c r="L50" s="151"/>
      <c r="M50" s="152"/>
      <c r="N50" s="198"/>
      <c r="O50" s="199"/>
      <c r="P50" s="199"/>
      <c r="Q50" s="199"/>
      <c r="R50" s="199"/>
      <c r="S50" s="199"/>
      <c r="T50" s="200"/>
      <c r="U50" s="130" t="s">
        <v>264</v>
      </c>
      <c r="V50" s="131"/>
      <c r="W50" s="131"/>
      <c r="X50" s="131"/>
      <c r="Y50" s="131"/>
      <c r="Z50" s="220"/>
      <c r="AA50" s="253"/>
      <c r="AB50" s="253"/>
      <c r="AC50" s="253"/>
      <c r="AD50" s="253"/>
      <c r="AE50" s="253"/>
      <c r="AF50" s="253"/>
      <c r="AG50" s="253"/>
      <c r="AH50" s="254"/>
      <c r="AI50" s="251" t="s">
        <v>265</v>
      </c>
      <c r="AQ50" s="2">
        <v>33</v>
      </c>
      <c r="AR50" s="2" t="s">
        <v>49</v>
      </c>
    </row>
    <row r="51" spans="2:47" ht="39.75" customHeight="1" x14ac:dyDescent="0.4">
      <c r="B51" s="149"/>
      <c r="C51" s="150"/>
      <c r="D51" s="150"/>
      <c r="E51" s="150"/>
      <c r="F51" s="179"/>
      <c r="G51" s="180"/>
      <c r="H51" s="180"/>
      <c r="I51" s="180"/>
      <c r="J51" s="180"/>
      <c r="K51" s="180"/>
      <c r="L51" s="180"/>
      <c r="M51" s="180"/>
      <c r="N51" s="180"/>
      <c r="O51" s="180"/>
      <c r="P51" s="180"/>
      <c r="Q51" s="180"/>
      <c r="R51" s="180"/>
      <c r="S51" s="180"/>
      <c r="T51" s="181"/>
      <c r="U51" s="221"/>
      <c r="V51" s="222"/>
      <c r="W51" s="222"/>
      <c r="X51" s="222"/>
      <c r="Y51" s="222"/>
      <c r="Z51" s="223"/>
      <c r="AA51" s="255"/>
      <c r="AB51" s="255"/>
      <c r="AC51" s="255"/>
      <c r="AD51" s="255"/>
      <c r="AE51" s="255"/>
      <c r="AF51" s="255"/>
      <c r="AG51" s="255"/>
      <c r="AH51" s="256"/>
      <c r="AI51" s="252"/>
      <c r="AQ51" s="2">
        <v>34</v>
      </c>
      <c r="AR51" s="2" t="s">
        <v>50</v>
      </c>
      <c r="AU51" s="59"/>
    </row>
    <row r="52" spans="2:47" ht="21.95" customHeight="1" x14ac:dyDescent="0.4">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Q52" s="2">
        <v>35</v>
      </c>
      <c r="AR52" s="2" t="s">
        <v>51</v>
      </c>
      <c r="AU52" s="59"/>
    </row>
    <row r="53" spans="2:47" ht="26.25" customHeight="1" x14ac:dyDescent="0.4">
      <c r="B53" s="214" t="s">
        <v>221</v>
      </c>
      <c r="C53" s="215"/>
      <c r="D53" s="215"/>
      <c r="E53" s="216"/>
      <c r="F53" s="217"/>
      <c r="G53" s="218"/>
      <c r="H53" s="218"/>
      <c r="I53" s="218"/>
      <c r="J53" s="218"/>
      <c r="K53" s="218"/>
      <c r="L53" s="218"/>
      <c r="M53" s="218"/>
      <c r="N53" s="218"/>
      <c r="O53" s="218"/>
      <c r="P53" s="218"/>
      <c r="Q53" s="218"/>
      <c r="R53" s="218"/>
      <c r="S53" s="218"/>
      <c r="T53" s="219"/>
      <c r="U53" s="72"/>
      <c r="V53" s="72"/>
      <c r="W53" s="72"/>
      <c r="X53" s="72"/>
      <c r="Y53" s="72"/>
      <c r="Z53" s="72"/>
      <c r="AA53" s="72"/>
      <c r="AB53" s="72"/>
      <c r="AC53" s="72"/>
      <c r="AD53" s="72"/>
      <c r="AE53" s="72"/>
      <c r="AF53" s="72"/>
      <c r="AG53" s="72"/>
      <c r="AH53" s="72"/>
      <c r="AI53" s="72"/>
      <c r="AQ53" s="2">
        <v>36</v>
      </c>
      <c r="AR53" s="2" t="s">
        <v>55</v>
      </c>
      <c r="AU53" s="59"/>
    </row>
    <row r="54" spans="2:47" ht="53.25" customHeight="1" x14ac:dyDescent="0.4">
      <c r="B54" s="201" t="s">
        <v>167</v>
      </c>
      <c r="C54" s="201"/>
      <c r="D54" s="201"/>
      <c r="E54" s="187"/>
      <c r="F54" s="202"/>
      <c r="G54" s="203"/>
      <c r="H54" s="203"/>
      <c r="I54" s="203"/>
      <c r="J54" s="203"/>
      <c r="K54" s="203"/>
      <c r="L54" s="203"/>
      <c r="M54" s="203"/>
      <c r="N54" s="203"/>
      <c r="O54" s="203"/>
      <c r="P54" s="203"/>
      <c r="Q54" s="203"/>
      <c r="R54" s="203"/>
      <c r="S54" s="203"/>
      <c r="T54" s="203"/>
      <c r="U54" s="174" t="s">
        <v>131</v>
      </c>
      <c r="V54" s="175"/>
      <c r="W54" s="175"/>
      <c r="X54" s="175"/>
      <c r="Y54" s="175"/>
      <c r="Z54" s="175"/>
      <c r="AA54" s="175"/>
      <c r="AB54" s="193"/>
      <c r="AC54" s="194"/>
      <c r="AD54" s="194"/>
      <c r="AE54" s="194"/>
      <c r="AF54" s="194"/>
      <c r="AG54" s="194"/>
      <c r="AH54" s="194"/>
      <c r="AI54" s="62" t="s">
        <v>130</v>
      </c>
      <c r="AQ54" s="2">
        <v>37</v>
      </c>
      <c r="AR54" s="2" t="s">
        <v>56</v>
      </c>
      <c r="AU54" s="59"/>
    </row>
    <row r="55" spans="2:47" ht="40.5" customHeight="1" x14ac:dyDescent="0.4">
      <c r="B55" s="207" t="s">
        <v>168</v>
      </c>
      <c r="C55" s="207"/>
      <c r="D55" s="207"/>
      <c r="E55" s="207"/>
      <c r="F55" s="207"/>
      <c r="G55" s="207"/>
      <c r="H55" s="174"/>
      <c r="I55" s="232" t="s">
        <v>68</v>
      </c>
      <c r="J55" s="233"/>
      <c r="K55" s="233"/>
      <c r="L55" s="233"/>
      <c r="M55" s="233"/>
      <c r="N55" s="234"/>
      <c r="O55" s="233" t="s">
        <v>69</v>
      </c>
      <c r="P55" s="233"/>
      <c r="Q55" s="233"/>
      <c r="R55" s="233"/>
      <c r="S55" s="233"/>
      <c r="T55" s="238"/>
      <c r="U55" s="207" t="s">
        <v>95</v>
      </c>
      <c r="V55" s="207"/>
      <c r="W55" s="207"/>
      <c r="X55" s="207"/>
      <c r="Y55" s="207"/>
      <c r="Z55" s="207"/>
      <c r="AA55" s="174"/>
      <c r="AB55" s="241"/>
      <c r="AC55" s="242"/>
      <c r="AD55" s="242"/>
      <c r="AE55" s="242"/>
      <c r="AF55" s="242"/>
      <c r="AG55" s="242"/>
      <c r="AH55" s="242"/>
      <c r="AI55" s="242"/>
      <c r="AQ55" s="2">
        <v>38</v>
      </c>
      <c r="AR55" s="2" t="s">
        <v>57</v>
      </c>
      <c r="AU55" s="59"/>
    </row>
    <row r="56" spans="2:47" ht="36" customHeight="1" x14ac:dyDescent="0.4">
      <c r="B56" s="207"/>
      <c r="C56" s="207"/>
      <c r="D56" s="207"/>
      <c r="E56" s="207"/>
      <c r="F56" s="207"/>
      <c r="G56" s="207"/>
      <c r="H56" s="174"/>
      <c r="I56" s="235"/>
      <c r="J56" s="236"/>
      <c r="K56" s="236"/>
      <c r="L56" s="236"/>
      <c r="M56" s="236"/>
      <c r="N56" s="237"/>
      <c r="O56" s="239"/>
      <c r="P56" s="239"/>
      <c r="Q56" s="239"/>
      <c r="R56" s="239"/>
      <c r="S56" s="239"/>
      <c r="T56" s="240"/>
      <c r="U56" s="174" t="s">
        <v>96</v>
      </c>
      <c r="V56" s="175"/>
      <c r="W56" s="175"/>
      <c r="X56" s="175"/>
      <c r="Y56" s="175"/>
      <c r="Z56" s="175"/>
      <c r="AA56" s="175"/>
      <c r="AB56" s="204"/>
      <c r="AC56" s="205"/>
      <c r="AD56" s="205"/>
      <c r="AE56" s="205"/>
      <c r="AF56" s="205"/>
      <c r="AG56" s="205"/>
      <c r="AH56" s="205"/>
      <c r="AI56" s="206"/>
      <c r="AQ56" s="2">
        <v>39</v>
      </c>
      <c r="AR56" s="2" t="s">
        <v>58</v>
      </c>
      <c r="AU56" s="59"/>
    </row>
    <row r="57" spans="2:47" ht="36" customHeight="1" x14ac:dyDescent="0.4">
      <c r="B57" s="195" t="s">
        <v>74</v>
      </c>
      <c r="C57" s="196"/>
      <c r="D57" s="196"/>
      <c r="E57" s="196"/>
      <c r="F57" s="196"/>
      <c r="G57" s="196"/>
      <c r="H57" s="196"/>
      <c r="I57" s="196"/>
      <c r="J57" s="196"/>
      <c r="K57" s="196"/>
      <c r="L57" s="196"/>
      <c r="M57" s="196"/>
      <c r="N57" s="196"/>
      <c r="O57" s="196"/>
      <c r="P57" s="196"/>
      <c r="Q57" s="196"/>
      <c r="R57" s="196"/>
      <c r="S57" s="196"/>
      <c r="T57" s="196"/>
      <c r="U57" s="196"/>
      <c r="V57" s="196"/>
      <c r="W57" s="196"/>
      <c r="X57" s="196"/>
      <c r="Y57" s="196"/>
      <c r="Z57" s="196"/>
      <c r="AA57" s="196"/>
      <c r="AB57" s="196"/>
      <c r="AC57" s="196"/>
      <c r="AD57" s="196"/>
      <c r="AE57" s="196"/>
      <c r="AF57" s="196"/>
      <c r="AG57" s="196"/>
      <c r="AH57" s="196"/>
      <c r="AI57" s="197"/>
      <c r="AQ57" s="2">
        <v>40</v>
      </c>
      <c r="AR57" s="2" t="s">
        <v>60</v>
      </c>
      <c r="AU57" s="59"/>
    </row>
    <row r="58" spans="2:47" ht="36" customHeight="1" x14ac:dyDescent="0.4">
      <c r="B58" s="224" t="s">
        <v>90</v>
      </c>
      <c r="C58" s="224"/>
      <c r="D58" s="225"/>
      <c r="E58" s="211"/>
      <c r="F58" s="212"/>
      <c r="G58" s="212"/>
      <c r="H58" s="212"/>
      <c r="I58" s="212"/>
      <c r="J58" s="212"/>
      <c r="K58" s="212"/>
      <c r="L58" s="212"/>
      <c r="M58" s="212"/>
      <c r="N58" s="227" t="s">
        <v>126</v>
      </c>
      <c r="O58" s="227"/>
      <c r="P58" s="228"/>
      <c r="Q58" s="247"/>
      <c r="R58" s="248"/>
      <c r="S58" s="248"/>
      <c r="T58" s="248"/>
      <c r="U58" s="248"/>
      <c r="V58" s="248"/>
      <c r="W58" s="248"/>
      <c r="X58" s="248"/>
      <c r="Y58" s="226" t="s">
        <v>73</v>
      </c>
      <c r="Z58" s="227" t="s">
        <v>128</v>
      </c>
      <c r="AA58" s="227"/>
      <c r="AB58" s="228"/>
      <c r="AC58" s="229"/>
      <c r="AD58" s="230"/>
      <c r="AE58" s="230"/>
      <c r="AF58" s="230"/>
      <c r="AG58" s="230"/>
      <c r="AH58" s="231"/>
      <c r="AI58" s="226" t="s">
        <v>127</v>
      </c>
      <c r="AQ58" s="2">
        <v>41</v>
      </c>
      <c r="AR58" s="2" t="s">
        <v>61</v>
      </c>
      <c r="AU58" s="59"/>
    </row>
    <row r="59" spans="2:47" ht="36" customHeight="1" x14ac:dyDescent="0.4">
      <c r="B59" s="224"/>
      <c r="C59" s="224"/>
      <c r="D59" s="225"/>
      <c r="E59" s="213"/>
      <c r="F59" s="212"/>
      <c r="G59" s="212"/>
      <c r="H59" s="212"/>
      <c r="I59" s="212"/>
      <c r="J59" s="212"/>
      <c r="K59" s="212"/>
      <c r="L59" s="212"/>
      <c r="M59" s="212"/>
      <c r="N59" s="227"/>
      <c r="O59" s="227"/>
      <c r="P59" s="228"/>
      <c r="Q59" s="249"/>
      <c r="R59" s="250"/>
      <c r="S59" s="250"/>
      <c r="T59" s="250"/>
      <c r="U59" s="250"/>
      <c r="V59" s="250"/>
      <c r="W59" s="250"/>
      <c r="X59" s="250"/>
      <c r="Y59" s="226"/>
      <c r="Z59" s="227"/>
      <c r="AA59" s="227"/>
      <c r="AB59" s="228"/>
      <c r="AC59" s="229"/>
      <c r="AD59" s="230"/>
      <c r="AE59" s="230"/>
      <c r="AF59" s="230"/>
      <c r="AG59" s="230"/>
      <c r="AH59" s="231"/>
      <c r="AI59" s="226"/>
      <c r="AK59" s="60"/>
      <c r="AL59" s="60"/>
      <c r="AQ59" s="2">
        <v>42</v>
      </c>
      <c r="AR59" s="2" t="s">
        <v>62</v>
      </c>
      <c r="AU59" s="59"/>
    </row>
    <row r="60" spans="2:47" ht="30.75" customHeight="1" x14ac:dyDescent="0.4">
      <c r="B60" s="104" t="s">
        <v>270</v>
      </c>
      <c r="C60" s="105"/>
      <c r="D60" s="105"/>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6"/>
      <c r="AQ60" s="2">
        <v>46</v>
      </c>
      <c r="AR60" s="2" t="s">
        <v>66</v>
      </c>
      <c r="AU60" s="59"/>
    </row>
    <row r="61" spans="2:47" ht="18.75" customHeight="1" x14ac:dyDescent="0.4">
      <c r="B61" s="107"/>
      <c r="C61" s="108"/>
      <c r="D61" s="108"/>
      <c r="E61" s="108"/>
      <c r="F61" s="108"/>
      <c r="G61" s="108"/>
      <c r="H61" s="108"/>
      <c r="I61" s="108"/>
      <c r="J61" s="108"/>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08"/>
      <c r="AH61" s="108"/>
      <c r="AI61" s="109"/>
      <c r="AQ61" s="2">
        <v>47</v>
      </c>
      <c r="AR61" s="2" t="s">
        <v>67</v>
      </c>
      <c r="AU61" s="59"/>
    </row>
    <row r="62" spans="2:47" ht="18.75" customHeight="1" x14ac:dyDescent="0.4">
      <c r="B62" s="110"/>
      <c r="C62" s="111"/>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1"/>
      <c r="AH62" s="111"/>
      <c r="AI62" s="112"/>
      <c r="AQ62" s="2">
        <v>48</v>
      </c>
      <c r="AR62" s="2" t="s">
        <v>9</v>
      </c>
    </row>
    <row r="63" spans="2:47" ht="18.75" customHeight="1" x14ac:dyDescent="0.4">
      <c r="B63" s="113"/>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5"/>
      <c r="AQ63" s="2">
        <v>49</v>
      </c>
      <c r="AR63" s="2" t="s">
        <v>10</v>
      </c>
    </row>
    <row r="64" spans="2:47" ht="29.25" customHeight="1" x14ac:dyDescent="0.4">
      <c r="B64" s="208" t="s">
        <v>407</v>
      </c>
      <c r="C64" s="209"/>
      <c r="D64" s="209"/>
      <c r="E64" s="209"/>
      <c r="F64" s="209"/>
      <c r="G64" s="209"/>
      <c r="H64" s="209"/>
      <c r="I64" s="209"/>
      <c r="J64" s="209"/>
      <c r="K64" s="209"/>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10"/>
      <c r="AQ64" s="2">
        <v>50</v>
      </c>
      <c r="AR64" s="2" t="s">
        <v>17</v>
      </c>
    </row>
    <row r="65" spans="2:44" ht="33" customHeight="1" x14ac:dyDescent="0.4">
      <c r="B65" s="107"/>
      <c r="C65" s="108"/>
      <c r="D65" s="108"/>
      <c r="E65" s="108"/>
      <c r="F65" s="108"/>
      <c r="G65" s="108"/>
      <c r="H65" s="108"/>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9"/>
      <c r="AQ65" s="2">
        <v>51</v>
      </c>
      <c r="AR65" s="2" t="s">
        <v>22</v>
      </c>
    </row>
    <row r="66" spans="2:44" ht="33" customHeight="1" x14ac:dyDescent="0.4">
      <c r="B66" s="110"/>
      <c r="C66" s="111"/>
      <c r="D66" s="111"/>
      <c r="E66" s="111"/>
      <c r="F66" s="111"/>
      <c r="G66" s="111"/>
      <c r="H66" s="111"/>
      <c r="I66" s="111"/>
      <c r="J66" s="111"/>
      <c r="K66" s="111"/>
      <c r="L66" s="111"/>
      <c r="M66" s="111"/>
      <c r="N66" s="111"/>
      <c r="O66" s="111"/>
      <c r="P66" s="111"/>
      <c r="Q66" s="111"/>
      <c r="R66" s="111"/>
      <c r="S66" s="111"/>
      <c r="T66" s="111"/>
      <c r="U66" s="111"/>
      <c r="V66" s="111"/>
      <c r="W66" s="111"/>
      <c r="X66" s="111"/>
      <c r="Y66" s="111"/>
      <c r="Z66" s="111"/>
      <c r="AA66" s="111"/>
      <c r="AB66" s="111"/>
      <c r="AC66" s="111"/>
      <c r="AD66" s="111"/>
      <c r="AE66" s="111"/>
      <c r="AF66" s="111"/>
      <c r="AG66" s="111"/>
      <c r="AH66" s="111"/>
      <c r="AI66" s="112"/>
      <c r="AQ66" s="2">
        <v>52</v>
      </c>
      <c r="AR66" s="2" t="s">
        <v>28</v>
      </c>
    </row>
    <row r="67" spans="2:44" ht="33" customHeight="1" x14ac:dyDescent="0.4">
      <c r="B67" s="113"/>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5"/>
      <c r="AQ67" s="2">
        <v>53</v>
      </c>
      <c r="AR67" s="2" t="s">
        <v>29</v>
      </c>
    </row>
    <row r="68" spans="2:44" ht="21.6" customHeight="1" x14ac:dyDescent="0.4">
      <c r="AQ68" s="2">
        <v>54</v>
      </c>
      <c r="AR68" s="2" t="s">
        <v>30</v>
      </c>
    </row>
    <row r="69" spans="2:44" ht="21.6" customHeight="1" x14ac:dyDescent="0.4">
      <c r="AQ69" s="2">
        <v>55</v>
      </c>
      <c r="AR69" s="2" t="s">
        <v>39</v>
      </c>
    </row>
    <row r="70" spans="2:44" ht="21.6" customHeight="1" x14ac:dyDescent="0.4">
      <c r="B70" s="61" t="s">
        <v>154</v>
      </c>
      <c r="AQ70" s="2">
        <v>56</v>
      </c>
      <c r="AR70" s="2" t="s">
        <v>31</v>
      </c>
    </row>
    <row r="71" spans="2:44" ht="21.6" customHeight="1" x14ac:dyDescent="0.4">
      <c r="AQ71" s="2">
        <v>57</v>
      </c>
      <c r="AR71" s="2" t="s">
        <v>32</v>
      </c>
    </row>
    <row r="72" spans="2:44" ht="21.6" customHeight="1" x14ac:dyDescent="0.4">
      <c r="AQ72" s="2">
        <v>58</v>
      </c>
      <c r="AR72" s="2" t="s">
        <v>33</v>
      </c>
    </row>
    <row r="73" spans="2:44" ht="21.6" customHeight="1" x14ac:dyDescent="0.4">
      <c r="AQ73" s="2">
        <v>59</v>
      </c>
      <c r="AR73" s="2" t="s">
        <v>40</v>
      </c>
    </row>
    <row r="74" spans="2:44" ht="21.6" customHeight="1" x14ac:dyDescent="0.4">
      <c r="AQ74" s="2">
        <v>60</v>
      </c>
      <c r="AR74" s="2" t="s">
        <v>45</v>
      </c>
    </row>
    <row r="75" spans="2:44" ht="21.6" customHeight="1" x14ac:dyDescent="0.4">
      <c r="AQ75" s="2">
        <v>61</v>
      </c>
      <c r="AR75" s="2" t="s">
        <v>46</v>
      </c>
    </row>
    <row r="76" spans="2:44" ht="21.6" customHeight="1" x14ac:dyDescent="0.4">
      <c r="AQ76" s="2">
        <v>62</v>
      </c>
      <c r="AR76" s="2" t="s">
        <v>59</v>
      </c>
    </row>
    <row r="77" spans="2:44" ht="21.6" customHeight="1" x14ac:dyDescent="0.4">
      <c r="AQ77" s="2">
        <v>63</v>
      </c>
      <c r="AR77" s="2" t="s">
        <v>52</v>
      </c>
    </row>
    <row r="78" spans="2:44" ht="21.6" customHeight="1" x14ac:dyDescent="0.4">
      <c r="AQ78" s="2">
        <v>64</v>
      </c>
      <c r="AR78" s="2" t="s">
        <v>53</v>
      </c>
    </row>
    <row r="79" spans="2:44" ht="21.6" customHeight="1" x14ac:dyDescent="0.4">
      <c r="AQ79" s="2">
        <v>65</v>
      </c>
      <c r="AR79" s="2" t="s">
        <v>63</v>
      </c>
    </row>
    <row r="80" spans="2:44" ht="21.6" customHeight="1" x14ac:dyDescent="0.4">
      <c r="AQ80" s="2">
        <v>66</v>
      </c>
      <c r="AR80" s="2" t="s">
        <v>64</v>
      </c>
    </row>
    <row r="81" spans="43:44" ht="21.6" customHeight="1" x14ac:dyDescent="0.4">
      <c r="AQ81" s="6">
        <v>67</v>
      </c>
      <c r="AR81" s="6" t="s">
        <v>65</v>
      </c>
    </row>
    <row r="82" spans="43:44" ht="21.6" customHeight="1" x14ac:dyDescent="0.4">
      <c r="AQ82" s="2">
        <v>68</v>
      </c>
      <c r="AR82" s="2" t="s">
        <v>101</v>
      </c>
    </row>
    <row r="83" spans="43:44" ht="21.6" customHeight="1" x14ac:dyDescent="0.4">
      <c r="AQ83" s="5"/>
      <c r="AR83" s="5"/>
    </row>
  </sheetData>
  <mergeCells count="266">
    <mergeCell ref="U21:AB21"/>
    <mergeCell ref="AC21:AF21"/>
    <mergeCell ref="U22:AB22"/>
    <mergeCell ref="AC22:AF22"/>
    <mergeCell ref="U23:AB23"/>
    <mergeCell ref="AC23:AF23"/>
    <mergeCell ref="U24:AB24"/>
    <mergeCell ref="AC24:AF24"/>
    <mergeCell ref="F27:M27"/>
    <mergeCell ref="N27:Q27"/>
    <mergeCell ref="F23:M23"/>
    <mergeCell ref="N23:Q23"/>
    <mergeCell ref="F24:M24"/>
    <mergeCell ref="N24:Q24"/>
    <mergeCell ref="F25:M25"/>
    <mergeCell ref="N25:Q25"/>
    <mergeCell ref="F26:M26"/>
    <mergeCell ref="N26:Q26"/>
    <mergeCell ref="F28:M28"/>
    <mergeCell ref="N28:Q28"/>
    <mergeCell ref="U15:AB15"/>
    <mergeCell ref="AC15:AF15"/>
    <mergeCell ref="U16:AB16"/>
    <mergeCell ref="AC16:AF16"/>
    <mergeCell ref="U17:AB17"/>
    <mergeCell ref="AC17:AF17"/>
    <mergeCell ref="U18:AB18"/>
    <mergeCell ref="AC18:AF18"/>
    <mergeCell ref="U19:AB19"/>
    <mergeCell ref="AC19:AF19"/>
    <mergeCell ref="U25:AB25"/>
    <mergeCell ref="AC25:AF25"/>
    <mergeCell ref="U26:AB26"/>
    <mergeCell ref="AC26:AF26"/>
    <mergeCell ref="U27:AB27"/>
    <mergeCell ref="AC27:AF27"/>
    <mergeCell ref="U28:AB28"/>
    <mergeCell ref="AC28:AF28"/>
    <mergeCell ref="U20:AB20"/>
    <mergeCell ref="AC20:AF20"/>
    <mergeCell ref="F22:M22"/>
    <mergeCell ref="N22:Q22"/>
    <mergeCell ref="B45:E46"/>
    <mergeCell ref="B48:E49"/>
    <mergeCell ref="AT2:AT10"/>
    <mergeCell ref="B5:AI5"/>
    <mergeCell ref="B6:AI6"/>
    <mergeCell ref="Q58:X59"/>
    <mergeCell ref="AI50:AI51"/>
    <mergeCell ref="AA50:AH51"/>
    <mergeCell ref="R25:T25"/>
    <mergeCell ref="AG25:AI25"/>
    <mergeCell ref="N11:T11"/>
    <mergeCell ref="AG27:AI27"/>
    <mergeCell ref="AG21:AI21"/>
    <mergeCell ref="AG22:AI22"/>
    <mergeCell ref="AG19:AI19"/>
    <mergeCell ref="X13:X14"/>
    <mergeCell ref="L13:M14"/>
    <mergeCell ref="AG15:AI15"/>
    <mergeCell ref="N16:Q16"/>
    <mergeCell ref="F16:M16"/>
    <mergeCell ref="F17:M17"/>
    <mergeCell ref="N17:Q17"/>
    <mergeCell ref="F18:M18"/>
    <mergeCell ref="F19:M19"/>
    <mergeCell ref="Z58:AB59"/>
    <mergeCell ref="AC58:AH59"/>
    <mergeCell ref="I55:N55"/>
    <mergeCell ref="I56:N56"/>
    <mergeCell ref="O55:T55"/>
    <mergeCell ref="O56:T56"/>
    <mergeCell ref="AB55:AI55"/>
    <mergeCell ref="N58:P59"/>
    <mergeCell ref="U55:AA55"/>
    <mergeCell ref="B65:AI67"/>
    <mergeCell ref="AB54:AH54"/>
    <mergeCell ref="U56:AA56"/>
    <mergeCell ref="B57:AI57"/>
    <mergeCell ref="B50:E51"/>
    <mergeCell ref="G50:I50"/>
    <mergeCell ref="K50:M50"/>
    <mergeCell ref="N50:T50"/>
    <mergeCell ref="F51:T51"/>
    <mergeCell ref="B54:E54"/>
    <mergeCell ref="F54:T54"/>
    <mergeCell ref="U54:AA54"/>
    <mergeCell ref="AB56:AI56"/>
    <mergeCell ref="B55:H56"/>
    <mergeCell ref="B64:AI64"/>
    <mergeCell ref="E58:M59"/>
    <mergeCell ref="B53:E53"/>
    <mergeCell ref="F53:T53"/>
    <mergeCell ref="U50:Z51"/>
    <mergeCell ref="B61:AI63"/>
    <mergeCell ref="B58:D59"/>
    <mergeCell ref="B60:AI60"/>
    <mergeCell ref="Y58:Y59"/>
    <mergeCell ref="AI58:AI59"/>
    <mergeCell ref="U9:Z9"/>
    <mergeCell ref="R19:T19"/>
    <mergeCell ref="F1:AD3"/>
    <mergeCell ref="B8:AI8"/>
    <mergeCell ref="B1:E3"/>
    <mergeCell ref="B4:AI4"/>
    <mergeCell ref="B7:E7"/>
    <mergeCell ref="F7:N7"/>
    <mergeCell ref="U11:Z11"/>
    <mergeCell ref="AA11:AI11"/>
    <mergeCell ref="U12:Z12"/>
    <mergeCell ref="AA12:AI12"/>
    <mergeCell ref="AA9:AI9"/>
    <mergeCell ref="F12:T12"/>
    <mergeCell ref="U10:Z10"/>
    <mergeCell ref="AA10:AI10"/>
    <mergeCell ref="B9:E9"/>
    <mergeCell ref="F9:T9"/>
    <mergeCell ref="B10:E10"/>
    <mergeCell ref="B11:E12"/>
    <mergeCell ref="F10:T10"/>
    <mergeCell ref="N19:Q19"/>
    <mergeCell ref="G11:I11"/>
    <mergeCell ref="AI13:AI14"/>
    <mergeCell ref="F48:T49"/>
    <mergeCell ref="R15:T15"/>
    <mergeCell ref="R27:T27"/>
    <mergeCell ref="B13:F14"/>
    <mergeCell ref="K11:M11"/>
    <mergeCell ref="N13:R14"/>
    <mergeCell ref="Y13:AC14"/>
    <mergeCell ref="G13:K14"/>
    <mergeCell ref="S13:W14"/>
    <mergeCell ref="F45:J46"/>
    <mergeCell ref="Q45:U46"/>
    <mergeCell ref="AA45:AE46"/>
    <mergeCell ref="K45:N46"/>
    <mergeCell ref="V45:Y46"/>
    <mergeCell ref="O45:P46"/>
    <mergeCell ref="Z45:Z46"/>
    <mergeCell ref="R17:T17"/>
    <mergeCell ref="R21:T21"/>
    <mergeCell ref="R18:T18"/>
    <mergeCell ref="R26:T26"/>
    <mergeCell ref="R22:T22"/>
    <mergeCell ref="R16:T16"/>
    <mergeCell ref="N18:Q18"/>
    <mergeCell ref="AD13:AH14"/>
    <mergeCell ref="AF45:AH46"/>
    <mergeCell ref="F15:M15"/>
    <mergeCell ref="N15:Q15"/>
    <mergeCell ref="U48:Z49"/>
    <mergeCell ref="AA48:AI49"/>
    <mergeCell ref="R23:T23"/>
    <mergeCell ref="AG23:AI23"/>
    <mergeCell ref="R24:T24"/>
    <mergeCell ref="AG24:AI24"/>
    <mergeCell ref="AG16:AI16"/>
    <mergeCell ref="AG17:AI17"/>
    <mergeCell ref="AG18:AI18"/>
    <mergeCell ref="AG20:AI20"/>
    <mergeCell ref="AG26:AI26"/>
    <mergeCell ref="AG28:AI28"/>
    <mergeCell ref="R28:T28"/>
    <mergeCell ref="R20:T20"/>
    <mergeCell ref="AI45:AI46"/>
    <mergeCell ref="F20:M20"/>
    <mergeCell ref="N20:Q20"/>
    <mergeCell ref="F21:M21"/>
    <mergeCell ref="N21:Q21"/>
    <mergeCell ref="F43:M43"/>
    <mergeCell ref="N43:Q43"/>
    <mergeCell ref="R43:T43"/>
    <mergeCell ref="U43:AB43"/>
    <mergeCell ref="AC43:AF43"/>
    <mergeCell ref="AG43:AI43"/>
    <mergeCell ref="F44:M44"/>
    <mergeCell ref="N44:Q44"/>
    <mergeCell ref="R44:T44"/>
    <mergeCell ref="U44:AB44"/>
    <mergeCell ref="AC44:AF44"/>
    <mergeCell ref="AG44:AI44"/>
    <mergeCell ref="F41:M41"/>
    <mergeCell ref="N41:Q41"/>
    <mergeCell ref="R41:T41"/>
    <mergeCell ref="U41:AB41"/>
    <mergeCell ref="AC41:AF41"/>
    <mergeCell ref="AG41:AI41"/>
    <mergeCell ref="F42:M42"/>
    <mergeCell ref="N42:Q42"/>
    <mergeCell ref="R42:T42"/>
    <mergeCell ref="U42:AB42"/>
    <mergeCell ref="AC42:AF42"/>
    <mergeCell ref="AG42:AI42"/>
    <mergeCell ref="F37:M37"/>
    <mergeCell ref="N37:Q37"/>
    <mergeCell ref="R37:T37"/>
    <mergeCell ref="U37:AB37"/>
    <mergeCell ref="AC37:AF37"/>
    <mergeCell ref="AG37:AI37"/>
    <mergeCell ref="F38:M38"/>
    <mergeCell ref="N38:Q38"/>
    <mergeCell ref="R38:T38"/>
    <mergeCell ref="U38:AB38"/>
    <mergeCell ref="AC38:AF38"/>
    <mergeCell ref="AG38:AI38"/>
    <mergeCell ref="F39:M39"/>
    <mergeCell ref="N39:Q39"/>
    <mergeCell ref="R39:T39"/>
    <mergeCell ref="U39:AB39"/>
    <mergeCell ref="AC39:AF39"/>
    <mergeCell ref="AG39:AI39"/>
    <mergeCell ref="F40:M40"/>
    <mergeCell ref="N40:Q40"/>
    <mergeCell ref="R40:T40"/>
    <mergeCell ref="U40:AB40"/>
    <mergeCell ref="AC40:AF40"/>
    <mergeCell ref="AG40:AI40"/>
    <mergeCell ref="F29:M29"/>
    <mergeCell ref="N29:Q29"/>
    <mergeCell ref="R29:T29"/>
    <mergeCell ref="U29:AB29"/>
    <mergeCell ref="AC29:AF29"/>
    <mergeCell ref="AG29:AI29"/>
    <mergeCell ref="F30:M30"/>
    <mergeCell ref="N30:Q30"/>
    <mergeCell ref="R30:T30"/>
    <mergeCell ref="U30:AB30"/>
    <mergeCell ref="AC30:AF30"/>
    <mergeCell ref="AG30:AI30"/>
    <mergeCell ref="U34:AB34"/>
    <mergeCell ref="AC34:AF34"/>
    <mergeCell ref="AG34:AI34"/>
    <mergeCell ref="F31:M31"/>
    <mergeCell ref="N31:Q31"/>
    <mergeCell ref="R31:T31"/>
    <mergeCell ref="U31:AB31"/>
    <mergeCell ref="AC31:AF31"/>
    <mergeCell ref="AG31:AI31"/>
    <mergeCell ref="F32:M32"/>
    <mergeCell ref="N32:Q32"/>
    <mergeCell ref="R32:T32"/>
    <mergeCell ref="U32:AB32"/>
    <mergeCell ref="AC32:AF32"/>
    <mergeCell ref="AG32:AI32"/>
    <mergeCell ref="B15:E44"/>
    <mergeCell ref="F35:M35"/>
    <mergeCell ref="N35:Q35"/>
    <mergeCell ref="R35:T35"/>
    <mergeCell ref="U35:AB35"/>
    <mergeCell ref="AC35:AF35"/>
    <mergeCell ref="AG35:AI35"/>
    <mergeCell ref="F36:M36"/>
    <mergeCell ref="N36:Q36"/>
    <mergeCell ref="R36:T36"/>
    <mergeCell ref="U36:AB36"/>
    <mergeCell ref="AC36:AF36"/>
    <mergeCell ref="AG36:AI36"/>
    <mergeCell ref="F33:M33"/>
    <mergeCell ref="N33:Q33"/>
    <mergeCell ref="R33:T33"/>
    <mergeCell ref="U33:AB33"/>
    <mergeCell ref="AC33:AF33"/>
    <mergeCell ref="AG33:AI33"/>
    <mergeCell ref="F34:M34"/>
    <mergeCell ref="N34:Q34"/>
    <mergeCell ref="R34:T34"/>
  </mergeCells>
  <phoneticPr fontId="2"/>
  <conditionalFormatting sqref="AQ82">
    <cfRule type="duplicateValues" dxfId="84" priority="82"/>
  </conditionalFormatting>
  <conditionalFormatting sqref="F15:F16 F48">
    <cfRule type="expression" dxfId="83" priority="84">
      <formula>#REF!="無"</formula>
    </cfRule>
  </conditionalFormatting>
  <conditionalFormatting sqref="F53:T54 AB54:AH54 AB55:AI56">
    <cfRule type="expression" dxfId="82" priority="86">
      <formula>#REF!="G区分"</formula>
    </cfRule>
  </conditionalFormatting>
  <conditionalFormatting sqref="F17:F18">
    <cfRule type="expression" dxfId="81" priority="47">
      <formula>#REF!="無"</formula>
    </cfRule>
  </conditionalFormatting>
  <conditionalFormatting sqref="F19:F20">
    <cfRule type="expression" dxfId="80" priority="46">
      <formula>#REF!="無"</formula>
    </cfRule>
  </conditionalFormatting>
  <conditionalFormatting sqref="F21:F22">
    <cfRule type="expression" dxfId="79" priority="45">
      <formula>#REF!="無"</formula>
    </cfRule>
  </conditionalFormatting>
  <conditionalFormatting sqref="F23:F24">
    <cfRule type="expression" dxfId="78" priority="44">
      <formula>#REF!="無"</formula>
    </cfRule>
  </conditionalFormatting>
  <conditionalFormatting sqref="F25:F26">
    <cfRule type="expression" dxfId="77" priority="43">
      <formula>#REF!="無"</formula>
    </cfRule>
  </conditionalFormatting>
  <conditionalFormatting sqref="F27:F28">
    <cfRule type="expression" dxfId="76" priority="42">
      <formula>#REF!="無"</formula>
    </cfRule>
  </conditionalFormatting>
  <conditionalFormatting sqref="U15:U16">
    <cfRule type="expression" dxfId="75" priority="41">
      <formula>#REF!="無"</formula>
    </cfRule>
  </conditionalFormatting>
  <conditionalFormatting sqref="U17:U18">
    <cfRule type="expression" dxfId="74" priority="40">
      <formula>#REF!="無"</formula>
    </cfRule>
  </conditionalFormatting>
  <conditionalFormatting sqref="U19:U20">
    <cfRule type="expression" dxfId="73" priority="39">
      <formula>#REF!="無"</formula>
    </cfRule>
  </conditionalFormatting>
  <conditionalFormatting sqref="U21:U22">
    <cfRule type="expression" dxfId="72" priority="38">
      <formula>#REF!="無"</formula>
    </cfRule>
  </conditionalFormatting>
  <conditionalFormatting sqref="U23:U24">
    <cfRule type="expression" dxfId="71" priority="37">
      <formula>#REF!="無"</formula>
    </cfRule>
  </conditionalFormatting>
  <conditionalFormatting sqref="U25:U26">
    <cfRule type="expression" dxfId="70" priority="36">
      <formula>#REF!="無"</formula>
    </cfRule>
  </conditionalFormatting>
  <conditionalFormatting sqref="U27:U28">
    <cfRule type="expression" dxfId="69" priority="35">
      <formula>#REF!="無"</formula>
    </cfRule>
  </conditionalFormatting>
  <conditionalFormatting sqref="F43:F44">
    <cfRule type="expression" dxfId="68" priority="33">
      <formula>#REF!="無"</formula>
    </cfRule>
  </conditionalFormatting>
  <conditionalFormatting sqref="U43:U44">
    <cfRule type="expression" dxfId="67" priority="32">
      <formula>#REF!="無"</formula>
    </cfRule>
  </conditionalFormatting>
  <conditionalFormatting sqref="AQ43:AQ44">
    <cfRule type="duplicateValues" dxfId="66" priority="34"/>
  </conditionalFormatting>
  <conditionalFormatting sqref="AQ45:AQ81 AQ2:AQ28">
    <cfRule type="duplicateValues" dxfId="65" priority="96"/>
  </conditionalFormatting>
  <conditionalFormatting sqref="F41:F42">
    <cfRule type="expression" dxfId="64" priority="30">
      <formula>#REF!="無"</formula>
    </cfRule>
  </conditionalFormatting>
  <conditionalFormatting sqref="U41:U42">
    <cfRule type="expression" dxfId="63" priority="29">
      <formula>#REF!="無"</formula>
    </cfRule>
  </conditionalFormatting>
  <conditionalFormatting sqref="AQ41:AQ42">
    <cfRule type="duplicateValues" dxfId="62" priority="31"/>
  </conditionalFormatting>
  <conditionalFormatting sqref="F39:F40">
    <cfRule type="expression" dxfId="61" priority="27">
      <formula>#REF!="無"</formula>
    </cfRule>
  </conditionalFormatting>
  <conditionalFormatting sqref="U39:U40">
    <cfRule type="expression" dxfId="60" priority="26">
      <formula>#REF!="無"</formula>
    </cfRule>
  </conditionalFormatting>
  <conditionalFormatting sqref="AQ39:AQ40">
    <cfRule type="duplicateValues" dxfId="59" priority="28"/>
  </conditionalFormatting>
  <conditionalFormatting sqref="F37:F38">
    <cfRule type="expression" dxfId="58" priority="24">
      <formula>#REF!="無"</formula>
    </cfRule>
  </conditionalFormatting>
  <conditionalFormatting sqref="U37:U38">
    <cfRule type="expression" dxfId="57" priority="23">
      <formula>#REF!="無"</formula>
    </cfRule>
  </conditionalFormatting>
  <conditionalFormatting sqref="AQ37:AQ38">
    <cfRule type="duplicateValues" dxfId="56" priority="25"/>
  </conditionalFormatting>
  <conditionalFormatting sqref="F35:F36">
    <cfRule type="expression" dxfId="55" priority="21">
      <formula>#REF!="無"</formula>
    </cfRule>
  </conditionalFormatting>
  <conditionalFormatting sqref="U35:U36">
    <cfRule type="expression" dxfId="54" priority="20">
      <formula>#REF!="無"</formula>
    </cfRule>
  </conditionalFormatting>
  <conditionalFormatting sqref="AQ35:AQ36">
    <cfRule type="duplicateValues" dxfId="53" priority="22"/>
  </conditionalFormatting>
  <conditionalFormatting sqref="F33:F34">
    <cfRule type="expression" dxfId="52" priority="18">
      <formula>#REF!="無"</formula>
    </cfRule>
  </conditionalFormatting>
  <conditionalFormatting sqref="U33:U34">
    <cfRule type="expression" dxfId="51" priority="17">
      <formula>#REF!="無"</formula>
    </cfRule>
  </conditionalFormatting>
  <conditionalFormatting sqref="AQ33:AQ34">
    <cfRule type="duplicateValues" dxfId="50" priority="19"/>
  </conditionalFormatting>
  <conditionalFormatting sqref="F31:F32">
    <cfRule type="expression" dxfId="49" priority="15">
      <formula>#REF!="無"</formula>
    </cfRule>
  </conditionalFormatting>
  <conditionalFormatting sqref="U31:U32">
    <cfRule type="expression" dxfId="48" priority="14">
      <formula>#REF!="無"</formula>
    </cfRule>
  </conditionalFormatting>
  <conditionalFormatting sqref="AQ31:AQ32">
    <cfRule type="duplicateValues" dxfId="47" priority="16"/>
  </conditionalFormatting>
  <conditionalFormatting sqref="F29:F30">
    <cfRule type="expression" dxfId="46" priority="12">
      <formula>#REF!="無"</formula>
    </cfRule>
  </conditionalFormatting>
  <conditionalFormatting sqref="U29:U30">
    <cfRule type="expression" dxfId="45" priority="11">
      <formula>#REF!="無"</formula>
    </cfRule>
  </conditionalFormatting>
  <conditionalFormatting sqref="AQ29:AQ30">
    <cfRule type="duplicateValues" dxfId="44" priority="13"/>
  </conditionalFormatting>
  <dataValidations xWindow="575" yWindow="611" count="8">
    <dataValidation imeMode="halfAlpha" allowBlank="1" showInputMessage="1" showErrorMessage="1" sqref="G11:I11 K11:M11 G50:I50 K50:M50 AA11:AI12 L13 O45"/>
    <dataValidation allowBlank="1" showInputMessage="1" showErrorMessage="1" promptTitle="実施時間" prompt="実施時間が未定の場合は「未定」としてください。" sqref="N58"/>
    <dataValidation type="list" allowBlank="1" showInputMessage="1" sqref="I53:T53">
      <formula1>"無"</formula1>
    </dataValidation>
    <dataValidation type="list" allowBlank="1" showInputMessage="1" showErrorMessage="1" sqref="I56:N56">
      <formula1>大項目</formula1>
    </dataValidation>
    <dataValidation type="list" allowBlank="1" showInputMessage="1" showErrorMessage="1" sqref="O56:T56">
      <formula1>INDIRECT($I$56)</formula1>
    </dataValidation>
    <dataValidation allowBlank="1" showErrorMessage="1" promptTitle="(応募校名)" sqref="F10:T10"/>
    <dataValidation allowBlank="1" showErrorMessage="1" promptTitle="(実施校所在地)" prompt="「都道府県・政令指定都市名」より「都道府県・政令指定都市」を選択すると自動で表示されます。_x000a_※都道府県ではなく,政令指定都市の管轄となっている場合がありますので御留意ください。" sqref="N50:T50 N11:T11"/>
    <dataValidation type="list" allowBlank="1" showInputMessage="1" promptTitle="★都道府県・政令指定都市名を選択する際の注意点" prompt="_x000a_・市立の学校は該当の政令指定都市名を選択_x000a_・私立の学校は該当の都道府県名を選択_x000a_・国立の学校は「国立」を選択_x000a__x000a_上記以外の学校は該当の都道府県名を選択してください。" sqref="F7:N7">
      <formula1>$AR$2:$AR$82</formula1>
    </dataValidation>
  </dataValidations>
  <printOptions horizontalCentered="1"/>
  <pageMargins left="0.70866141732283472" right="0.70866141732283472" top="0.74803149606299213" bottom="0.74803149606299213" header="0.31496062992125984" footer="0.31496062992125984"/>
  <pageSetup paperSize="8" scale="7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K100"/>
  <sheetViews>
    <sheetView showGridLines="0" topLeftCell="A11" zoomScale="90" zoomScaleNormal="90" zoomScaleSheetLayoutView="100" workbookViewId="0">
      <selection activeCell="G23" sqref="G23:I23"/>
    </sheetView>
  </sheetViews>
  <sheetFormatPr defaultColWidth="2.875" defaultRowHeight="16.5" x14ac:dyDescent="0.4"/>
  <cols>
    <col min="1" max="34" width="3.375" style="28" customWidth="1"/>
    <col min="35" max="272" width="2.875" style="28"/>
    <col min="273" max="273" width="4.5" style="28" bestFit="1" customWidth="1"/>
    <col min="274" max="528" width="2.875" style="28"/>
    <col min="529" max="529" width="4.5" style="28" bestFit="1" customWidth="1"/>
    <col min="530" max="784" width="2.875" style="28"/>
    <col min="785" max="785" width="4.5" style="28" bestFit="1" customWidth="1"/>
    <col min="786" max="1040" width="2.875" style="28"/>
    <col min="1041" max="1041" width="4.5" style="28" bestFit="1" customWidth="1"/>
    <col min="1042" max="1296" width="2.875" style="28"/>
    <col min="1297" max="1297" width="4.5" style="28" bestFit="1" customWidth="1"/>
    <col min="1298" max="1552" width="2.875" style="28"/>
    <col min="1553" max="1553" width="4.5" style="28" bestFit="1" customWidth="1"/>
    <col min="1554" max="1808" width="2.875" style="28"/>
    <col min="1809" max="1809" width="4.5" style="28" bestFit="1" customWidth="1"/>
    <col min="1810" max="2064" width="2.875" style="28"/>
    <col min="2065" max="2065" width="4.5" style="28" bestFit="1" customWidth="1"/>
    <col min="2066" max="2320" width="2.875" style="28"/>
    <col min="2321" max="2321" width="4.5" style="28" bestFit="1" customWidth="1"/>
    <col min="2322" max="2576" width="2.875" style="28"/>
    <col min="2577" max="2577" width="4.5" style="28" bestFit="1" customWidth="1"/>
    <col min="2578" max="2832" width="2.875" style="28"/>
    <col min="2833" max="2833" width="4.5" style="28" bestFit="1" customWidth="1"/>
    <col min="2834" max="3088" width="2.875" style="28"/>
    <col min="3089" max="3089" width="4.5" style="28" bestFit="1" customWidth="1"/>
    <col min="3090" max="3344" width="2.875" style="28"/>
    <col min="3345" max="3345" width="4.5" style="28" bestFit="1" customWidth="1"/>
    <col min="3346" max="3600" width="2.875" style="28"/>
    <col min="3601" max="3601" width="4.5" style="28" bestFit="1" customWidth="1"/>
    <col min="3602" max="3856" width="2.875" style="28"/>
    <col min="3857" max="3857" width="4.5" style="28" bestFit="1" customWidth="1"/>
    <col min="3858" max="4112" width="2.875" style="28"/>
    <col min="4113" max="4113" width="4.5" style="28" bestFit="1" customWidth="1"/>
    <col min="4114" max="4368" width="2.875" style="28"/>
    <col min="4369" max="4369" width="4.5" style="28" bestFit="1" customWidth="1"/>
    <col min="4370" max="4624" width="2.875" style="28"/>
    <col min="4625" max="4625" width="4.5" style="28" bestFit="1" customWidth="1"/>
    <col min="4626" max="4880" width="2.875" style="28"/>
    <col min="4881" max="4881" width="4.5" style="28" bestFit="1" customWidth="1"/>
    <col min="4882" max="5136" width="2.875" style="28"/>
    <col min="5137" max="5137" width="4.5" style="28" bestFit="1" customWidth="1"/>
    <col min="5138" max="5392" width="2.875" style="28"/>
    <col min="5393" max="5393" width="4.5" style="28" bestFit="1" customWidth="1"/>
    <col min="5394" max="5648" width="2.875" style="28"/>
    <col min="5649" max="5649" width="4.5" style="28" bestFit="1" customWidth="1"/>
    <col min="5650" max="5904" width="2.875" style="28"/>
    <col min="5905" max="5905" width="4.5" style="28" bestFit="1" customWidth="1"/>
    <col min="5906" max="6160" width="2.875" style="28"/>
    <col min="6161" max="6161" width="4.5" style="28" bestFit="1" customWidth="1"/>
    <col min="6162" max="6416" width="2.875" style="28"/>
    <col min="6417" max="6417" width="4.5" style="28" bestFit="1" customWidth="1"/>
    <col min="6418" max="6672" width="2.875" style="28"/>
    <col min="6673" max="6673" width="4.5" style="28" bestFit="1" customWidth="1"/>
    <col min="6674" max="6928" width="2.875" style="28"/>
    <col min="6929" max="6929" width="4.5" style="28" bestFit="1" customWidth="1"/>
    <col min="6930" max="7184" width="2.875" style="28"/>
    <col min="7185" max="7185" width="4.5" style="28" bestFit="1" customWidth="1"/>
    <col min="7186" max="7440" width="2.875" style="28"/>
    <col min="7441" max="7441" width="4.5" style="28" bestFit="1" customWidth="1"/>
    <col min="7442" max="7696" width="2.875" style="28"/>
    <col min="7697" max="7697" width="4.5" style="28" bestFit="1" customWidth="1"/>
    <col min="7698" max="7952" width="2.875" style="28"/>
    <col min="7953" max="7953" width="4.5" style="28" bestFit="1" customWidth="1"/>
    <col min="7954" max="8208" width="2.875" style="28"/>
    <col min="8209" max="8209" width="4.5" style="28" bestFit="1" customWidth="1"/>
    <col min="8210" max="8464" width="2.875" style="28"/>
    <col min="8465" max="8465" width="4.5" style="28" bestFit="1" customWidth="1"/>
    <col min="8466" max="8720" width="2.875" style="28"/>
    <col min="8721" max="8721" width="4.5" style="28" bestFit="1" customWidth="1"/>
    <col min="8722" max="8976" width="2.875" style="28"/>
    <col min="8977" max="8977" width="4.5" style="28" bestFit="1" customWidth="1"/>
    <col min="8978" max="9232" width="2.875" style="28"/>
    <col min="9233" max="9233" width="4.5" style="28" bestFit="1" customWidth="1"/>
    <col min="9234" max="9488" width="2.875" style="28"/>
    <col min="9489" max="9489" width="4.5" style="28" bestFit="1" customWidth="1"/>
    <col min="9490" max="9744" width="2.875" style="28"/>
    <col min="9745" max="9745" width="4.5" style="28" bestFit="1" customWidth="1"/>
    <col min="9746" max="10000" width="2.875" style="28"/>
    <col min="10001" max="10001" width="4.5" style="28" bestFit="1" customWidth="1"/>
    <col min="10002" max="10256" width="2.875" style="28"/>
    <col min="10257" max="10257" width="4.5" style="28" bestFit="1" customWidth="1"/>
    <col min="10258" max="10512" width="2.875" style="28"/>
    <col min="10513" max="10513" width="4.5" style="28" bestFit="1" customWidth="1"/>
    <col min="10514" max="10768" width="2.875" style="28"/>
    <col min="10769" max="10769" width="4.5" style="28" bestFit="1" customWidth="1"/>
    <col min="10770" max="11024" width="2.875" style="28"/>
    <col min="11025" max="11025" width="4.5" style="28" bestFit="1" customWidth="1"/>
    <col min="11026" max="11280" width="2.875" style="28"/>
    <col min="11281" max="11281" width="4.5" style="28" bestFit="1" customWidth="1"/>
    <col min="11282" max="11536" width="2.875" style="28"/>
    <col min="11537" max="11537" width="4.5" style="28" bestFit="1" customWidth="1"/>
    <col min="11538" max="11792" width="2.875" style="28"/>
    <col min="11793" max="11793" width="4.5" style="28" bestFit="1" customWidth="1"/>
    <col min="11794" max="12048" width="2.875" style="28"/>
    <col min="12049" max="12049" width="4.5" style="28" bestFit="1" customWidth="1"/>
    <col min="12050" max="12304" width="2.875" style="28"/>
    <col min="12305" max="12305" width="4.5" style="28" bestFit="1" customWidth="1"/>
    <col min="12306" max="12560" width="2.875" style="28"/>
    <col min="12561" max="12561" width="4.5" style="28" bestFit="1" customWidth="1"/>
    <col min="12562" max="12816" width="2.875" style="28"/>
    <col min="12817" max="12817" width="4.5" style="28" bestFit="1" customWidth="1"/>
    <col min="12818" max="13072" width="2.875" style="28"/>
    <col min="13073" max="13073" width="4.5" style="28" bestFit="1" customWidth="1"/>
    <col min="13074" max="13328" width="2.875" style="28"/>
    <col min="13329" max="13329" width="4.5" style="28" bestFit="1" customWidth="1"/>
    <col min="13330" max="13584" width="2.875" style="28"/>
    <col min="13585" max="13585" width="4.5" style="28" bestFit="1" customWidth="1"/>
    <col min="13586" max="13840" width="2.875" style="28"/>
    <col min="13841" max="13841" width="4.5" style="28" bestFit="1" customWidth="1"/>
    <col min="13842" max="14096" width="2.875" style="28"/>
    <col min="14097" max="14097" width="4.5" style="28" bestFit="1" customWidth="1"/>
    <col min="14098" max="14352" width="2.875" style="28"/>
    <col min="14353" max="14353" width="4.5" style="28" bestFit="1" customWidth="1"/>
    <col min="14354" max="14608" width="2.875" style="28"/>
    <col min="14609" max="14609" width="4.5" style="28" bestFit="1" customWidth="1"/>
    <col min="14610" max="14864" width="2.875" style="28"/>
    <col min="14865" max="14865" width="4.5" style="28" bestFit="1" customWidth="1"/>
    <col min="14866" max="15120" width="2.875" style="28"/>
    <col min="15121" max="15121" width="4.5" style="28" bestFit="1" customWidth="1"/>
    <col min="15122" max="15376" width="2.875" style="28"/>
    <col min="15377" max="15377" width="4.5" style="28" bestFit="1" customWidth="1"/>
    <col min="15378" max="15632" width="2.875" style="28"/>
    <col min="15633" max="15633" width="4.5" style="28" bestFit="1" customWidth="1"/>
    <col min="15634" max="15888" width="2.875" style="28"/>
    <col min="15889" max="15889" width="4.5" style="28" bestFit="1" customWidth="1"/>
    <col min="15890" max="16144" width="2.875" style="28"/>
    <col min="16145" max="16145" width="4.5" style="28" bestFit="1" customWidth="1"/>
    <col min="16146" max="16384" width="2.875" style="28"/>
  </cols>
  <sheetData>
    <row r="1" spans="1:37" customFormat="1" ht="20.25" customHeight="1" x14ac:dyDescent="0.4">
      <c r="A1" s="331" t="s">
        <v>133</v>
      </c>
      <c r="B1" s="332"/>
      <c r="C1" s="332"/>
      <c r="D1" s="332"/>
      <c r="E1" s="333" t="s">
        <v>401</v>
      </c>
      <c r="F1" s="333"/>
      <c r="G1" s="333"/>
      <c r="H1" s="333"/>
      <c r="I1" s="333"/>
      <c r="J1" s="333"/>
      <c r="K1" s="333"/>
      <c r="L1" s="333"/>
      <c r="M1" s="333"/>
      <c r="N1" s="333"/>
      <c r="O1" s="333"/>
      <c r="P1" s="333"/>
      <c r="Q1" s="333"/>
      <c r="R1" s="333"/>
      <c r="S1" s="333"/>
      <c r="T1" s="333"/>
      <c r="U1" s="333"/>
      <c r="V1" s="333"/>
      <c r="W1" s="333"/>
      <c r="X1" s="333"/>
      <c r="Y1" s="333"/>
      <c r="Z1" s="333"/>
      <c r="AA1" s="333"/>
      <c r="AB1" s="333"/>
      <c r="AC1" s="333"/>
      <c r="AD1" s="3"/>
      <c r="AE1" s="3"/>
      <c r="AF1" s="3"/>
      <c r="AG1" s="3"/>
      <c r="AH1" s="3"/>
    </row>
    <row r="2" spans="1:37" customFormat="1" ht="20.25" customHeight="1" x14ac:dyDescent="0.4">
      <c r="A2" s="332"/>
      <c r="B2" s="332"/>
      <c r="C2" s="332"/>
      <c r="D2" s="332"/>
      <c r="E2" s="333"/>
      <c r="F2" s="333"/>
      <c r="G2" s="333"/>
      <c r="H2" s="333"/>
      <c r="I2" s="333"/>
      <c r="J2" s="333"/>
      <c r="K2" s="333"/>
      <c r="L2" s="333"/>
      <c r="M2" s="333"/>
      <c r="N2" s="333"/>
      <c r="O2" s="333"/>
      <c r="P2" s="333"/>
      <c r="Q2" s="333"/>
      <c r="R2" s="333"/>
      <c r="S2" s="333"/>
      <c r="T2" s="333"/>
      <c r="U2" s="333"/>
      <c r="V2" s="333"/>
      <c r="W2" s="333"/>
      <c r="X2" s="333"/>
      <c r="Y2" s="333"/>
      <c r="Z2" s="333"/>
      <c r="AA2" s="333"/>
      <c r="AB2" s="333"/>
      <c r="AC2" s="333"/>
      <c r="AD2" s="3"/>
      <c r="AE2" s="3"/>
      <c r="AF2" s="3"/>
      <c r="AG2" s="3"/>
      <c r="AH2" s="3"/>
    </row>
    <row r="3" spans="1:37" customFormat="1" ht="20.25" customHeight="1" thickBot="1" x14ac:dyDescent="0.45">
      <c r="A3" s="332"/>
      <c r="B3" s="332"/>
      <c r="C3" s="332"/>
      <c r="D3" s="332"/>
      <c r="E3" s="334"/>
      <c r="F3" s="334"/>
      <c r="G3" s="334"/>
      <c r="H3" s="334"/>
      <c r="I3" s="334"/>
      <c r="J3" s="334"/>
      <c r="K3" s="334"/>
      <c r="L3" s="334"/>
      <c r="M3" s="334"/>
      <c r="N3" s="334"/>
      <c r="O3" s="334"/>
      <c r="P3" s="334"/>
      <c r="Q3" s="334"/>
      <c r="R3" s="334"/>
      <c r="S3" s="334"/>
      <c r="T3" s="334"/>
      <c r="U3" s="334"/>
      <c r="V3" s="334"/>
      <c r="W3" s="334"/>
      <c r="X3" s="334"/>
      <c r="Y3" s="334"/>
      <c r="Z3" s="334"/>
      <c r="AA3" s="334"/>
      <c r="AB3" s="334"/>
      <c r="AC3" s="334"/>
      <c r="AD3" s="4"/>
      <c r="AE3" s="4"/>
      <c r="AF3" s="4"/>
      <c r="AG3" s="4"/>
      <c r="AH3" s="4"/>
    </row>
    <row r="4" spans="1:37" s="83" customFormat="1" ht="20.25" customHeight="1" x14ac:dyDescent="0.35">
      <c r="A4" s="345" t="s">
        <v>279</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c r="AD4" s="345"/>
      <c r="AE4" s="345"/>
      <c r="AF4" s="345"/>
      <c r="AG4" s="345"/>
      <c r="AH4" s="345"/>
      <c r="AI4" s="85"/>
    </row>
    <row r="5" spans="1:37" s="84" customFormat="1" ht="6" customHeight="1" x14ac:dyDescent="0.4">
      <c r="A5" s="346"/>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row>
    <row r="6" spans="1:37" ht="6" customHeight="1" thickBot="1" x14ac:dyDescent="0.45">
      <c r="A6" s="346"/>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c r="AD6" s="346"/>
      <c r="AE6" s="346"/>
      <c r="AF6" s="346"/>
      <c r="AG6" s="346"/>
      <c r="AH6" s="346"/>
      <c r="AI6" s="31"/>
      <c r="AJ6" s="31"/>
      <c r="AK6" s="31"/>
    </row>
    <row r="7" spans="1:37" ht="21" customHeight="1" x14ac:dyDescent="0.15">
      <c r="A7"/>
      <c r="B7" s="335" t="s">
        <v>134</v>
      </c>
      <c r="C7" s="336"/>
      <c r="D7" s="336"/>
      <c r="E7" s="336"/>
      <c r="F7" s="337" t="str">
        <f>様式１!F9&amp;""</f>
        <v/>
      </c>
      <c r="G7" s="338"/>
      <c r="H7" s="338"/>
      <c r="I7" s="338"/>
      <c r="J7" s="338"/>
      <c r="K7" s="338"/>
      <c r="L7" s="338"/>
      <c r="M7" s="338"/>
      <c r="N7" s="338"/>
      <c r="O7" s="338"/>
      <c r="P7" s="338"/>
      <c r="Q7" s="338"/>
      <c r="R7" s="338"/>
      <c r="S7" s="338"/>
      <c r="T7" s="339"/>
      <c r="U7"/>
      <c r="V7"/>
      <c r="W7"/>
    </row>
    <row r="8" spans="1:37" ht="39.75" customHeight="1" thickBot="1" x14ac:dyDescent="0.2">
      <c r="A8"/>
      <c r="B8" s="340" t="s">
        <v>172</v>
      </c>
      <c r="C8" s="341"/>
      <c r="D8" s="341"/>
      <c r="E8" s="341"/>
      <c r="F8" s="342" t="str">
        <f>様式１!F10&amp;""</f>
        <v/>
      </c>
      <c r="G8" s="343"/>
      <c r="H8" s="343"/>
      <c r="I8" s="343"/>
      <c r="J8" s="343"/>
      <c r="K8" s="343"/>
      <c r="L8" s="343"/>
      <c r="M8" s="343"/>
      <c r="N8" s="343"/>
      <c r="O8" s="343"/>
      <c r="P8" s="343"/>
      <c r="Q8" s="343"/>
      <c r="R8" s="343"/>
      <c r="S8" s="343"/>
      <c r="T8" s="344"/>
      <c r="U8"/>
      <c r="V8"/>
      <c r="W8"/>
    </row>
    <row r="9" spans="1:37" ht="12" customHeight="1" x14ac:dyDescent="0.4">
      <c r="A9"/>
      <c r="B9"/>
      <c r="C9"/>
      <c r="D9"/>
      <c r="E9"/>
      <c r="F9"/>
      <c r="G9"/>
      <c r="H9"/>
      <c r="I9"/>
      <c r="J9"/>
      <c r="K9"/>
      <c r="L9"/>
      <c r="M9"/>
      <c r="N9"/>
      <c r="O9"/>
      <c r="P9"/>
      <c r="Q9"/>
      <c r="R9"/>
      <c r="S9"/>
      <c r="T9"/>
      <c r="U9"/>
      <c r="V9"/>
      <c r="W9"/>
      <c r="X9"/>
      <c r="Y9"/>
      <c r="Z9"/>
      <c r="AA9"/>
      <c r="AB9"/>
      <c r="AC9"/>
      <c r="AD9"/>
      <c r="AE9"/>
      <c r="AF9"/>
      <c r="AG9"/>
      <c r="AH9"/>
      <c r="AI9" s="31"/>
      <c r="AJ9" s="31"/>
      <c r="AK9" s="31"/>
    </row>
    <row r="10" spans="1:37" s="33" customFormat="1" ht="12" customHeight="1" thickBot="1" x14ac:dyDescent="0.45">
      <c r="A10" s="26"/>
      <c r="B10" s="29"/>
      <c r="C10" s="30"/>
      <c r="D10" s="30"/>
      <c r="E10" s="30"/>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6"/>
      <c r="AG10" s="26"/>
      <c r="AH10" s="26"/>
      <c r="AI10" s="32"/>
      <c r="AJ10" s="32"/>
      <c r="AK10" s="32"/>
    </row>
    <row r="11" spans="1:37" s="27" customFormat="1" ht="47.25" customHeight="1" thickBot="1" x14ac:dyDescent="0.45">
      <c r="A11" s="28"/>
      <c r="B11" s="324" t="s">
        <v>135</v>
      </c>
      <c r="C11" s="325"/>
      <c r="D11" s="325"/>
      <c r="E11" s="325"/>
      <c r="F11" s="325"/>
      <c r="G11" s="325"/>
      <c r="H11" s="325"/>
      <c r="I11" s="325"/>
      <c r="J11" s="325"/>
      <c r="K11" s="325"/>
      <c r="L11" s="325"/>
      <c r="M11" s="325"/>
      <c r="N11" s="325"/>
      <c r="O11" s="325"/>
      <c r="P11" s="325"/>
      <c r="Q11" s="325"/>
      <c r="R11" s="325"/>
      <c r="S11" s="325"/>
      <c r="T11" s="326">
        <f>SUM(Z17,Z22,Z28)</f>
        <v>0</v>
      </c>
      <c r="U11" s="326"/>
      <c r="V11" s="326"/>
      <c r="W11" s="326"/>
      <c r="X11" s="326"/>
      <c r="Y11" s="326"/>
      <c r="Z11" s="326"/>
      <c r="AA11" s="326"/>
      <c r="AB11" s="326"/>
      <c r="AC11" s="327" t="s">
        <v>136</v>
      </c>
      <c r="AD11" s="327"/>
      <c r="AE11" s="328"/>
      <c r="AF11" s="28"/>
      <c r="AG11" s="28"/>
      <c r="AH11" s="28"/>
      <c r="AI11" s="26"/>
      <c r="AJ11" s="26"/>
      <c r="AK11" s="26"/>
    </row>
    <row r="12" spans="1:37" s="27" customFormat="1" ht="12" customHeight="1" x14ac:dyDescent="0.4">
      <c r="A12" s="28"/>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6"/>
      <c r="AJ12" s="26"/>
      <c r="AK12" s="26"/>
    </row>
    <row r="13" spans="1:37" s="37" customFormat="1" ht="12" customHeight="1" x14ac:dyDescent="0.4">
      <c r="A13" s="31"/>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1"/>
      <c r="AG13" s="31"/>
      <c r="AH13" s="31"/>
      <c r="AI13" s="36"/>
      <c r="AJ13" s="36"/>
      <c r="AK13" s="36"/>
    </row>
    <row r="14" spans="1:37" s="37" customFormat="1" ht="20.25" customHeight="1" x14ac:dyDescent="0.4">
      <c r="A14" s="32"/>
      <c r="B14" s="34" t="s">
        <v>137</v>
      </c>
      <c r="C14" s="34"/>
      <c r="D14" s="34"/>
      <c r="E14" s="34"/>
      <c r="F14" s="34"/>
      <c r="G14" s="34"/>
      <c r="H14" s="35"/>
      <c r="I14" s="35"/>
      <c r="J14" s="35"/>
      <c r="K14" s="35"/>
      <c r="L14" s="35"/>
      <c r="M14" s="35"/>
      <c r="N14" s="35"/>
      <c r="O14" s="35"/>
      <c r="P14" s="35"/>
      <c r="Q14" s="35"/>
      <c r="R14" s="35"/>
      <c r="S14" s="35"/>
      <c r="T14"/>
      <c r="U14"/>
      <c r="V14"/>
      <c r="W14"/>
      <c r="X14"/>
      <c r="Y14"/>
      <c r="Z14"/>
      <c r="AA14"/>
      <c r="AB14"/>
      <c r="AC14"/>
      <c r="AD14"/>
      <c r="AE14"/>
      <c r="AF14" s="32"/>
      <c r="AG14" s="32"/>
      <c r="AH14" s="32"/>
      <c r="AI14" s="36"/>
      <c r="AJ14" s="36"/>
      <c r="AK14" s="38"/>
    </row>
    <row r="15" spans="1:37" s="37" customFormat="1" ht="15" customHeight="1" x14ac:dyDescent="0.4">
      <c r="A15" s="26"/>
      <c r="B15" s="330" t="s">
        <v>138</v>
      </c>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268" t="s">
        <v>139</v>
      </c>
      <c r="AA15" s="269"/>
      <c r="AB15" s="269"/>
      <c r="AC15" s="269"/>
      <c r="AD15" s="269"/>
      <c r="AE15" s="270"/>
      <c r="AF15" s="26"/>
      <c r="AG15" s="26"/>
      <c r="AH15" s="26"/>
      <c r="AI15" s="36"/>
      <c r="AJ15" s="36"/>
      <c r="AK15" s="38"/>
    </row>
    <row r="16" spans="1:37" s="37" customFormat="1" ht="15" customHeight="1" x14ac:dyDescent="0.4">
      <c r="A16" s="39"/>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271"/>
      <c r="AA16" s="272"/>
      <c r="AB16" s="272"/>
      <c r="AC16" s="272"/>
      <c r="AD16" s="272"/>
      <c r="AE16" s="273"/>
      <c r="AF16" s="26"/>
      <c r="AG16" s="26"/>
      <c r="AH16" s="26"/>
      <c r="AI16" s="36"/>
      <c r="AJ16" s="38"/>
    </row>
    <row r="17" spans="1:37" ht="39.950000000000003" customHeight="1" x14ac:dyDescent="0.4">
      <c r="A17" s="36"/>
      <c r="B17" s="289" t="s">
        <v>271</v>
      </c>
      <c r="C17" s="284"/>
      <c r="D17" s="284"/>
      <c r="E17" s="284"/>
      <c r="F17" s="284"/>
      <c r="G17" s="286"/>
      <c r="H17" s="287"/>
      <c r="I17" s="287"/>
      <c r="J17" s="287"/>
      <c r="K17" s="287"/>
      <c r="L17" s="287"/>
      <c r="M17" s="287"/>
      <c r="N17" s="287"/>
      <c r="O17" s="287"/>
      <c r="P17" s="287"/>
      <c r="Q17" s="287"/>
      <c r="R17" s="287"/>
      <c r="S17" s="287"/>
      <c r="T17" s="287"/>
      <c r="U17" s="287"/>
      <c r="V17" s="287"/>
      <c r="W17" s="287"/>
      <c r="X17" s="287"/>
      <c r="Y17" s="288"/>
      <c r="Z17" s="322"/>
      <c r="AA17" s="323"/>
      <c r="AB17" s="323"/>
      <c r="AC17" s="323"/>
      <c r="AD17" s="323"/>
      <c r="AE17" s="82" t="s">
        <v>140</v>
      </c>
      <c r="AF17" s="26"/>
      <c r="AG17" s="36"/>
      <c r="AH17" s="36"/>
      <c r="AI17" s="36"/>
      <c r="AJ17" s="36"/>
      <c r="AK17" s="38"/>
    </row>
    <row r="18" spans="1:37" ht="20.25" customHeight="1" x14ac:dyDescent="0.4">
      <c r="A18" s="36"/>
      <c r="B18" s="73"/>
      <c r="C18" s="73"/>
      <c r="D18" s="73"/>
      <c r="E18" s="73"/>
      <c r="F18" s="73"/>
      <c r="G18" s="73"/>
      <c r="H18" s="73"/>
      <c r="I18" s="73"/>
      <c r="J18" s="73"/>
      <c r="K18" s="73"/>
      <c r="L18" s="73"/>
      <c r="M18" s="73"/>
      <c r="N18" s="73"/>
      <c r="O18" s="73"/>
      <c r="P18" s="73"/>
      <c r="Q18" s="73"/>
      <c r="R18" s="73"/>
      <c r="S18" s="73"/>
      <c r="T18" s="73"/>
      <c r="U18" s="73"/>
      <c r="V18" s="73"/>
      <c r="W18" s="73"/>
      <c r="X18" s="73"/>
      <c r="Y18" s="73"/>
      <c r="Z18" s="74"/>
      <c r="AA18" s="74"/>
      <c r="AB18" s="74"/>
      <c r="AC18" s="74"/>
      <c r="AD18" s="74"/>
      <c r="AE18" s="73"/>
      <c r="AF18" s="36"/>
      <c r="AG18" s="36"/>
      <c r="AH18" s="36"/>
      <c r="AI18" s="36"/>
      <c r="AJ18" s="36"/>
      <c r="AK18" s="38"/>
    </row>
    <row r="19" spans="1:37" ht="20.25" customHeight="1" x14ac:dyDescent="0.4">
      <c r="A19" s="36"/>
      <c r="B19" s="75" t="s">
        <v>399</v>
      </c>
      <c r="C19" s="73"/>
      <c r="D19" s="73"/>
      <c r="E19" s="73"/>
      <c r="F19" s="73"/>
      <c r="G19" s="73"/>
      <c r="H19" s="73"/>
      <c r="I19" s="73"/>
      <c r="J19" s="73"/>
      <c r="K19" s="73"/>
      <c r="L19" s="73"/>
      <c r="M19" s="73"/>
      <c r="N19" s="73"/>
      <c r="O19" s="73"/>
      <c r="P19" s="73"/>
      <c r="Q19" s="73"/>
      <c r="R19" s="73"/>
      <c r="S19" s="73"/>
      <c r="T19" s="76"/>
      <c r="U19" s="76"/>
      <c r="V19" s="76"/>
      <c r="W19" s="76"/>
      <c r="X19" s="76"/>
      <c r="Y19" s="76"/>
      <c r="Z19" s="76"/>
      <c r="AA19" s="76"/>
      <c r="AB19" s="76"/>
      <c r="AC19" s="76"/>
      <c r="AD19" s="76"/>
      <c r="AE19" s="76"/>
      <c r="AF19" s="36"/>
      <c r="AG19" s="36"/>
      <c r="AH19" s="36"/>
      <c r="AI19" s="36"/>
      <c r="AJ19" s="36"/>
      <c r="AK19" s="38"/>
    </row>
    <row r="20" spans="1:37" ht="15" customHeight="1" x14ac:dyDescent="0.4">
      <c r="A20" s="36"/>
      <c r="B20" s="262" t="s">
        <v>276</v>
      </c>
      <c r="C20" s="263"/>
      <c r="D20" s="263"/>
      <c r="E20" s="263"/>
      <c r="F20" s="263"/>
      <c r="G20" s="263"/>
      <c r="H20" s="263"/>
      <c r="I20" s="263"/>
      <c r="J20" s="263"/>
      <c r="K20" s="263"/>
      <c r="L20" s="263"/>
      <c r="M20" s="263"/>
      <c r="N20" s="263"/>
      <c r="O20" s="263"/>
      <c r="P20" s="263"/>
      <c r="Q20" s="263"/>
      <c r="R20" s="263"/>
      <c r="S20" s="263"/>
      <c r="T20" s="263"/>
      <c r="U20" s="263"/>
      <c r="V20" s="263"/>
      <c r="W20" s="263"/>
      <c r="X20" s="263"/>
      <c r="Y20" s="264"/>
      <c r="Z20" s="268" t="s">
        <v>139</v>
      </c>
      <c r="AA20" s="269"/>
      <c r="AB20" s="269"/>
      <c r="AC20" s="269"/>
      <c r="AD20" s="269"/>
      <c r="AE20" s="270"/>
      <c r="AF20" s="36"/>
      <c r="AG20" s="36"/>
      <c r="AH20" s="36"/>
      <c r="AI20" s="36"/>
      <c r="AJ20" s="36"/>
      <c r="AK20" s="38"/>
    </row>
    <row r="21" spans="1:37" ht="15" customHeight="1" x14ac:dyDescent="0.4">
      <c r="A21" s="36"/>
      <c r="B21" s="265"/>
      <c r="C21" s="266"/>
      <c r="D21" s="266"/>
      <c r="E21" s="266"/>
      <c r="F21" s="266"/>
      <c r="G21" s="266"/>
      <c r="H21" s="266"/>
      <c r="I21" s="266"/>
      <c r="J21" s="266"/>
      <c r="K21" s="266"/>
      <c r="L21" s="266"/>
      <c r="M21" s="266"/>
      <c r="N21" s="266"/>
      <c r="O21" s="266"/>
      <c r="P21" s="266"/>
      <c r="Q21" s="266"/>
      <c r="R21" s="266"/>
      <c r="S21" s="266"/>
      <c r="T21" s="266"/>
      <c r="U21" s="266"/>
      <c r="V21" s="266"/>
      <c r="W21" s="266"/>
      <c r="X21" s="266"/>
      <c r="Y21" s="267"/>
      <c r="Z21" s="271"/>
      <c r="AA21" s="272"/>
      <c r="AB21" s="272"/>
      <c r="AC21" s="272"/>
      <c r="AD21" s="272"/>
      <c r="AE21" s="273"/>
      <c r="AF21" s="36"/>
      <c r="AG21" s="36"/>
      <c r="AH21" s="36"/>
      <c r="AI21" s="36"/>
      <c r="AJ21" s="36"/>
      <c r="AK21" s="38"/>
    </row>
    <row r="22" spans="1:37" ht="39" customHeight="1" x14ac:dyDescent="0.4">
      <c r="A22" s="36"/>
      <c r="B22" s="289" t="s">
        <v>272</v>
      </c>
      <c r="C22" s="284"/>
      <c r="D22" s="284"/>
      <c r="E22" s="284"/>
      <c r="F22" s="284"/>
      <c r="G22" s="290"/>
      <c r="H22" s="291"/>
      <c r="I22" s="291"/>
      <c r="J22" s="283" t="s">
        <v>275</v>
      </c>
      <c r="K22" s="284"/>
      <c r="L22" s="284"/>
      <c r="M22" s="284"/>
      <c r="N22" s="285"/>
      <c r="O22" s="286"/>
      <c r="P22" s="287"/>
      <c r="Q22" s="287"/>
      <c r="R22" s="287"/>
      <c r="S22" s="287"/>
      <c r="T22" s="287"/>
      <c r="U22" s="287"/>
      <c r="V22" s="287"/>
      <c r="W22" s="287"/>
      <c r="X22" s="287"/>
      <c r="Y22" s="288"/>
      <c r="Z22" s="274"/>
      <c r="AA22" s="275"/>
      <c r="AB22" s="275"/>
      <c r="AC22" s="275"/>
      <c r="AD22" s="275"/>
      <c r="AE22" s="280" t="s">
        <v>140</v>
      </c>
      <c r="AF22"/>
      <c r="AG22"/>
      <c r="AH22"/>
      <c r="AI22" s="36"/>
      <c r="AJ22" s="36"/>
      <c r="AK22" s="38"/>
    </row>
    <row r="23" spans="1:37" ht="39.950000000000003" customHeight="1" x14ac:dyDescent="0.4">
      <c r="A23" s="36"/>
      <c r="B23" s="289" t="s">
        <v>273</v>
      </c>
      <c r="C23" s="284"/>
      <c r="D23" s="284"/>
      <c r="E23" s="284"/>
      <c r="F23" s="284"/>
      <c r="G23" s="290"/>
      <c r="H23" s="291"/>
      <c r="I23" s="291"/>
      <c r="J23" s="292" t="s">
        <v>274</v>
      </c>
      <c r="K23" s="284"/>
      <c r="L23" s="284"/>
      <c r="M23" s="284"/>
      <c r="N23" s="285"/>
      <c r="O23" s="286"/>
      <c r="P23" s="287"/>
      <c r="Q23" s="287"/>
      <c r="R23" s="287"/>
      <c r="S23" s="287"/>
      <c r="T23" s="287"/>
      <c r="U23" s="287"/>
      <c r="V23" s="287"/>
      <c r="W23" s="287"/>
      <c r="X23" s="287"/>
      <c r="Y23" s="288"/>
      <c r="Z23" s="278"/>
      <c r="AA23" s="279"/>
      <c r="AB23" s="279"/>
      <c r="AC23" s="279"/>
      <c r="AD23" s="279"/>
      <c r="AE23" s="282"/>
      <c r="AF23"/>
      <c r="AG23"/>
      <c r="AH23"/>
      <c r="AI23" s="36"/>
      <c r="AJ23" s="36"/>
      <c r="AK23" s="38"/>
    </row>
    <row r="24" spans="1:37" ht="20.25" customHeight="1" x14ac:dyDescent="0.4">
      <c r="A24" s="36"/>
      <c r="B24" s="75"/>
      <c r="C24" s="77"/>
      <c r="D24" s="77"/>
      <c r="E24" s="77"/>
      <c r="F24" s="77"/>
      <c r="G24" s="77"/>
      <c r="H24" s="77"/>
      <c r="I24" s="77"/>
      <c r="J24" s="77"/>
      <c r="K24" s="77"/>
      <c r="L24" s="77"/>
      <c r="M24" s="78"/>
      <c r="N24" s="77"/>
      <c r="O24" s="77"/>
      <c r="P24" s="77"/>
      <c r="Q24" s="77"/>
      <c r="R24" s="77"/>
      <c r="S24" s="77"/>
      <c r="T24" s="77"/>
      <c r="U24" s="77"/>
      <c r="V24" s="77"/>
      <c r="W24" s="77"/>
      <c r="X24" s="77"/>
      <c r="Y24" s="77"/>
      <c r="Z24" s="79"/>
      <c r="AA24" s="79"/>
      <c r="AB24" s="79"/>
      <c r="AC24" s="79"/>
      <c r="AD24" s="79"/>
      <c r="AE24" s="77"/>
      <c r="AF24" s="36"/>
      <c r="AG24" s="36"/>
      <c r="AH24" s="36"/>
      <c r="AI24" s="36"/>
      <c r="AJ24" s="36"/>
      <c r="AK24" s="38"/>
    </row>
    <row r="25" spans="1:37" ht="20.25" customHeight="1" x14ac:dyDescent="0.4">
      <c r="A25" s="36"/>
      <c r="B25" s="75" t="s">
        <v>141</v>
      </c>
      <c r="C25" s="77"/>
      <c r="D25" s="77"/>
      <c r="E25" s="77"/>
      <c r="F25" s="77"/>
      <c r="G25" s="77"/>
      <c r="H25" s="77"/>
      <c r="I25" s="77"/>
      <c r="J25" s="77"/>
      <c r="K25" s="77"/>
      <c r="L25" s="77"/>
      <c r="M25" s="77"/>
      <c r="N25" s="79"/>
      <c r="O25" s="79"/>
      <c r="P25" s="79"/>
      <c r="Q25" s="79"/>
      <c r="R25" s="79"/>
      <c r="S25" s="77"/>
      <c r="T25" s="76"/>
      <c r="U25" s="76"/>
      <c r="V25" s="76"/>
      <c r="W25" s="76"/>
      <c r="X25" s="76"/>
      <c r="Y25" s="76"/>
      <c r="Z25" s="76"/>
      <c r="AA25" s="76"/>
      <c r="AB25" s="76"/>
      <c r="AC25" s="76"/>
      <c r="AD25" s="76"/>
      <c r="AE25" s="76"/>
      <c r="AF25" s="36"/>
      <c r="AG25" s="36"/>
      <c r="AH25" s="36"/>
      <c r="AI25" s="36"/>
      <c r="AJ25" s="36"/>
      <c r="AK25" s="38"/>
    </row>
    <row r="26" spans="1:37" ht="15" customHeight="1" x14ac:dyDescent="0.4">
      <c r="A26" s="36"/>
      <c r="B26" s="262" t="s">
        <v>277</v>
      </c>
      <c r="C26" s="263"/>
      <c r="D26" s="263"/>
      <c r="E26" s="263"/>
      <c r="F26" s="263"/>
      <c r="G26" s="263"/>
      <c r="H26" s="263"/>
      <c r="I26" s="263"/>
      <c r="J26" s="263"/>
      <c r="K26" s="263"/>
      <c r="L26" s="263"/>
      <c r="M26" s="263"/>
      <c r="N26" s="263"/>
      <c r="O26" s="263"/>
      <c r="P26" s="263"/>
      <c r="Q26" s="263"/>
      <c r="R26" s="263"/>
      <c r="S26" s="263"/>
      <c r="T26" s="263"/>
      <c r="U26" s="263"/>
      <c r="V26" s="263"/>
      <c r="W26" s="263"/>
      <c r="X26" s="263"/>
      <c r="Y26" s="264"/>
      <c r="Z26" s="268" t="s">
        <v>139</v>
      </c>
      <c r="AA26" s="269"/>
      <c r="AB26" s="269"/>
      <c r="AC26" s="269"/>
      <c r="AD26" s="269"/>
      <c r="AE26" s="270"/>
      <c r="AF26" s="36"/>
      <c r="AG26" s="36"/>
      <c r="AH26" s="36"/>
      <c r="AI26" s="36"/>
      <c r="AJ26" s="36"/>
      <c r="AK26" s="38"/>
    </row>
    <row r="27" spans="1:37" ht="15" customHeight="1" x14ac:dyDescent="0.4">
      <c r="A27" s="36"/>
      <c r="B27" s="265"/>
      <c r="C27" s="266"/>
      <c r="D27" s="266"/>
      <c r="E27" s="266"/>
      <c r="F27" s="266"/>
      <c r="G27" s="266"/>
      <c r="H27" s="266"/>
      <c r="I27" s="266"/>
      <c r="J27" s="266"/>
      <c r="K27" s="266"/>
      <c r="L27" s="266"/>
      <c r="M27" s="266"/>
      <c r="N27" s="266"/>
      <c r="O27" s="266"/>
      <c r="P27" s="266"/>
      <c r="Q27" s="266"/>
      <c r="R27" s="266"/>
      <c r="S27" s="266"/>
      <c r="T27" s="266"/>
      <c r="U27" s="266"/>
      <c r="V27" s="266"/>
      <c r="W27" s="266"/>
      <c r="X27" s="266"/>
      <c r="Y27" s="267"/>
      <c r="Z27" s="271"/>
      <c r="AA27" s="272"/>
      <c r="AB27" s="272"/>
      <c r="AC27" s="272"/>
      <c r="AD27" s="272"/>
      <c r="AE27" s="273"/>
      <c r="AF27" s="36"/>
      <c r="AG27" s="36"/>
      <c r="AH27" s="36"/>
      <c r="AI27" s="36"/>
      <c r="AJ27" s="36"/>
      <c r="AK27" s="38"/>
    </row>
    <row r="28" spans="1:37" ht="39.950000000000003" customHeight="1" x14ac:dyDescent="0.4">
      <c r="A28" s="36"/>
      <c r="B28" s="293" t="s">
        <v>272</v>
      </c>
      <c r="C28" s="294"/>
      <c r="D28" s="294"/>
      <c r="E28" s="294"/>
      <c r="F28" s="294"/>
      <c r="G28" s="299"/>
      <c r="H28" s="300"/>
      <c r="I28" s="301"/>
      <c r="J28" s="283" t="s">
        <v>275</v>
      </c>
      <c r="K28" s="284"/>
      <c r="L28" s="284"/>
      <c r="M28" s="284"/>
      <c r="N28" s="285"/>
      <c r="O28" s="286"/>
      <c r="P28" s="287"/>
      <c r="Q28" s="287"/>
      <c r="R28" s="287"/>
      <c r="S28" s="287"/>
      <c r="T28" s="287"/>
      <c r="U28" s="287"/>
      <c r="V28" s="287"/>
      <c r="W28" s="287"/>
      <c r="X28" s="287"/>
      <c r="Y28" s="288"/>
      <c r="Z28" s="274"/>
      <c r="AA28" s="275"/>
      <c r="AB28" s="275"/>
      <c r="AC28" s="275"/>
      <c r="AD28" s="275"/>
      <c r="AE28" s="280" t="s">
        <v>140</v>
      </c>
      <c r="AF28" s="36"/>
      <c r="AG28" s="36"/>
      <c r="AH28" s="36"/>
      <c r="AI28" s="36"/>
      <c r="AJ28" s="36"/>
      <c r="AK28" s="38"/>
    </row>
    <row r="29" spans="1:37" ht="26.25" customHeight="1" x14ac:dyDescent="0.4">
      <c r="A29" s="36"/>
      <c r="B29" s="295"/>
      <c r="C29" s="296"/>
      <c r="D29" s="296"/>
      <c r="E29" s="296"/>
      <c r="F29" s="296"/>
      <c r="G29" s="302"/>
      <c r="H29" s="303"/>
      <c r="I29" s="304"/>
      <c r="J29" s="318" t="s">
        <v>396</v>
      </c>
      <c r="K29" s="319"/>
      <c r="L29" s="94" t="s">
        <v>397</v>
      </c>
      <c r="M29" s="260"/>
      <c r="N29" s="261"/>
      <c r="O29" s="308" t="s">
        <v>404</v>
      </c>
      <c r="P29" s="309"/>
      <c r="Q29" s="310"/>
      <c r="R29" s="314"/>
      <c r="S29" s="314"/>
      <c r="T29" s="314"/>
      <c r="U29" s="314"/>
      <c r="V29" s="314"/>
      <c r="W29" s="314"/>
      <c r="X29" s="314"/>
      <c r="Y29" s="315"/>
      <c r="Z29" s="276"/>
      <c r="AA29" s="277"/>
      <c r="AB29" s="277"/>
      <c r="AC29" s="277"/>
      <c r="AD29" s="277"/>
      <c r="AE29" s="281"/>
      <c r="AF29" s="36"/>
      <c r="AG29" s="36"/>
      <c r="AH29" s="36"/>
      <c r="AI29" s="36"/>
      <c r="AJ29" s="36"/>
      <c r="AK29" s="38"/>
    </row>
    <row r="30" spans="1:37" ht="26.25" customHeight="1" x14ac:dyDescent="0.4">
      <c r="A30" s="36"/>
      <c r="B30" s="297"/>
      <c r="C30" s="298"/>
      <c r="D30" s="298"/>
      <c r="E30" s="298"/>
      <c r="F30" s="298"/>
      <c r="G30" s="305"/>
      <c r="H30" s="306"/>
      <c r="I30" s="307"/>
      <c r="J30" s="320"/>
      <c r="K30" s="321"/>
      <c r="L30" s="94" t="s">
        <v>398</v>
      </c>
      <c r="M30" s="260"/>
      <c r="N30" s="261"/>
      <c r="O30" s="311"/>
      <c r="P30" s="312"/>
      <c r="Q30" s="313"/>
      <c r="R30" s="316"/>
      <c r="S30" s="316"/>
      <c r="T30" s="316"/>
      <c r="U30" s="316"/>
      <c r="V30" s="316"/>
      <c r="W30" s="316"/>
      <c r="X30" s="316"/>
      <c r="Y30" s="317"/>
      <c r="Z30" s="276"/>
      <c r="AA30" s="277"/>
      <c r="AB30" s="277"/>
      <c r="AC30" s="277"/>
      <c r="AD30" s="277"/>
      <c r="AE30" s="281"/>
      <c r="AF30" s="36"/>
      <c r="AG30" s="36"/>
      <c r="AH30" s="36"/>
      <c r="AI30" s="36"/>
      <c r="AJ30" s="36"/>
      <c r="AK30" s="38"/>
    </row>
    <row r="31" spans="1:37" ht="39.950000000000003" customHeight="1" x14ac:dyDescent="0.4">
      <c r="A31" s="36"/>
      <c r="B31" s="289" t="s">
        <v>273</v>
      </c>
      <c r="C31" s="284"/>
      <c r="D31" s="284"/>
      <c r="E31" s="284"/>
      <c r="F31" s="284"/>
      <c r="G31" s="290"/>
      <c r="H31" s="291"/>
      <c r="I31" s="291"/>
      <c r="J31" s="292" t="s">
        <v>274</v>
      </c>
      <c r="K31" s="284"/>
      <c r="L31" s="284"/>
      <c r="M31" s="284"/>
      <c r="N31" s="285"/>
      <c r="O31" s="286"/>
      <c r="P31" s="287"/>
      <c r="Q31" s="287"/>
      <c r="R31" s="287"/>
      <c r="S31" s="287"/>
      <c r="T31" s="287"/>
      <c r="U31" s="287"/>
      <c r="V31" s="287"/>
      <c r="W31" s="287"/>
      <c r="X31" s="287"/>
      <c r="Y31" s="288"/>
      <c r="Z31" s="278"/>
      <c r="AA31" s="279"/>
      <c r="AB31" s="279"/>
      <c r="AC31" s="279"/>
      <c r="AD31" s="279"/>
      <c r="AE31" s="282"/>
      <c r="AF31" s="36"/>
      <c r="AG31" s="36"/>
      <c r="AH31" s="36"/>
      <c r="AI31" s="36"/>
      <c r="AJ31" s="36"/>
      <c r="AK31" s="38"/>
    </row>
    <row r="32" spans="1:37" ht="16.5" customHeight="1" x14ac:dyDescent="0.4">
      <c r="A32" s="36"/>
      <c r="B32"/>
      <c r="C32"/>
      <c r="D32"/>
      <c r="E32"/>
      <c r="F32"/>
      <c r="G32"/>
      <c r="H32"/>
      <c r="I32"/>
      <c r="J32"/>
      <c r="K32"/>
      <c r="L32"/>
      <c r="M32"/>
      <c r="N32"/>
      <c r="O32"/>
      <c r="P32"/>
      <c r="Q32"/>
      <c r="R32"/>
      <c r="S32"/>
      <c r="T32"/>
      <c r="U32"/>
      <c r="V32"/>
      <c r="W32"/>
      <c r="X32"/>
      <c r="Y32"/>
      <c r="Z32"/>
      <c r="AA32"/>
      <c r="AB32"/>
      <c r="AC32"/>
      <c r="AD32"/>
      <c r="AE32"/>
      <c r="AF32"/>
      <c r="AG32" s="36"/>
      <c r="AH32" s="36"/>
      <c r="AI32" s="36"/>
      <c r="AJ32" s="36"/>
      <c r="AK32" s="38"/>
    </row>
    <row r="33" spans="1:37" ht="16.5" customHeight="1" x14ac:dyDescent="0.4">
      <c r="A33" s="36"/>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c r="AG33" s="36"/>
      <c r="AH33" s="36"/>
      <c r="AI33" s="36"/>
      <c r="AJ33" s="36"/>
      <c r="AK33" s="38"/>
    </row>
    <row r="34" spans="1:37" ht="16.5" customHeight="1" x14ac:dyDescent="0.4">
      <c r="A34" s="36"/>
      <c r="B34" s="41" t="s">
        <v>142</v>
      </c>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36"/>
      <c r="AG34" s="36"/>
      <c r="AH34" s="36"/>
      <c r="AI34" s="36"/>
      <c r="AJ34" s="36"/>
      <c r="AK34" s="38"/>
    </row>
    <row r="35" spans="1:37" ht="16.5" customHeight="1" x14ac:dyDescent="0.4">
      <c r="A35" s="36"/>
      <c r="B35" s="42" t="s">
        <v>143</v>
      </c>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36"/>
      <c r="AG35" s="36"/>
      <c r="AH35" s="36"/>
      <c r="AI35" s="36"/>
      <c r="AJ35" s="36"/>
      <c r="AK35" s="38"/>
    </row>
    <row r="36" spans="1:37" ht="16.5" customHeight="1" x14ac:dyDescent="0.4">
      <c r="A36" s="36"/>
      <c r="AF36" s="36"/>
      <c r="AG36" s="36"/>
      <c r="AH36" s="36"/>
      <c r="AI36" s="36"/>
      <c r="AJ36" s="36"/>
      <c r="AK36" s="38"/>
    </row>
    <row r="37" spans="1:37" ht="16.5" customHeight="1" x14ac:dyDescent="0.4">
      <c r="A37" s="36"/>
      <c r="AF37" s="36"/>
      <c r="AG37" s="36"/>
      <c r="AH37" s="36"/>
      <c r="AI37" s="36"/>
      <c r="AJ37" s="36"/>
      <c r="AK37" s="38"/>
    </row>
    <row r="38" spans="1:37" ht="16.5" customHeight="1" x14ac:dyDescent="0.4">
      <c r="A38" s="36"/>
      <c r="AF38" s="36"/>
      <c r="AG38" s="36"/>
      <c r="AH38" s="36"/>
      <c r="AI38" s="36"/>
      <c r="AJ38" s="36"/>
      <c r="AK38" s="38"/>
    </row>
    <row r="39" spans="1:37" ht="16.5" customHeight="1" x14ac:dyDescent="0.4">
      <c r="A39" s="36"/>
      <c r="AF39" s="36"/>
      <c r="AG39" s="36"/>
      <c r="AH39" s="36"/>
      <c r="AI39" s="36"/>
      <c r="AJ39" s="36"/>
      <c r="AK39" s="38"/>
    </row>
    <row r="40" spans="1:37" ht="16.5" customHeight="1" x14ac:dyDescent="0.4">
      <c r="A40" s="36"/>
      <c r="AF40" s="36"/>
      <c r="AG40" s="36"/>
      <c r="AH40" s="36"/>
      <c r="AI40" s="36"/>
      <c r="AJ40" s="36"/>
      <c r="AK40" s="38"/>
    </row>
    <row r="41" spans="1:37" ht="16.5" customHeight="1" x14ac:dyDescent="0.4">
      <c r="A41" s="36"/>
      <c r="AF41" s="36"/>
      <c r="AG41" s="36"/>
      <c r="AH41" s="36"/>
      <c r="AI41" s="36"/>
      <c r="AJ41" s="36"/>
      <c r="AK41" s="38"/>
    </row>
    <row r="42" spans="1:37" ht="16.5" customHeight="1" x14ac:dyDescent="0.4">
      <c r="A42" s="36"/>
      <c r="AF42" s="36"/>
      <c r="AG42" s="36"/>
      <c r="AH42" s="36"/>
      <c r="AI42" s="36"/>
      <c r="AJ42" s="36"/>
      <c r="AK42" s="38"/>
    </row>
    <row r="43" spans="1:37" s="37" customFormat="1" ht="21.2" customHeight="1" x14ac:dyDescent="0.4">
      <c r="A43" s="36"/>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36"/>
      <c r="AG43" s="36"/>
      <c r="AH43" s="36"/>
      <c r="AI43" s="43"/>
      <c r="AJ43" s="43"/>
      <c r="AK43" s="44"/>
    </row>
    <row r="44" spans="1:37" s="47" customFormat="1" ht="11.25" customHeight="1" x14ac:dyDescent="0.4">
      <c r="A44" s="36"/>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36"/>
      <c r="AG44" s="36"/>
      <c r="AH44" s="36"/>
      <c r="AI44" s="45"/>
      <c r="AJ44" s="45"/>
      <c r="AK44" s="46"/>
    </row>
    <row r="45" spans="1:37" s="47" customFormat="1" ht="40.5" customHeight="1" x14ac:dyDescent="0.4">
      <c r="A45" s="36"/>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36"/>
      <c r="AG45" s="36"/>
      <c r="AH45" s="36"/>
      <c r="AI45" s="45"/>
      <c r="AJ45" s="45"/>
      <c r="AK45" s="46"/>
    </row>
    <row r="46" spans="1:37" s="27" customFormat="1" ht="14.1" customHeight="1" x14ac:dyDescent="0.4">
      <c r="A46" s="36"/>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36"/>
      <c r="AG46" s="36"/>
      <c r="AH46" s="36"/>
      <c r="AI46" s="26"/>
      <c r="AJ46" s="26"/>
      <c r="AK46" s="26"/>
    </row>
    <row r="47" spans="1:37" s="27" customFormat="1" ht="27" customHeight="1" x14ac:dyDescent="0.4">
      <c r="A47" s="43"/>
      <c r="B47" s="28"/>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36"/>
      <c r="AG47" s="43"/>
      <c r="AH47" s="43"/>
      <c r="AI47" s="26"/>
      <c r="AJ47" s="26"/>
      <c r="AK47" s="26"/>
    </row>
    <row r="48" spans="1:37" s="32" customFormat="1" ht="21.2" customHeight="1" x14ac:dyDescent="0.4">
      <c r="A48" s="45"/>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43"/>
      <c r="AG48" s="45"/>
      <c r="AH48" s="45"/>
      <c r="AI48" s="48"/>
      <c r="AJ48" s="48"/>
      <c r="AK48" s="48"/>
    </row>
    <row r="49" spans="1:37" s="37" customFormat="1" ht="21.2" customHeight="1" x14ac:dyDescent="0.4">
      <c r="A49" s="45"/>
      <c r="B49" s="28"/>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45"/>
      <c r="AG49" s="45"/>
      <c r="AH49" s="45"/>
    </row>
    <row r="50" spans="1:37" s="37" customFormat="1" ht="21.2" customHeight="1" x14ac:dyDescent="0.4">
      <c r="A50" s="26"/>
      <c r="B50" s="28"/>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45"/>
      <c r="AG50" s="26"/>
      <c r="AH50" s="26"/>
    </row>
    <row r="51" spans="1:37" s="37" customFormat="1" ht="17.45" customHeight="1" x14ac:dyDescent="0.4">
      <c r="A51" s="39"/>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6"/>
      <c r="AG51" s="26"/>
      <c r="AH51" s="26"/>
    </row>
    <row r="52" spans="1:37" s="37" customFormat="1" ht="17.45" customHeight="1" x14ac:dyDescent="0.4">
      <c r="A52" s="48"/>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6"/>
      <c r="AG52" s="48"/>
      <c r="AH52" s="48"/>
    </row>
    <row r="53" spans="1:37" s="37" customFormat="1" ht="17.45" customHeight="1" x14ac:dyDescent="0.4">
      <c r="B53" s="28"/>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48"/>
    </row>
    <row r="54" spans="1:37" s="37" customFormat="1" ht="17.45" customHeight="1" x14ac:dyDescent="0.4">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I54" s="36"/>
    </row>
    <row r="55" spans="1:37" ht="17.45" customHeight="1" x14ac:dyDescent="0.4">
      <c r="A55" s="37"/>
      <c r="AF55" s="37"/>
      <c r="AG55" s="37"/>
      <c r="AH55" s="37"/>
      <c r="AI55" s="37"/>
      <c r="AJ55" s="37"/>
      <c r="AK55" s="37"/>
    </row>
    <row r="56" spans="1:37" ht="17.45" customHeight="1" x14ac:dyDescent="0.4">
      <c r="A56" s="37"/>
      <c r="AF56" s="37"/>
      <c r="AG56" s="37"/>
      <c r="AH56" s="37"/>
      <c r="AI56" s="37"/>
      <c r="AJ56" s="37"/>
      <c r="AK56" s="37"/>
    </row>
    <row r="57" spans="1:37" ht="17.45" customHeight="1" x14ac:dyDescent="0.4">
      <c r="A57" s="37"/>
      <c r="AF57" s="37"/>
      <c r="AG57" s="37"/>
      <c r="AH57" s="36"/>
    </row>
    <row r="58" spans="1:37" s="50" customFormat="1" ht="17.45" customHeight="1" x14ac:dyDescent="0.4">
      <c r="A58" s="37"/>
      <c r="B58" s="28"/>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37"/>
      <c r="AG58" s="37"/>
      <c r="AH58" s="36"/>
      <c r="AI58" s="49"/>
      <c r="AJ58" s="49"/>
      <c r="AK58" s="49"/>
    </row>
    <row r="59" spans="1:37" s="51" customFormat="1" ht="17.45" customHeight="1" x14ac:dyDescent="0.4">
      <c r="A59" s="37"/>
      <c r="B59" s="28"/>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37"/>
      <c r="AG59" s="37"/>
      <c r="AH59" s="37"/>
      <c r="AI59" s="50"/>
      <c r="AJ59" s="50"/>
      <c r="AK59" s="50"/>
    </row>
    <row r="60" spans="1:37" s="52" customFormat="1" ht="17.45" customHeight="1" x14ac:dyDescent="0.4">
      <c r="A60" s="37"/>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37"/>
      <c r="AG60" s="37"/>
      <c r="AH60" s="37"/>
    </row>
    <row r="61" spans="1:37" s="32" customFormat="1" ht="17.45" customHeight="1" x14ac:dyDescent="0.4">
      <c r="A61" s="28"/>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37"/>
      <c r="AG61" s="28"/>
      <c r="AH61" s="28"/>
    </row>
    <row r="62" spans="1:37" ht="17.45" customHeight="1" x14ac:dyDescent="0.4">
      <c r="A62" s="49"/>
      <c r="AG62" s="49"/>
      <c r="AH62" s="49"/>
    </row>
    <row r="63" spans="1:37" ht="17.45" customHeight="1" x14ac:dyDescent="0.4">
      <c r="A63" s="50"/>
      <c r="AF63" s="49"/>
      <c r="AG63" s="50"/>
      <c r="AH63" s="50"/>
    </row>
    <row r="64" spans="1:37" ht="17.45" customHeight="1" x14ac:dyDescent="0.4">
      <c r="A64" s="52"/>
      <c r="AF64" s="50"/>
      <c r="AG64" s="52"/>
      <c r="AH64" s="52"/>
    </row>
    <row r="65" spans="1:37" ht="17.45" customHeight="1" x14ac:dyDescent="0.4">
      <c r="A65" s="32"/>
      <c r="AF65" s="52"/>
      <c r="AG65" s="32"/>
      <c r="AH65" s="32"/>
    </row>
    <row r="66" spans="1:37" ht="17.45" customHeight="1" x14ac:dyDescent="0.4">
      <c r="AF66" s="32"/>
    </row>
    <row r="67" spans="1:37" s="52" customFormat="1" ht="17.45" customHeight="1" x14ac:dyDescent="0.4">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row>
    <row r="68" spans="1:37" ht="17.45" customHeight="1" x14ac:dyDescent="0.4"/>
    <row r="69" spans="1:37" ht="17.45" customHeight="1" x14ac:dyDescent="0.4"/>
    <row r="70" spans="1:37" ht="17.45" customHeight="1" x14ac:dyDescent="0.4"/>
    <row r="71" spans="1:37" ht="17.45" customHeight="1" x14ac:dyDescent="0.4">
      <c r="A71" s="52"/>
      <c r="AG71" s="52"/>
      <c r="AH71" s="52"/>
    </row>
    <row r="72" spans="1:37" ht="17.45" customHeight="1" x14ac:dyDescent="0.4">
      <c r="AF72" s="52"/>
    </row>
    <row r="73" spans="1:37" ht="17.45" customHeight="1" x14ac:dyDescent="0.4"/>
    <row r="74" spans="1:37" ht="17.45" customHeight="1" x14ac:dyDescent="0.4"/>
    <row r="75" spans="1:37" ht="17.45" customHeight="1" x14ac:dyDescent="0.4"/>
    <row r="76" spans="1:37" ht="21.2" customHeight="1" x14ac:dyDescent="0.4"/>
    <row r="77" spans="1:37" s="32" customFormat="1" ht="5.45" customHeight="1" x14ac:dyDescent="0.4">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48"/>
      <c r="AJ77" s="48"/>
      <c r="AK77" s="48"/>
    </row>
    <row r="78" spans="1:37" s="32" customFormat="1" ht="21.2" customHeight="1" x14ac:dyDescent="0.4">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48"/>
      <c r="AJ78" s="48"/>
      <c r="AK78" s="48"/>
    </row>
    <row r="79" spans="1:37" s="37" customFormat="1" ht="21.2" customHeight="1" x14ac:dyDescent="0.4">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row>
    <row r="80" spans="1:37" s="37" customFormat="1" ht="21.2" customHeight="1" x14ac:dyDescent="0.4">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row>
    <row r="81" spans="1:37" s="37" customFormat="1" ht="17.45" customHeight="1" x14ac:dyDescent="0.4">
      <c r="A81" s="4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48"/>
      <c r="AH81" s="48"/>
    </row>
    <row r="82" spans="1:37" s="37" customFormat="1" ht="17.45" customHeight="1" x14ac:dyDescent="0.4">
      <c r="A82" s="4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48"/>
      <c r="AG82" s="48"/>
      <c r="AH82" s="48"/>
    </row>
    <row r="83" spans="1:37" s="37" customFormat="1" ht="17.45" customHeight="1" x14ac:dyDescent="0.4">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48"/>
    </row>
    <row r="84" spans="1:37" s="37" customFormat="1" ht="17.45" customHeight="1" x14ac:dyDescent="0.4">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I84" s="36"/>
    </row>
    <row r="85" spans="1:37" ht="17.45" customHeight="1" x14ac:dyDescent="0.4">
      <c r="A85" s="37"/>
      <c r="AF85" s="37"/>
      <c r="AG85" s="37"/>
      <c r="AH85" s="37"/>
      <c r="AI85" s="37"/>
      <c r="AJ85" s="37"/>
      <c r="AK85" s="37"/>
    </row>
    <row r="86" spans="1:37" ht="17.45" customHeight="1" x14ac:dyDescent="0.4">
      <c r="A86" s="37"/>
      <c r="AF86" s="37"/>
      <c r="AG86" s="37"/>
      <c r="AH86" s="37"/>
    </row>
    <row r="87" spans="1:37" ht="17.45" customHeight="1" x14ac:dyDescent="0.4">
      <c r="A87" s="37"/>
      <c r="AF87" s="37"/>
      <c r="AG87" s="37"/>
      <c r="AH87" s="36"/>
    </row>
    <row r="88" spans="1:37" ht="17.45" customHeight="1" x14ac:dyDescent="0.4">
      <c r="A88" s="37"/>
      <c r="AF88" s="37"/>
      <c r="AG88" s="37"/>
      <c r="AH88" s="36"/>
    </row>
    <row r="89" spans="1:37" ht="17.45" customHeight="1" x14ac:dyDescent="0.4">
      <c r="A89" s="37"/>
      <c r="AF89" s="37"/>
      <c r="AG89" s="37"/>
      <c r="AH89" s="37"/>
    </row>
    <row r="90" spans="1:37" ht="17.45" customHeight="1" x14ac:dyDescent="0.4">
      <c r="AF90" s="37"/>
    </row>
    <row r="91" spans="1:37" ht="21.2" customHeight="1" x14ac:dyDescent="0.4"/>
    <row r="92" spans="1:37" ht="11.25" customHeight="1" x14ac:dyDescent="0.4"/>
    <row r="93" spans="1:37" ht="40.5" customHeight="1" x14ac:dyDescent="0.4"/>
    <row r="94" spans="1:37" s="27" customFormat="1" ht="14.1" customHeight="1" x14ac:dyDescent="0.4">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6"/>
      <c r="AJ94" s="26"/>
      <c r="AK94" s="26"/>
    </row>
    <row r="95" spans="1:37" s="27" customFormat="1" ht="27" customHeight="1" x14ac:dyDescent="0.4">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6"/>
      <c r="AJ95" s="26"/>
      <c r="AK95" s="26"/>
    </row>
    <row r="98" spans="1:34" x14ac:dyDescent="0.4">
      <c r="A98" s="26"/>
      <c r="AG98" s="26"/>
      <c r="AH98" s="26"/>
    </row>
    <row r="99" spans="1:34" x14ac:dyDescent="0.4">
      <c r="A99" s="39"/>
      <c r="AF99" s="26"/>
      <c r="AG99" s="26"/>
      <c r="AH99" s="26"/>
    </row>
    <row r="100" spans="1:34" x14ac:dyDescent="0.4">
      <c r="AF100" s="26"/>
    </row>
  </sheetData>
  <mergeCells count="47">
    <mergeCell ref="A1:D3"/>
    <mergeCell ref="E1:AC3"/>
    <mergeCell ref="B7:E7"/>
    <mergeCell ref="F7:T7"/>
    <mergeCell ref="B8:E8"/>
    <mergeCell ref="F8:T8"/>
    <mergeCell ref="A4:AH4"/>
    <mergeCell ref="A6:AH6"/>
    <mergeCell ref="A5:AI5"/>
    <mergeCell ref="B11:S11"/>
    <mergeCell ref="T11:AB11"/>
    <mergeCell ref="AC11:AE11"/>
    <mergeCell ref="B13:AE13"/>
    <mergeCell ref="B15:Y16"/>
    <mergeCell ref="Z15:AE16"/>
    <mergeCell ref="M29:N29"/>
    <mergeCell ref="B17:F17"/>
    <mergeCell ref="G17:Y17"/>
    <mergeCell ref="Z17:AD17"/>
    <mergeCell ref="B20:Y21"/>
    <mergeCell ref="Z20:AE21"/>
    <mergeCell ref="B23:F23"/>
    <mergeCell ref="Z22:AD23"/>
    <mergeCell ref="AE22:AE23"/>
    <mergeCell ref="J22:N22"/>
    <mergeCell ref="J23:N23"/>
    <mergeCell ref="O22:Y22"/>
    <mergeCell ref="O23:Y23"/>
    <mergeCell ref="G22:I22"/>
    <mergeCell ref="G23:I23"/>
    <mergeCell ref="B22:F22"/>
    <mergeCell ref="M30:N30"/>
    <mergeCell ref="B26:Y27"/>
    <mergeCell ref="Z26:AE27"/>
    <mergeCell ref="Z28:AD31"/>
    <mergeCell ref="AE28:AE31"/>
    <mergeCell ref="J28:N28"/>
    <mergeCell ref="O28:Y28"/>
    <mergeCell ref="B31:F31"/>
    <mergeCell ref="G31:I31"/>
    <mergeCell ref="J31:N31"/>
    <mergeCell ref="O31:Y31"/>
    <mergeCell ref="B28:F30"/>
    <mergeCell ref="G28:I30"/>
    <mergeCell ref="O29:Q30"/>
    <mergeCell ref="R29:Y30"/>
    <mergeCell ref="J29:K30"/>
  </mergeCells>
  <phoneticPr fontId="2"/>
  <conditionalFormatting sqref="G17:AD17">
    <cfRule type="expression" dxfId="43" priority="36">
      <formula>#REF!="G区分"</formula>
    </cfRule>
  </conditionalFormatting>
  <dataValidations count="3">
    <dataValidation type="list" allowBlank="1" showInputMessage="1" showErrorMessage="1" sqref="WVE983127:WVJ983129 IS63:IX65 SO63:ST65 ACK63:ACP65 AMG63:AML65 AWC63:AWH65 BFY63:BGD65 BPU63:BPZ65 BZQ63:BZV65 CJM63:CJR65 CTI63:CTN65 DDE63:DDJ65 DNA63:DNF65 DWW63:DXB65 EGS63:EGX65 EQO63:EQT65 FAK63:FAP65 FKG63:FKL65 FUC63:FUH65 GDY63:GED65 GNU63:GNZ65 GXQ63:GXV65 HHM63:HHR65 HRI63:HRN65 IBE63:IBJ65 ILA63:ILF65 IUW63:IVB65 JES63:JEX65 JOO63:JOT65 JYK63:JYP65 KIG63:KIL65 KSC63:KSH65 LBY63:LCD65 LLU63:LLZ65 LVQ63:LVV65 MFM63:MFR65 MPI63:MPN65 MZE63:MZJ65 NJA63:NJF65 NSW63:NTB65 OCS63:OCX65 OMO63:OMT65 OWK63:OWP65 PGG63:PGL65 PQC63:PQH65 PZY63:QAD65 QJU63:QJZ65 QTQ63:QTV65 RDM63:RDR65 RNI63:RNN65 RXE63:RXJ65 SHA63:SHF65 SQW63:SRB65 TAS63:TAX65 TKO63:TKT65 TUK63:TUP65 UEG63:UEL65 UOC63:UOH65 UXY63:UYD65 VHU63:VHZ65 VRQ63:VRV65 WBM63:WBR65 WLI63:WLN65 WVE63:WVJ65 B65560:G65562 IS65623:IX65625 SO65623:ST65625 ACK65623:ACP65625 AMG65623:AML65625 AWC65623:AWH65625 BFY65623:BGD65625 BPU65623:BPZ65625 BZQ65623:BZV65625 CJM65623:CJR65625 CTI65623:CTN65625 DDE65623:DDJ65625 DNA65623:DNF65625 DWW65623:DXB65625 EGS65623:EGX65625 EQO65623:EQT65625 FAK65623:FAP65625 FKG65623:FKL65625 FUC65623:FUH65625 GDY65623:GED65625 GNU65623:GNZ65625 GXQ65623:GXV65625 HHM65623:HHR65625 HRI65623:HRN65625 IBE65623:IBJ65625 ILA65623:ILF65625 IUW65623:IVB65625 JES65623:JEX65625 JOO65623:JOT65625 JYK65623:JYP65625 KIG65623:KIL65625 KSC65623:KSH65625 LBY65623:LCD65625 LLU65623:LLZ65625 LVQ65623:LVV65625 MFM65623:MFR65625 MPI65623:MPN65625 MZE65623:MZJ65625 NJA65623:NJF65625 NSW65623:NTB65625 OCS65623:OCX65625 OMO65623:OMT65625 OWK65623:OWP65625 PGG65623:PGL65625 PQC65623:PQH65625 PZY65623:QAD65625 QJU65623:QJZ65625 QTQ65623:QTV65625 RDM65623:RDR65625 RNI65623:RNN65625 RXE65623:RXJ65625 SHA65623:SHF65625 SQW65623:SRB65625 TAS65623:TAX65625 TKO65623:TKT65625 TUK65623:TUP65625 UEG65623:UEL65625 UOC65623:UOH65625 UXY65623:UYD65625 VHU65623:VHZ65625 VRQ65623:VRV65625 WBM65623:WBR65625 WLI65623:WLN65625 WVE65623:WVJ65625 B131096:G131098 IS131159:IX131161 SO131159:ST131161 ACK131159:ACP131161 AMG131159:AML131161 AWC131159:AWH131161 BFY131159:BGD131161 BPU131159:BPZ131161 BZQ131159:BZV131161 CJM131159:CJR131161 CTI131159:CTN131161 DDE131159:DDJ131161 DNA131159:DNF131161 DWW131159:DXB131161 EGS131159:EGX131161 EQO131159:EQT131161 FAK131159:FAP131161 FKG131159:FKL131161 FUC131159:FUH131161 GDY131159:GED131161 GNU131159:GNZ131161 GXQ131159:GXV131161 HHM131159:HHR131161 HRI131159:HRN131161 IBE131159:IBJ131161 ILA131159:ILF131161 IUW131159:IVB131161 JES131159:JEX131161 JOO131159:JOT131161 JYK131159:JYP131161 KIG131159:KIL131161 KSC131159:KSH131161 LBY131159:LCD131161 LLU131159:LLZ131161 LVQ131159:LVV131161 MFM131159:MFR131161 MPI131159:MPN131161 MZE131159:MZJ131161 NJA131159:NJF131161 NSW131159:NTB131161 OCS131159:OCX131161 OMO131159:OMT131161 OWK131159:OWP131161 PGG131159:PGL131161 PQC131159:PQH131161 PZY131159:QAD131161 QJU131159:QJZ131161 QTQ131159:QTV131161 RDM131159:RDR131161 RNI131159:RNN131161 RXE131159:RXJ131161 SHA131159:SHF131161 SQW131159:SRB131161 TAS131159:TAX131161 TKO131159:TKT131161 TUK131159:TUP131161 UEG131159:UEL131161 UOC131159:UOH131161 UXY131159:UYD131161 VHU131159:VHZ131161 VRQ131159:VRV131161 WBM131159:WBR131161 WLI131159:WLN131161 WVE131159:WVJ131161 B196632:G196634 IS196695:IX196697 SO196695:ST196697 ACK196695:ACP196697 AMG196695:AML196697 AWC196695:AWH196697 BFY196695:BGD196697 BPU196695:BPZ196697 BZQ196695:BZV196697 CJM196695:CJR196697 CTI196695:CTN196697 DDE196695:DDJ196697 DNA196695:DNF196697 DWW196695:DXB196697 EGS196695:EGX196697 EQO196695:EQT196697 FAK196695:FAP196697 FKG196695:FKL196697 FUC196695:FUH196697 GDY196695:GED196697 GNU196695:GNZ196697 GXQ196695:GXV196697 HHM196695:HHR196697 HRI196695:HRN196697 IBE196695:IBJ196697 ILA196695:ILF196697 IUW196695:IVB196697 JES196695:JEX196697 JOO196695:JOT196697 JYK196695:JYP196697 KIG196695:KIL196697 KSC196695:KSH196697 LBY196695:LCD196697 LLU196695:LLZ196697 LVQ196695:LVV196697 MFM196695:MFR196697 MPI196695:MPN196697 MZE196695:MZJ196697 NJA196695:NJF196697 NSW196695:NTB196697 OCS196695:OCX196697 OMO196695:OMT196697 OWK196695:OWP196697 PGG196695:PGL196697 PQC196695:PQH196697 PZY196695:QAD196697 QJU196695:QJZ196697 QTQ196695:QTV196697 RDM196695:RDR196697 RNI196695:RNN196697 RXE196695:RXJ196697 SHA196695:SHF196697 SQW196695:SRB196697 TAS196695:TAX196697 TKO196695:TKT196697 TUK196695:TUP196697 UEG196695:UEL196697 UOC196695:UOH196697 UXY196695:UYD196697 VHU196695:VHZ196697 VRQ196695:VRV196697 WBM196695:WBR196697 WLI196695:WLN196697 WVE196695:WVJ196697 B262168:G262170 IS262231:IX262233 SO262231:ST262233 ACK262231:ACP262233 AMG262231:AML262233 AWC262231:AWH262233 BFY262231:BGD262233 BPU262231:BPZ262233 BZQ262231:BZV262233 CJM262231:CJR262233 CTI262231:CTN262233 DDE262231:DDJ262233 DNA262231:DNF262233 DWW262231:DXB262233 EGS262231:EGX262233 EQO262231:EQT262233 FAK262231:FAP262233 FKG262231:FKL262233 FUC262231:FUH262233 GDY262231:GED262233 GNU262231:GNZ262233 GXQ262231:GXV262233 HHM262231:HHR262233 HRI262231:HRN262233 IBE262231:IBJ262233 ILA262231:ILF262233 IUW262231:IVB262233 JES262231:JEX262233 JOO262231:JOT262233 JYK262231:JYP262233 KIG262231:KIL262233 KSC262231:KSH262233 LBY262231:LCD262233 LLU262231:LLZ262233 LVQ262231:LVV262233 MFM262231:MFR262233 MPI262231:MPN262233 MZE262231:MZJ262233 NJA262231:NJF262233 NSW262231:NTB262233 OCS262231:OCX262233 OMO262231:OMT262233 OWK262231:OWP262233 PGG262231:PGL262233 PQC262231:PQH262233 PZY262231:QAD262233 QJU262231:QJZ262233 QTQ262231:QTV262233 RDM262231:RDR262233 RNI262231:RNN262233 RXE262231:RXJ262233 SHA262231:SHF262233 SQW262231:SRB262233 TAS262231:TAX262233 TKO262231:TKT262233 TUK262231:TUP262233 UEG262231:UEL262233 UOC262231:UOH262233 UXY262231:UYD262233 VHU262231:VHZ262233 VRQ262231:VRV262233 WBM262231:WBR262233 WLI262231:WLN262233 WVE262231:WVJ262233 B327704:G327706 IS327767:IX327769 SO327767:ST327769 ACK327767:ACP327769 AMG327767:AML327769 AWC327767:AWH327769 BFY327767:BGD327769 BPU327767:BPZ327769 BZQ327767:BZV327769 CJM327767:CJR327769 CTI327767:CTN327769 DDE327767:DDJ327769 DNA327767:DNF327769 DWW327767:DXB327769 EGS327767:EGX327769 EQO327767:EQT327769 FAK327767:FAP327769 FKG327767:FKL327769 FUC327767:FUH327769 GDY327767:GED327769 GNU327767:GNZ327769 GXQ327767:GXV327769 HHM327767:HHR327769 HRI327767:HRN327769 IBE327767:IBJ327769 ILA327767:ILF327769 IUW327767:IVB327769 JES327767:JEX327769 JOO327767:JOT327769 JYK327767:JYP327769 KIG327767:KIL327769 KSC327767:KSH327769 LBY327767:LCD327769 LLU327767:LLZ327769 LVQ327767:LVV327769 MFM327767:MFR327769 MPI327767:MPN327769 MZE327767:MZJ327769 NJA327767:NJF327769 NSW327767:NTB327769 OCS327767:OCX327769 OMO327767:OMT327769 OWK327767:OWP327769 PGG327767:PGL327769 PQC327767:PQH327769 PZY327767:QAD327769 QJU327767:QJZ327769 QTQ327767:QTV327769 RDM327767:RDR327769 RNI327767:RNN327769 RXE327767:RXJ327769 SHA327767:SHF327769 SQW327767:SRB327769 TAS327767:TAX327769 TKO327767:TKT327769 TUK327767:TUP327769 UEG327767:UEL327769 UOC327767:UOH327769 UXY327767:UYD327769 VHU327767:VHZ327769 VRQ327767:VRV327769 WBM327767:WBR327769 WLI327767:WLN327769 WVE327767:WVJ327769 B393240:G393242 IS393303:IX393305 SO393303:ST393305 ACK393303:ACP393305 AMG393303:AML393305 AWC393303:AWH393305 BFY393303:BGD393305 BPU393303:BPZ393305 BZQ393303:BZV393305 CJM393303:CJR393305 CTI393303:CTN393305 DDE393303:DDJ393305 DNA393303:DNF393305 DWW393303:DXB393305 EGS393303:EGX393305 EQO393303:EQT393305 FAK393303:FAP393305 FKG393303:FKL393305 FUC393303:FUH393305 GDY393303:GED393305 GNU393303:GNZ393305 GXQ393303:GXV393305 HHM393303:HHR393305 HRI393303:HRN393305 IBE393303:IBJ393305 ILA393303:ILF393305 IUW393303:IVB393305 JES393303:JEX393305 JOO393303:JOT393305 JYK393303:JYP393305 KIG393303:KIL393305 KSC393303:KSH393305 LBY393303:LCD393305 LLU393303:LLZ393305 LVQ393303:LVV393305 MFM393303:MFR393305 MPI393303:MPN393305 MZE393303:MZJ393305 NJA393303:NJF393305 NSW393303:NTB393305 OCS393303:OCX393305 OMO393303:OMT393305 OWK393303:OWP393305 PGG393303:PGL393305 PQC393303:PQH393305 PZY393303:QAD393305 QJU393303:QJZ393305 QTQ393303:QTV393305 RDM393303:RDR393305 RNI393303:RNN393305 RXE393303:RXJ393305 SHA393303:SHF393305 SQW393303:SRB393305 TAS393303:TAX393305 TKO393303:TKT393305 TUK393303:TUP393305 UEG393303:UEL393305 UOC393303:UOH393305 UXY393303:UYD393305 VHU393303:VHZ393305 VRQ393303:VRV393305 WBM393303:WBR393305 WLI393303:WLN393305 WVE393303:WVJ393305 B458776:G458778 IS458839:IX458841 SO458839:ST458841 ACK458839:ACP458841 AMG458839:AML458841 AWC458839:AWH458841 BFY458839:BGD458841 BPU458839:BPZ458841 BZQ458839:BZV458841 CJM458839:CJR458841 CTI458839:CTN458841 DDE458839:DDJ458841 DNA458839:DNF458841 DWW458839:DXB458841 EGS458839:EGX458841 EQO458839:EQT458841 FAK458839:FAP458841 FKG458839:FKL458841 FUC458839:FUH458841 GDY458839:GED458841 GNU458839:GNZ458841 GXQ458839:GXV458841 HHM458839:HHR458841 HRI458839:HRN458841 IBE458839:IBJ458841 ILA458839:ILF458841 IUW458839:IVB458841 JES458839:JEX458841 JOO458839:JOT458841 JYK458839:JYP458841 KIG458839:KIL458841 KSC458839:KSH458841 LBY458839:LCD458841 LLU458839:LLZ458841 LVQ458839:LVV458841 MFM458839:MFR458841 MPI458839:MPN458841 MZE458839:MZJ458841 NJA458839:NJF458841 NSW458839:NTB458841 OCS458839:OCX458841 OMO458839:OMT458841 OWK458839:OWP458841 PGG458839:PGL458841 PQC458839:PQH458841 PZY458839:QAD458841 QJU458839:QJZ458841 QTQ458839:QTV458841 RDM458839:RDR458841 RNI458839:RNN458841 RXE458839:RXJ458841 SHA458839:SHF458841 SQW458839:SRB458841 TAS458839:TAX458841 TKO458839:TKT458841 TUK458839:TUP458841 UEG458839:UEL458841 UOC458839:UOH458841 UXY458839:UYD458841 VHU458839:VHZ458841 VRQ458839:VRV458841 WBM458839:WBR458841 WLI458839:WLN458841 WVE458839:WVJ458841 B524312:G524314 IS524375:IX524377 SO524375:ST524377 ACK524375:ACP524377 AMG524375:AML524377 AWC524375:AWH524377 BFY524375:BGD524377 BPU524375:BPZ524377 BZQ524375:BZV524377 CJM524375:CJR524377 CTI524375:CTN524377 DDE524375:DDJ524377 DNA524375:DNF524377 DWW524375:DXB524377 EGS524375:EGX524377 EQO524375:EQT524377 FAK524375:FAP524377 FKG524375:FKL524377 FUC524375:FUH524377 GDY524375:GED524377 GNU524375:GNZ524377 GXQ524375:GXV524377 HHM524375:HHR524377 HRI524375:HRN524377 IBE524375:IBJ524377 ILA524375:ILF524377 IUW524375:IVB524377 JES524375:JEX524377 JOO524375:JOT524377 JYK524375:JYP524377 KIG524375:KIL524377 KSC524375:KSH524377 LBY524375:LCD524377 LLU524375:LLZ524377 LVQ524375:LVV524377 MFM524375:MFR524377 MPI524375:MPN524377 MZE524375:MZJ524377 NJA524375:NJF524377 NSW524375:NTB524377 OCS524375:OCX524377 OMO524375:OMT524377 OWK524375:OWP524377 PGG524375:PGL524377 PQC524375:PQH524377 PZY524375:QAD524377 QJU524375:QJZ524377 QTQ524375:QTV524377 RDM524375:RDR524377 RNI524375:RNN524377 RXE524375:RXJ524377 SHA524375:SHF524377 SQW524375:SRB524377 TAS524375:TAX524377 TKO524375:TKT524377 TUK524375:TUP524377 UEG524375:UEL524377 UOC524375:UOH524377 UXY524375:UYD524377 VHU524375:VHZ524377 VRQ524375:VRV524377 WBM524375:WBR524377 WLI524375:WLN524377 WVE524375:WVJ524377 B589848:G589850 IS589911:IX589913 SO589911:ST589913 ACK589911:ACP589913 AMG589911:AML589913 AWC589911:AWH589913 BFY589911:BGD589913 BPU589911:BPZ589913 BZQ589911:BZV589913 CJM589911:CJR589913 CTI589911:CTN589913 DDE589911:DDJ589913 DNA589911:DNF589913 DWW589911:DXB589913 EGS589911:EGX589913 EQO589911:EQT589913 FAK589911:FAP589913 FKG589911:FKL589913 FUC589911:FUH589913 GDY589911:GED589913 GNU589911:GNZ589913 GXQ589911:GXV589913 HHM589911:HHR589913 HRI589911:HRN589913 IBE589911:IBJ589913 ILA589911:ILF589913 IUW589911:IVB589913 JES589911:JEX589913 JOO589911:JOT589913 JYK589911:JYP589913 KIG589911:KIL589913 KSC589911:KSH589913 LBY589911:LCD589913 LLU589911:LLZ589913 LVQ589911:LVV589913 MFM589911:MFR589913 MPI589911:MPN589913 MZE589911:MZJ589913 NJA589911:NJF589913 NSW589911:NTB589913 OCS589911:OCX589913 OMO589911:OMT589913 OWK589911:OWP589913 PGG589911:PGL589913 PQC589911:PQH589913 PZY589911:QAD589913 QJU589911:QJZ589913 QTQ589911:QTV589913 RDM589911:RDR589913 RNI589911:RNN589913 RXE589911:RXJ589913 SHA589911:SHF589913 SQW589911:SRB589913 TAS589911:TAX589913 TKO589911:TKT589913 TUK589911:TUP589913 UEG589911:UEL589913 UOC589911:UOH589913 UXY589911:UYD589913 VHU589911:VHZ589913 VRQ589911:VRV589913 WBM589911:WBR589913 WLI589911:WLN589913 WVE589911:WVJ589913 B655384:G655386 IS655447:IX655449 SO655447:ST655449 ACK655447:ACP655449 AMG655447:AML655449 AWC655447:AWH655449 BFY655447:BGD655449 BPU655447:BPZ655449 BZQ655447:BZV655449 CJM655447:CJR655449 CTI655447:CTN655449 DDE655447:DDJ655449 DNA655447:DNF655449 DWW655447:DXB655449 EGS655447:EGX655449 EQO655447:EQT655449 FAK655447:FAP655449 FKG655447:FKL655449 FUC655447:FUH655449 GDY655447:GED655449 GNU655447:GNZ655449 GXQ655447:GXV655449 HHM655447:HHR655449 HRI655447:HRN655449 IBE655447:IBJ655449 ILA655447:ILF655449 IUW655447:IVB655449 JES655447:JEX655449 JOO655447:JOT655449 JYK655447:JYP655449 KIG655447:KIL655449 KSC655447:KSH655449 LBY655447:LCD655449 LLU655447:LLZ655449 LVQ655447:LVV655449 MFM655447:MFR655449 MPI655447:MPN655449 MZE655447:MZJ655449 NJA655447:NJF655449 NSW655447:NTB655449 OCS655447:OCX655449 OMO655447:OMT655449 OWK655447:OWP655449 PGG655447:PGL655449 PQC655447:PQH655449 PZY655447:QAD655449 QJU655447:QJZ655449 QTQ655447:QTV655449 RDM655447:RDR655449 RNI655447:RNN655449 RXE655447:RXJ655449 SHA655447:SHF655449 SQW655447:SRB655449 TAS655447:TAX655449 TKO655447:TKT655449 TUK655447:TUP655449 UEG655447:UEL655449 UOC655447:UOH655449 UXY655447:UYD655449 VHU655447:VHZ655449 VRQ655447:VRV655449 WBM655447:WBR655449 WLI655447:WLN655449 WVE655447:WVJ655449 B720920:G720922 IS720983:IX720985 SO720983:ST720985 ACK720983:ACP720985 AMG720983:AML720985 AWC720983:AWH720985 BFY720983:BGD720985 BPU720983:BPZ720985 BZQ720983:BZV720985 CJM720983:CJR720985 CTI720983:CTN720985 DDE720983:DDJ720985 DNA720983:DNF720985 DWW720983:DXB720985 EGS720983:EGX720985 EQO720983:EQT720985 FAK720983:FAP720985 FKG720983:FKL720985 FUC720983:FUH720985 GDY720983:GED720985 GNU720983:GNZ720985 GXQ720983:GXV720985 HHM720983:HHR720985 HRI720983:HRN720985 IBE720983:IBJ720985 ILA720983:ILF720985 IUW720983:IVB720985 JES720983:JEX720985 JOO720983:JOT720985 JYK720983:JYP720985 KIG720983:KIL720985 KSC720983:KSH720985 LBY720983:LCD720985 LLU720983:LLZ720985 LVQ720983:LVV720985 MFM720983:MFR720985 MPI720983:MPN720985 MZE720983:MZJ720985 NJA720983:NJF720985 NSW720983:NTB720985 OCS720983:OCX720985 OMO720983:OMT720985 OWK720983:OWP720985 PGG720983:PGL720985 PQC720983:PQH720985 PZY720983:QAD720985 QJU720983:QJZ720985 QTQ720983:QTV720985 RDM720983:RDR720985 RNI720983:RNN720985 RXE720983:RXJ720985 SHA720983:SHF720985 SQW720983:SRB720985 TAS720983:TAX720985 TKO720983:TKT720985 TUK720983:TUP720985 UEG720983:UEL720985 UOC720983:UOH720985 UXY720983:UYD720985 VHU720983:VHZ720985 VRQ720983:VRV720985 WBM720983:WBR720985 WLI720983:WLN720985 WVE720983:WVJ720985 B786456:G786458 IS786519:IX786521 SO786519:ST786521 ACK786519:ACP786521 AMG786519:AML786521 AWC786519:AWH786521 BFY786519:BGD786521 BPU786519:BPZ786521 BZQ786519:BZV786521 CJM786519:CJR786521 CTI786519:CTN786521 DDE786519:DDJ786521 DNA786519:DNF786521 DWW786519:DXB786521 EGS786519:EGX786521 EQO786519:EQT786521 FAK786519:FAP786521 FKG786519:FKL786521 FUC786519:FUH786521 GDY786519:GED786521 GNU786519:GNZ786521 GXQ786519:GXV786521 HHM786519:HHR786521 HRI786519:HRN786521 IBE786519:IBJ786521 ILA786519:ILF786521 IUW786519:IVB786521 JES786519:JEX786521 JOO786519:JOT786521 JYK786519:JYP786521 KIG786519:KIL786521 KSC786519:KSH786521 LBY786519:LCD786521 LLU786519:LLZ786521 LVQ786519:LVV786521 MFM786519:MFR786521 MPI786519:MPN786521 MZE786519:MZJ786521 NJA786519:NJF786521 NSW786519:NTB786521 OCS786519:OCX786521 OMO786519:OMT786521 OWK786519:OWP786521 PGG786519:PGL786521 PQC786519:PQH786521 PZY786519:QAD786521 QJU786519:QJZ786521 QTQ786519:QTV786521 RDM786519:RDR786521 RNI786519:RNN786521 RXE786519:RXJ786521 SHA786519:SHF786521 SQW786519:SRB786521 TAS786519:TAX786521 TKO786519:TKT786521 TUK786519:TUP786521 UEG786519:UEL786521 UOC786519:UOH786521 UXY786519:UYD786521 VHU786519:VHZ786521 VRQ786519:VRV786521 WBM786519:WBR786521 WLI786519:WLN786521 WVE786519:WVJ786521 B851992:G851994 IS852055:IX852057 SO852055:ST852057 ACK852055:ACP852057 AMG852055:AML852057 AWC852055:AWH852057 BFY852055:BGD852057 BPU852055:BPZ852057 BZQ852055:BZV852057 CJM852055:CJR852057 CTI852055:CTN852057 DDE852055:DDJ852057 DNA852055:DNF852057 DWW852055:DXB852057 EGS852055:EGX852057 EQO852055:EQT852057 FAK852055:FAP852057 FKG852055:FKL852057 FUC852055:FUH852057 GDY852055:GED852057 GNU852055:GNZ852057 GXQ852055:GXV852057 HHM852055:HHR852057 HRI852055:HRN852057 IBE852055:IBJ852057 ILA852055:ILF852057 IUW852055:IVB852057 JES852055:JEX852057 JOO852055:JOT852057 JYK852055:JYP852057 KIG852055:KIL852057 KSC852055:KSH852057 LBY852055:LCD852057 LLU852055:LLZ852057 LVQ852055:LVV852057 MFM852055:MFR852057 MPI852055:MPN852057 MZE852055:MZJ852057 NJA852055:NJF852057 NSW852055:NTB852057 OCS852055:OCX852057 OMO852055:OMT852057 OWK852055:OWP852057 PGG852055:PGL852057 PQC852055:PQH852057 PZY852055:QAD852057 QJU852055:QJZ852057 QTQ852055:QTV852057 RDM852055:RDR852057 RNI852055:RNN852057 RXE852055:RXJ852057 SHA852055:SHF852057 SQW852055:SRB852057 TAS852055:TAX852057 TKO852055:TKT852057 TUK852055:TUP852057 UEG852055:UEL852057 UOC852055:UOH852057 UXY852055:UYD852057 VHU852055:VHZ852057 VRQ852055:VRV852057 WBM852055:WBR852057 WLI852055:WLN852057 WVE852055:WVJ852057 B917528:G917530 IS917591:IX917593 SO917591:ST917593 ACK917591:ACP917593 AMG917591:AML917593 AWC917591:AWH917593 BFY917591:BGD917593 BPU917591:BPZ917593 BZQ917591:BZV917593 CJM917591:CJR917593 CTI917591:CTN917593 DDE917591:DDJ917593 DNA917591:DNF917593 DWW917591:DXB917593 EGS917591:EGX917593 EQO917591:EQT917593 FAK917591:FAP917593 FKG917591:FKL917593 FUC917591:FUH917593 GDY917591:GED917593 GNU917591:GNZ917593 GXQ917591:GXV917593 HHM917591:HHR917593 HRI917591:HRN917593 IBE917591:IBJ917593 ILA917591:ILF917593 IUW917591:IVB917593 JES917591:JEX917593 JOO917591:JOT917593 JYK917591:JYP917593 KIG917591:KIL917593 KSC917591:KSH917593 LBY917591:LCD917593 LLU917591:LLZ917593 LVQ917591:LVV917593 MFM917591:MFR917593 MPI917591:MPN917593 MZE917591:MZJ917593 NJA917591:NJF917593 NSW917591:NTB917593 OCS917591:OCX917593 OMO917591:OMT917593 OWK917591:OWP917593 PGG917591:PGL917593 PQC917591:PQH917593 PZY917591:QAD917593 QJU917591:QJZ917593 QTQ917591:QTV917593 RDM917591:RDR917593 RNI917591:RNN917593 RXE917591:RXJ917593 SHA917591:SHF917593 SQW917591:SRB917593 TAS917591:TAX917593 TKO917591:TKT917593 TUK917591:TUP917593 UEG917591:UEL917593 UOC917591:UOH917593 UXY917591:UYD917593 VHU917591:VHZ917593 VRQ917591:VRV917593 WBM917591:WBR917593 WLI917591:WLN917593 WVE917591:WVJ917593 B983064:G983066 IS983127:IX983129 SO983127:ST983129 ACK983127:ACP983129 AMG983127:AML983129 AWC983127:AWH983129 BFY983127:BGD983129 BPU983127:BPZ983129 BZQ983127:BZV983129 CJM983127:CJR983129 CTI983127:CTN983129 DDE983127:DDJ983129 DNA983127:DNF983129 DWW983127:DXB983129 EGS983127:EGX983129 EQO983127:EQT983129 FAK983127:FAP983129 FKG983127:FKL983129 FUC983127:FUH983129 GDY983127:GED983129 GNU983127:GNZ983129 GXQ983127:GXV983129 HHM983127:HHR983129 HRI983127:HRN983129 IBE983127:IBJ983129 ILA983127:ILF983129 IUW983127:IVB983129 JES983127:JEX983129 JOO983127:JOT983129 JYK983127:JYP983129 KIG983127:KIL983129 KSC983127:KSH983129 LBY983127:LCD983129 LLU983127:LLZ983129 LVQ983127:LVV983129 MFM983127:MFR983129 MPI983127:MPN983129 MZE983127:MZJ983129 NJA983127:NJF983129 NSW983127:NTB983129 OCS983127:OCX983129 OMO983127:OMT983129 OWK983127:OWP983129 PGG983127:PGL983129 PQC983127:PQH983129 PZY983127:QAD983129 QJU983127:QJZ983129 QTQ983127:QTV983129 RDM983127:RDR983129 RNI983127:RNN983129 RXE983127:RXJ983129 SHA983127:SHF983129 SQW983127:SRB983129 TAS983127:TAX983129 TKO983127:TKT983129 TUK983127:TUP983129 UEG983127:UEL983129 UOC983127:UOH983129 UXY983127:UYD983129 VHU983127:VHZ983129 VRQ983127:VRV983129 WBM983127:WBR983129 WLI983127:WLN983129">
      <formula1>"運搬費,消耗品,レンタル費,著作権使用料"</formula1>
    </dataValidation>
    <dataValidation type="list" allowBlank="1" showInputMessage="1" showErrorMessage="1" sqref="WVG983103:WVJ983107 IU14:IX42 SQ14:ST42 ACM14:ACP42 AMI14:AML42 AWE14:AWH42 BGA14:BGD42 BPW14:BPZ42 BZS14:BZV42 CJO14:CJR42 CTK14:CTN42 DDG14:DDJ42 DNC14:DNF42 DWY14:DXB42 EGU14:EGX42 EQQ14:EQT42 FAM14:FAP42 FKI14:FKL42 FUE14:FUH42 GEA14:GED42 GNW14:GNZ42 GXS14:GXV42 HHO14:HHR42 HRK14:HRN42 IBG14:IBJ42 ILC14:ILF42 IUY14:IVB42 JEU14:JEX42 JOQ14:JOT42 JYM14:JYP42 KII14:KIL42 KSE14:KSH42 LCA14:LCD42 LLW14:LLZ42 LVS14:LVV42 MFO14:MFR42 MPK14:MPN42 MZG14:MZJ42 NJC14:NJF42 NSY14:NTB42 OCU14:OCX42 OMQ14:OMT42 OWM14:OWP42 PGI14:PGL42 PQE14:PQH42 QAA14:QAD42 QJW14:QJZ42 QTS14:QTV42 RDO14:RDR42 RNK14:RNN42 RXG14:RXJ42 SHC14:SHF42 SQY14:SRB42 TAU14:TAX42 TKQ14:TKT42 TUM14:TUP42 UEI14:UEL42 UOE14:UOH42 UYA14:UYD42 VHW14:VHZ42 VRS14:VRV42 WBO14:WBR42 WLK14:WLN42 WVG14:WVJ42 D65536:G65540 IU65599:IX65603 SQ65599:ST65603 ACM65599:ACP65603 AMI65599:AML65603 AWE65599:AWH65603 BGA65599:BGD65603 BPW65599:BPZ65603 BZS65599:BZV65603 CJO65599:CJR65603 CTK65599:CTN65603 DDG65599:DDJ65603 DNC65599:DNF65603 DWY65599:DXB65603 EGU65599:EGX65603 EQQ65599:EQT65603 FAM65599:FAP65603 FKI65599:FKL65603 FUE65599:FUH65603 GEA65599:GED65603 GNW65599:GNZ65603 GXS65599:GXV65603 HHO65599:HHR65603 HRK65599:HRN65603 IBG65599:IBJ65603 ILC65599:ILF65603 IUY65599:IVB65603 JEU65599:JEX65603 JOQ65599:JOT65603 JYM65599:JYP65603 KII65599:KIL65603 KSE65599:KSH65603 LCA65599:LCD65603 LLW65599:LLZ65603 LVS65599:LVV65603 MFO65599:MFR65603 MPK65599:MPN65603 MZG65599:MZJ65603 NJC65599:NJF65603 NSY65599:NTB65603 OCU65599:OCX65603 OMQ65599:OMT65603 OWM65599:OWP65603 PGI65599:PGL65603 PQE65599:PQH65603 QAA65599:QAD65603 QJW65599:QJZ65603 QTS65599:QTV65603 RDO65599:RDR65603 RNK65599:RNN65603 RXG65599:RXJ65603 SHC65599:SHF65603 SQY65599:SRB65603 TAU65599:TAX65603 TKQ65599:TKT65603 TUM65599:TUP65603 UEI65599:UEL65603 UOE65599:UOH65603 UYA65599:UYD65603 VHW65599:VHZ65603 VRS65599:VRV65603 WBO65599:WBR65603 WLK65599:WLN65603 WVG65599:WVJ65603 D131072:G131076 IU131135:IX131139 SQ131135:ST131139 ACM131135:ACP131139 AMI131135:AML131139 AWE131135:AWH131139 BGA131135:BGD131139 BPW131135:BPZ131139 BZS131135:BZV131139 CJO131135:CJR131139 CTK131135:CTN131139 DDG131135:DDJ131139 DNC131135:DNF131139 DWY131135:DXB131139 EGU131135:EGX131139 EQQ131135:EQT131139 FAM131135:FAP131139 FKI131135:FKL131139 FUE131135:FUH131139 GEA131135:GED131139 GNW131135:GNZ131139 GXS131135:GXV131139 HHO131135:HHR131139 HRK131135:HRN131139 IBG131135:IBJ131139 ILC131135:ILF131139 IUY131135:IVB131139 JEU131135:JEX131139 JOQ131135:JOT131139 JYM131135:JYP131139 KII131135:KIL131139 KSE131135:KSH131139 LCA131135:LCD131139 LLW131135:LLZ131139 LVS131135:LVV131139 MFO131135:MFR131139 MPK131135:MPN131139 MZG131135:MZJ131139 NJC131135:NJF131139 NSY131135:NTB131139 OCU131135:OCX131139 OMQ131135:OMT131139 OWM131135:OWP131139 PGI131135:PGL131139 PQE131135:PQH131139 QAA131135:QAD131139 QJW131135:QJZ131139 QTS131135:QTV131139 RDO131135:RDR131139 RNK131135:RNN131139 RXG131135:RXJ131139 SHC131135:SHF131139 SQY131135:SRB131139 TAU131135:TAX131139 TKQ131135:TKT131139 TUM131135:TUP131139 UEI131135:UEL131139 UOE131135:UOH131139 UYA131135:UYD131139 VHW131135:VHZ131139 VRS131135:VRV131139 WBO131135:WBR131139 WLK131135:WLN131139 WVG131135:WVJ131139 D196608:G196612 IU196671:IX196675 SQ196671:ST196675 ACM196671:ACP196675 AMI196671:AML196675 AWE196671:AWH196675 BGA196671:BGD196675 BPW196671:BPZ196675 BZS196671:BZV196675 CJO196671:CJR196675 CTK196671:CTN196675 DDG196671:DDJ196675 DNC196671:DNF196675 DWY196671:DXB196675 EGU196671:EGX196675 EQQ196671:EQT196675 FAM196671:FAP196675 FKI196671:FKL196675 FUE196671:FUH196675 GEA196671:GED196675 GNW196671:GNZ196675 GXS196671:GXV196675 HHO196671:HHR196675 HRK196671:HRN196675 IBG196671:IBJ196675 ILC196671:ILF196675 IUY196671:IVB196675 JEU196671:JEX196675 JOQ196671:JOT196675 JYM196671:JYP196675 KII196671:KIL196675 KSE196671:KSH196675 LCA196671:LCD196675 LLW196671:LLZ196675 LVS196671:LVV196675 MFO196671:MFR196675 MPK196671:MPN196675 MZG196671:MZJ196675 NJC196671:NJF196675 NSY196671:NTB196675 OCU196671:OCX196675 OMQ196671:OMT196675 OWM196671:OWP196675 PGI196671:PGL196675 PQE196671:PQH196675 QAA196671:QAD196675 QJW196671:QJZ196675 QTS196671:QTV196675 RDO196671:RDR196675 RNK196671:RNN196675 RXG196671:RXJ196675 SHC196671:SHF196675 SQY196671:SRB196675 TAU196671:TAX196675 TKQ196671:TKT196675 TUM196671:TUP196675 UEI196671:UEL196675 UOE196671:UOH196675 UYA196671:UYD196675 VHW196671:VHZ196675 VRS196671:VRV196675 WBO196671:WBR196675 WLK196671:WLN196675 WVG196671:WVJ196675 D262144:G262148 IU262207:IX262211 SQ262207:ST262211 ACM262207:ACP262211 AMI262207:AML262211 AWE262207:AWH262211 BGA262207:BGD262211 BPW262207:BPZ262211 BZS262207:BZV262211 CJO262207:CJR262211 CTK262207:CTN262211 DDG262207:DDJ262211 DNC262207:DNF262211 DWY262207:DXB262211 EGU262207:EGX262211 EQQ262207:EQT262211 FAM262207:FAP262211 FKI262207:FKL262211 FUE262207:FUH262211 GEA262207:GED262211 GNW262207:GNZ262211 GXS262207:GXV262211 HHO262207:HHR262211 HRK262207:HRN262211 IBG262207:IBJ262211 ILC262207:ILF262211 IUY262207:IVB262211 JEU262207:JEX262211 JOQ262207:JOT262211 JYM262207:JYP262211 KII262207:KIL262211 KSE262207:KSH262211 LCA262207:LCD262211 LLW262207:LLZ262211 LVS262207:LVV262211 MFO262207:MFR262211 MPK262207:MPN262211 MZG262207:MZJ262211 NJC262207:NJF262211 NSY262207:NTB262211 OCU262207:OCX262211 OMQ262207:OMT262211 OWM262207:OWP262211 PGI262207:PGL262211 PQE262207:PQH262211 QAA262207:QAD262211 QJW262207:QJZ262211 QTS262207:QTV262211 RDO262207:RDR262211 RNK262207:RNN262211 RXG262207:RXJ262211 SHC262207:SHF262211 SQY262207:SRB262211 TAU262207:TAX262211 TKQ262207:TKT262211 TUM262207:TUP262211 UEI262207:UEL262211 UOE262207:UOH262211 UYA262207:UYD262211 VHW262207:VHZ262211 VRS262207:VRV262211 WBO262207:WBR262211 WLK262207:WLN262211 WVG262207:WVJ262211 D327680:G327684 IU327743:IX327747 SQ327743:ST327747 ACM327743:ACP327747 AMI327743:AML327747 AWE327743:AWH327747 BGA327743:BGD327747 BPW327743:BPZ327747 BZS327743:BZV327747 CJO327743:CJR327747 CTK327743:CTN327747 DDG327743:DDJ327747 DNC327743:DNF327747 DWY327743:DXB327747 EGU327743:EGX327747 EQQ327743:EQT327747 FAM327743:FAP327747 FKI327743:FKL327747 FUE327743:FUH327747 GEA327743:GED327747 GNW327743:GNZ327747 GXS327743:GXV327747 HHO327743:HHR327747 HRK327743:HRN327747 IBG327743:IBJ327747 ILC327743:ILF327747 IUY327743:IVB327747 JEU327743:JEX327747 JOQ327743:JOT327747 JYM327743:JYP327747 KII327743:KIL327747 KSE327743:KSH327747 LCA327743:LCD327747 LLW327743:LLZ327747 LVS327743:LVV327747 MFO327743:MFR327747 MPK327743:MPN327747 MZG327743:MZJ327747 NJC327743:NJF327747 NSY327743:NTB327747 OCU327743:OCX327747 OMQ327743:OMT327747 OWM327743:OWP327747 PGI327743:PGL327747 PQE327743:PQH327747 QAA327743:QAD327747 QJW327743:QJZ327747 QTS327743:QTV327747 RDO327743:RDR327747 RNK327743:RNN327747 RXG327743:RXJ327747 SHC327743:SHF327747 SQY327743:SRB327747 TAU327743:TAX327747 TKQ327743:TKT327747 TUM327743:TUP327747 UEI327743:UEL327747 UOE327743:UOH327747 UYA327743:UYD327747 VHW327743:VHZ327747 VRS327743:VRV327747 WBO327743:WBR327747 WLK327743:WLN327747 WVG327743:WVJ327747 D393216:G393220 IU393279:IX393283 SQ393279:ST393283 ACM393279:ACP393283 AMI393279:AML393283 AWE393279:AWH393283 BGA393279:BGD393283 BPW393279:BPZ393283 BZS393279:BZV393283 CJO393279:CJR393283 CTK393279:CTN393283 DDG393279:DDJ393283 DNC393279:DNF393283 DWY393279:DXB393283 EGU393279:EGX393283 EQQ393279:EQT393283 FAM393279:FAP393283 FKI393279:FKL393283 FUE393279:FUH393283 GEA393279:GED393283 GNW393279:GNZ393283 GXS393279:GXV393283 HHO393279:HHR393283 HRK393279:HRN393283 IBG393279:IBJ393283 ILC393279:ILF393283 IUY393279:IVB393283 JEU393279:JEX393283 JOQ393279:JOT393283 JYM393279:JYP393283 KII393279:KIL393283 KSE393279:KSH393283 LCA393279:LCD393283 LLW393279:LLZ393283 LVS393279:LVV393283 MFO393279:MFR393283 MPK393279:MPN393283 MZG393279:MZJ393283 NJC393279:NJF393283 NSY393279:NTB393283 OCU393279:OCX393283 OMQ393279:OMT393283 OWM393279:OWP393283 PGI393279:PGL393283 PQE393279:PQH393283 QAA393279:QAD393283 QJW393279:QJZ393283 QTS393279:QTV393283 RDO393279:RDR393283 RNK393279:RNN393283 RXG393279:RXJ393283 SHC393279:SHF393283 SQY393279:SRB393283 TAU393279:TAX393283 TKQ393279:TKT393283 TUM393279:TUP393283 UEI393279:UEL393283 UOE393279:UOH393283 UYA393279:UYD393283 VHW393279:VHZ393283 VRS393279:VRV393283 WBO393279:WBR393283 WLK393279:WLN393283 WVG393279:WVJ393283 D458752:G458756 IU458815:IX458819 SQ458815:ST458819 ACM458815:ACP458819 AMI458815:AML458819 AWE458815:AWH458819 BGA458815:BGD458819 BPW458815:BPZ458819 BZS458815:BZV458819 CJO458815:CJR458819 CTK458815:CTN458819 DDG458815:DDJ458819 DNC458815:DNF458819 DWY458815:DXB458819 EGU458815:EGX458819 EQQ458815:EQT458819 FAM458815:FAP458819 FKI458815:FKL458819 FUE458815:FUH458819 GEA458815:GED458819 GNW458815:GNZ458819 GXS458815:GXV458819 HHO458815:HHR458819 HRK458815:HRN458819 IBG458815:IBJ458819 ILC458815:ILF458819 IUY458815:IVB458819 JEU458815:JEX458819 JOQ458815:JOT458819 JYM458815:JYP458819 KII458815:KIL458819 KSE458815:KSH458819 LCA458815:LCD458819 LLW458815:LLZ458819 LVS458815:LVV458819 MFO458815:MFR458819 MPK458815:MPN458819 MZG458815:MZJ458819 NJC458815:NJF458819 NSY458815:NTB458819 OCU458815:OCX458819 OMQ458815:OMT458819 OWM458815:OWP458819 PGI458815:PGL458819 PQE458815:PQH458819 QAA458815:QAD458819 QJW458815:QJZ458819 QTS458815:QTV458819 RDO458815:RDR458819 RNK458815:RNN458819 RXG458815:RXJ458819 SHC458815:SHF458819 SQY458815:SRB458819 TAU458815:TAX458819 TKQ458815:TKT458819 TUM458815:TUP458819 UEI458815:UEL458819 UOE458815:UOH458819 UYA458815:UYD458819 VHW458815:VHZ458819 VRS458815:VRV458819 WBO458815:WBR458819 WLK458815:WLN458819 WVG458815:WVJ458819 D524288:G524292 IU524351:IX524355 SQ524351:ST524355 ACM524351:ACP524355 AMI524351:AML524355 AWE524351:AWH524355 BGA524351:BGD524355 BPW524351:BPZ524355 BZS524351:BZV524355 CJO524351:CJR524355 CTK524351:CTN524355 DDG524351:DDJ524355 DNC524351:DNF524355 DWY524351:DXB524355 EGU524351:EGX524355 EQQ524351:EQT524355 FAM524351:FAP524355 FKI524351:FKL524355 FUE524351:FUH524355 GEA524351:GED524355 GNW524351:GNZ524355 GXS524351:GXV524355 HHO524351:HHR524355 HRK524351:HRN524355 IBG524351:IBJ524355 ILC524351:ILF524355 IUY524351:IVB524355 JEU524351:JEX524355 JOQ524351:JOT524355 JYM524351:JYP524355 KII524351:KIL524355 KSE524351:KSH524355 LCA524351:LCD524355 LLW524351:LLZ524355 LVS524351:LVV524355 MFO524351:MFR524355 MPK524351:MPN524355 MZG524351:MZJ524355 NJC524351:NJF524355 NSY524351:NTB524355 OCU524351:OCX524355 OMQ524351:OMT524355 OWM524351:OWP524355 PGI524351:PGL524355 PQE524351:PQH524355 QAA524351:QAD524355 QJW524351:QJZ524355 QTS524351:QTV524355 RDO524351:RDR524355 RNK524351:RNN524355 RXG524351:RXJ524355 SHC524351:SHF524355 SQY524351:SRB524355 TAU524351:TAX524355 TKQ524351:TKT524355 TUM524351:TUP524355 UEI524351:UEL524355 UOE524351:UOH524355 UYA524351:UYD524355 VHW524351:VHZ524355 VRS524351:VRV524355 WBO524351:WBR524355 WLK524351:WLN524355 WVG524351:WVJ524355 D589824:G589828 IU589887:IX589891 SQ589887:ST589891 ACM589887:ACP589891 AMI589887:AML589891 AWE589887:AWH589891 BGA589887:BGD589891 BPW589887:BPZ589891 BZS589887:BZV589891 CJO589887:CJR589891 CTK589887:CTN589891 DDG589887:DDJ589891 DNC589887:DNF589891 DWY589887:DXB589891 EGU589887:EGX589891 EQQ589887:EQT589891 FAM589887:FAP589891 FKI589887:FKL589891 FUE589887:FUH589891 GEA589887:GED589891 GNW589887:GNZ589891 GXS589887:GXV589891 HHO589887:HHR589891 HRK589887:HRN589891 IBG589887:IBJ589891 ILC589887:ILF589891 IUY589887:IVB589891 JEU589887:JEX589891 JOQ589887:JOT589891 JYM589887:JYP589891 KII589887:KIL589891 KSE589887:KSH589891 LCA589887:LCD589891 LLW589887:LLZ589891 LVS589887:LVV589891 MFO589887:MFR589891 MPK589887:MPN589891 MZG589887:MZJ589891 NJC589887:NJF589891 NSY589887:NTB589891 OCU589887:OCX589891 OMQ589887:OMT589891 OWM589887:OWP589891 PGI589887:PGL589891 PQE589887:PQH589891 QAA589887:QAD589891 QJW589887:QJZ589891 QTS589887:QTV589891 RDO589887:RDR589891 RNK589887:RNN589891 RXG589887:RXJ589891 SHC589887:SHF589891 SQY589887:SRB589891 TAU589887:TAX589891 TKQ589887:TKT589891 TUM589887:TUP589891 UEI589887:UEL589891 UOE589887:UOH589891 UYA589887:UYD589891 VHW589887:VHZ589891 VRS589887:VRV589891 WBO589887:WBR589891 WLK589887:WLN589891 WVG589887:WVJ589891 D655360:G655364 IU655423:IX655427 SQ655423:ST655427 ACM655423:ACP655427 AMI655423:AML655427 AWE655423:AWH655427 BGA655423:BGD655427 BPW655423:BPZ655427 BZS655423:BZV655427 CJO655423:CJR655427 CTK655423:CTN655427 DDG655423:DDJ655427 DNC655423:DNF655427 DWY655423:DXB655427 EGU655423:EGX655427 EQQ655423:EQT655427 FAM655423:FAP655427 FKI655423:FKL655427 FUE655423:FUH655427 GEA655423:GED655427 GNW655423:GNZ655427 GXS655423:GXV655427 HHO655423:HHR655427 HRK655423:HRN655427 IBG655423:IBJ655427 ILC655423:ILF655427 IUY655423:IVB655427 JEU655423:JEX655427 JOQ655423:JOT655427 JYM655423:JYP655427 KII655423:KIL655427 KSE655423:KSH655427 LCA655423:LCD655427 LLW655423:LLZ655427 LVS655423:LVV655427 MFO655423:MFR655427 MPK655423:MPN655427 MZG655423:MZJ655427 NJC655423:NJF655427 NSY655423:NTB655427 OCU655423:OCX655427 OMQ655423:OMT655427 OWM655423:OWP655427 PGI655423:PGL655427 PQE655423:PQH655427 QAA655423:QAD655427 QJW655423:QJZ655427 QTS655423:QTV655427 RDO655423:RDR655427 RNK655423:RNN655427 RXG655423:RXJ655427 SHC655423:SHF655427 SQY655423:SRB655427 TAU655423:TAX655427 TKQ655423:TKT655427 TUM655423:TUP655427 UEI655423:UEL655427 UOE655423:UOH655427 UYA655423:UYD655427 VHW655423:VHZ655427 VRS655423:VRV655427 WBO655423:WBR655427 WLK655423:WLN655427 WVG655423:WVJ655427 D720896:G720900 IU720959:IX720963 SQ720959:ST720963 ACM720959:ACP720963 AMI720959:AML720963 AWE720959:AWH720963 BGA720959:BGD720963 BPW720959:BPZ720963 BZS720959:BZV720963 CJO720959:CJR720963 CTK720959:CTN720963 DDG720959:DDJ720963 DNC720959:DNF720963 DWY720959:DXB720963 EGU720959:EGX720963 EQQ720959:EQT720963 FAM720959:FAP720963 FKI720959:FKL720963 FUE720959:FUH720963 GEA720959:GED720963 GNW720959:GNZ720963 GXS720959:GXV720963 HHO720959:HHR720963 HRK720959:HRN720963 IBG720959:IBJ720963 ILC720959:ILF720963 IUY720959:IVB720963 JEU720959:JEX720963 JOQ720959:JOT720963 JYM720959:JYP720963 KII720959:KIL720963 KSE720959:KSH720963 LCA720959:LCD720963 LLW720959:LLZ720963 LVS720959:LVV720963 MFO720959:MFR720963 MPK720959:MPN720963 MZG720959:MZJ720963 NJC720959:NJF720963 NSY720959:NTB720963 OCU720959:OCX720963 OMQ720959:OMT720963 OWM720959:OWP720963 PGI720959:PGL720963 PQE720959:PQH720963 QAA720959:QAD720963 QJW720959:QJZ720963 QTS720959:QTV720963 RDO720959:RDR720963 RNK720959:RNN720963 RXG720959:RXJ720963 SHC720959:SHF720963 SQY720959:SRB720963 TAU720959:TAX720963 TKQ720959:TKT720963 TUM720959:TUP720963 UEI720959:UEL720963 UOE720959:UOH720963 UYA720959:UYD720963 VHW720959:VHZ720963 VRS720959:VRV720963 WBO720959:WBR720963 WLK720959:WLN720963 WVG720959:WVJ720963 D786432:G786436 IU786495:IX786499 SQ786495:ST786499 ACM786495:ACP786499 AMI786495:AML786499 AWE786495:AWH786499 BGA786495:BGD786499 BPW786495:BPZ786499 BZS786495:BZV786499 CJO786495:CJR786499 CTK786495:CTN786499 DDG786495:DDJ786499 DNC786495:DNF786499 DWY786495:DXB786499 EGU786495:EGX786499 EQQ786495:EQT786499 FAM786495:FAP786499 FKI786495:FKL786499 FUE786495:FUH786499 GEA786495:GED786499 GNW786495:GNZ786499 GXS786495:GXV786499 HHO786495:HHR786499 HRK786495:HRN786499 IBG786495:IBJ786499 ILC786495:ILF786499 IUY786495:IVB786499 JEU786495:JEX786499 JOQ786495:JOT786499 JYM786495:JYP786499 KII786495:KIL786499 KSE786495:KSH786499 LCA786495:LCD786499 LLW786495:LLZ786499 LVS786495:LVV786499 MFO786495:MFR786499 MPK786495:MPN786499 MZG786495:MZJ786499 NJC786495:NJF786499 NSY786495:NTB786499 OCU786495:OCX786499 OMQ786495:OMT786499 OWM786495:OWP786499 PGI786495:PGL786499 PQE786495:PQH786499 QAA786495:QAD786499 QJW786495:QJZ786499 QTS786495:QTV786499 RDO786495:RDR786499 RNK786495:RNN786499 RXG786495:RXJ786499 SHC786495:SHF786499 SQY786495:SRB786499 TAU786495:TAX786499 TKQ786495:TKT786499 TUM786495:TUP786499 UEI786495:UEL786499 UOE786495:UOH786499 UYA786495:UYD786499 VHW786495:VHZ786499 VRS786495:VRV786499 WBO786495:WBR786499 WLK786495:WLN786499 WVG786495:WVJ786499 D851968:G851972 IU852031:IX852035 SQ852031:ST852035 ACM852031:ACP852035 AMI852031:AML852035 AWE852031:AWH852035 BGA852031:BGD852035 BPW852031:BPZ852035 BZS852031:BZV852035 CJO852031:CJR852035 CTK852031:CTN852035 DDG852031:DDJ852035 DNC852031:DNF852035 DWY852031:DXB852035 EGU852031:EGX852035 EQQ852031:EQT852035 FAM852031:FAP852035 FKI852031:FKL852035 FUE852031:FUH852035 GEA852031:GED852035 GNW852031:GNZ852035 GXS852031:GXV852035 HHO852031:HHR852035 HRK852031:HRN852035 IBG852031:IBJ852035 ILC852031:ILF852035 IUY852031:IVB852035 JEU852031:JEX852035 JOQ852031:JOT852035 JYM852031:JYP852035 KII852031:KIL852035 KSE852031:KSH852035 LCA852031:LCD852035 LLW852031:LLZ852035 LVS852031:LVV852035 MFO852031:MFR852035 MPK852031:MPN852035 MZG852031:MZJ852035 NJC852031:NJF852035 NSY852031:NTB852035 OCU852031:OCX852035 OMQ852031:OMT852035 OWM852031:OWP852035 PGI852031:PGL852035 PQE852031:PQH852035 QAA852031:QAD852035 QJW852031:QJZ852035 QTS852031:QTV852035 RDO852031:RDR852035 RNK852031:RNN852035 RXG852031:RXJ852035 SHC852031:SHF852035 SQY852031:SRB852035 TAU852031:TAX852035 TKQ852031:TKT852035 TUM852031:TUP852035 UEI852031:UEL852035 UOE852031:UOH852035 UYA852031:UYD852035 VHW852031:VHZ852035 VRS852031:VRV852035 WBO852031:WBR852035 WLK852031:WLN852035 WVG852031:WVJ852035 D917504:G917508 IU917567:IX917571 SQ917567:ST917571 ACM917567:ACP917571 AMI917567:AML917571 AWE917567:AWH917571 BGA917567:BGD917571 BPW917567:BPZ917571 BZS917567:BZV917571 CJO917567:CJR917571 CTK917567:CTN917571 DDG917567:DDJ917571 DNC917567:DNF917571 DWY917567:DXB917571 EGU917567:EGX917571 EQQ917567:EQT917571 FAM917567:FAP917571 FKI917567:FKL917571 FUE917567:FUH917571 GEA917567:GED917571 GNW917567:GNZ917571 GXS917567:GXV917571 HHO917567:HHR917571 HRK917567:HRN917571 IBG917567:IBJ917571 ILC917567:ILF917571 IUY917567:IVB917571 JEU917567:JEX917571 JOQ917567:JOT917571 JYM917567:JYP917571 KII917567:KIL917571 KSE917567:KSH917571 LCA917567:LCD917571 LLW917567:LLZ917571 LVS917567:LVV917571 MFO917567:MFR917571 MPK917567:MPN917571 MZG917567:MZJ917571 NJC917567:NJF917571 NSY917567:NTB917571 OCU917567:OCX917571 OMQ917567:OMT917571 OWM917567:OWP917571 PGI917567:PGL917571 PQE917567:PQH917571 QAA917567:QAD917571 QJW917567:QJZ917571 QTS917567:QTV917571 RDO917567:RDR917571 RNK917567:RNN917571 RXG917567:RXJ917571 SHC917567:SHF917571 SQY917567:SRB917571 TAU917567:TAX917571 TKQ917567:TKT917571 TUM917567:TUP917571 UEI917567:UEL917571 UOE917567:UOH917571 UYA917567:UYD917571 VHW917567:VHZ917571 VRS917567:VRV917571 WBO917567:WBR917571 WLK917567:WLN917571 WVG917567:WVJ917571 D983040:G983044 IU983103:IX983107 SQ983103:ST983107 ACM983103:ACP983107 AMI983103:AML983107 AWE983103:AWH983107 BGA983103:BGD983107 BPW983103:BPZ983107 BZS983103:BZV983107 CJO983103:CJR983107 CTK983103:CTN983107 DDG983103:DDJ983107 DNC983103:DNF983107 DWY983103:DXB983107 EGU983103:EGX983107 EQQ983103:EQT983107 FAM983103:FAP983107 FKI983103:FKL983107 FUE983103:FUH983107 GEA983103:GED983107 GNW983103:GNZ983107 GXS983103:GXV983107 HHO983103:HHR983107 HRK983103:HRN983107 IBG983103:IBJ983107 ILC983103:ILF983107 IUY983103:IVB983107 JEU983103:JEX983107 JOQ983103:JOT983107 JYM983103:JYP983107 KII983103:KIL983107 KSE983103:KSH983107 LCA983103:LCD983107 LLW983103:LLZ983107 LVS983103:LVV983107 MFO983103:MFR983107 MPK983103:MPN983107 MZG983103:MZJ983107 NJC983103:NJF983107 NSY983103:NTB983107 OCU983103:OCX983107 OMQ983103:OMT983107 OWM983103:OWP983107 PGI983103:PGL983107 PQE983103:PQH983107 QAA983103:QAD983107 QJW983103:QJZ983107 QTS983103:QTV983107 RDO983103:RDR983107 RNK983103:RNN983107 RXG983103:RXJ983107 SHC983103:SHF983107 SQY983103:SRB983107 TAU983103:TAX983107 TKQ983103:TKT983107 TUM983103:TUP983107 UEI983103:UEL983107 UOE983103:UOH983107 UYA983103:UYD983107 VHW983103:VHZ983107 VRS983103:VRV983107 WBO983103:WBR983107 WLK983103:WLN983107">
      <formula1>"演奏者,実技指導者,単純労務者"</formula1>
    </dataValidation>
    <dataValidation type="list" allowBlank="1" showInputMessage="1" showErrorMessage="1" sqref="G22:I23 G31:I31 G28:G29 M29:N30">
      <formula1>"○"</formula1>
    </dataValidation>
  </dataValidations>
  <printOptions horizontalCentered="1"/>
  <pageMargins left="0.70866141732283472" right="0.70866141732283472" top="0.59055118110236227" bottom="0" header="0.31496062992125984" footer="0.31496062992125984"/>
  <pageSetup paperSize="9" scale="69" fitToWidth="0" fitToHeight="0" orientation="portrait" r:id="rId1"/>
  <headerFooter>
    <oddFooter>&amp;R&amp;F
&amp;P/  &amp;N</oddFooter>
  </headerFooter>
  <rowBreaks count="1" manualBreakCount="1">
    <brk id="81"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K85"/>
  <sheetViews>
    <sheetView showGridLines="0" zoomScale="70" zoomScaleNormal="70" zoomScaleSheetLayoutView="100" workbookViewId="0">
      <selection activeCell="AL11" sqref="AL11"/>
    </sheetView>
  </sheetViews>
  <sheetFormatPr defaultColWidth="2.875" defaultRowHeight="16.5" x14ac:dyDescent="0.4"/>
  <cols>
    <col min="1" max="1" width="3.375" style="28" customWidth="1"/>
    <col min="2" max="10" width="3.625" style="28" customWidth="1"/>
    <col min="11" max="34" width="3.375" style="28" customWidth="1"/>
    <col min="35" max="272" width="2.875" style="28"/>
    <col min="273" max="273" width="4.5" style="28" bestFit="1" customWidth="1"/>
    <col min="274" max="528" width="2.875" style="28"/>
    <col min="529" max="529" width="4.5" style="28" bestFit="1" customWidth="1"/>
    <col min="530" max="784" width="2.875" style="28"/>
    <col min="785" max="785" width="4.5" style="28" bestFit="1" customWidth="1"/>
    <col min="786" max="1040" width="2.875" style="28"/>
    <col min="1041" max="1041" width="4.5" style="28" bestFit="1" customWidth="1"/>
    <col min="1042" max="1296" width="2.875" style="28"/>
    <col min="1297" max="1297" width="4.5" style="28" bestFit="1" customWidth="1"/>
    <col min="1298" max="1552" width="2.875" style="28"/>
    <col min="1553" max="1553" width="4.5" style="28" bestFit="1" customWidth="1"/>
    <col min="1554" max="1808" width="2.875" style="28"/>
    <col min="1809" max="1809" width="4.5" style="28" bestFit="1" customWidth="1"/>
    <col min="1810" max="2064" width="2.875" style="28"/>
    <col min="2065" max="2065" width="4.5" style="28" bestFit="1" customWidth="1"/>
    <col min="2066" max="2320" width="2.875" style="28"/>
    <col min="2321" max="2321" width="4.5" style="28" bestFit="1" customWidth="1"/>
    <col min="2322" max="2576" width="2.875" style="28"/>
    <col min="2577" max="2577" width="4.5" style="28" bestFit="1" customWidth="1"/>
    <col min="2578" max="2832" width="2.875" style="28"/>
    <col min="2833" max="2833" width="4.5" style="28" bestFit="1" customWidth="1"/>
    <col min="2834" max="3088" width="2.875" style="28"/>
    <col min="3089" max="3089" width="4.5" style="28" bestFit="1" customWidth="1"/>
    <col min="3090" max="3344" width="2.875" style="28"/>
    <col min="3345" max="3345" width="4.5" style="28" bestFit="1" customWidth="1"/>
    <col min="3346" max="3600" width="2.875" style="28"/>
    <col min="3601" max="3601" width="4.5" style="28" bestFit="1" customWidth="1"/>
    <col min="3602" max="3856" width="2.875" style="28"/>
    <col min="3857" max="3857" width="4.5" style="28" bestFit="1" customWidth="1"/>
    <col min="3858" max="4112" width="2.875" style="28"/>
    <col min="4113" max="4113" width="4.5" style="28" bestFit="1" customWidth="1"/>
    <col min="4114" max="4368" width="2.875" style="28"/>
    <col min="4369" max="4369" width="4.5" style="28" bestFit="1" customWidth="1"/>
    <col min="4370" max="4624" width="2.875" style="28"/>
    <col min="4625" max="4625" width="4.5" style="28" bestFit="1" customWidth="1"/>
    <col min="4626" max="4880" width="2.875" style="28"/>
    <col min="4881" max="4881" width="4.5" style="28" bestFit="1" customWidth="1"/>
    <col min="4882" max="5136" width="2.875" style="28"/>
    <col min="5137" max="5137" width="4.5" style="28" bestFit="1" customWidth="1"/>
    <col min="5138" max="5392" width="2.875" style="28"/>
    <col min="5393" max="5393" width="4.5" style="28" bestFit="1" customWidth="1"/>
    <col min="5394" max="5648" width="2.875" style="28"/>
    <col min="5649" max="5649" width="4.5" style="28" bestFit="1" customWidth="1"/>
    <col min="5650" max="5904" width="2.875" style="28"/>
    <col min="5905" max="5905" width="4.5" style="28" bestFit="1" customWidth="1"/>
    <col min="5906" max="6160" width="2.875" style="28"/>
    <col min="6161" max="6161" width="4.5" style="28" bestFit="1" customWidth="1"/>
    <col min="6162" max="6416" width="2.875" style="28"/>
    <col min="6417" max="6417" width="4.5" style="28" bestFit="1" customWidth="1"/>
    <col min="6418" max="6672" width="2.875" style="28"/>
    <col min="6673" max="6673" width="4.5" style="28" bestFit="1" customWidth="1"/>
    <col min="6674" max="6928" width="2.875" style="28"/>
    <col min="6929" max="6929" width="4.5" style="28" bestFit="1" customWidth="1"/>
    <col min="6930" max="7184" width="2.875" style="28"/>
    <col min="7185" max="7185" width="4.5" style="28" bestFit="1" customWidth="1"/>
    <col min="7186" max="7440" width="2.875" style="28"/>
    <col min="7441" max="7441" width="4.5" style="28" bestFit="1" customWidth="1"/>
    <col min="7442" max="7696" width="2.875" style="28"/>
    <col min="7697" max="7697" width="4.5" style="28" bestFit="1" customWidth="1"/>
    <col min="7698" max="7952" width="2.875" style="28"/>
    <col min="7953" max="7953" width="4.5" style="28" bestFit="1" customWidth="1"/>
    <col min="7954" max="8208" width="2.875" style="28"/>
    <col min="8209" max="8209" width="4.5" style="28" bestFit="1" customWidth="1"/>
    <col min="8210" max="8464" width="2.875" style="28"/>
    <col min="8465" max="8465" width="4.5" style="28" bestFit="1" customWidth="1"/>
    <col min="8466" max="8720" width="2.875" style="28"/>
    <col min="8721" max="8721" width="4.5" style="28" bestFit="1" customWidth="1"/>
    <col min="8722" max="8976" width="2.875" style="28"/>
    <col min="8977" max="8977" width="4.5" style="28" bestFit="1" customWidth="1"/>
    <col min="8978" max="9232" width="2.875" style="28"/>
    <col min="9233" max="9233" width="4.5" style="28" bestFit="1" customWidth="1"/>
    <col min="9234" max="9488" width="2.875" style="28"/>
    <col min="9489" max="9489" width="4.5" style="28" bestFit="1" customWidth="1"/>
    <col min="9490" max="9744" width="2.875" style="28"/>
    <col min="9745" max="9745" width="4.5" style="28" bestFit="1" customWidth="1"/>
    <col min="9746" max="10000" width="2.875" style="28"/>
    <col min="10001" max="10001" width="4.5" style="28" bestFit="1" customWidth="1"/>
    <col min="10002" max="10256" width="2.875" style="28"/>
    <col min="10257" max="10257" width="4.5" style="28" bestFit="1" customWidth="1"/>
    <col min="10258" max="10512" width="2.875" style="28"/>
    <col min="10513" max="10513" width="4.5" style="28" bestFit="1" customWidth="1"/>
    <col min="10514" max="10768" width="2.875" style="28"/>
    <col min="10769" max="10769" width="4.5" style="28" bestFit="1" customWidth="1"/>
    <col min="10770" max="11024" width="2.875" style="28"/>
    <col min="11025" max="11025" width="4.5" style="28" bestFit="1" customWidth="1"/>
    <col min="11026" max="11280" width="2.875" style="28"/>
    <col min="11281" max="11281" width="4.5" style="28" bestFit="1" customWidth="1"/>
    <col min="11282" max="11536" width="2.875" style="28"/>
    <col min="11537" max="11537" width="4.5" style="28" bestFit="1" customWidth="1"/>
    <col min="11538" max="11792" width="2.875" style="28"/>
    <col min="11793" max="11793" width="4.5" style="28" bestFit="1" customWidth="1"/>
    <col min="11794" max="12048" width="2.875" style="28"/>
    <col min="12049" max="12049" width="4.5" style="28" bestFit="1" customWidth="1"/>
    <col min="12050" max="12304" width="2.875" style="28"/>
    <col min="12305" max="12305" width="4.5" style="28" bestFit="1" customWidth="1"/>
    <col min="12306" max="12560" width="2.875" style="28"/>
    <col min="12561" max="12561" width="4.5" style="28" bestFit="1" customWidth="1"/>
    <col min="12562" max="12816" width="2.875" style="28"/>
    <col min="12817" max="12817" width="4.5" style="28" bestFit="1" customWidth="1"/>
    <col min="12818" max="13072" width="2.875" style="28"/>
    <col min="13073" max="13073" width="4.5" style="28" bestFit="1" customWidth="1"/>
    <col min="13074" max="13328" width="2.875" style="28"/>
    <col min="13329" max="13329" width="4.5" style="28" bestFit="1" customWidth="1"/>
    <col min="13330" max="13584" width="2.875" style="28"/>
    <col min="13585" max="13585" width="4.5" style="28" bestFit="1" customWidth="1"/>
    <col min="13586" max="13840" width="2.875" style="28"/>
    <col min="13841" max="13841" width="4.5" style="28" bestFit="1" customWidth="1"/>
    <col min="13842" max="14096" width="2.875" style="28"/>
    <col min="14097" max="14097" width="4.5" style="28" bestFit="1" customWidth="1"/>
    <col min="14098" max="14352" width="2.875" style="28"/>
    <col min="14353" max="14353" width="4.5" style="28" bestFit="1" customWidth="1"/>
    <col min="14354" max="14608" width="2.875" style="28"/>
    <col min="14609" max="14609" width="4.5" style="28" bestFit="1" customWidth="1"/>
    <col min="14610" max="14864" width="2.875" style="28"/>
    <col min="14865" max="14865" width="4.5" style="28" bestFit="1" customWidth="1"/>
    <col min="14866" max="15120" width="2.875" style="28"/>
    <col min="15121" max="15121" width="4.5" style="28" bestFit="1" customWidth="1"/>
    <col min="15122" max="15376" width="2.875" style="28"/>
    <col min="15377" max="15377" width="4.5" style="28" bestFit="1" customWidth="1"/>
    <col min="15378" max="15632" width="2.875" style="28"/>
    <col min="15633" max="15633" width="4.5" style="28" bestFit="1" customWidth="1"/>
    <col min="15634" max="15888" width="2.875" style="28"/>
    <col min="15889" max="15889" width="4.5" style="28" bestFit="1" customWidth="1"/>
    <col min="15890" max="16144" width="2.875" style="28"/>
    <col min="16145" max="16145" width="4.5" style="28" bestFit="1" customWidth="1"/>
    <col min="16146" max="16384" width="2.875" style="28"/>
  </cols>
  <sheetData>
    <row r="1" spans="1:37" customFormat="1" ht="24.95" customHeight="1" x14ac:dyDescent="0.4">
      <c r="A1" s="331" t="s">
        <v>144</v>
      </c>
      <c r="B1" s="332"/>
      <c r="C1" s="332"/>
      <c r="D1" s="332"/>
      <c r="E1" s="333" t="s">
        <v>403</v>
      </c>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row>
    <row r="2" spans="1:37" customFormat="1" ht="24.95" customHeight="1" x14ac:dyDescent="0.4">
      <c r="A2" s="332"/>
      <c r="B2" s="332"/>
      <c r="C2" s="332"/>
      <c r="D2" s="332"/>
      <c r="E2" s="333"/>
      <c r="F2" s="333"/>
      <c r="G2" s="333"/>
      <c r="H2" s="333"/>
      <c r="I2" s="333"/>
      <c r="J2" s="333"/>
      <c r="K2" s="333"/>
      <c r="L2" s="333"/>
      <c r="M2" s="333"/>
      <c r="N2" s="333"/>
      <c r="O2" s="333"/>
      <c r="P2" s="333"/>
      <c r="Q2" s="333"/>
      <c r="R2" s="333"/>
      <c r="S2" s="333"/>
      <c r="T2" s="333"/>
      <c r="U2" s="333"/>
      <c r="V2" s="333"/>
      <c r="W2" s="333"/>
      <c r="X2" s="333"/>
      <c r="Y2" s="333"/>
      <c r="Z2" s="333"/>
      <c r="AA2" s="333"/>
      <c r="AB2" s="333"/>
      <c r="AC2" s="333"/>
      <c r="AD2" s="333"/>
      <c r="AE2" s="333"/>
      <c r="AF2" s="333"/>
      <c r="AG2" s="333"/>
      <c r="AH2" s="333"/>
    </row>
    <row r="3" spans="1:37" customFormat="1" ht="24.95" customHeight="1" thickBot="1" x14ac:dyDescent="0.45">
      <c r="A3" s="332"/>
      <c r="B3" s="332"/>
      <c r="C3" s="332"/>
      <c r="D3" s="332"/>
      <c r="E3" s="334"/>
      <c r="F3" s="334"/>
      <c r="G3" s="334"/>
      <c r="H3" s="334"/>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4"/>
    </row>
    <row r="4" spans="1:37" s="24" customFormat="1" ht="53.25" customHeight="1" x14ac:dyDescent="0.4">
      <c r="A4"/>
      <c r="B4" s="354" t="s">
        <v>402</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355"/>
      <c r="AH4"/>
    </row>
    <row r="5" spans="1:37" s="25" customFormat="1" ht="21" customHeight="1" x14ac:dyDescent="0.4">
      <c r="A5" s="392"/>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row>
    <row r="6" spans="1:37" s="27" customFormat="1" ht="24.75" customHeight="1" x14ac:dyDescent="0.4">
      <c r="A6" s="28"/>
      <c r="B6" s="28"/>
      <c r="C6" s="28"/>
      <c r="D6" s="28"/>
      <c r="E6" s="28"/>
      <c r="F6" s="28"/>
      <c r="G6" s="28"/>
      <c r="H6" s="28"/>
      <c r="I6" s="28"/>
      <c r="J6" s="28"/>
      <c r="K6" s="28"/>
      <c r="L6" s="28"/>
      <c r="M6" s="28"/>
      <c r="N6" s="28"/>
      <c r="O6" s="28"/>
      <c r="P6" s="28"/>
      <c r="Q6" s="28"/>
      <c r="R6" s="28"/>
      <c r="S6" s="28"/>
      <c r="T6" s="28"/>
      <c r="U6" s="28"/>
      <c r="V6" s="28"/>
      <c r="W6" s="28"/>
      <c r="X6" s="28"/>
      <c r="Y6" s="28"/>
      <c r="Z6" s="353" t="s">
        <v>145</v>
      </c>
      <c r="AA6" s="353"/>
      <c r="AB6" s="90"/>
      <c r="AC6" s="28" t="s">
        <v>150</v>
      </c>
      <c r="AD6" s="90"/>
      <c r="AE6" s="28" t="s">
        <v>151</v>
      </c>
      <c r="AF6" s="90"/>
      <c r="AG6" s="28" t="s">
        <v>152</v>
      </c>
      <c r="AH6" s="28"/>
      <c r="AI6" s="26"/>
      <c r="AJ6" s="26"/>
      <c r="AK6" s="26"/>
    </row>
    <row r="7" spans="1:37" ht="40.5" customHeight="1" x14ac:dyDescent="0.4">
      <c r="B7" s="380" t="s">
        <v>153</v>
      </c>
      <c r="C7" s="381"/>
      <c r="D7" s="381"/>
      <c r="E7" s="381"/>
      <c r="F7" s="381"/>
      <c r="G7" s="381"/>
      <c r="H7" s="381"/>
      <c r="I7" s="381"/>
      <c r="J7" s="382"/>
      <c r="K7" s="362"/>
      <c r="L7" s="363"/>
      <c r="M7" s="363"/>
      <c r="N7" s="363"/>
      <c r="O7" s="363"/>
      <c r="P7" s="363"/>
      <c r="Q7" s="363"/>
      <c r="R7" s="363"/>
      <c r="S7" s="363"/>
      <c r="T7" s="363"/>
      <c r="U7" s="363"/>
      <c r="V7" s="363"/>
      <c r="W7" s="363"/>
      <c r="X7" s="363"/>
      <c r="Y7" s="363"/>
      <c r="Z7" s="363"/>
      <c r="AA7" s="363"/>
      <c r="AB7" s="363"/>
      <c r="AC7" s="363"/>
      <c r="AD7" s="363"/>
      <c r="AE7" s="363"/>
      <c r="AF7" s="363"/>
      <c r="AG7" s="364"/>
    </row>
    <row r="8" spans="1:37" ht="40.5" customHeight="1" x14ac:dyDescent="0.4">
      <c r="A8" s="48"/>
      <c r="B8" s="383"/>
      <c r="C8" s="384"/>
      <c r="D8" s="384"/>
      <c r="E8" s="384"/>
      <c r="F8" s="384"/>
      <c r="G8" s="384"/>
      <c r="H8" s="384"/>
      <c r="I8" s="384"/>
      <c r="J8" s="385"/>
      <c r="K8" s="365"/>
      <c r="L8" s="366"/>
      <c r="M8" s="366"/>
      <c r="N8" s="366"/>
      <c r="O8" s="366"/>
      <c r="P8" s="366"/>
      <c r="Q8" s="366"/>
      <c r="R8" s="366"/>
      <c r="S8" s="366"/>
      <c r="T8" s="366"/>
      <c r="U8" s="366"/>
      <c r="V8" s="366"/>
      <c r="W8" s="366"/>
      <c r="X8" s="366"/>
      <c r="Y8" s="366"/>
      <c r="Z8" s="366"/>
      <c r="AA8" s="366"/>
      <c r="AB8" s="366"/>
      <c r="AC8" s="366"/>
      <c r="AD8" s="366"/>
      <c r="AE8" s="366"/>
      <c r="AF8" s="366"/>
      <c r="AG8" s="367"/>
      <c r="AH8" s="48"/>
    </row>
    <row r="9" spans="1:37" ht="40.5" customHeight="1" x14ac:dyDescent="0.4">
      <c r="A9" s="48"/>
      <c r="B9" s="380" t="s">
        <v>248</v>
      </c>
      <c r="C9" s="381"/>
      <c r="D9" s="381"/>
      <c r="E9" s="381"/>
      <c r="F9" s="381"/>
      <c r="G9" s="381"/>
      <c r="H9" s="381"/>
      <c r="I9" s="381"/>
      <c r="J9" s="382"/>
      <c r="K9" s="362"/>
      <c r="L9" s="363"/>
      <c r="M9" s="363"/>
      <c r="N9" s="363"/>
      <c r="O9" s="363"/>
      <c r="P9" s="363"/>
      <c r="Q9" s="363"/>
      <c r="R9" s="363"/>
      <c r="S9" s="363"/>
      <c r="T9" s="363"/>
      <c r="U9" s="363"/>
      <c r="V9" s="363"/>
      <c r="W9" s="363"/>
      <c r="X9" s="363"/>
      <c r="Y9" s="363"/>
      <c r="Z9" s="363"/>
      <c r="AA9" s="363"/>
      <c r="AB9" s="363"/>
      <c r="AC9" s="363"/>
      <c r="AD9" s="363"/>
      <c r="AE9" s="363"/>
      <c r="AF9" s="363"/>
      <c r="AG9" s="364"/>
      <c r="AH9" s="48"/>
      <c r="AI9" s="31"/>
      <c r="AJ9" s="31"/>
      <c r="AK9" s="31"/>
    </row>
    <row r="10" spans="1:37" s="33" customFormat="1" ht="40.5" customHeight="1" x14ac:dyDescent="0.4">
      <c r="A10" s="37"/>
      <c r="B10" s="383"/>
      <c r="C10" s="384"/>
      <c r="D10" s="384"/>
      <c r="E10" s="384"/>
      <c r="F10" s="384"/>
      <c r="G10" s="384"/>
      <c r="H10" s="384"/>
      <c r="I10" s="384"/>
      <c r="J10" s="385"/>
      <c r="K10" s="365"/>
      <c r="L10" s="366"/>
      <c r="M10" s="366"/>
      <c r="N10" s="366"/>
      <c r="O10" s="366"/>
      <c r="P10" s="366"/>
      <c r="Q10" s="366"/>
      <c r="R10" s="366"/>
      <c r="S10" s="366"/>
      <c r="T10" s="366"/>
      <c r="U10" s="366"/>
      <c r="V10" s="366"/>
      <c r="W10" s="366"/>
      <c r="X10" s="366"/>
      <c r="Y10" s="366"/>
      <c r="Z10" s="366"/>
      <c r="AA10" s="366"/>
      <c r="AB10" s="366"/>
      <c r="AC10" s="366"/>
      <c r="AD10" s="366"/>
      <c r="AE10" s="366"/>
      <c r="AF10" s="366"/>
      <c r="AG10" s="367"/>
      <c r="AH10" s="37"/>
      <c r="AI10" s="32"/>
      <c r="AJ10" s="32"/>
      <c r="AK10" s="32"/>
    </row>
    <row r="11" spans="1:37" s="27" customFormat="1" ht="40.5" customHeight="1" x14ac:dyDescent="0.4">
      <c r="A11" s="37"/>
      <c r="B11" s="380" t="s">
        <v>249</v>
      </c>
      <c r="C11" s="381"/>
      <c r="D11" s="381"/>
      <c r="E11" s="381"/>
      <c r="F11" s="381"/>
      <c r="G11" s="381"/>
      <c r="H11" s="381"/>
      <c r="I11" s="381"/>
      <c r="J11" s="382"/>
      <c r="K11" s="368"/>
      <c r="L11" s="369"/>
      <c r="M11" s="369"/>
      <c r="N11" s="369"/>
      <c r="O11" s="369"/>
      <c r="P11" s="369"/>
      <c r="Q11" s="369"/>
      <c r="R11" s="369"/>
      <c r="S11" s="369"/>
      <c r="T11" s="369"/>
      <c r="U11" s="369"/>
      <c r="V11" s="369"/>
      <c r="W11" s="369"/>
      <c r="X11" s="369"/>
      <c r="Y11" s="369"/>
      <c r="Z11" s="369"/>
      <c r="AA11" s="369"/>
      <c r="AB11" s="369"/>
      <c r="AC11" s="369"/>
      <c r="AD11" s="369"/>
      <c r="AE11" s="369"/>
      <c r="AF11" s="369"/>
      <c r="AG11" s="370"/>
      <c r="AH11" s="37"/>
      <c r="AI11" s="26"/>
      <c r="AJ11" s="26"/>
      <c r="AK11" s="26"/>
    </row>
    <row r="12" spans="1:37" s="27" customFormat="1" ht="40.5" customHeight="1" x14ac:dyDescent="0.4">
      <c r="A12" s="37"/>
      <c r="B12" s="383"/>
      <c r="C12" s="384"/>
      <c r="D12" s="384"/>
      <c r="E12" s="384"/>
      <c r="F12" s="384"/>
      <c r="G12" s="384"/>
      <c r="H12" s="384"/>
      <c r="I12" s="384"/>
      <c r="J12" s="385"/>
      <c r="K12" s="371"/>
      <c r="L12" s="372"/>
      <c r="M12" s="372"/>
      <c r="N12" s="372"/>
      <c r="O12" s="372"/>
      <c r="P12" s="372"/>
      <c r="Q12" s="372"/>
      <c r="R12" s="372"/>
      <c r="S12" s="372"/>
      <c r="T12" s="372"/>
      <c r="U12" s="372"/>
      <c r="V12" s="372"/>
      <c r="W12" s="372"/>
      <c r="X12" s="372"/>
      <c r="Y12" s="372"/>
      <c r="Z12" s="372"/>
      <c r="AA12" s="372"/>
      <c r="AB12" s="372"/>
      <c r="AC12" s="372"/>
      <c r="AD12" s="372"/>
      <c r="AE12" s="372"/>
      <c r="AF12" s="372"/>
      <c r="AG12" s="373"/>
      <c r="AH12" s="37"/>
      <c r="AI12" s="26"/>
      <c r="AJ12" s="26"/>
      <c r="AK12" s="26"/>
    </row>
    <row r="13" spans="1:37" s="37" customFormat="1" ht="40.5" customHeight="1" x14ac:dyDescent="0.4">
      <c r="B13" s="380" t="s">
        <v>263</v>
      </c>
      <c r="C13" s="381"/>
      <c r="D13" s="381"/>
      <c r="E13" s="381"/>
      <c r="F13" s="381"/>
      <c r="G13" s="381"/>
      <c r="H13" s="381"/>
      <c r="I13" s="381"/>
      <c r="J13" s="382"/>
      <c r="K13" s="368"/>
      <c r="L13" s="369"/>
      <c r="M13" s="369"/>
      <c r="N13" s="369"/>
      <c r="O13" s="369"/>
      <c r="P13" s="369"/>
      <c r="Q13" s="369"/>
      <c r="R13" s="369"/>
      <c r="S13" s="369"/>
      <c r="T13" s="369"/>
      <c r="U13" s="369"/>
      <c r="V13" s="369"/>
      <c r="W13" s="369"/>
      <c r="X13" s="369"/>
      <c r="Y13" s="369"/>
      <c r="Z13" s="369"/>
      <c r="AA13" s="369"/>
      <c r="AB13" s="369"/>
      <c r="AC13" s="369"/>
      <c r="AD13" s="369"/>
      <c r="AE13" s="369"/>
      <c r="AF13" s="369"/>
      <c r="AG13" s="370"/>
      <c r="AI13" s="36"/>
      <c r="AJ13" s="36"/>
      <c r="AK13" s="36"/>
    </row>
    <row r="14" spans="1:37" s="37" customFormat="1" ht="40.5" customHeight="1" thickBot="1" x14ac:dyDescent="0.45">
      <c r="B14" s="386"/>
      <c r="C14" s="387"/>
      <c r="D14" s="387"/>
      <c r="E14" s="387"/>
      <c r="F14" s="387"/>
      <c r="G14" s="387"/>
      <c r="H14" s="387"/>
      <c r="I14" s="387"/>
      <c r="J14" s="388"/>
      <c r="K14" s="374"/>
      <c r="L14" s="375"/>
      <c r="M14" s="375"/>
      <c r="N14" s="375"/>
      <c r="O14" s="375"/>
      <c r="P14" s="375"/>
      <c r="Q14" s="375"/>
      <c r="R14" s="375"/>
      <c r="S14" s="375"/>
      <c r="T14" s="375"/>
      <c r="U14" s="375"/>
      <c r="V14" s="375"/>
      <c r="W14" s="375"/>
      <c r="X14" s="375"/>
      <c r="Y14" s="375"/>
      <c r="Z14" s="375"/>
      <c r="AA14" s="375"/>
      <c r="AB14" s="375"/>
      <c r="AC14" s="375"/>
      <c r="AD14" s="375"/>
      <c r="AE14" s="375"/>
      <c r="AF14" s="375"/>
      <c r="AG14" s="376"/>
      <c r="AH14" s="36"/>
      <c r="AI14" s="36"/>
      <c r="AJ14" s="36"/>
      <c r="AK14" s="38"/>
    </row>
    <row r="15" spans="1:37" s="37" customFormat="1" ht="23.25" customHeight="1" thickTop="1" x14ac:dyDescent="0.4">
      <c r="B15" s="389" t="s">
        <v>146</v>
      </c>
      <c r="C15" s="390"/>
      <c r="D15" s="390"/>
      <c r="E15" s="390"/>
      <c r="F15" s="390"/>
      <c r="G15" s="390"/>
      <c r="H15" s="390"/>
      <c r="I15" s="390"/>
      <c r="J15" s="391"/>
      <c r="K15" s="377"/>
      <c r="L15" s="378"/>
      <c r="M15" s="378"/>
      <c r="N15" s="378"/>
      <c r="O15" s="378"/>
      <c r="P15" s="378"/>
      <c r="Q15" s="378"/>
      <c r="R15" s="378"/>
      <c r="S15" s="378"/>
      <c r="T15" s="378"/>
      <c r="U15" s="378"/>
      <c r="V15" s="378"/>
      <c r="W15" s="378"/>
      <c r="X15" s="378"/>
      <c r="Y15" s="378"/>
      <c r="Z15" s="378"/>
      <c r="AA15" s="378"/>
      <c r="AB15" s="378"/>
      <c r="AC15" s="378"/>
      <c r="AD15" s="378"/>
      <c r="AE15" s="378"/>
      <c r="AF15" s="378"/>
      <c r="AG15" s="379"/>
      <c r="AH15" s="36"/>
      <c r="AI15" s="36"/>
      <c r="AJ15" s="36"/>
      <c r="AK15" s="38"/>
    </row>
    <row r="16" spans="1:37" s="37" customFormat="1" ht="23.25" customHeight="1" x14ac:dyDescent="0.4">
      <c r="B16" s="359"/>
      <c r="C16" s="360"/>
      <c r="D16" s="360"/>
      <c r="E16" s="360"/>
      <c r="F16" s="360"/>
      <c r="G16" s="360"/>
      <c r="H16" s="360"/>
      <c r="I16" s="360"/>
      <c r="J16" s="361"/>
      <c r="K16" s="350"/>
      <c r="L16" s="351"/>
      <c r="M16" s="351"/>
      <c r="N16" s="351"/>
      <c r="O16" s="351"/>
      <c r="P16" s="351"/>
      <c r="Q16" s="351"/>
      <c r="R16" s="351"/>
      <c r="S16" s="351"/>
      <c r="T16" s="351"/>
      <c r="U16" s="351"/>
      <c r="V16" s="351"/>
      <c r="W16" s="351"/>
      <c r="X16" s="351"/>
      <c r="Y16" s="351"/>
      <c r="Z16" s="351"/>
      <c r="AA16" s="351"/>
      <c r="AB16" s="351"/>
      <c r="AC16" s="351"/>
      <c r="AD16" s="351"/>
      <c r="AE16" s="351"/>
      <c r="AF16" s="351"/>
      <c r="AG16" s="352"/>
      <c r="AI16" s="36"/>
      <c r="AJ16" s="38"/>
    </row>
    <row r="17" spans="2:37" ht="23.25" customHeight="1" x14ac:dyDescent="0.4">
      <c r="B17" s="356" t="s">
        <v>147</v>
      </c>
      <c r="C17" s="357"/>
      <c r="D17" s="357"/>
      <c r="E17" s="357"/>
      <c r="F17" s="357"/>
      <c r="G17" s="357"/>
      <c r="H17" s="357"/>
      <c r="I17" s="357"/>
      <c r="J17" s="358"/>
      <c r="K17" s="347"/>
      <c r="L17" s="348"/>
      <c r="M17" s="348"/>
      <c r="N17" s="348"/>
      <c r="O17" s="348"/>
      <c r="P17" s="348"/>
      <c r="Q17" s="348"/>
      <c r="R17" s="348"/>
      <c r="S17" s="348"/>
      <c r="T17" s="348"/>
      <c r="U17" s="348"/>
      <c r="V17" s="348"/>
      <c r="W17" s="348"/>
      <c r="X17" s="348"/>
      <c r="Y17" s="348"/>
      <c r="Z17" s="348"/>
      <c r="AA17" s="348"/>
      <c r="AB17" s="348"/>
      <c r="AC17" s="348"/>
      <c r="AD17" s="348"/>
      <c r="AE17" s="348"/>
      <c r="AF17" s="348"/>
      <c r="AG17" s="349"/>
      <c r="AI17" s="36"/>
      <c r="AJ17" s="36"/>
      <c r="AK17" s="38"/>
    </row>
    <row r="18" spans="2:37" ht="23.25" customHeight="1" x14ac:dyDescent="0.4">
      <c r="B18" s="359"/>
      <c r="C18" s="360"/>
      <c r="D18" s="360"/>
      <c r="E18" s="360"/>
      <c r="F18" s="360"/>
      <c r="G18" s="360"/>
      <c r="H18" s="360"/>
      <c r="I18" s="360"/>
      <c r="J18" s="361"/>
      <c r="K18" s="350"/>
      <c r="L18" s="351"/>
      <c r="M18" s="351"/>
      <c r="N18" s="351"/>
      <c r="O18" s="351"/>
      <c r="P18" s="351"/>
      <c r="Q18" s="351"/>
      <c r="R18" s="351"/>
      <c r="S18" s="351"/>
      <c r="T18" s="351"/>
      <c r="U18" s="351"/>
      <c r="V18" s="351"/>
      <c r="W18" s="351"/>
      <c r="X18" s="351"/>
      <c r="Y18" s="351"/>
      <c r="Z18" s="351"/>
      <c r="AA18" s="351"/>
      <c r="AB18" s="351"/>
      <c r="AC18" s="351"/>
      <c r="AD18" s="351"/>
      <c r="AE18" s="351"/>
      <c r="AF18" s="351"/>
      <c r="AG18" s="352"/>
      <c r="AI18" s="36"/>
      <c r="AJ18" s="36"/>
      <c r="AK18" s="38"/>
    </row>
    <row r="19" spans="2:37" ht="23.25" customHeight="1" x14ac:dyDescent="0.4">
      <c r="B19" s="356" t="s">
        <v>148</v>
      </c>
      <c r="C19" s="357"/>
      <c r="D19" s="357"/>
      <c r="E19" s="357"/>
      <c r="F19" s="357"/>
      <c r="G19" s="357"/>
      <c r="H19" s="357"/>
      <c r="I19" s="357"/>
      <c r="J19" s="358"/>
      <c r="K19" s="347"/>
      <c r="L19" s="348"/>
      <c r="M19" s="348"/>
      <c r="N19" s="348"/>
      <c r="O19" s="348"/>
      <c r="P19" s="348"/>
      <c r="Q19" s="348"/>
      <c r="R19" s="348"/>
      <c r="S19" s="348"/>
      <c r="T19" s="348"/>
      <c r="U19" s="348"/>
      <c r="V19" s="348"/>
      <c r="W19" s="348"/>
      <c r="X19" s="348"/>
      <c r="Y19" s="348"/>
      <c r="Z19" s="348"/>
      <c r="AA19" s="348"/>
      <c r="AB19" s="348"/>
      <c r="AC19" s="348"/>
      <c r="AD19" s="348"/>
      <c r="AE19" s="348"/>
      <c r="AF19" s="348"/>
      <c r="AG19" s="349"/>
      <c r="AI19" s="36"/>
      <c r="AJ19" s="36"/>
      <c r="AK19" s="38"/>
    </row>
    <row r="20" spans="2:37" ht="23.25" customHeight="1" x14ac:dyDescent="0.4">
      <c r="B20" s="359"/>
      <c r="C20" s="360"/>
      <c r="D20" s="360"/>
      <c r="E20" s="360"/>
      <c r="F20" s="360"/>
      <c r="G20" s="360"/>
      <c r="H20" s="360"/>
      <c r="I20" s="360"/>
      <c r="J20" s="361"/>
      <c r="K20" s="350"/>
      <c r="L20" s="351"/>
      <c r="M20" s="351"/>
      <c r="N20" s="351"/>
      <c r="O20" s="351"/>
      <c r="P20" s="351"/>
      <c r="Q20" s="351"/>
      <c r="R20" s="351"/>
      <c r="S20" s="351"/>
      <c r="T20" s="351"/>
      <c r="U20" s="351"/>
      <c r="V20" s="351"/>
      <c r="W20" s="351"/>
      <c r="X20" s="351"/>
      <c r="Y20" s="351"/>
      <c r="Z20" s="351"/>
      <c r="AA20" s="351"/>
      <c r="AB20" s="351"/>
      <c r="AC20" s="351"/>
      <c r="AD20" s="351"/>
      <c r="AE20" s="351"/>
      <c r="AF20" s="351"/>
      <c r="AG20" s="352"/>
      <c r="AI20" s="36"/>
      <c r="AJ20" s="36"/>
      <c r="AK20" s="38"/>
    </row>
    <row r="21" spans="2:37" ht="23.25" customHeight="1" x14ac:dyDescent="0.4">
      <c r="B21" s="356" t="s">
        <v>241</v>
      </c>
      <c r="C21" s="357"/>
      <c r="D21" s="357"/>
      <c r="E21" s="357"/>
      <c r="F21" s="357"/>
      <c r="G21" s="357"/>
      <c r="H21" s="357"/>
      <c r="I21" s="357"/>
      <c r="J21" s="358"/>
      <c r="K21" s="347"/>
      <c r="L21" s="348"/>
      <c r="M21" s="348"/>
      <c r="N21" s="348"/>
      <c r="O21" s="348"/>
      <c r="P21" s="348"/>
      <c r="Q21" s="348"/>
      <c r="R21" s="348"/>
      <c r="S21" s="348"/>
      <c r="T21" s="348"/>
      <c r="U21" s="348"/>
      <c r="V21" s="348"/>
      <c r="W21" s="348"/>
      <c r="X21" s="348"/>
      <c r="Y21" s="348"/>
      <c r="Z21" s="348"/>
      <c r="AA21" s="348"/>
      <c r="AB21" s="348"/>
      <c r="AC21" s="348"/>
      <c r="AD21" s="348"/>
      <c r="AE21" s="348"/>
      <c r="AF21" s="348"/>
      <c r="AG21" s="349"/>
      <c r="AI21" s="36"/>
      <c r="AJ21" s="36"/>
      <c r="AK21" s="38"/>
    </row>
    <row r="22" spans="2:37" ht="23.25" customHeight="1" x14ac:dyDescent="0.4">
      <c r="B22" s="359"/>
      <c r="C22" s="360"/>
      <c r="D22" s="360"/>
      <c r="E22" s="360"/>
      <c r="F22" s="360"/>
      <c r="G22" s="360"/>
      <c r="H22" s="360"/>
      <c r="I22" s="360"/>
      <c r="J22" s="361"/>
      <c r="K22" s="350"/>
      <c r="L22" s="351"/>
      <c r="M22" s="351"/>
      <c r="N22" s="351"/>
      <c r="O22" s="351"/>
      <c r="P22" s="351"/>
      <c r="Q22" s="351"/>
      <c r="R22" s="351"/>
      <c r="S22" s="351"/>
      <c r="T22" s="351"/>
      <c r="U22" s="351"/>
      <c r="V22" s="351"/>
      <c r="W22" s="351"/>
      <c r="X22" s="351"/>
      <c r="Y22" s="351"/>
      <c r="Z22" s="351"/>
      <c r="AA22" s="351"/>
      <c r="AB22" s="351"/>
      <c r="AC22" s="351"/>
      <c r="AD22" s="351"/>
      <c r="AE22" s="351"/>
      <c r="AF22" s="351"/>
      <c r="AG22" s="352"/>
      <c r="AI22" s="36"/>
      <c r="AJ22" s="36"/>
      <c r="AK22" s="38"/>
    </row>
    <row r="23" spans="2:37" ht="16.5" customHeight="1" x14ac:dyDescent="0.4">
      <c r="AI23" s="36"/>
      <c r="AJ23" s="36"/>
      <c r="AK23" s="38"/>
    </row>
    <row r="24" spans="2:37" ht="16.5" customHeight="1" x14ac:dyDescent="0.4">
      <c r="AI24" s="36"/>
      <c r="AJ24" s="36"/>
      <c r="AK24" s="38"/>
    </row>
    <row r="25" spans="2:37" ht="16.5" customHeight="1" x14ac:dyDescent="0.4">
      <c r="AI25" s="36"/>
      <c r="AJ25" s="36"/>
      <c r="AK25" s="38"/>
    </row>
    <row r="26" spans="2:37" ht="16.5" customHeight="1" x14ac:dyDescent="0.4">
      <c r="AI26" s="36"/>
      <c r="AJ26" s="36"/>
      <c r="AK26" s="38"/>
    </row>
    <row r="27" spans="2:37" ht="16.5" customHeight="1" x14ac:dyDescent="0.4">
      <c r="AI27" s="36"/>
      <c r="AJ27" s="36"/>
      <c r="AK27" s="38"/>
    </row>
    <row r="28" spans="2:37" ht="16.5" customHeight="1" x14ac:dyDescent="0.4">
      <c r="AI28" s="36"/>
      <c r="AJ28" s="36"/>
      <c r="AK28" s="38"/>
    </row>
    <row r="29" spans="2:37" ht="16.5" customHeight="1" x14ac:dyDescent="0.4">
      <c r="AI29" s="36"/>
      <c r="AJ29" s="36"/>
      <c r="AK29" s="38"/>
    </row>
    <row r="30" spans="2:37" ht="16.5" customHeight="1" x14ac:dyDescent="0.4">
      <c r="AI30" s="36"/>
      <c r="AJ30" s="36"/>
      <c r="AK30" s="38"/>
    </row>
    <row r="31" spans="2:37" ht="16.5" customHeight="1" x14ac:dyDescent="0.4">
      <c r="AI31" s="36"/>
      <c r="AJ31" s="36"/>
      <c r="AK31" s="38"/>
    </row>
    <row r="32" spans="2:37" ht="16.5" customHeight="1" x14ac:dyDescent="0.4">
      <c r="AI32" s="36"/>
      <c r="AJ32" s="36"/>
      <c r="AK32" s="38"/>
    </row>
    <row r="33" spans="1:37" s="37" customFormat="1" ht="21.2" customHeight="1" x14ac:dyDescent="0.4">
      <c r="A33" s="28"/>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43"/>
      <c r="AJ33" s="43"/>
      <c r="AK33" s="44"/>
    </row>
    <row r="34" spans="1:37" s="47" customFormat="1" ht="11.25" customHeight="1" x14ac:dyDescent="0.4">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45"/>
      <c r="AJ34" s="45"/>
      <c r="AK34" s="46"/>
    </row>
    <row r="35" spans="1:37" s="47" customFormat="1" ht="40.5" customHeight="1" x14ac:dyDescent="0.4">
      <c r="A35" s="28"/>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45"/>
      <c r="AJ35" s="45"/>
      <c r="AK35" s="46"/>
    </row>
    <row r="36" spans="1:37" s="27" customFormat="1" ht="14.1" customHeight="1" x14ac:dyDescent="0.4">
      <c r="A36" s="28"/>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6"/>
      <c r="AJ36" s="26"/>
      <c r="AK36" s="26"/>
    </row>
    <row r="37" spans="1:37" s="27" customFormat="1" ht="27" customHeight="1" x14ac:dyDescent="0.4">
      <c r="A37" s="28"/>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6"/>
      <c r="AJ37" s="26"/>
      <c r="AK37" s="26"/>
    </row>
    <row r="38" spans="1:37" s="32" customFormat="1" ht="21.2" customHeight="1" x14ac:dyDescent="0.4">
      <c r="A38" s="28"/>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48"/>
      <c r="AJ38" s="48"/>
      <c r="AK38" s="48"/>
    </row>
    <row r="39" spans="1:37" s="37" customFormat="1" ht="21.2" customHeight="1" x14ac:dyDescent="0.4">
      <c r="A39" s="28"/>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row>
    <row r="40" spans="1:37" s="37" customFormat="1" ht="21.2" customHeight="1" x14ac:dyDescent="0.4">
      <c r="A40" s="28"/>
      <c r="B40" s="28"/>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row>
    <row r="41" spans="1:37" s="37" customFormat="1" ht="17.45" customHeight="1" x14ac:dyDescent="0.4">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row>
    <row r="42" spans="1:37" s="37" customFormat="1" ht="17.45" customHeight="1" x14ac:dyDescent="0.4">
      <c r="A42" s="28"/>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row>
    <row r="43" spans="1:37" s="37" customFormat="1" ht="17.45" customHeight="1" x14ac:dyDescent="0.4">
      <c r="A43" s="28"/>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row>
    <row r="44" spans="1:37" s="37" customFormat="1" ht="17.45" customHeight="1" x14ac:dyDescent="0.4">
      <c r="A44" s="28"/>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36"/>
    </row>
    <row r="45" spans="1:37" ht="17.45" customHeight="1" x14ac:dyDescent="0.4">
      <c r="AI45" s="37"/>
      <c r="AJ45" s="37"/>
      <c r="AK45" s="37"/>
    </row>
    <row r="46" spans="1:37" ht="17.45" customHeight="1" x14ac:dyDescent="0.4">
      <c r="AI46" s="37"/>
      <c r="AJ46" s="37"/>
      <c r="AK46" s="37"/>
    </row>
    <row r="47" spans="1:37" ht="17.45" customHeight="1" x14ac:dyDescent="0.4"/>
    <row r="48" spans="1:37" s="50" customFormat="1" ht="17.45" customHeight="1" x14ac:dyDescent="0.4">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49"/>
      <c r="AJ48" s="49"/>
      <c r="AK48" s="49"/>
    </row>
    <row r="49" spans="1:37" s="51" customFormat="1" ht="17.45" customHeight="1" x14ac:dyDescent="0.4">
      <c r="A49" s="28"/>
      <c r="B49" s="28"/>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50"/>
      <c r="AJ49" s="50"/>
      <c r="AK49" s="50"/>
    </row>
    <row r="50" spans="1:37" s="52" customFormat="1" ht="17.45" customHeight="1" x14ac:dyDescent="0.4">
      <c r="A50" s="28"/>
      <c r="B50" s="28"/>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row>
    <row r="51" spans="1:37" s="32" customFormat="1" ht="17.45" customHeight="1" x14ac:dyDescent="0.4">
      <c r="A51" s="28"/>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row>
    <row r="52" spans="1:37" ht="17.45" customHeight="1" x14ac:dyDescent="0.4"/>
    <row r="53" spans="1:37" ht="17.45" customHeight="1" x14ac:dyDescent="0.4"/>
    <row r="54" spans="1:37" ht="17.45" customHeight="1" x14ac:dyDescent="0.4"/>
    <row r="55" spans="1:37" ht="17.45" customHeight="1" x14ac:dyDescent="0.4"/>
    <row r="56" spans="1:37" ht="17.45" customHeight="1" x14ac:dyDescent="0.4"/>
    <row r="57" spans="1:37" s="52" customFormat="1" ht="17.45" customHeight="1" x14ac:dyDescent="0.4">
      <c r="A57" s="28"/>
      <c r="B57" s="28"/>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row>
    <row r="58" spans="1:37" ht="17.45" customHeight="1" x14ac:dyDescent="0.4"/>
    <row r="59" spans="1:37" ht="17.45" customHeight="1" x14ac:dyDescent="0.4"/>
    <row r="60" spans="1:37" ht="17.45" customHeight="1" x14ac:dyDescent="0.4"/>
    <row r="61" spans="1:37" ht="17.45" customHeight="1" x14ac:dyDescent="0.4"/>
    <row r="62" spans="1:37" ht="17.45" customHeight="1" x14ac:dyDescent="0.4"/>
    <row r="63" spans="1:37" ht="17.45" customHeight="1" x14ac:dyDescent="0.4"/>
    <row r="64" spans="1:37" ht="17.45" customHeight="1" x14ac:dyDescent="0.4"/>
    <row r="65" spans="1:37" ht="17.45" customHeight="1" x14ac:dyDescent="0.4"/>
    <row r="66" spans="1:37" ht="21.2" customHeight="1" x14ac:dyDescent="0.4"/>
    <row r="67" spans="1:37" s="32" customFormat="1" ht="5.45" customHeight="1" x14ac:dyDescent="0.4">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48"/>
      <c r="AJ67" s="48"/>
      <c r="AK67" s="48"/>
    </row>
    <row r="68" spans="1:37" s="32" customFormat="1" ht="21.2" customHeight="1" x14ac:dyDescent="0.4">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48"/>
      <c r="AJ68" s="48"/>
      <c r="AK68" s="48"/>
    </row>
    <row r="69" spans="1:37" s="37" customFormat="1" ht="21.2" customHeight="1" x14ac:dyDescent="0.4">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row>
    <row r="70" spans="1:37" s="37" customFormat="1" ht="21.2" customHeight="1" x14ac:dyDescent="0.4">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row>
    <row r="71" spans="1:37" s="37" customFormat="1" ht="17.45" customHeight="1" x14ac:dyDescent="0.4">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row>
    <row r="72" spans="1:37" s="37" customFormat="1" ht="17.45" customHeight="1" x14ac:dyDescent="0.4">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row>
    <row r="73" spans="1:37" s="37" customFormat="1" ht="17.45" customHeight="1" x14ac:dyDescent="0.4">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row>
    <row r="74" spans="1:37" s="37" customFormat="1" ht="17.45" customHeight="1" x14ac:dyDescent="0.4">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36"/>
    </row>
    <row r="75" spans="1:37" ht="17.45" customHeight="1" x14ac:dyDescent="0.4">
      <c r="AI75" s="37"/>
      <c r="AJ75" s="37"/>
      <c r="AK75" s="37"/>
    </row>
    <row r="76" spans="1:37" ht="17.45" customHeight="1" x14ac:dyDescent="0.4"/>
    <row r="77" spans="1:37" ht="17.45" customHeight="1" x14ac:dyDescent="0.4"/>
    <row r="78" spans="1:37" ht="17.45" customHeight="1" x14ac:dyDescent="0.4"/>
    <row r="79" spans="1:37" ht="17.45" customHeight="1" x14ac:dyDescent="0.4"/>
    <row r="80" spans="1:37" ht="17.45" customHeight="1" x14ac:dyDescent="0.4"/>
    <row r="81" spans="1:37" ht="21.2" customHeight="1" x14ac:dyDescent="0.4"/>
    <row r="82" spans="1:37" ht="11.25" customHeight="1" x14ac:dyDescent="0.4"/>
    <row r="83" spans="1:37" ht="40.5" customHeight="1" x14ac:dyDescent="0.4"/>
    <row r="84" spans="1:37" s="27" customFormat="1" ht="14.1" customHeight="1" x14ac:dyDescent="0.4">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6"/>
      <c r="AJ84" s="26"/>
      <c r="AK84" s="26"/>
    </row>
    <row r="85" spans="1:37" s="27" customFormat="1" ht="27" customHeight="1" x14ac:dyDescent="0.4">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6"/>
      <c r="AJ85" s="26"/>
      <c r="AK85" s="26"/>
    </row>
  </sheetData>
  <mergeCells count="21">
    <mergeCell ref="B17:J18"/>
    <mergeCell ref="K17:AG18"/>
    <mergeCell ref="A1:D3"/>
    <mergeCell ref="A5:AH5"/>
    <mergeCell ref="E1:AH3"/>
    <mergeCell ref="K19:AG20"/>
    <mergeCell ref="K21:AG22"/>
    <mergeCell ref="Z6:AA6"/>
    <mergeCell ref="B4:AG4"/>
    <mergeCell ref="B19:J20"/>
    <mergeCell ref="B21:J22"/>
    <mergeCell ref="K7:AG8"/>
    <mergeCell ref="K9:AG10"/>
    <mergeCell ref="K11:AG12"/>
    <mergeCell ref="K13:AG14"/>
    <mergeCell ref="K15:AG16"/>
    <mergeCell ref="B7:J8"/>
    <mergeCell ref="B9:J10"/>
    <mergeCell ref="B11:J12"/>
    <mergeCell ref="B13:J14"/>
    <mergeCell ref="B15:J16"/>
  </mergeCells>
  <phoneticPr fontId="2"/>
  <dataValidations count="2">
    <dataValidation type="list" allowBlank="1" showInputMessage="1" showErrorMessage="1" sqref="WVG983093:WVJ983097 D65457:G65461 IU65589:IX65593 SQ65589:ST65593 ACM65589:ACP65593 AMI65589:AML65593 AWE65589:AWH65593 BGA65589:BGD65593 BPW65589:BPZ65593 BZS65589:BZV65593 CJO65589:CJR65593 CTK65589:CTN65593 DDG65589:DDJ65593 DNC65589:DNF65593 DWY65589:DXB65593 EGU65589:EGX65593 EQQ65589:EQT65593 FAM65589:FAP65593 FKI65589:FKL65593 FUE65589:FUH65593 GEA65589:GED65593 GNW65589:GNZ65593 GXS65589:GXV65593 HHO65589:HHR65593 HRK65589:HRN65593 IBG65589:IBJ65593 ILC65589:ILF65593 IUY65589:IVB65593 JEU65589:JEX65593 JOQ65589:JOT65593 JYM65589:JYP65593 KII65589:KIL65593 KSE65589:KSH65593 LCA65589:LCD65593 LLW65589:LLZ65593 LVS65589:LVV65593 MFO65589:MFR65593 MPK65589:MPN65593 MZG65589:MZJ65593 NJC65589:NJF65593 NSY65589:NTB65593 OCU65589:OCX65593 OMQ65589:OMT65593 OWM65589:OWP65593 PGI65589:PGL65593 PQE65589:PQH65593 QAA65589:QAD65593 QJW65589:QJZ65593 QTS65589:QTV65593 RDO65589:RDR65593 RNK65589:RNN65593 RXG65589:RXJ65593 SHC65589:SHF65593 SQY65589:SRB65593 TAU65589:TAX65593 TKQ65589:TKT65593 TUM65589:TUP65593 UEI65589:UEL65593 UOE65589:UOH65593 UYA65589:UYD65593 VHW65589:VHZ65593 VRS65589:VRV65593 WBO65589:WBR65593 WLK65589:WLN65593 WVG65589:WVJ65593 D130993:G130997 IU131125:IX131129 SQ131125:ST131129 ACM131125:ACP131129 AMI131125:AML131129 AWE131125:AWH131129 BGA131125:BGD131129 BPW131125:BPZ131129 BZS131125:BZV131129 CJO131125:CJR131129 CTK131125:CTN131129 DDG131125:DDJ131129 DNC131125:DNF131129 DWY131125:DXB131129 EGU131125:EGX131129 EQQ131125:EQT131129 FAM131125:FAP131129 FKI131125:FKL131129 FUE131125:FUH131129 GEA131125:GED131129 GNW131125:GNZ131129 GXS131125:GXV131129 HHO131125:HHR131129 HRK131125:HRN131129 IBG131125:IBJ131129 ILC131125:ILF131129 IUY131125:IVB131129 JEU131125:JEX131129 JOQ131125:JOT131129 JYM131125:JYP131129 KII131125:KIL131129 KSE131125:KSH131129 LCA131125:LCD131129 LLW131125:LLZ131129 LVS131125:LVV131129 MFO131125:MFR131129 MPK131125:MPN131129 MZG131125:MZJ131129 NJC131125:NJF131129 NSY131125:NTB131129 OCU131125:OCX131129 OMQ131125:OMT131129 OWM131125:OWP131129 PGI131125:PGL131129 PQE131125:PQH131129 QAA131125:QAD131129 QJW131125:QJZ131129 QTS131125:QTV131129 RDO131125:RDR131129 RNK131125:RNN131129 RXG131125:RXJ131129 SHC131125:SHF131129 SQY131125:SRB131129 TAU131125:TAX131129 TKQ131125:TKT131129 TUM131125:TUP131129 UEI131125:UEL131129 UOE131125:UOH131129 UYA131125:UYD131129 VHW131125:VHZ131129 VRS131125:VRV131129 WBO131125:WBR131129 WLK131125:WLN131129 WVG131125:WVJ131129 D196529:G196533 IU196661:IX196665 SQ196661:ST196665 ACM196661:ACP196665 AMI196661:AML196665 AWE196661:AWH196665 BGA196661:BGD196665 BPW196661:BPZ196665 BZS196661:BZV196665 CJO196661:CJR196665 CTK196661:CTN196665 DDG196661:DDJ196665 DNC196661:DNF196665 DWY196661:DXB196665 EGU196661:EGX196665 EQQ196661:EQT196665 FAM196661:FAP196665 FKI196661:FKL196665 FUE196661:FUH196665 GEA196661:GED196665 GNW196661:GNZ196665 GXS196661:GXV196665 HHO196661:HHR196665 HRK196661:HRN196665 IBG196661:IBJ196665 ILC196661:ILF196665 IUY196661:IVB196665 JEU196661:JEX196665 JOQ196661:JOT196665 JYM196661:JYP196665 KII196661:KIL196665 KSE196661:KSH196665 LCA196661:LCD196665 LLW196661:LLZ196665 LVS196661:LVV196665 MFO196661:MFR196665 MPK196661:MPN196665 MZG196661:MZJ196665 NJC196661:NJF196665 NSY196661:NTB196665 OCU196661:OCX196665 OMQ196661:OMT196665 OWM196661:OWP196665 PGI196661:PGL196665 PQE196661:PQH196665 QAA196661:QAD196665 QJW196661:QJZ196665 QTS196661:QTV196665 RDO196661:RDR196665 RNK196661:RNN196665 RXG196661:RXJ196665 SHC196661:SHF196665 SQY196661:SRB196665 TAU196661:TAX196665 TKQ196661:TKT196665 TUM196661:TUP196665 UEI196661:UEL196665 UOE196661:UOH196665 UYA196661:UYD196665 VHW196661:VHZ196665 VRS196661:VRV196665 WBO196661:WBR196665 WLK196661:WLN196665 WVG196661:WVJ196665 D262065:G262069 IU262197:IX262201 SQ262197:ST262201 ACM262197:ACP262201 AMI262197:AML262201 AWE262197:AWH262201 BGA262197:BGD262201 BPW262197:BPZ262201 BZS262197:BZV262201 CJO262197:CJR262201 CTK262197:CTN262201 DDG262197:DDJ262201 DNC262197:DNF262201 DWY262197:DXB262201 EGU262197:EGX262201 EQQ262197:EQT262201 FAM262197:FAP262201 FKI262197:FKL262201 FUE262197:FUH262201 GEA262197:GED262201 GNW262197:GNZ262201 GXS262197:GXV262201 HHO262197:HHR262201 HRK262197:HRN262201 IBG262197:IBJ262201 ILC262197:ILF262201 IUY262197:IVB262201 JEU262197:JEX262201 JOQ262197:JOT262201 JYM262197:JYP262201 KII262197:KIL262201 KSE262197:KSH262201 LCA262197:LCD262201 LLW262197:LLZ262201 LVS262197:LVV262201 MFO262197:MFR262201 MPK262197:MPN262201 MZG262197:MZJ262201 NJC262197:NJF262201 NSY262197:NTB262201 OCU262197:OCX262201 OMQ262197:OMT262201 OWM262197:OWP262201 PGI262197:PGL262201 PQE262197:PQH262201 QAA262197:QAD262201 QJW262197:QJZ262201 QTS262197:QTV262201 RDO262197:RDR262201 RNK262197:RNN262201 RXG262197:RXJ262201 SHC262197:SHF262201 SQY262197:SRB262201 TAU262197:TAX262201 TKQ262197:TKT262201 TUM262197:TUP262201 UEI262197:UEL262201 UOE262197:UOH262201 UYA262197:UYD262201 VHW262197:VHZ262201 VRS262197:VRV262201 WBO262197:WBR262201 WLK262197:WLN262201 WVG262197:WVJ262201 D327601:G327605 IU327733:IX327737 SQ327733:ST327737 ACM327733:ACP327737 AMI327733:AML327737 AWE327733:AWH327737 BGA327733:BGD327737 BPW327733:BPZ327737 BZS327733:BZV327737 CJO327733:CJR327737 CTK327733:CTN327737 DDG327733:DDJ327737 DNC327733:DNF327737 DWY327733:DXB327737 EGU327733:EGX327737 EQQ327733:EQT327737 FAM327733:FAP327737 FKI327733:FKL327737 FUE327733:FUH327737 GEA327733:GED327737 GNW327733:GNZ327737 GXS327733:GXV327737 HHO327733:HHR327737 HRK327733:HRN327737 IBG327733:IBJ327737 ILC327733:ILF327737 IUY327733:IVB327737 JEU327733:JEX327737 JOQ327733:JOT327737 JYM327733:JYP327737 KII327733:KIL327737 KSE327733:KSH327737 LCA327733:LCD327737 LLW327733:LLZ327737 LVS327733:LVV327737 MFO327733:MFR327737 MPK327733:MPN327737 MZG327733:MZJ327737 NJC327733:NJF327737 NSY327733:NTB327737 OCU327733:OCX327737 OMQ327733:OMT327737 OWM327733:OWP327737 PGI327733:PGL327737 PQE327733:PQH327737 QAA327733:QAD327737 QJW327733:QJZ327737 QTS327733:QTV327737 RDO327733:RDR327737 RNK327733:RNN327737 RXG327733:RXJ327737 SHC327733:SHF327737 SQY327733:SRB327737 TAU327733:TAX327737 TKQ327733:TKT327737 TUM327733:TUP327737 UEI327733:UEL327737 UOE327733:UOH327737 UYA327733:UYD327737 VHW327733:VHZ327737 VRS327733:VRV327737 WBO327733:WBR327737 WLK327733:WLN327737 WVG327733:WVJ327737 D393137:G393141 IU393269:IX393273 SQ393269:ST393273 ACM393269:ACP393273 AMI393269:AML393273 AWE393269:AWH393273 BGA393269:BGD393273 BPW393269:BPZ393273 BZS393269:BZV393273 CJO393269:CJR393273 CTK393269:CTN393273 DDG393269:DDJ393273 DNC393269:DNF393273 DWY393269:DXB393273 EGU393269:EGX393273 EQQ393269:EQT393273 FAM393269:FAP393273 FKI393269:FKL393273 FUE393269:FUH393273 GEA393269:GED393273 GNW393269:GNZ393273 GXS393269:GXV393273 HHO393269:HHR393273 HRK393269:HRN393273 IBG393269:IBJ393273 ILC393269:ILF393273 IUY393269:IVB393273 JEU393269:JEX393273 JOQ393269:JOT393273 JYM393269:JYP393273 KII393269:KIL393273 KSE393269:KSH393273 LCA393269:LCD393273 LLW393269:LLZ393273 LVS393269:LVV393273 MFO393269:MFR393273 MPK393269:MPN393273 MZG393269:MZJ393273 NJC393269:NJF393273 NSY393269:NTB393273 OCU393269:OCX393273 OMQ393269:OMT393273 OWM393269:OWP393273 PGI393269:PGL393273 PQE393269:PQH393273 QAA393269:QAD393273 QJW393269:QJZ393273 QTS393269:QTV393273 RDO393269:RDR393273 RNK393269:RNN393273 RXG393269:RXJ393273 SHC393269:SHF393273 SQY393269:SRB393273 TAU393269:TAX393273 TKQ393269:TKT393273 TUM393269:TUP393273 UEI393269:UEL393273 UOE393269:UOH393273 UYA393269:UYD393273 VHW393269:VHZ393273 VRS393269:VRV393273 WBO393269:WBR393273 WLK393269:WLN393273 WVG393269:WVJ393273 D458673:G458677 IU458805:IX458809 SQ458805:ST458809 ACM458805:ACP458809 AMI458805:AML458809 AWE458805:AWH458809 BGA458805:BGD458809 BPW458805:BPZ458809 BZS458805:BZV458809 CJO458805:CJR458809 CTK458805:CTN458809 DDG458805:DDJ458809 DNC458805:DNF458809 DWY458805:DXB458809 EGU458805:EGX458809 EQQ458805:EQT458809 FAM458805:FAP458809 FKI458805:FKL458809 FUE458805:FUH458809 GEA458805:GED458809 GNW458805:GNZ458809 GXS458805:GXV458809 HHO458805:HHR458809 HRK458805:HRN458809 IBG458805:IBJ458809 ILC458805:ILF458809 IUY458805:IVB458809 JEU458805:JEX458809 JOQ458805:JOT458809 JYM458805:JYP458809 KII458805:KIL458809 KSE458805:KSH458809 LCA458805:LCD458809 LLW458805:LLZ458809 LVS458805:LVV458809 MFO458805:MFR458809 MPK458805:MPN458809 MZG458805:MZJ458809 NJC458805:NJF458809 NSY458805:NTB458809 OCU458805:OCX458809 OMQ458805:OMT458809 OWM458805:OWP458809 PGI458805:PGL458809 PQE458805:PQH458809 QAA458805:QAD458809 QJW458805:QJZ458809 QTS458805:QTV458809 RDO458805:RDR458809 RNK458805:RNN458809 RXG458805:RXJ458809 SHC458805:SHF458809 SQY458805:SRB458809 TAU458805:TAX458809 TKQ458805:TKT458809 TUM458805:TUP458809 UEI458805:UEL458809 UOE458805:UOH458809 UYA458805:UYD458809 VHW458805:VHZ458809 VRS458805:VRV458809 WBO458805:WBR458809 WLK458805:WLN458809 WVG458805:WVJ458809 D524209:G524213 IU524341:IX524345 SQ524341:ST524345 ACM524341:ACP524345 AMI524341:AML524345 AWE524341:AWH524345 BGA524341:BGD524345 BPW524341:BPZ524345 BZS524341:BZV524345 CJO524341:CJR524345 CTK524341:CTN524345 DDG524341:DDJ524345 DNC524341:DNF524345 DWY524341:DXB524345 EGU524341:EGX524345 EQQ524341:EQT524345 FAM524341:FAP524345 FKI524341:FKL524345 FUE524341:FUH524345 GEA524341:GED524345 GNW524341:GNZ524345 GXS524341:GXV524345 HHO524341:HHR524345 HRK524341:HRN524345 IBG524341:IBJ524345 ILC524341:ILF524345 IUY524341:IVB524345 JEU524341:JEX524345 JOQ524341:JOT524345 JYM524341:JYP524345 KII524341:KIL524345 KSE524341:KSH524345 LCA524341:LCD524345 LLW524341:LLZ524345 LVS524341:LVV524345 MFO524341:MFR524345 MPK524341:MPN524345 MZG524341:MZJ524345 NJC524341:NJF524345 NSY524341:NTB524345 OCU524341:OCX524345 OMQ524341:OMT524345 OWM524341:OWP524345 PGI524341:PGL524345 PQE524341:PQH524345 QAA524341:QAD524345 QJW524341:QJZ524345 QTS524341:QTV524345 RDO524341:RDR524345 RNK524341:RNN524345 RXG524341:RXJ524345 SHC524341:SHF524345 SQY524341:SRB524345 TAU524341:TAX524345 TKQ524341:TKT524345 TUM524341:TUP524345 UEI524341:UEL524345 UOE524341:UOH524345 UYA524341:UYD524345 VHW524341:VHZ524345 VRS524341:VRV524345 WBO524341:WBR524345 WLK524341:WLN524345 WVG524341:WVJ524345 D589745:G589749 IU589877:IX589881 SQ589877:ST589881 ACM589877:ACP589881 AMI589877:AML589881 AWE589877:AWH589881 BGA589877:BGD589881 BPW589877:BPZ589881 BZS589877:BZV589881 CJO589877:CJR589881 CTK589877:CTN589881 DDG589877:DDJ589881 DNC589877:DNF589881 DWY589877:DXB589881 EGU589877:EGX589881 EQQ589877:EQT589881 FAM589877:FAP589881 FKI589877:FKL589881 FUE589877:FUH589881 GEA589877:GED589881 GNW589877:GNZ589881 GXS589877:GXV589881 HHO589877:HHR589881 HRK589877:HRN589881 IBG589877:IBJ589881 ILC589877:ILF589881 IUY589877:IVB589881 JEU589877:JEX589881 JOQ589877:JOT589881 JYM589877:JYP589881 KII589877:KIL589881 KSE589877:KSH589881 LCA589877:LCD589881 LLW589877:LLZ589881 LVS589877:LVV589881 MFO589877:MFR589881 MPK589877:MPN589881 MZG589877:MZJ589881 NJC589877:NJF589881 NSY589877:NTB589881 OCU589877:OCX589881 OMQ589877:OMT589881 OWM589877:OWP589881 PGI589877:PGL589881 PQE589877:PQH589881 QAA589877:QAD589881 QJW589877:QJZ589881 QTS589877:QTV589881 RDO589877:RDR589881 RNK589877:RNN589881 RXG589877:RXJ589881 SHC589877:SHF589881 SQY589877:SRB589881 TAU589877:TAX589881 TKQ589877:TKT589881 TUM589877:TUP589881 UEI589877:UEL589881 UOE589877:UOH589881 UYA589877:UYD589881 VHW589877:VHZ589881 VRS589877:VRV589881 WBO589877:WBR589881 WLK589877:WLN589881 WVG589877:WVJ589881 D655281:G655285 IU655413:IX655417 SQ655413:ST655417 ACM655413:ACP655417 AMI655413:AML655417 AWE655413:AWH655417 BGA655413:BGD655417 BPW655413:BPZ655417 BZS655413:BZV655417 CJO655413:CJR655417 CTK655413:CTN655417 DDG655413:DDJ655417 DNC655413:DNF655417 DWY655413:DXB655417 EGU655413:EGX655417 EQQ655413:EQT655417 FAM655413:FAP655417 FKI655413:FKL655417 FUE655413:FUH655417 GEA655413:GED655417 GNW655413:GNZ655417 GXS655413:GXV655417 HHO655413:HHR655417 HRK655413:HRN655417 IBG655413:IBJ655417 ILC655413:ILF655417 IUY655413:IVB655417 JEU655413:JEX655417 JOQ655413:JOT655417 JYM655413:JYP655417 KII655413:KIL655417 KSE655413:KSH655417 LCA655413:LCD655417 LLW655413:LLZ655417 LVS655413:LVV655417 MFO655413:MFR655417 MPK655413:MPN655417 MZG655413:MZJ655417 NJC655413:NJF655417 NSY655413:NTB655417 OCU655413:OCX655417 OMQ655413:OMT655417 OWM655413:OWP655417 PGI655413:PGL655417 PQE655413:PQH655417 QAA655413:QAD655417 QJW655413:QJZ655417 QTS655413:QTV655417 RDO655413:RDR655417 RNK655413:RNN655417 RXG655413:RXJ655417 SHC655413:SHF655417 SQY655413:SRB655417 TAU655413:TAX655417 TKQ655413:TKT655417 TUM655413:TUP655417 UEI655413:UEL655417 UOE655413:UOH655417 UYA655413:UYD655417 VHW655413:VHZ655417 VRS655413:VRV655417 WBO655413:WBR655417 WLK655413:WLN655417 WVG655413:WVJ655417 D720817:G720821 IU720949:IX720953 SQ720949:ST720953 ACM720949:ACP720953 AMI720949:AML720953 AWE720949:AWH720953 BGA720949:BGD720953 BPW720949:BPZ720953 BZS720949:BZV720953 CJO720949:CJR720953 CTK720949:CTN720953 DDG720949:DDJ720953 DNC720949:DNF720953 DWY720949:DXB720953 EGU720949:EGX720953 EQQ720949:EQT720953 FAM720949:FAP720953 FKI720949:FKL720953 FUE720949:FUH720953 GEA720949:GED720953 GNW720949:GNZ720953 GXS720949:GXV720953 HHO720949:HHR720953 HRK720949:HRN720953 IBG720949:IBJ720953 ILC720949:ILF720953 IUY720949:IVB720953 JEU720949:JEX720953 JOQ720949:JOT720953 JYM720949:JYP720953 KII720949:KIL720953 KSE720949:KSH720953 LCA720949:LCD720953 LLW720949:LLZ720953 LVS720949:LVV720953 MFO720949:MFR720953 MPK720949:MPN720953 MZG720949:MZJ720953 NJC720949:NJF720953 NSY720949:NTB720953 OCU720949:OCX720953 OMQ720949:OMT720953 OWM720949:OWP720953 PGI720949:PGL720953 PQE720949:PQH720953 QAA720949:QAD720953 QJW720949:QJZ720953 QTS720949:QTV720953 RDO720949:RDR720953 RNK720949:RNN720953 RXG720949:RXJ720953 SHC720949:SHF720953 SQY720949:SRB720953 TAU720949:TAX720953 TKQ720949:TKT720953 TUM720949:TUP720953 UEI720949:UEL720953 UOE720949:UOH720953 UYA720949:UYD720953 VHW720949:VHZ720953 VRS720949:VRV720953 WBO720949:WBR720953 WLK720949:WLN720953 WVG720949:WVJ720953 D786353:G786357 IU786485:IX786489 SQ786485:ST786489 ACM786485:ACP786489 AMI786485:AML786489 AWE786485:AWH786489 BGA786485:BGD786489 BPW786485:BPZ786489 BZS786485:BZV786489 CJO786485:CJR786489 CTK786485:CTN786489 DDG786485:DDJ786489 DNC786485:DNF786489 DWY786485:DXB786489 EGU786485:EGX786489 EQQ786485:EQT786489 FAM786485:FAP786489 FKI786485:FKL786489 FUE786485:FUH786489 GEA786485:GED786489 GNW786485:GNZ786489 GXS786485:GXV786489 HHO786485:HHR786489 HRK786485:HRN786489 IBG786485:IBJ786489 ILC786485:ILF786489 IUY786485:IVB786489 JEU786485:JEX786489 JOQ786485:JOT786489 JYM786485:JYP786489 KII786485:KIL786489 KSE786485:KSH786489 LCA786485:LCD786489 LLW786485:LLZ786489 LVS786485:LVV786489 MFO786485:MFR786489 MPK786485:MPN786489 MZG786485:MZJ786489 NJC786485:NJF786489 NSY786485:NTB786489 OCU786485:OCX786489 OMQ786485:OMT786489 OWM786485:OWP786489 PGI786485:PGL786489 PQE786485:PQH786489 QAA786485:QAD786489 QJW786485:QJZ786489 QTS786485:QTV786489 RDO786485:RDR786489 RNK786485:RNN786489 RXG786485:RXJ786489 SHC786485:SHF786489 SQY786485:SRB786489 TAU786485:TAX786489 TKQ786485:TKT786489 TUM786485:TUP786489 UEI786485:UEL786489 UOE786485:UOH786489 UYA786485:UYD786489 VHW786485:VHZ786489 VRS786485:VRV786489 WBO786485:WBR786489 WLK786485:WLN786489 WVG786485:WVJ786489 D851889:G851893 IU852021:IX852025 SQ852021:ST852025 ACM852021:ACP852025 AMI852021:AML852025 AWE852021:AWH852025 BGA852021:BGD852025 BPW852021:BPZ852025 BZS852021:BZV852025 CJO852021:CJR852025 CTK852021:CTN852025 DDG852021:DDJ852025 DNC852021:DNF852025 DWY852021:DXB852025 EGU852021:EGX852025 EQQ852021:EQT852025 FAM852021:FAP852025 FKI852021:FKL852025 FUE852021:FUH852025 GEA852021:GED852025 GNW852021:GNZ852025 GXS852021:GXV852025 HHO852021:HHR852025 HRK852021:HRN852025 IBG852021:IBJ852025 ILC852021:ILF852025 IUY852021:IVB852025 JEU852021:JEX852025 JOQ852021:JOT852025 JYM852021:JYP852025 KII852021:KIL852025 KSE852021:KSH852025 LCA852021:LCD852025 LLW852021:LLZ852025 LVS852021:LVV852025 MFO852021:MFR852025 MPK852021:MPN852025 MZG852021:MZJ852025 NJC852021:NJF852025 NSY852021:NTB852025 OCU852021:OCX852025 OMQ852021:OMT852025 OWM852021:OWP852025 PGI852021:PGL852025 PQE852021:PQH852025 QAA852021:QAD852025 QJW852021:QJZ852025 QTS852021:QTV852025 RDO852021:RDR852025 RNK852021:RNN852025 RXG852021:RXJ852025 SHC852021:SHF852025 SQY852021:SRB852025 TAU852021:TAX852025 TKQ852021:TKT852025 TUM852021:TUP852025 UEI852021:UEL852025 UOE852021:UOH852025 UYA852021:UYD852025 VHW852021:VHZ852025 VRS852021:VRV852025 WBO852021:WBR852025 WLK852021:WLN852025 WVG852021:WVJ852025 D917425:G917429 IU917557:IX917561 SQ917557:ST917561 ACM917557:ACP917561 AMI917557:AML917561 AWE917557:AWH917561 BGA917557:BGD917561 BPW917557:BPZ917561 BZS917557:BZV917561 CJO917557:CJR917561 CTK917557:CTN917561 DDG917557:DDJ917561 DNC917557:DNF917561 DWY917557:DXB917561 EGU917557:EGX917561 EQQ917557:EQT917561 FAM917557:FAP917561 FKI917557:FKL917561 FUE917557:FUH917561 GEA917557:GED917561 GNW917557:GNZ917561 GXS917557:GXV917561 HHO917557:HHR917561 HRK917557:HRN917561 IBG917557:IBJ917561 ILC917557:ILF917561 IUY917557:IVB917561 JEU917557:JEX917561 JOQ917557:JOT917561 JYM917557:JYP917561 KII917557:KIL917561 KSE917557:KSH917561 LCA917557:LCD917561 LLW917557:LLZ917561 LVS917557:LVV917561 MFO917557:MFR917561 MPK917557:MPN917561 MZG917557:MZJ917561 NJC917557:NJF917561 NSY917557:NTB917561 OCU917557:OCX917561 OMQ917557:OMT917561 OWM917557:OWP917561 PGI917557:PGL917561 PQE917557:PQH917561 QAA917557:QAD917561 QJW917557:QJZ917561 QTS917557:QTV917561 RDO917557:RDR917561 RNK917557:RNN917561 RXG917557:RXJ917561 SHC917557:SHF917561 SQY917557:SRB917561 TAU917557:TAX917561 TKQ917557:TKT917561 TUM917557:TUP917561 UEI917557:UEL917561 UOE917557:UOH917561 UYA917557:UYD917561 VHW917557:VHZ917561 VRS917557:VRV917561 WBO917557:WBR917561 WLK917557:WLN917561 WVG917557:WVJ917561 D982961:G982965 IU983093:IX983097 SQ983093:ST983097 ACM983093:ACP983097 AMI983093:AML983097 AWE983093:AWH983097 BGA983093:BGD983097 BPW983093:BPZ983097 BZS983093:BZV983097 CJO983093:CJR983097 CTK983093:CTN983097 DDG983093:DDJ983097 DNC983093:DNF983097 DWY983093:DXB983097 EGU983093:EGX983097 EQQ983093:EQT983097 FAM983093:FAP983097 FKI983093:FKL983097 FUE983093:FUH983097 GEA983093:GED983097 GNW983093:GNZ983097 GXS983093:GXV983097 HHO983093:HHR983097 HRK983093:HRN983097 IBG983093:IBJ983097 ILC983093:ILF983097 IUY983093:IVB983097 JEU983093:JEX983097 JOQ983093:JOT983097 JYM983093:JYP983097 KII983093:KIL983097 KSE983093:KSH983097 LCA983093:LCD983097 LLW983093:LLZ983097 LVS983093:LVV983097 MFO983093:MFR983097 MPK983093:MPN983097 MZG983093:MZJ983097 NJC983093:NJF983097 NSY983093:NTB983097 OCU983093:OCX983097 OMQ983093:OMT983097 OWM983093:OWP983097 PGI983093:PGL983097 PQE983093:PQH983097 QAA983093:QAD983097 QJW983093:QJZ983097 QTS983093:QTV983097 RDO983093:RDR983097 RNK983093:RNN983097 RXG983093:RXJ983097 SHC983093:SHF983097 SQY983093:SRB983097 TAU983093:TAX983097 TKQ983093:TKT983097 TUM983093:TUP983097 UEI983093:UEL983097 UOE983093:UOH983097 UYA983093:UYD983097 VHW983093:VHZ983097 VRS983093:VRV983097 WBO983093:WBR983097 WLK983093:WLN983097 WVG14:WVJ32 WLK14:WLN32 WBO14:WBR32 VRS14:VRV32 VHW14:VHZ32 UYA14:UYD32 UOE14:UOH32 UEI14:UEL32 TUM14:TUP32 TKQ14:TKT32 TAU14:TAX32 SQY14:SRB32 SHC14:SHF32 RXG14:RXJ32 RNK14:RNN32 RDO14:RDR32 QTS14:QTV32 QJW14:QJZ32 QAA14:QAD32 PQE14:PQH32 PGI14:PGL32 OWM14:OWP32 OMQ14:OMT32 OCU14:OCX32 NSY14:NTB32 NJC14:NJF32 MZG14:MZJ32 MPK14:MPN32 MFO14:MFR32 LVS14:LVV32 LLW14:LLZ32 LCA14:LCD32 KSE14:KSH32 KII14:KIL32 JYM14:JYP32 JOQ14:JOT32 JEU14:JEX32 IUY14:IVB32 ILC14:ILF32 IBG14:IBJ32 HRK14:HRN32 HHO14:HHR32 GXS14:GXV32 GNW14:GNZ32 GEA14:GED32 FUE14:FUH32 FKI14:FKL32 FAM14:FAP32 EQQ14:EQT32 EGU14:EGX32 DWY14:DXB32 DNC14:DNF32 DDG14:DDJ32 CTK14:CTN32 CJO14:CJR32 BZS14:BZV32 BPW14:BPZ32 BGA14:BGD32 AWE14:AWH32 AMI14:AML32 ACM14:ACP32 SQ14:ST32 IU14:IX32">
      <formula1>"演奏者,実技指導者,単純労務者"</formula1>
    </dataValidation>
    <dataValidation type="list" allowBlank="1" showInputMessage="1" showErrorMessage="1" sqref="WVE983117:WVJ983119 IS53:IX55 SO53:ST55 ACK53:ACP55 AMG53:AML55 AWC53:AWH55 BFY53:BGD55 BPU53:BPZ55 BZQ53:BZV55 CJM53:CJR55 CTI53:CTN55 DDE53:DDJ55 DNA53:DNF55 DWW53:DXB55 EGS53:EGX55 EQO53:EQT55 FAK53:FAP55 FKG53:FKL55 FUC53:FUH55 GDY53:GED55 GNU53:GNZ55 GXQ53:GXV55 HHM53:HHR55 HRI53:HRN55 IBE53:IBJ55 ILA53:ILF55 IUW53:IVB55 JES53:JEX55 JOO53:JOT55 JYK53:JYP55 KIG53:KIL55 KSC53:KSH55 LBY53:LCD55 LLU53:LLZ55 LVQ53:LVV55 MFM53:MFR55 MPI53:MPN55 MZE53:MZJ55 NJA53:NJF55 NSW53:NTB55 OCS53:OCX55 OMO53:OMT55 OWK53:OWP55 PGG53:PGL55 PQC53:PQH55 PZY53:QAD55 QJU53:QJZ55 QTQ53:QTV55 RDM53:RDR55 RNI53:RNN55 RXE53:RXJ55 SHA53:SHF55 SQW53:SRB55 TAS53:TAX55 TKO53:TKT55 TUK53:TUP55 UEG53:UEL55 UOC53:UOH55 UXY53:UYD55 VHU53:VHZ55 VRQ53:VRV55 WBM53:WBR55 WLI53:WLN55 WVE53:WVJ55 B65481:G65483 IS65613:IX65615 SO65613:ST65615 ACK65613:ACP65615 AMG65613:AML65615 AWC65613:AWH65615 BFY65613:BGD65615 BPU65613:BPZ65615 BZQ65613:BZV65615 CJM65613:CJR65615 CTI65613:CTN65615 DDE65613:DDJ65615 DNA65613:DNF65615 DWW65613:DXB65615 EGS65613:EGX65615 EQO65613:EQT65615 FAK65613:FAP65615 FKG65613:FKL65615 FUC65613:FUH65615 GDY65613:GED65615 GNU65613:GNZ65615 GXQ65613:GXV65615 HHM65613:HHR65615 HRI65613:HRN65615 IBE65613:IBJ65615 ILA65613:ILF65615 IUW65613:IVB65615 JES65613:JEX65615 JOO65613:JOT65615 JYK65613:JYP65615 KIG65613:KIL65615 KSC65613:KSH65615 LBY65613:LCD65615 LLU65613:LLZ65615 LVQ65613:LVV65615 MFM65613:MFR65615 MPI65613:MPN65615 MZE65613:MZJ65615 NJA65613:NJF65615 NSW65613:NTB65615 OCS65613:OCX65615 OMO65613:OMT65615 OWK65613:OWP65615 PGG65613:PGL65615 PQC65613:PQH65615 PZY65613:QAD65615 QJU65613:QJZ65615 QTQ65613:QTV65615 RDM65613:RDR65615 RNI65613:RNN65615 RXE65613:RXJ65615 SHA65613:SHF65615 SQW65613:SRB65615 TAS65613:TAX65615 TKO65613:TKT65615 TUK65613:TUP65615 UEG65613:UEL65615 UOC65613:UOH65615 UXY65613:UYD65615 VHU65613:VHZ65615 VRQ65613:VRV65615 WBM65613:WBR65615 WLI65613:WLN65615 WVE65613:WVJ65615 B131017:G131019 IS131149:IX131151 SO131149:ST131151 ACK131149:ACP131151 AMG131149:AML131151 AWC131149:AWH131151 BFY131149:BGD131151 BPU131149:BPZ131151 BZQ131149:BZV131151 CJM131149:CJR131151 CTI131149:CTN131151 DDE131149:DDJ131151 DNA131149:DNF131151 DWW131149:DXB131151 EGS131149:EGX131151 EQO131149:EQT131151 FAK131149:FAP131151 FKG131149:FKL131151 FUC131149:FUH131151 GDY131149:GED131151 GNU131149:GNZ131151 GXQ131149:GXV131151 HHM131149:HHR131151 HRI131149:HRN131151 IBE131149:IBJ131151 ILA131149:ILF131151 IUW131149:IVB131151 JES131149:JEX131151 JOO131149:JOT131151 JYK131149:JYP131151 KIG131149:KIL131151 KSC131149:KSH131151 LBY131149:LCD131151 LLU131149:LLZ131151 LVQ131149:LVV131151 MFM131149:MFR131151 MPI131149:MPN131151 MZE131149:MZJ131151 NJA131149:NJF131151 NSW131149:NTB131151 OCS131149:OCX131151 OMO131149:OMT131151 OWK131149:OWP131151 PGG131149:PGL131151 PQC131149:PQH131151 PZY131149:QAD131151 QJU131149:QJZ131151 QTQ131149:QTV131151 RDM131149:RDR131151 RNI131149:RNN131151 RXE131149:RXJ131151 SHA131149:SHF131151 SQW131149:SRB131151 TAS131149:TAX131151 TKO131149:TKT131151 TUK131149:TUP131151 UEG131149:UEL131151 UOC131149:UOH131151 UXY131149:UYD131151 VHU131149:VHZ131151 VRQ131149:VRV131151 WBM131149:WBR131151 WLI131149:WLN131151 WVE131149:WVJ131151 B196553:G196555 IS196685:IX196687 SO196685:ST196687 ACK196685:ACP196687 AMG196685:AML196687 AWC196685:AWH196687 BFY196685:BGD196687 BPU196685:BPZ196687 BZQ196685:BZV196687 CJM196685:CJR196687 CTI196685:CTN196687 DDE196685:DDJ196687 DNA196685:DNF196687 DWW196685:DXB196687 EGS196685:EGX196687 EQO196685:EQT196687 FAK196685:FAP196687 FKG196685:FKL196687 FUC196685:FUH196687 GDY196685:GED196687 GNU196685:GNZ196687 GXQ196685:GXV196687 HHM196685:HHR196687 HRI196685:HRN196687 IBE196685:IBJ196687 ILA196685:ILF196687 IUW196685:IVB196687 JES196685:JEX196687 JOO196685:JOT196687 JYK196685:JYP196687 KIG196685:KIL196687 KSC196685:KSH196687 LBY196685:LCD196687 LLU196685:LLZ196687 LVQ196685:LVV196687 MFM196685:MFR196687 MPI196685:MPN196687 MZE196685:MZJ196687 NJA196685:NJF196687 NSW196685:NTB196687 OCS196685:OCX196687 OMO196685:OMT196687 OWK196685:OWP196687 PGG196685:PGL196687 PQC196685:PQH196687 PZY196685:QAD196687 QJU196685:QJZ196687 QTQ196685:QTV196687 RDM196685:RDR196687 RNI196685:RNN196687 RXE196685:RXJ196687 SHA196685:SHF196687 SQW196685:SRB196687 TAS196685:TAX196687 TKO196685:TKT196687 TUK196685:TUP196687 UEG196685:UEL196687 UOC196685:UOH196687 UXY196685:UYD196687 VHU196685:VHZ196687 VRQ196685:VRV196687 WBM196685:WBR196687 WLI196685:WLN196687 WVE196685:WVJ196687 B262089:G262091 IS262221:IX262223 SO262221:ST262223 ACK262221:ACP262223 AMG262221:AML262223 AWC262221:AWH262223 BFY262221:BGD262223 BPU262221:BPZ262223 BZQ262221:BZV262223 CJM262221:CJR262223 CTI262221:CTN262223 DDE262221:DDJ262223 DNA262221:DNF262223 DWW262221:DXB262223 EGS262221:EGX262223 EQO262221:EQT262223 FAK262221:FAP262223 FKG262221:FKL262223 FUC262221:FUH262223 GDY262221:GED262223 GNU262221:GNZ262223 GXQ262221:GXV262223 HHM262221:HHR262223 HRI262221:HRN262223 IBE262221:IBJ262223 ILA262221:ILF262223 IUW262221:IVB262223 JES262221:JEX262223 JOO262221:JOT262223 JYK262221:JYP262223 KIG262221:KIL262223 KSC262221:KSH262223 LBY262221:LCD262223 LLU262221:LLZ262223 LVQ262221:LVV262223 MFM262221:MFR262223 MPI262221:MPN262223 MZE262221:MZJ262223 NJA262221:NJF262223 NSW262221:NTB262223 OCS262221:OCX262223 OMO262221:OMT262223 OWK262221:OWP262223 PGG262221:PGL262223 PQC262221:PQH262223 PZY262221:QAD262223 QJU262221:QJZ262223 QTQ262221:QTV262223 RDM262221:RDR262223 RNI262221:RNN262223 RXE262221:RXJ262223 SHA262221:SHF262223 SQW262221:SRB262223 TAS262221:TAX262223 TKO262221:TKT262223 TUK262221:TUP262223 UEG262221:UEL262223 UOC262221:UOH262223 UXY262221:UYD262223 VHU262221:VHZ262223 VRQ262221:VRV262223 WBM262221:WBR262223 WLI262221:WLN262223 WVE262221:WVJ262223 B327625:G327627 IS327757:IX327759 SO327757:ST327759 ACK327757:ACP327759 AMG327757:AML327759 AWC327757:AWH327759 BFY327757:BGD327759 BPU327757:BPZ327759 BZQ327757:BZV327759 CJM327757:CJR327759 CTI327757:CTN327759 DDE327757:DDJ327759 DNA327757:DNF327759 DWW327757:DXB327759 EGS327757:EGX327759 EQO327757:EQT327759 FAK327757:FAP327759 FKG327757:FKL327759 FUC327757:FUH327759 GDY327757:GED327759 GNU327757:GNZ327759 GXQ327757:GXV327759 HHM327757:HHR327759 HRI327757:HRN327759 IBE327757:IBJ327759 ILA327757:ILF327759 IUW327757:IVB327759 JES327757:JEX327759 JOO327757:JOT327759 JYK327757:JYP327759 KIG327757:KIL327759 KSC327757:KSH327759 LBY327757:LCD327759 LLU327757:LLZ327759 LVQ327757:LVV327759 MFM327757:MFR327759 MPI327757:MPN327759 MZE327757:MZJ327759 NJA327757:NJF327759 NSW327757:NTB327759 OCS327757:OCX327759 OMO327757:OMT327759 OWK327757:OWP327759 PGG327757:PGL327759 PQC327757:PQH327759 PZY327757:QAD327759 QJU327757:QJZ327759 QTQ327757:QTV327759 RDM327757:RDR327759 RNI327757:RNN327759 RXE327757:RXJ327759 SHA327757:SHF327759 SQW327757:SRB327759 TAS327757:TAX327759 TKO327757:TKT327759 TUK327757:TUP327759 UEG327757:UEL327759 UOC327757:UOH327759 UXY327757:UYD327759 VHU327757:VHZ327759 VRQ327757:VRV327759 WBM327757:WBR327759 WLI327757:WLN327759 WVE327757:WVJ327759 B393161:G393163 IS393293:IX393295 SO393293:ST393295 ACK393293:ACP393295 AMG393293:AML393295 AWC393293:AWH393295 BFY393293:BGD393295 BPU393293:BPZ393295 BZQ393293:BZV393295 CJM393293:CJR393295 CTI393293:CTN393295 DDE393293:DDJ393295 DNA393293:DNF393295 DWW393293:DXB393295 EGS393293:EGX393295 EQO393293:EQT393295 FAK393293:FAP393295 FKG393293:FKL393295 FUC393293:FUH393295 GDY393293:GED393295 GNU393293:GNZ393295 GXQ393293:GXV393295 HHM393293:HHR393295 HRI393293:HRN393295 IBE393293:IBJ393295 ILA393293:ILF393295 IUW393293:IVB393295 JES393293:JEX393295 JOO393293:JOT393295 JYK393293:JYP393295 KIG393293:KIL393295 KSC393293:KSH393295 LBY393293:LCD393295 LLU393293:LLZ393295 LVQ393293:LVV393295 MFM393293:MFR393295 MPI393293:MPN393295 MZE393293:MZJ393295 NJA393293:NJF393295 NSW393293:NTB393295 OCS393293:OCX393295 OMO393293:OMT393295 OWK393293:OWP393295 PGG393293:PGL393295 PQC393293:PQH393295 PZY393293:QAD393295 QJU393293:QJZ393295 QTQ393293:QTV393295 RDM393293:RDR393295 RNI393293:RNN393295 RXE393293:RXJ393295 SHA393293:SHF393295 SQW393293:SRB393295 TAS393293:TAX393295 TKO393293:TKT393295 TUK393293:TUP393295 UEG393293:UEL393295 UOC393293:UOH393295 UXY393293:UYD393295 VHU393293:VHZ393295 VRQ393293:VRV393295 WBM393293:WBR393295 WLI393293:WLN393295 WVE393293:WVJ393295 B458697:G458699 IS458829:IX458831 SO458829:ST458831 ACK458829:ACP458831 AMG458829:AML458831 AWC458829:AWH458831 BFY458829:BGD458831 BPU458829:BPZ458831 BZQ458829:BZV458831 CJM458829:CJR458831 CTI458829:CTN458831 DDE458829:DDJ458831 DNA458829:DNF458831 DWW458829:DXB458831 EGS458829:EGX458831 EQO458829:EQT458831 FAK458829:FAP458831 FKG458829:FKL458831 FUC458829:FUH458831 GDY458829:GED458831 GNU458829:GNZ458831 GXQ458829:GXV458831 HHM458829:HHR458831 HRI458829:HRN458831 IBE458829:IBJ458831 ILA458829:ILF458831 IUW458829:IVB458831 JES458829:JEX458831 JOO458829:JOT458831 JYK458829:JYP458831 KIG458829:KIL458831 KSC458829:KSH458831 LBY458829:LCD458831 LLU458829:LLZ458831 LVQ458829:LVV458831 MFM458829:MFR458831 MPI458829:MPN458831 MZE458829:MZJ458831 NJA458829:NJF458831 NSW458829:NTB458831 OCS458829:OCX458831 OMO458829:OMT458831 OWK458829:OWP458831 PGG458829:PGL458831 PQC458829:PQH458831 PZY458829:QAD458831 QJU458829:QJZ458831 QTQ458829:QTV458831 RDM458829:RDR458831 RNI458829:RNN458831 RXE458829:RXJ458831 SHA458829:SHF458831 SQW458829:SRB458831 TAS458829:TAX458831 TKO458829:TKT458831 TUK458829:TUP458831 UEG458829:UEL458831 UOC458829:UOH458831 UXY458829:UYD458831 VHU458829:VHZ458831 VRQ458829:VRV458831 WBM458829:WBR458831 WLI458829:WLN458831 WVE458829:WVJ458831 B524233:G524235 IS524365:IX524367 SO524365:ST524367 ACK524365:ACP524367 AMG524365:AML524367 AWC524365:AWH524367 BFY524365:BGD524367 BPU524365:BPZ524367 BZQ524365:BZV524367 CJM524365:CJR524367 CTI524365:CTN524367 DDE524365:DDJ524367 DNA524365:DNF524367 DWW524365:DXB524367 EGS524365:EGX524367 EQO524365:EQT524367 FAK524365:FAP524367 FKG524365:FKL524367 FUC524365:FUH524367 GDY524365:GED524367 GNU524365:GNZ524367 GXQ524365:GXV524367 HHM524365:HHR524367 HRI524365:HRN524367 IBE524365:IBJ524367 ILA524365:ILF524367 IUW524365:IVB524367 JES524365:JEX524367 JOO524365:JOT524367 JYK524365:JYP524367 KIG524365:KIL524367 KSC524365:KSH524367 LBY524365:LCD524367 LLU524365:LLZ524367 LVQ524365:LVV524367 MFM524365:MFR524367 MPI524365:MPN524367 MZE524365:MZJ524367 NJA524365:NJF524367 NSW524365:NTB524367 OCS524365:OCX524367 OMO524365:OMT524367 OWK524365:OWP524367 PGG524365:PGL524367 PQC524365:PQH524367 PZY524365:QAD524367 QJU524365:QJZ524367 QTQ524365:QTV524367 RDM524365:RDR524367 RNI524365:RNN524367 RXE524365:RXJ524367 SHA524365:SHF524367 SQW524365:SRB524367 TAS524365:TAX524367 TKO524365:TKT524367 TUK524365:TUP524367 UEG524365:UEL524367 UOC524365:UOH524367 UXY524365:UYD524367 VHU524365:VHZ524367 VRQ524365:VRV524367 WBM524365:WBR524367 WLI524365:WLN524367 WVE524365:WVJ524367 B589769:G589771 IS589901:IX589903 SO589901:ST589903 ACK589901:ACP589903 AMG589901:AML589903 AWC589901:AWH589903 BFY589901:BGD589903 BPU589901:BPZ589903 BZQ589901:BZV589903 CJM589901:CJR589903 CTI589901:CTN589903 DDE589901:DDJ589903 DNA589901:DNF589903 DWW589901:DXB589903 EGS589901:EGX589903 EQO589901:EQT589903 FAK589901:FAP589903 FKG589901:FKL589903 FUC589901:FUH589903 GDY589901:GED589903 GNU589901:GNZ589903 GXQ589901:GXV589903 HHM589901:HHR589903 HRI589901:HRN589903 IBE589901:IBJ589903 ILA589901:ILF589903 IUW589901:IVB589903 JES589901:JEX589903 JOO589901:JOT589903 JYK589901:JYP589903 KIG589901:KIL589903 KSC589901:KSH589903 LBY589901:LCD589903 LLU589901:LLZ589903 LVQ589901:LVV589903 MFM589901:MFR589903 MPI589901:MPN589903 MZE589901:MZJ589903 NJA589901:NJF589903 NSW589901:NTB589903 OCS589901:OCX589903 OMO589901:OMT589903 OWK589901:OWP589903 PGG589901:PGL589903 PQC589901:PQH589903 PZY589901:QAD589903 QJU589901:QJZ589903 QTQ589901:QTV589903 RDM589901:RDR589903 RNI589901:RNN589903 RXE589901:RXJ589903 SHA589901:SHF589903 SQW589901:SRB589903 TAS589901:TAX589903 TKO589901:TKT589903 TUK589901:TUP589903 UEG589901:UEL589903 UOC589901:UOH589903 UXY589901:UYD589903 VHU589901:VHZ589903 VRQ589901:VRV589903 WBM589901:WBR589903 WLI589901:WLN589903 WVE589901:WVJ589903 B655305:G655307 IS655437:IX655439 SO655437:ST655439 ACK655437:ACP655439 AMG655437:AML655439 AWC655437:AWH655439 BFY655437:BGD655439 BPU655437:BPZ655439 BZQ655437:BZV655439 CJM655437:CJR655439 CTI655437:CTN655439 DDE655437:DDJ655439 DNA655437:DNF655439 DWW655437:DXB655439 EGS655437:EGX655439 EQO655437:EQT655439 FAK655437:FAP655439 FKG655437:FKL655439 FUC655437:FUH655439 GDY655437:GED655439 GNU655437:GNZ655439 GXQ655437:GXV655439 HHM655437:HHR655439 HRI655437:HRN655439 IBE655437:IBJ655439 ILA655437:ILF655439 IUW655437:IVB655439 JES655437:JEX655439 JOO655437:JOT655439 JYK655437:JYP655439 KIG655437:KIL655439 KSC655437:KSH655439 LBY655437:LCD655439 LLU655437:LLZ655439 LVQ655437:LVV655439 MFM655437:MFR655439 MPI655437:MPN655439 MZE655437:MZJ655439 NJA655437:NJF655439 NSW655437:NTB655439 OCS655437:OCX655439 OMO655437:OMT655439 OWK655437:OWP655439 PGG655437:PGL655439 PQC655437:PQH655439 PZY655437:QAD655439 QJU655437:QJZ655439 QTQ655437:QTV655439 RDM655437:RDR655439 RNI655437:RNN655439 RXE655437:RXJ655439 SHA655437:SHF655439 SQW655437:SRB655439 TAS655437:TAX655439 TKO655437:TKT655439 TUK655437:TUP655439 UEG655437:UEL655439 UOC655437:UOH655439 UXY655437:UYD655439 VHU655437:VHZ655439 VRQ655437:VRV655439 WBM655437:WBR655439 WLI655437:WLN655439 WVE655437:WVJ655439 B720841:G720843 IS720973:IX720975 SO720973:ST720975 ACK720973:ACP720975 AMG720973:AML720975 AWC720973:AWH720975 BFY720973:BGD720975 BPU720973:BPZ720975 BZQ720973:BZV720975 CJM720973:CJR720975 CTI720973:CTN720975 DDE720973:DDJ720975 DNA720973:DNF720975 DWW720973:DXB720975 EGS720973:EGX720975 EQO720973:EQT720975 FAK720973:FAP720975 FKG720973:FKL720975 FUC720973:FUH720975 GDY720973:GED720975 GNU720973:GNZ720975 GXQ720973:GXV720975 HHM720973:HHR720975 HRI720973:HRN720975 IBE720973:IBJ720975 ILA720973:ILF720975 IUW720973:IVB720975 JES720973:JEX720975 JOO720973:JOT720975 JYK720973:JYP720975 KIG720973:KIL720975 KSC720973:KSH720975 LBY720973:LCD720975 LLU720973:LLZ720975 LVQ720973:LVV720975 MFM720973:MFR720975 MPI720973:MPN720975 MZE720973:MZJ720975 NJA720973:NJF720975 NSW720973:NTB720975 OCS720973:OCX720975 OMO720973:OMT720975 OWK720973:OWP720975 PGG720973:PGL720975 PQC720973:PQH720975 PZY720973:QAD720975 QJU720973:QJZ720975 QTQ720973:QTV720975 RDM720973:RDR720975 RNI720973:RNN720975 RXE720973:RXJ720975 SHA720973:SHF720975 SQW720973:SRB720975 TAS720973:TAX720975 TKO720973:TKT720975 TUK720973:TUP720975 UEG720973:UEL720975 UOC720973:UOH720975 UXY720973:UYD720975 VHU720973:VHZ720975 VRQ720973:VRV720975 WBM720973:WBR720975 WLI720973:WLN720975 WVE720973:WVJ720975 B786377:G786379 IS786509:IX786511 SO786509:ST786511 ACK786509:ACP786511 AMG786509:AML786511 AWC786509:AWH786511 BFY786509:BGD786511 BPU786509:BPZ786511 BZQ786509:BZV786511 CJM786509:CJR786511 CTI786509:CTN786511 DDE786509:DDJ786511 DNA786509:DNF786511 DWW786509:DXB786511 EGS786509:EGX786511 EQO786509:EQT786511 FAK786509:FAP786511 FKG786509:FKL786511 FUC786509:FUH786511 GDY786509:GED786511 GNU786509:GNZ786511 GXQ786509:GXV786511 HHM786509:HHR786511 HRI786509:HRN786511 IBE786509:IBJ786511 ILA786509:ILF786511 IUW786509:IVB786511 JES786509:JEX786511 JOO786509:JOT786511 JYK786509:JYP786511 KIG786509:KIL786511 KSC786509:KSH786511 LBY786509:LCD786511 LLU786509:LLZ786511 LVQ786509:LVV786511 MFM786509:MFR786511 MPI786509:MPN786511 MZE786509:MZJ786511 NJA786509:NJF786511 NSW786509:NTB786511 OCS786509:OCX786511 OMO786509:OMT786511 OWK786509:OWP786511 PGG786509:PGL786511 PQC786509:PQH786511 PZY786509:QAD786511 QJU786509:QJZ786511 QTQ786509:QTV786511 RDM786509:RDR786511 RNI786509:RNN786511 RXE786509:RXJ786511 SHA786509:SHF786511 SQW786509:SRB786511 TAS786509:TAX786511 TKO786509:TKT786511 TUK786509:TUP786511 UEG786509:UEL786511 UOC786509:UOH786511 UXY786509:UYD786511 VHU786509:VHZ786511 VRQ786509:VRV786511 WBM786509:WBR786511 WLI786509:WLN786511 WVE786509:WVJ786511 B851913:G851915 IS852045:IX852047 SO852045:ST852047 ACK852045:ACP852047 AMG852045:AML852047 AWC852045:AWH852047 BFY852045:BGD852047 BPU852045:BPZ852047 BZQ852045:BZV852047 CJM852045:CJR852047 CTI852045:CTN852047 DDE852045:DDJ852047 DNA852045:DNF852047 DWW852045:DXB852047 EGS852045:EGX852047 EQO852045:EQT852047 FAK852045:FAP852047 FKG852045:FKL852047 FUC852045:FUH852047 GDY852045:GED852047 GNU852045:GNZ852047 GXQ852045:GXV852047 HHM852045:HHR852047 HRI852045:HRN852047 IBE852045:IBJ852047 ILA852045:ILF852047 IUW852045:IVB852047 JES852045:JEX852047 JOO852045:JOT852047 JYK852045:JYP852047 KIG852045:KIL852047 KSC852045:KSH852047 LBY852045:LCD852047 LLU852045:LLZ852047 LVQ852045:LVV852047 MFM852045:MFR852047 MPI852045:MPN852047 MZE852045:MZJ852047 NJA852045:NJF852047 NSW852045:NTB852047 OCS852045:OCX852047 OMO852045:OMT852047 OWK852045:OWP852047 PGG852045:PGL852047 PQC852045:PQH852047 PZY852045:QAD852047 QJU852045:QJZ852047 QTQ852045:QTV852047 RDM852045:RDR852047 RNI852045:RNN852047 RXE852045:RXJ852047 SHA852045:SHF852047 SQW852045:SRB852047 TAS852045:TAX852047 TKO852045:TKT852047 TUK852045:TUP852047 UEG852045:UEL852047 UOC852045:UOH852047 UXY852045:UYD852047 VHU852045:VHZ852047 VRQ852045:VRV852047 WBM852045:WBR852047 WLI852045:WLN852047 WVE852045:WVJ852047 B917449:G917451 IS917581:IX917583 SO917581:ST917583 ACK917581:ACP917583 AMG917581:AML917583 AWC917581:AWH917583 BFY917581:BGD917583 BPU917581:BPZ917583 BZQ917581:BZV917583 CJM917581:CJR917583 CTI917581:CTN917583 DDE917581:DDJ917583 DNA917581:DNF917583 DWW917581:DXB917583 EGS917581:EGX917583 EQO917581:EQT917583 FAK917581:FAP917583 FKG917581:FKL917583 FUC917581:FUH917583 GDY917581:GED917583 GNU917581:GNZ917583 GXQ917581:GXV917583 HHM917581:HHR917583 HRI917581:HRN917583 IBE917581:IBJ917583 ILA917581:ILF917583 IUW917581:IVB917583 JES917581:JEX917583 JOO917581:JOT917583 JYK917581:JYP917583 KIG917581:KIL917583 KSC917581:KSH917583 LBY917581:LCD917583 LLU917581:LLZ917583 LVQ917581:LVV917583 MFM917581:MFR917583 MPI917581:MPN917583 MZE917581:MZJ917583 NJA917581:NJF917583 NSW917581:NTB917583 OCS917581:OCX917583 OMO917581:OMT917583 OWK917581:OWP917583 PGG917581:PGL917583 PQC917581:PQH917583 PZY917581:QAD917583 QJU917581:QJZ917583 QTQ917581:QTV917583 RDM917581:RDR917583 RNI917581:RNN917583 RXE917581:RXJ917583 SHA917581:SHF917583 SQW917581:SRB917583 TAS917581:TAX917583 TKO917581:TKT917583 TUK917581:TUP917583 UEG917581:UEL917583 UOC917581:UOH917583 UXY917581:UYD917583 VHU917581:VHZ917583 VRQ917581:VRV917583 WBM917581:WBR917583 WLI917581:WLN917583 WVE917581:WVJ917583 B982985:G982987 IS983117:IX983119 SO983117:ST983119 ACK983117:ACP983119 AMG983117:AML983119 AWC983117:AWH983119 BFY983117:BGD983119 BPU983117:BPZ983119 BZQ983117:BZV983119 CJM983117:CJR983119 CTI983117:CTN983119 DDE983117:DDJ983119 DNA983117:DNF983119 DWW983117:DXB983119 EGS983117:EGX983119 EQO983117:EQT983119 FAK983117:FAP983119 FKG983117:FKL983119 FUC983117:FUH983119 GDY983117:GED983119 GNU983117:GNZ983119 GXQ983117:GXV983119 HHM983117:HHR983119 HRI983117:HRN983119 IBE983117:IBJ983119 ILA983117:ILF983119 IUW983117:IVB983119 JES983117:JEX983119 JOO983117:JOT983119 JYK983117:JYP983119 KIG983117:KIL983119 KSC983117:KSH983119 LBY983117:LCD983119 LLU983117:LLZ983119 LVQ983117:LVV983119 MFM983117:MFR983119 MPI983117:MPN983119 MZE983117:MZJ983119 NJA983117:NJF983119 NSW983117:NTB983119 OCS983117:OCX983119 OMO983117:OMT983119 OWK983117:OWP983119 PGG983117:PGL983119 PQC983117:PQH983119 PZY983117:QAD983119 QJU983117:QJZ983119 QTQ983117:QTV983119 RDM983117:RDR983119 RNI983117:RNN983119 RXE983117:RXJ983119 SHA983117:SHF983119 SQW983117:SRB983119 TAS983117:TAX983119 TKO983117:TKT983119 TUK983117:TUP983119 UEG983117:UEL983119 UOC983117:UOH983119 UXY983117:UYD983119 VHU983117:VHZ983119 VRQ983117:VRV983119 WBM983117:WBR983119 WLI983117:WLN983119">
      <formula1>"運搬費,消耗品,レンタル費,著作権使用料"</formula1>
    </dataValidation>
  </dataValidations>
  <printOptions horizontalCentered="1"/>
  <pageMargins left="0.70866141732283472" right="0.70866141732283472" top="0.59055118110236227" bottom="0" header="0.31496062992125984" footer="0.31496062992125984"/>
  <pageSetup paperSize="9" scale="68" fitToWidth="0" fitToHeight="0" orientation="portrait" r:id="rId1"/>
  <headerFooter>
    <oddFooter>&amp;R&amp;F
&amp;P/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B1:BG83"/>
  <sheetViews>
    <sheetView showGridLines="0" showZeros="0" topLeftCell="A50" zoomScale="80" zoomScaleNormal="80" zoomScaleSheetLayoutView="71" workbookViewId="0">
      <selection activeCell="AA75" sqref="AA75"/>
    </sheetView>
  </sheetViews>
  <sheetFormatPr defaultColWidth="3.25" defaultRowHeight="21.6" customHeight="1" outlineLevelRow="1" outlineLevelCol="1" x14ac:dyDescent="0.4"/>
  <cols>
    <col min="1" max="1" width="1" style="53" customWidth="1"/>
    <col min="2" max="12" width="4" style="53" customWidth="1"/>
    <col min="13" max="13" width="5.625" style="53" customWidth="1"/>
    <col min="14" max="14" width="5.375" style="53" customWidth="1"/>
    <col min="15" max="18" width="4" style="53" customWidth="1"/>
    <col min="19" max="19" width="5.25" style="53" customWidth="1"/>
    <col min="20" max="23" width="4" style="53" customWidth="1"/>
    <col min="24" max="24" width="6.25" style="53" customWidth="1"/>
    <col min="25" max="34" width="4" style="53" customWidth="1"/>
    <col min="35" max="35" width="6.5" style="53" customWidth="1"/>
    <col min="36" max="36" width="2" style="53" customWidth="1"/>
    <col min="37" max="40" width="3.25" style="53" customWidth="1"/>
    <col min="41" max="42" width="3.25" style="53"/>
    <col min="43" max="43" width="13" style="53" hidden="1" customWidth="1" outlineLevel="1"/>
    <col min="44" max="44" width="10.5" style="53" hidden="1" customWidth="1" outlineLevel="1"/>
    <col min="45" max="45" width="3.25" style="53" hidden="1" customWidth="1" outlineLevel="1"/>
    <col min="46" max="47" width="14.125" style="53" hidden="1" customWidth="1" outlineLevel="1"/>
    <col min="48" max="48" width="13.875" style="53" hidden="1" customWidth="1" outlineLevel="1"/>
    <col min="49" max="49" width="12.5" style="53" hidden="1" customWidth="1" outlineLevel="1"/>
    <col min="50" max="50" width="12" style="53" hidden="1" customWidth="1" outlineLevel="1"/>
    <col min="51" max="51" width="14.875" style="53" hidden="1" customWidth="1" outlineLevel="1"/>
    <col min="52" max="52" width="3.25" style="53" collapsed="1"/>
    <col min="53" max="16384" width="3.25" style="53"/>
  </cols>
  <sheetData>
    <row r="1" spans="2:52" ht="24.95" customHeight="1" x14ac:dyDescent="0.4">
      <c r="B1" s="164" t="s">
        <v>0</v>
      </c>
      <c r="C1" s="165"/>
      <c r="D1" s="165"/>
      <c r="E1" s="165"/>
      <c r="F1" s="161" t="s">
        <v>400</v>
      </c>
      <c r="G1" s="161"/>
      <c r="H1" s="161"/>
      <c r="I1" s="161"/>
      <c r="J1" s="161"/>
      <c r="K1" s="161"/>
      <c r="L1" s="161"/>
      <c r="M1" s="161"/>
      <c r="N1" s="161"/>
      <c r="O1" s="161"/>
      <c r="P1" s="161"/>
      <c r="Q1" s="161"/>
      <c r="R1" s="161"/>
      <c r="S1" s="161"/>
      <c r="T1" s="161"/>
      <c r="U1" s="161"/>
      <c r="V1" s="161"/>
      <c r="W1" s="161"/>
      <c r="X1" s="161"/>
      <c r="Y1" s="161"/>
      <c r="Z1" s="161"/>
      <c r="AA1" s="161"/>
      <c r="AB1" s="161"/>
      <c r="AC1" s="161"/>
      <c r="AD1" s="161"/>
      <c r="AE1" s="3"/>
      <c r="AF1" s="3"/>
      <c r="AG1" s="3"/>
      <c r="AH1" s="3"/>
      <c r="AI1" s="3"/>
      <c r="AQ1" s="1" t="s">
        <v>1</v>
      </c>
      <c r="AR1" s="1" t="s">
        <v>2</v>
      </c>
      <c r="AT1" s="64" t="s">
        <v>70</v>
      </c>
      <c r="AU1" s="63" t="s">
        <v>71</v>
      </c>
      <c r="AV1" s="63" t="s">
        <v>76</v>
      </c>
      <c r="AW1" s="54" t="s">
        <v>78</v>
      </c>
      <c r="AX1" s="58" t="s">
        <v>72</v>
      </c>
      <c r="AY1" s="54" t="s">
        <v>80</v>
      </c>
    </row>
    <row r="2" spans="2:52" ht="24.95" customHeight="1" x14ac:dyDescent="0.4">
      <c r="B2" s="165"/>
      <c r="C2" s="165"/>
      <c r="D2" s="165"/>
      <c r="E2" s="165"/>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3"/>
      <c r="AF2" s="3"/>
      <c r="AG2" s="3"/>
      <c r="AH2" s="3"/>
      <c r="AI2" s="3"/>
      <c r="AQ2" s="2">
        <v>1</v>
      </c>
      <c r="AR2" s="2" t="s">
        <v>3</v>
      </c>
      <c r="AT2" s="245" t="s">
        <v>170</v>
      </c>
      <c r="AU2" s="65" t="s">
        <v>155</v>
      </c>
      <c r="AV2" s="65" t="s">
        <v>77</v>
      </c>
      <c r="AW2" s="65" t="s">
        <v>162</v>
      </c>
      <c r="AX2" s="65" t="s">
        <v>87</v>
      </c>
      <c r="AY2" s="65" t="s">
        <v>81</v>
      </c>
    </row>
    <row r="3" spans="2:52" ht="20.25" customHeight="1" thickBot="1" x14ac:dyDescent="0.45">
      <c r="B3" s="165"/>
      <c r="C3" s="165"/>
      <c r="D3" s="165"/>
      <c r="E3" s="165"/>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4"/>
      <c r="AF3" s="4"/>
      <c r="AG3" s="4"/>
      <c r="AH3" s="4"/>
      <c r="AI3" s="4"/>
      <c r="AQ3" s="2">
        <v>2</v>
      </c>
      <c r="AR3" s="2" t="s">
        <v>4</v>
      </c>
      <c r="AT3" s="246"/>
      <c r="AU3" s="65" t="s">
        <v>156</v>
      </c>
      <c r="AV3" s="65" t="s">
        <v>159</v>
      </c>
      <c r="AW3" s="65" t="s">
        <v>79</v>
      </c>
      <c r="AX3" s="65" t="s">
        <v>88</v>
      </c>
      <c r="AY3" s="65" t="s">
        <v>82</v>
      </c>
    </row>
    <row r="4" spans="2:52" ht="21.6" customHeight="1" x14ac:dyDescent="0.4">
      <c r="B4" s="166" t="s">
        <v>278</v>
      </c>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55"/>
      <c r="AK4" s="55"/>
      <c r="AL4" s="55"/>
      <c r="AQ4" s="2">
        <v>3</v>
      </c>
      <c r="AR4" s="2" t="s">
        <v>5</v>
      </c>
      <c r="AT4" s="246"/>
      <c r="AU4" s="65" t="s">
        <v>157</v>
      </c>
      <c r="AV4" s="65" t="s">
        <v>160</v>
      </c>
      <c r="AW4" s="65" t="s">
        <v>75</v>
      </c>
      <c r="AX4" s="65" t="s">
        <v>89</v>
      </c>
      <c r="AY4" s="65" t="s">
        <v>83</v>
      </c>
    </row>
    <row r="5" spans="2:52" ht="7.5" customHeight="1" x14ac:dyDescent="0.4">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Q5" s="2">
        <v>4</v>
      </c>
      <c r="AR5" s="2" t="s">
        <v>6</v>
      </c>
      <c r="AT5" s="246"/>
      <c r="AU5" s="69" t="s">
        <v>158</v>
      </c>
      <c r="AV5" s="65" t="s">
        <v>161</v>
      </c>
      <c r="AW5" s="70"/>
      <c r="AX5" s="65" t="s">
        <v>163</v>
      </c>
      <c r="AY5" s="65" t="s">
        <v>84</v>
      </c>
    </row>
    <row r="6" spans="2:52" ht="7.5" customHeight="1" x14ac:dyDescent="0.4">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56"/>
      <c r="AK6" s="56"/>
      <c r="AL6" s="56"/>
      <c r="AQ6" s="2">
        <v>5</v>
      </c>
      <c r="AR6" s="2" t="s">
        <v>7</v>
      </c>
      <c r="AT6" s="246"/>
      <c r="AU6" s="66"/>
      <c r="AV6" s="65" t="s">
        <v>158</v>
      </c>
      <c r="AW6" s="68"/>
      <c r="AX6" s="65" t="s">
        <v>164</v>
      </c>
      <c r="AY6" s="65" t="s">
        <v>85</v>
      </c>
    </row>
    <row r="7" spans="2:52" ht="31.5" customHeight="1" x14ac:dyDescent="0.4">
      <c r="B7" s="167" t="s">
        <v>91</v>
      </c>
      <c r="C7" s="167"/>
      <c r="D7" s="167"/>
      <c r="E7" s="168"/>
      <c r="F7" s="169" t="s">
        <v>4</v>
      </c>
      <c r="G7" s="170"/>
      <c r="H7" s="170"/>
      <c r="I7" s="170"/>
      <c r="J7" s="170"/>
      <c r="K7" s="170"/>
      <c r="L7" s="170"/>
      <c r="M7" s="170"/>
      <c r="N7" s="170"/>
      <c r="O7" s="57"/>
      <c r="P7" s="57"/>
      <c r="Q7" s="57"/>
      <c r="R7" s="57"/>
      <c r="S7" s="57"/>
      <c r="T7" s="57"/>
      <c r="U7" s="57"/>
      <c r="V7" s="57"/>
      <c r="W7" s="57"/>
      <c r="X7" s="57"/>
      <c r="Y7" s="57"/>
      <c r="Z7" s="57"/>
      <c r="AA7" s="57"/>
      <c r="AB7" s="57"/>
      <c r="AC7" s="57"/>
      <c r="AD7" s="57"/>
      <c r="AE7" s="57"/>
      <c r="AF7" s="57"/>
      <c r="AG7" s="57"/>
      <c r="AH7" s="57"/>
      <c r="AI7" s="57"/>
      <c r="AQ7" s="2">
        <v>6</v>
      </c>
      <c r="AR7" s="2" t="s">
        <v>11</v>
      </c>
      <c r="AT7" s="246"/>
      <c r="AU7" s="67"/>
      <c r="AV7" s="68"/>
      <c r="AW7" s="68"/>
      <c r="AX7" s="65" t="s">
        <v>165</v>
      </c>
      <c r="AY7" s="65" t="s">
        <v>86</v>
      </c>
    </row>
    <row r="8" spans="2:52" ht="26.25" customHeight="1" x14ac:dyDescent="0.4">
      <c r="B8" s="163" t="s">
        <v>104</v>
      </c>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Q8" s="2">
        <v>7</v>
      </c>
      <c r="AR8" s="2" t="s">
        <v>13</v>
      </c>
      <c r="AT8" s="246"/>
      <c r="AU8" s="67"/>
      <c r="AV8" s="68"/>
      <c r="AW8" s="68"/>
      <c r="AX8" s="65" t="s">
        <v>75</v>
      </c>
      <c r="AY8" s="65" t="s">
        <v>166</v>
      </c>
    </row>
    <row r="9" spans="2:52" ht="33.75" customHeight="1" x14ac:dyDescent="0.4">
      <c r="B9" s="182" t="s">
        <v>8</v>
      </c>
      <c r="C9" s="183"/>
      <c r="D9" s="183"/>
      <c r="E9" s="183"/>
      <c r="F9" s="184" t="s">
        <v>181</v>
      </c>
      <c r="G9" s="185"/>
      <c r="H9" s="185"/>
      <c r="I9" s="185"/>
      <c r="J9" s="185"/>
      <c r="K9" s="185"/>
      <c r="L9" s="185"/>
      <c r="M9" s="185"/>
      <c r="N9" s="185"/>
      <c r="O9" s="185"/>
      <c r="P9" s="185"/>
      <c r="Q9" s="185"/>
      <c r="R9" s="185"/>
      <c r="S9" s="185"/>
      <c r="T9" s="186"/>
      <c r="U9" s="159" t="s">
        <v>103</v>
      </c>
      <c r="V9" s="160"/>
      <c r="W9" s="160"/>
      <c r="X9" s="160"/>
      <c r="Y9" s="160"/>
      <c r="Z9" s="160"/>
      <c r="AA9" s="176" t="s">
        <v>287</v>
      </c>
      <c r="AB9" s="177"/>
      <c r="AC9" s="177"/>
      <c r="AD9" s="177"/>
      <c r="AE9" s="177"/>
      <c r="AF9" s="177"/>
      <c r="AG9" s="177"/>
      <c r="AH9" s="177"/>
      <c r="AI9" s="178"/>
      <c r="AQ9" s="2">
        <v>8</v>
      </c>
      <c r="AR9" s="2" t="s">
        <v>18</v>
      </c>
      <c r="AT9" s="246"/>
      <c r="AU9" s="67"/>
      <c r="AV9" s="68"/>
      <c r="AW9" s="68"/>
      <c r="AX9" s="71"/>
      <c r="AY9" s="65" t="s">
        <v>169</v>
      </c>
    </row>
    <row r="10" spans="2:52" ht="46.5" customHeight="1" x14ac:dyDescent="0.4">
      <c r="B10" s="187" t="s">
        <v>171</v>
      </c>
      <c r="C10" s="188"/>
      <c r="D10" s="188"/>
      <c r="E10" s="188"/>
      <c r="F10" s="189" t="s">
        <v>289</v>
      </c>
      <c r="G10" s="190"/>
      <c r="H10" s="190"/>
      <c r="I10" s="190"/>
      <c r="J10" s="190"/>
      <c r="K10" s="190"/>
      <c r="L10" s="190"/>
      <c r="M10" s="190"/>
      <c r="N10" s="190"/>
      <c r="O10" s="190"/>
      <c r="P10" s="190"/>
      <c r="Q10" s="190"/>
      <c r="R10" s="190"/>
      <c r="S10" s="190"/>
      <c r="T10" s="191"/>
      <c r="U10" s="159" t="s">
        <v>12</v>
      </c>
      <c r="V10" s="160"/>
      <c r="W10" s="160"/>
      <c r="X10" s="160"/>
      <c r="Y10" s="160"/>
      <c r="Z10" s="160"/>
      <c r="AA10" s="176" t="s">
        <v>281</v>
      </c>
      <c r="AB10" s="177"/>
      <c r="AC10" s="177"/>
      <c r="AD10" s="177"/>
      <c r="AE10" s="177"/>
      <c r="AF10" s="177"/>
      <c r="AG10" s="177"/>
      <c r="AH10" s="177"/>
      <c r="AI10" s="178"/>
      <c r="AQ10" s="2">
        <v>9</v>
      </c>
      <c r="AR10" s="2" t="s">
        <v>14</v>
      </c>
      <c r="AT10" s="246"/>
      <c r="AU10" s="67"/>
      <c r="AV10" s="68"/>
      <c r="AW10" s="68"/>
      <c r="AX10" s="71"/>
      <c r="AY10" s="65" t="s">
        <v>75</v>
      </c>
    </row>
    <row r="11" spans="2:52" ht="36" customHeight="1" x14ac:dyDescent="0.4">
      <c r="B11" s="147" t="s">
        <v>132</v>
      </c>
      <c r="C11" s="148"/>
      <c r="D11" s="148"/>
      <c r="E11" s="148"/>
      <c r="F11" s="80" t="s">
        <v>93</v>
      </c>
      <c r="G11" s="192" t="s">
        <v>173</v>
      </c>
      <c r="H11" s="192"/>
      <c r="I11" s="192"/>
      <c r="J11" s="81" t="s">
        <v>94</v>
      </c>
      <c r="K11" s="151" t="s">
        <v>176</v>
      </c>
      <c r="L11" s="151"/>
      <c r="M11" s="152"/>
      <c r="N11" s="257" t="str">
        <f>IF(ISBLANK(F7),"",F7)</f>
        <v>青森県</v>
      </c>
      <c r="O11" s="258"/>
      <c r="P11" s="258"/>
      <c r="Q11" s="258"/>
      <c r="R11" s="258"/>
      <c r="S11" s="258"/>
      <c r="T11" s="259"/>
      <c r="U11" s="159" t="s">
        <v>252</v>
      </c>
      <c r="V11" s="160"/>
      <c r="W11" s="160"/>
      <c r="X11" s="160"/>
      <c r="Y11" s="160"/>
      <c r="Z11" s="160"/>
      <c r="AA11" s="171" t="s">
        <v>288</v>
      </c>
      <c r="AB11" s="172"/>
      <c r="AC11" s="172"/>
      <c r="AD11" s="172"/>
      <c r="AE11" s="172"/>
      <c r="AF11" s="172"/>
      <c r="AG11" s="172"/>
      <c r="AH11" s="172"/>
      <c r="AI11" s="173"/>
      <c r="AQ11" s="2">
        <v>10</v>
      </c>
      <c r="AR11" s="2" t="s">
        <v>15</v>
      </c>
    </row>
    <row r="12" spans="2:52" ht="36" customHeight="1" x14ac:dyDescent="0.4">
      <c r="B12" s="149"/>
      <c r="C12" s="150"/>
      <c r="D12" s="150"/>
      <c r="E12" s="150"/>
      <c r="F12" s="179" t="s">
        <v>178</v>
      </c>
      <c r="G12" s="180"/>
      <c r="H12" s="180"/>
      <c r="I12" s="180"/>
      <c r="J12" s="180"/>
      <c r="K12" s="180"/>
      <c r="L12" s="180"/>
      <c r="M12" s="180"/>
      <c r="N12" s="180"/>
      <c r="O12" s="180"/>
      <c r="P12" s="180"/>
      <c r="Q12" s="180"/>
      <c r="R12" s="180"/>
      <c r="S12" s="180"/>
      <c r="T12" s="181"/>
      <c r="U12" s="174" t="s">
        <v>250</v>
      </c>
      <c r="V12" s="175"/>
      <c r="W12" s="175"/>
      <c r="X12" s="175"/>
      <c r="Y12" s="175"/>
      <c r="Z12" s="175"/>
      <c r="AA12" s="171" t="s">
        <v>180</v>
      </c>
      <c r="AB12" s="172"/>
      <c r="AC12" s="172"/>
      <c r="AD12" s="172"/>
      <c r="AE12" s="172"/>
      <c r="AF12" s="172"/>
      <c r="AG12" s="172"/>
      <c r="AH12" s="172"/>
      <c r="AI12" s="173"/>
      <c r="AQ12" s="2">
        <v>11</v>
      </c>
      <c r="AR12" s="2" t="s">
        <v>16</v>
      </c>
    </row>
    <row r="13" spans="2:52" ht="21.75" customHeight="1" x14ac:dyDescent="0.4">
      <c r="B13" s="147" t="s">
        <v>106</v>
      </c>
      <c r="C13" s="148"/>
      <c r="D13" s="148"/>
      <c r="E13" s="148"/>
      <c r="F13" s="148"/>
      <c r="G13" s="153">
        <f>COUNTA(F16,F18,F20,F22,F24,F26,F28,U16,U18,U20,U22,U24,U26,U28)</f>
        <v>6</v>
      </c>
      <c r="H13" s="153"/>
      <c r="I13" s="153"/>
      <c r="J13" s="153"/>
      <c r="K13" s="153"/>
      <c r="L13" s="157" t="s">
        <v>102</v>
      </c>
      <c r="M13" s="139"/>
      <c r="N13" s="147" t="s">
        <v>253</v>
      </c>
      <c r="O13" s="148"/>
      <c r="P13" s="148"/>
      <c r="Q13" s="148"/>
      <c r="R13" s="148"/>
      <c r="S13" s="155">
        <f>SUM(R16,R18,R20,R22,R24,R26,R28,AG16,AG18,AG20,AG22,AG24,AG26,AG28)</f>
        <v>725</v>
      </c>
      <c r="T13" s="155"/>
      <c r="U13" s="155"/>
      <c r="V13" s="155"/>
      <c r="W13" s="155"/>
      <c r="X13" s="139" t="s">
        <v>125</v>
      </c>
      <c r="Y13" s="147" t="s">
        <v>254</v>
      </c>
      <c r="Z13" s="148"/>
      <c r="AA13" s="148"/>
      <c r="AB13" s="148"/>
      <c r="AC13" s="148"/>
      <c r="AD13" s="155">
        <f>SUM(S13,K45,V45,AF45)</f>
        <v>785</v>
      </c>
      <c r="AE13" s="155"/>
      <c r="AF13" s="155"/>
      <c r="AG13" s="155"/>
      <c r="AH13" s="155"/>
      <c r="AI13" s="139" t="s">
        <v>125</v>
      </c>
      <c r="AQ13" s="2">
        <v>12</v>
      </c>
      <c r="AR13" s="2" t="s">
        <v>19</v>
      </c>
    </row>
    <row r="14" spans="2:52" ht="21.75" customHeight="1" x14ac:dyDescent="0.4">
      <c r="B14" s="149"/>
      <c r="C14" s="150"/>
      <c r="D14" s="150"/>
      <c r="E14" s="150"/>
      <c r="F14" s="150"/>
      <c r="G14" s="154"/>
      <c r="H14" s="154"/>
      <c r="I14" s="154"/>
      <c r="J14" s="154"/>
      <c r="K14" s="154"/>
      <c r="L14" s="158"/>
      <c r="M14" s="140"/>
      <c r="N14" s="149"/>
      <c r="O14" s="150"/>
      <c r="P14" s="150"/>
      <c r="Q14" s="150"/>
      <c r="R14" s="150"/>
      <c r="S14" s="156"/>
      <c r="T14" s="156"/>
      <c r="U14" s="156"/>
      <c r="V14" s="156"/>
      <c r="W14" s="156"/>
      <c r="X14" s="140"/>
      <c r="Y14" s="149"/>
      <c r="Z14" s="150"/>
      <c r="AA14" s="150"/>
      <c r="AB14" s="150"/>
      <c r="AC14" s="150"/>
      <c r="AD14" s="156"/>
      <c r="AE14" s="156"/>
      <c r="AF14" s="156"/>
      <c r="AG14" s="156"/>
      <c r="AH14" s="156"/>
      <c r="AI14" s="140"/>
      <c r="AQ14" s="2">
        <v>13</v>
      </c>
      <c r="AR14" s="2" t="s">
        <v>20</v>
      </c>
    </row>
    <row r="15" spans="2:52" ht="30" customHeight="1" x14ac:dyDescent="0.35">
      <c r="B15" s="95" t="s">
        <v>105</v>
      </c>
      <c r="C15" s="96"/>
      <c r="D15" s="96"/>
      <c r="E15" s="97"/>
      <c r="F15" s="116" t="s">
        <v>294</v>
      </c>
      <c r="G15" s="117"/>
      <c r="H15" s="117"/>
      <c r="I15" s="117"/>
      <c r="J15" s="117"/>
      <c r="K15" s="117"/>
      <c r="L15" s="117"/>
      <c r="M15" s="118"/>
      <c r="N15" s="117" t="s">
        <v>293</v>
      </c>
      <c r="O15" s="117"/>
      <c r="P15" s="117"/>
      <c r="Q15" s="118"/>
      <c r="R15" s="119" t="s">
        <v>107</v>
      </c>
      <c r="S15" s="120"/>
      <c r="T15" s="121"/>
      <c r="U15" s="116" t="s">
        <v>118</v>
      </c>
      <c r="V15" s="117"/>
      <c r="W15" s="117"/>
      <c r="X15" s="117"/>
      <c r="Y15" s="117"/>
      <c r="Z15" s="117"/>
      <c r="AA15" s="117"/>
      <c r="AB15" s="118"/>
      <c r="AC15" s="117" t="s">
        <v>322</v>
      </c>
      <c r="AD15" s="117"/>
      <c r="AE15" s="117"/>
      <c r="AF15" s="118"/>
      <c r="AG15" s="136" t="s">
        <v>123</v>
      </c>
      <c r="AH15" s="137"/>
      <c r="AI15" s="138"/>
      <c r="AK15" s="92" t="s">
        <v>298</v>
      </c>
      <c r="AQ15" s="2">
        <v>14</v>
      </c>
      <c r="AR15" s="2" t="s">
        <v>23</v>
      </c>
      <c r="AZ15" s="91"/>
    </row>
    <row r="16" spans="2:52" ht="30" customHeight="1" x14ac:dyDescent="0.4">
      <c r="B16" s="98"/>
      <c r="C16" s="99"/>
      <c r="D16" s="99"/>
      <c r="E16" s="100"/>
      <c r="F16" s="122" t="s">
        <v>300</v>
      </c>
      <c r="G16" s="123"/>
      <c r="H16" s="123"/>
      <c r="I16" s="123"/>
      <c r="J16" s="123"/>
      <c r="K16" s="123"/>
      <c r="L16" s="123"/>
      <c r="M16" s="124"/>
      <c r="N16" s="122" t="s">
        <v>306</v>
      </c>
      <c r="O16" s="123"/>
      <c r="P16" s="123"/>
      <c r="Q16" s="124"/>
      <c r="R16" s="125">
        <v>85</v>
      </c>
      <c r="S16" s="126"/>
      <c r="T16" s="126"/>
      <c r="U16" s="122"/>
      <c r="V16" s="123"/>
      <c r="W16" s="123"/>
      <c r="X16" s="123"/>
      <c r="Y16" s="123"/>
      <c r="Z16" s="123"/>
      <c r="AA16" s="123"/>
      <c r="AB16" s="124"/>
      <c r="AC16" s="122"/>
      <c r="AD16" s="123"/>
      <c r="AE16" s="123"/>
      <c r="AF16" s="124"/>
      <c r="AG16" s="125"/>
      <c r="AH16" s="126"/>
      <c r="AI16" s="127"/>
      <c r="AK16" s="93" t="s">
        <v>299</v>
      </c>
      <c r="AQ16" s="2">
        <v>15</v>
      </c>
      <c r="AR16" s="2" t="s">
        <v>34</v>
      </c>
    </row>
    <row r="17" spans="2:59" ht="30" customHeight="1" x14ac:dyDescent="0.4">
      <c r="B17" s="98"/>
      <c r="C17" s="99"/>
      <c r="D17" s="99"/>
      <c r="E17" s="100"/>
      <c r="F17" s="116" t="s">
        <v>108</v>
      </c>
      <c r="G17" s="117"/>
      <c r="H17" s="117"/>
      <c r="I17" s="117"/>
      <c r="J17" s="117"/>
      <c r="K17" s="117"/>
      <c r="L17" s="117"/>
      <c r="M17" s="118"/>
      <c r="N17" s="117" t="s">
        <v>293</v>
      </c>
      <c r="O17" s="117"/>
      <c r="P17" s="117"/>
      <c r="Q17" s="118"/>
      <c r="R17" s="119" t="s">
        <v>109</v>
      </c>
      <c r="S17" s="120"/>
      <c r="T17" s="121"/>
      <c r="U17" s="116" t="s">
        <v>119</v>
      </c>
      <c r="V17" s="117"/>
      <c r="W17" s="117"/>
      <c r="X17" s="117"/>
      <c r="Y17" s="117"/>
      <c r="Z17" s="117"/>
      <c r="AA17" s="117"/>
      <c r="AB17" s="118"/>
      <c r="AC17" s="117" t="s">
        <v>323</v>
      </c>
      <c r="AD17" s="117"/>
      <c r="AE17" s="117"/>
      <c r="AF17" s="118"/>
      <c r="AG17" s="136" t="s">
        <v>124</v>
      </c>
      <c r="AH17" s="137"/>
      <c r="AI17" s="138"/>
      <c r="AQ17" s="2">
        <v>16</v>
      </c>
      <c r="AR17" s="2" t="s">
        <v>35</v>
      </c>
      <c r="BG17" s="91"/>
    </row>
    <row r="18" spans="2:59" ht="30" customHeight="1" x14ac:dyDescent="0.4">
      <c r="B18" s="98"/>
      <c r="C18" s="99"/>
      <c r="D18" s="99"/>
      <c r="E18" s="100"/>
      <c r="F18" s="122" t="s">
        <v>301</v>
      </c>
      <c r="G18" s="123"/>
      <c r="H18" s="123"/>
      <c r="I18" s="123"/>
      <c r="J18" s="123"/>
      <c r="K18" s="123"/>
      <c r="L18" s="123"/>
      <c r="M18" s="124"/>
      <c r="N18" s="122" t="s">
        <v>306</v>
      </c>
      <c r="O18" s="123"/>
      <c r="P18" s="123"/>
      <c r="Q18" s="124"/>
      <c r="R18" s="125">
        <v>105</v>
      </c>
      <c r="S18" s="126"/>
      <c r="T18" s="126"/>
      <c r="U18" s="122"/>
      <c r="V18" s="123"/>
      <c r="W18" s="123"/>
      <c r="X18" s="123"/>
      <c r="Y18" s="123"/>
      <c r="Z18" s="123"/>
      <c r="AA18" s="123"/>
      <c r="AB18" s="124"/>
      <c r="AC18" s="122"/>
      <c r="AD18" s="123"/>
      <c r="AE18" s="123"/>
      <c r="AF18" s="124"/>
      <c r="AG18" s="125"/>
      <c r="AH18" s="126"/>
      <c r="AI18" s="127"/>
      <c r="AQ18" s="2">
        <v>17</v>
      </c>
      <c r="AR18" s="2" t="s">
        <v>36</v>
      </c>
    </row>
    <row r="19" spans="2:59" ht="30" customHeight="1" x14ac:dyDescent="0.4">
      <c r="B19" s="98"/>
      <c r="C19" s="99"/>
      <c r="D19" s="99"/>
      <c r="E19" s="100"/>
      <c r="F19" s="116" t="s">
        <v>110</v>
      </c>
      <c r="G19" s="117"/>
      <c r="H19" s="117"/>
      <c r="I19" s="117"/>
      <c r="J19" s="117"/>
      <c r="K19" s="117"/>
      <c r="L19" s="117"/>
      <c r="M19" s="118"/>
      <c r="N19" s="117" t="s">
        <v>293</v>
      </c>
      <c r="O19" s="117"/>
      <c r="P19" s="117"/>
      <c r="Q19" s="118"/>
      <c r="R19" s="119" t="s">
        <v>111</v>
      </c>
      <c r="S19" s="120"/>
      <c r="T19" s="121"/>
      <c r="U19" s="116" t="s">
        <v>120</v>
      </c>
      <c r="V19" s="117"/>
      <c r="W19" s="117"/>
      <c r="X19" s="117"/>
      <c r="Y19" s="117"/>
      <c r="Z19" s="117"/>
      <c r="AA19" s="117"/>
      <c r="AB19" s="118"/>
      <c r="AC19" s="117" t="s">
        <v>324</v>
      </c>
      <c r="AD19" s="117"/>
      <c r="AE19" s="117"/>
      <c r="AF19" s="118"/>
      <c r="AG19" s="136" t="s">
        <v>207</v>
      </c>
      <c r="AH19" s="137"/>
      <c r="AI19" s="138"/>
      <c r="AQ19" s="2">
        <v>18</v>
      </c>
      <c r="AR19" s="2" t="s">
        <v>37</v>
      </c>
    </row>
    <row r="20" spans="2:59" ht="30" customHeight="1" x14ac:dyDescent="0.4">
      <c r="B20" s="98"/>
      <c r="C20" s="99"/>
      <c r="D20" s="99"/>
      <c r="E20" s="100"/>
      <c r="F20" s="122" t="s">
        <v>302</v>
      </c>
      <c r="G20" s="123"/>
      <c r="H20" s="123"/>
      <c r="I20" s="123"/>
      <c r="J20" s="123"/>
      <c r="K20" s="123"/>
      <c r="L20" s="123"/>
      <c r="M20" s="124"/>
      <c r="N20" s="122" t="s">
        <v>306</v>
      </c>
      <c r="O20" s="123"/>
      <c r="P20" s="123"/>
      <c r="Q20" s="124"/>
      <c r="R20" s="125">
        <v>80</v>
      </c>
      <c r="S20" s="126"/>
      <c r="T20" s="126"/>
      <c r="U20" s="122"/>
      <c r="V20" s="123"/>
      <c r="W20" s="123"/>
      <c r="X20" s="123"/>
      <c r="Y20" s="123"/>
      <c r="Z20" s="123"/>
      <c r="AA20" s="123"/>
      <c r="AB20" s="124"/>
      <c r="AC20" s="122"/>
      <c r="AD20" s="123"/>
      <c r="AE20" s="123"/>
      <c r="AF20" s="124"/>
      <c r="AG20" s="125"/>
      <c r="AH20" s="126"/>
      <c r="AI20" s="127"/>
      <c r="AQ20" s="2">
        <v>19</v>
      </c>
      <c r="AR20" s="2" t="s">
        <v>21</v>
      </c>
    </row>
    <row r="21" spans="2:59" ht="30" customHeight="1" x14ac:dyDescent="0.4">
      <c r="B21" s="98"/>
      <c r="C21" s="99"/>
      <c r="D21" s="99"/>
      <c r="E21" s="100"/>
      <c r="F21" s="116" t="s">
        <v>112</v>
      </c>
      <c r="G21" s="117"/>
      <c r="H21" s="117"/>
      <c r="I21" s="117"/>
      <c r="J21" s="117"/>
      <c r="K21" s="117"/>
      <c r="L21" s="117"/>
      <c r="M21" s="118"/>
      <c r="N21" s="117" t="s">
        <v>293</v>
      </c>
      <c r="O21" s="117"/>
      <c r="P21" s="117"/>
      <c r="Q21" s="118"/>
      <c r="R21" s="119" t="s">
        <v>113</v>
      </c>
      <c r="S21" s="120"/>
      <c r="T21" s="121"/>
      <c r="U21" s="116" t="s">
        <v>255</v>
      </c>
      <c r="V21" s="117"/>
      <c r="W21" s="117"/>
      <c r="X21" s="117"/>
      <c r="Y21" s="117"/>
      <c r="Z21" s="117"/>
      <c r="AA21" s="117"/>
      <c r="AB21" s="118"/>
      <c r="AC21" s="117" t="s">
        <v>325</v>
      </c>
      <c r="AD21" s="117"/>
      <c r="AE21" s="117"/>
      <c r="AF21" s="118"/>
      <c r="AG21" s="136" t="s">
        <v>261</v>
      </c>
      <c r="AH21" s="137"/>
      <c r="AI21" s="138"/>
      <c r="AQ21" s="2">
        <v>20</v>
      </c>
      <c r="AR21" s="2" t="s">
        <v>24</v>
      </c>
    </row>
    <row r="22" spans="2:59" ht="30" customHeight="1" x14ac:dyDescent="0.4">
      <c r="B22" s="98"/>
      <c r="C22" s="99"/>
      <c r="D22" s="99"/>
      <c r="E22" s="100"/>
      <c r="F22" s="122" t="s">
        <v>303</v>
      </c>
      <c r="G22" s="123"/>
      <c r="H22" s="123"/>
      <c r="I22" s="123"/>
      <c r="J22" s="123"/>
      <c r="K22" s="123"/>
      <c r="L22" s="123"/>
      <c r="M22" s="124"/>
      <c r="N22" s="122" t="s">
        <v>306</v>
      </c>
      <c r="O22" s="123"/>
      <c r="P22" s="123"/>
      <c r="Q22" s="124"/>
      <c r="R22" s="125">
        <v>55</v>
      </c>
      <c r="S22" s="126"/>
      <c r="T22" s="126"/>
      <c r="U22" s="122"/>
      <c r="V22" s="123"/>
      <c r="W22" s="123"/>
      <c r="X22" s="123"/>
      <c r="Y22" s="123"/>
      <c r="Z22" s="123"/>
      <c r="AA22" s="123"/>
      <c r="AB22" s="124"/>
      <c r="AC22" s="122"/>
      <c r="AD22" s="123"/>
      <c r="AE22" s="123"/>
      <c r="AF22" s="124"/>
      <c r="AG22" s="125"/>
      <c r="AH22" s="126"/>
      <c r="AI22" s="127"/>
      <c r="AQ22" s="2">
        <v>21</v>
      </c>
      <c r="AR22" s="2" t="s">
        <v>25</v>
      </c>
    </row>
    <row r="23" spans="2:59" ht="30" customHeight="1" x14ac:dyDescent="0.4">
      <c r="B23" s="98"/>
      <c r="C23" s="99"/>
      <c r="D23" s="99"/>
      <c r="E23" s="100"/>
      <c r="F23" s="116" t="s">
        <v>114</v>
      </c>
      <c r="G23" s="117"/>
      <c r="H23" s="117"/>
      <c r="I23" s="117"/>
      <c r="J23" s="117"/>
      <c r="K23" s="117"/>
      <c r="L23" s="117"/>
      <c r="M23" s="118"/>
      <c r="N23" s="117" t="s">
        <v>293</v>
      </c>
      <c r="O23" s="117"/>
      <c r="P23" s="117"/>
      <c r="Q23" s="118"/>
      <c r="R23" s="119" t="s">
        <v>115</v>
      </c>
      <c r="S23" s="120"/>
      <c r="T23" s="121"/>
      <c r="U23" s="116" t="s">
        <v>256</v>
      </c>
      <c r="V23" s="117"/>
      <c r="W23" s="117"/>
      <c r="X23" s="117"/>
      <c r="Y23" s="117"/>
      <c r="Z23" s="117"/>
      <c r="AA23" s="117"/>
      <c r="AB23" s="118"/>
      <c r="AC23" s="117" t="s">
        <v>326</v>
      </c>
      <c r="AD23" s="117"/>
      <c r="AE23" s="117"/>
      <c r="AF23" s="118"/>
      <c r="AG23" s="119" t="s">
        <v>262</v>
      </c>
      <c r="AH23" s="120"/>
      <c r="AI23" s="120"/>
      <c r="AQ23" s="2">
        <v>22</v>
      </c>
      <c r="AR23" s="2" t="s">
        <v>26</v>
      </c>
    </row>
    <row r="24" spans="2:59" ht="30" customHeight="1" x14ac:dyDescent="0.4">
      <c r="B24" s="98"/>
      <c r="C24" s="99"/>
      <c r="D24" s="99"/>
      <c r="E24" s="100"/>
      <c r="F24" s="122" t="s">
        <v>305</v>
      </c>
      <c r="G24" s="123"/>
      <c r="H24" s="123"/>
      <c r="I24" s="123"/>
      <c r="J24" s="123"/>
      <c r="K24" s="123"/>
      <c r="L24" s="123"/>
      <c r="M24" s="124"/>
      <c r="N24" s="122" t="s">
        <v>306</v>
      </c>
      <c r="O24" s="123"/>
      <c r="P24" s="123"/>
      <c r="Q24" s="124"/>
      <c r="R24" s="125">
        <v>150</v>
      </c>
      <c r="S24" s="126"/>
      <c r="T24" s="126"/>
      <c r="U24" s="122"/>
      <c r="V24" s="123"/>
      <c r="W24" s="123"/>
      <c r="X24" s="123"/>
      <c r="Y24" s="123"/>
      <c r="Z24" s="123"/>
      <c r="AA24" s="123"/>
      <c r="AB24" s="124"/>
      <c r="AC24" s="122"/>
      <c r="AD24" s="123"/>
      <c r="AE24" s="123"/>
      <c r="AF24" s="124"/>
      <c r="AG24" s="125"/>
      <c r="AH24" s="126"/>
      <c r="AI24" s="127"/>
      <c r="AQ24" s="2">
        <v>23</v>
      </c>
      <c r="AR24" s="2" t="s">
        <v>27</v>
      </c>
    </row>
    <row r="25" spans="2:59" ht="30" customHeight="1" x14ac:dyDescent="0.4">
      <c r="B25" s="98"/>
      <c r="C25" s="99"/>
      <c r="D25" s="99"/>
      <c r="E25" s="100"/>
      <c r="F25" s="116" t="s">
        <v>116</v>
      </c>
      <c r="G25" s="117"/>
      <c r="H25" s="117"/>
      <c r="I25" s="117"/>
      <c r="J25" s="117"/>
      <c r="K25" s="117"/>
      <c r="L25" s="117"/>
      <c r="M25" s="118"/>
      <c r="N25" s="117" t="s">
        <v>293</v>
      </c>
      <c r="O25" s="117"/>
      <c r="P25" s="117"/>
      <c r="Q25" s="118"/>
      <c r="R25" s="119" t="s">
        <v>121</v>
      </c>
      <c r="S25" s="120"/>
      <c r="T25" s="121"/>
      <c r="U25" s="116" t="s">
        <v>266</v>
      </c>
      <c r="V25" s="117"/>
      <c r="W25" s="117"/>
      <c r="X25" s="117"/>
      <c r="Y25" s="117"/>
      <c r="Z25" s="117"/>
      <c r="AA25" s="117"/>
      <c r="AB25" s="118"/>
      <c r="AC25" s="117" t="s">
        <v>327</v>
      </c>
      <c r="AD25" s="117"/>
      <c r="AE25" s="117"/>
      <c r="AF25" s="118"/>
      <c r="AG25" s="119" t="s">
        <v>267</v>
      </c>
      <c r="AH25" s="120"/>
      <c r="AI25" s="120"/>
      <c r="AQ25" s="2">
        <v>24</v>
      </c>
      <c r="AR25" s="2" t="s">
        <v>41</v>
      </c>
    </row>
    <row r="26" spans="2:59" ht="30" customHeight="1" x14ac:dyDescent="0.4">
      <c r="B26" s="98"/>
      <c r="C26" s="99"/>
      <c r="D26" s="99"/>
      <c r="E26" s="100"/>
      <c r="F26" s="122" t="s">
        <v>304</v>
      </c>
      <c r="G26" s="123"/>
      <c r="H26" s="123"/>
      <c r="I26" s="123"/>
      <c r="J26" s="123"/>
      <c r="K26" s="123"/>
      <c r="L26" s="123"/>
      <c r="M26" s="124"/>
      <c r="N26" s="122" t="s">
        <v>306</v>
      </c>
      <c r="O26" s="123"/>
      <c r="P26" s="123"/>
      <c r="Q26" s="124"/>
      <c r="R26" s="125">
        <v>250</v>
      </c>
      <c r="S26" s="126"/>
      <c r="T26" s="126"/>
      <c r="U26" s="122"/>
      <c r="V26" s="123"/>
      <c r="W26" s="123"/>
      <c r="X26" s="123"/>
      <c r="Y26" s="123"/>
      <c r="Z26" s="123"/>
      <c r="AA26" s="123"/>
      <c r="AB26" s="124"/>
      <c r="AC26" s="122"/>
      <c r="AD26" s="123"/>
      <c r="AE26" s="123"/>
      <c r="AF26" s="124"/>
      <c r="AG26" s="125"/>
      <c r="AH26" s="126"/>
      <c r="AI26" s="127"/>
      <c r="AQ26" s="2">
        <v>25</v>
      </c>
      <c r="AR26" s="2" t="s">
        <v>42</v>
      </c>
    </row>
    <row r="27" spans="2:59" ht="30" customHeight="1" x14ac:dyDescent="0.4">
      <c r="B27" s="98"/>
      <c r="C27" s="99"/>
      <c r="D27" s="99"/>
      <c r="E27" s="100"/>
      <c r="F27" s="116" t="s">
        <v>117</v>
      </c>
      <c r="G27" s="117"/>
      <c r="H27" s="117"/>
      <c r="I27" s="117"/>
      <c r="J27" s="117"/>
      <c r="K27" s="117"/>
      <c r="L27" s="117"/>
      <c r="M27" s="118"/>
      <c r="N27" s="117" t="s">
        <v>321</v>
      </c>
      <c r="O27" s="117"/>
      <c r="P27" s="117"/>
      <c r="Q27" s="118"/>
      <c r="R27" s="119" t="s">
        <v>122</v>
      </c>
      <c r="S27" s="120"/>
      <c r="T27" s="121"/>
      <c r="U27" s="116" t="s">
        <v>268</v>
      </c>
      <c r="V27" s="117"/>
      <c r="W27" s="117"/>
      <c r="X27" s="117"/>
      <c r="Y27" s="117"/>
      <c r="Z27" s="117"/>
      <c r="AA27" s="117"/>
      <c r="AB27" s="118"/>
      <c r="AC27" s="117" t="s">
        <v>328</v>
      </c>
      <c r="AD27" s="117"/>
      <c r="AE27" s="117"/>
      <c r="AF27" s="118"/>
      <c r="AG27" s="119" t="s">
        <v>269</v>
      </c>
      <c r="AH27" s="120"/>
      <c r="AI27" s="120"/>
      <c r="AQ27" s="2">
        <v>26</v>
      </c>
      <c r="AR27" s="2" t="s">
        <v>38</v>
      </c>
    </row>
    <row r="28" spans="2:59" ht="30" customHeight="1" x14ac:dyDescent="0.4">
      <c r="B28" s="98"/>
      <c r="C28" s="99"/>
      <c r="D28" s="99"/>
      <c r="E28" s="100"/>
      <c r="F28" s="122"/>
      <c r="G28" s="123"/>
      <c r="H28" s="123"/>
      <c r="I28" s="123"/>
      <c r="J28" s="123"/>
      <c r="K28" s="123"/>
      <c r="L28" s="123"/>
      <c r="M28" s="124"/>
      <c r="N28" s="122"/>
      <c r="O28" s="123"/>
      <c r="P28" s="123"/>
      <c r="Q28" s="124"/>
      <c r="R28" s="125"/>
      <c r="S28" s="126"/>
      <c r="T28" s="126"/>
      <c r="U28" s="122"/>
      <c r="V28" s="123"/>
      <c r="W28" s="123"/>
      <c r="X28" s="123"/>
      <c r="Y28" s="123"/>
      <c r="Z28" s="123"/>
      <c r="AA28" s="123"/>
      <c r="AB28" s="124"/>
      <c r="AC28" s="122"/>
      <c r="AD28" s="123"/>
      <c r="AE28" s="123"/>
      <c r="AF28" s="124"/>
      <c r="AG28" s="125"/>
      <c r="AH28" s="126"/>
      <c r="AI28" s="127"/>
      <c r="AQ28" s="2">
        <v>27</v>
      </c>
      <c r="AR28" s="2" t="s">
        <v>347</v>
      </c>
    </row>
    <row r="29" spans="2:59" ht="30" hidden="1" customHeight="1" outlineLevel="1" x14ac:dyDescent="0.4">
      <c r="B29" s="98"/>
      <c r="C29" s="99"/>
      <c r="D29" s="99"/>
      <c r="E29" s="100"/>
      <c r="F29" s="116" t="s">
        <v>369</v>
      </c>
      <c r="G29" s="117"/>
      <c r="H29" s="117"/>
      <c r="I29" s="117"/>
      <c r="J29" s="117"/>
      <c r="K29" s="117"/>
      <c r="L29" s="117"/>
      <c r="M29" s="118"/>
      <c r="N29" s="117" t="s">
        <v>370</v>
      </c>
      <c r="O29" s="117"/>
      <c r="P29" s="117"/>
      <c r="Q29" s="118"/>
      <c r="R29" s="119" t="s">
        <v>371</v>
      </c>
      <c r="S29" s="120"/>
      <c r="T29" s="121"/>
      <c r="U29" s="116" t="s">
        <v>372</v>
      </c>
      <c r="V29" s="117"/>
      <c r="W29" s="117"/>
      <c r="X29" s="117"/>
      <c r="Y29" s="117"/>
      <c r="Z29" s="117"/>
      <c r="AA29" s="117"/>
      <c r="AB29" s="118"/>
      <c r="AC29" s="117" t="s">
        <v>373</v>
      </c>
      <c r="AD29" s="117"/>
      <c r="AE29" s="117"/>
      <c r="AF29" s="118"/>
      <c r="AG29" s="119" t="s">
        <v>374</v>
      </c>
      <c r="AH29" s="120"/>
      <c r="AI29" s="120"/>
      <c r="AQ29" s="2">
        <v>26</v>
      </c>
      <c r="AR29" s="2" t="s">
        <v>38</v>
      </c>
    </row>
    <row r="30" spans="2:59" ht="30" hidden="1" customHeight="1" outlineLevel="1" x14ac:dyDescent="0.4">
      <c r="B30" s="98"/>
      <c r="C30" s="99"/>
      <c r="D30" s="99"/>
      <c r="E30" s="100"/>
      <c r="F30" s="122"/>
      <c r="G30" s="123"/>
      <c r="H30" s="123"/>
      <c r="I30" s="123"/>
      <c r="J30" s="123"/>
      <c r="K30" s="123"/>
      <c r="L30" s="123"/>
      <c r="M30" s="124"/>
      <c r="N30" s="122"/>
      <c r="O30" s="123"/>
      <c r="P30" s="123"/>
      <c r="Q30" s="124"/>
      <c r="R30" s="125"/>
      <c r="S30" s="126"/>
      <c r="T30" s="126"/>
      <c r="U30" s="122"/>
      <c r="V30" s="123"/>
      <c r="W30" s="123"/>
      <c r="X30" s="123"/>
      <c r="Y30" s="123"/>
      <c r="Z30" s="123"/>
      <c r="AA30" s="123"/>
      <c r="AB30" s="124"/>
      <c r="AC30" s="122"/>
      <c r="AD30" s="123"/>
      <c r="AE30" s="123"/>
      <c r="AF30" s="124"/>
      <c r="AG30" s="125"/>
      <c r="AH30" s="126"/>
      <c r="AI30" s="127"/>
      <c r="AQ30" s="2">
        <v>27</v>
      </c>
      <c r="AR30" s="2" t="s">
        <v>347</v>
      </c>
    </row>
    <row r="31" spans="2:59" ht="30" hidden="1" customHeight="1" outlineLevel="1" x14ac:dyDescent="0.4">
      <c r="B31" s="98"/>
      <c r="C31" s="99"/>
      <c r="D31" s="99"/>
      <c r="E31" s="100"/>
      <c r="F31" s="116" t="s">
        <v>349</v>
      </c>
      <c r="G31" s="117"/>
      <c r="H31" s="117"/>
      <c r="I31" s="117"/>
      <c r="J31" s="117"/>
      <c r="K31" s="117"/>
      <c r="L31" s="117"/>
      <c r="M31" s="118"/>
      <c r="N31" s="117" t="s">
        <v>348</v>
      </c>
      <c r="O31" s="117"/>
      <c r="P31" s="117"/>
      <c r="Q31" s="118"/>
      <c r="R31" s="119" t="s">
        <v>350</v>
      </c>
      <c r="S31" s="120"/>
      <c r="T31" s="121"/>
      <c r="U31" s="116" t="s">
        <v>375</v>
      </c>
      <c r="V31" s="117"/>
      <c r="W31" s="117"/>
      <c r="X31" s="117"/>
      <c r="Y31" s="117"/>
      <c r="Z31" s="117"/>
      <c r="AA31" s="117"/>
      <c r="AB31" s="118"/>
      <c r="AC31" s="117" t="s">
        <v>376</v>
      </c>
      <c r="AD31" s="117"/>
      <c r="AE31" s="117"/>
      <c r="AF31" s="118"/>
      <c r="AG31" s="119" t="s">
        <v>377</v>
      </c>
      <c r="AH31" s="120"/>
      <c r="AI31" s="120"/>
      <c r="AQ31" s="2">
        <v>26</v>
      </c>
      <c r="AR31" s="2" t="s">
        <v>38</v>
      </c>
    </row>
    <row r="32" spans="2:59" ht="30" hidden="1" customHeight="1" outlineLevel="1" x14ac:dyDescent="0.4">
      <c r="B32" s="98"/>
      <c r="C32" s="99"/>
      <c r="D32" s="99"/>
      <c r="E32" s="100"/>
      <c r="F32" s="122"/>
      <c r="G32" s="123"/>
      <c r="H32" s="123"/>
      <c r="I32" s="123"/>
      <c r="J32" s="123"/>
      <c r="K32" s="123"/>
      <c r="L32" s="123"/>
      <c r="M32" s="124"/>
      <c r="N32" s="122"/>
      <c r="O32" s="123"/>
      <c r="P32" s="123"/>
      <c r="Q32" s="124"/>
      <c r="R32" s="125"/>
      <c r="S32" s="126"/>
      <c r="T32" s="126"/>
      <c r="U32" s="122"/>
      <c r="V32" s="123"/>
      <c r="W32" s="123"/>
      <c r="X32" s="123"/>
      <c r="Y32" s="123"/>
      <c r="Z32" s="123"/>
      <c r="AA32" s="123"/>
      <c r="AB32" s="124"/>
      <c r="AC32" s="122"/>
      <c r="AD32" s="123"/>
      <c r="AE32" s="123"/>
      <c r="AF32" s="124"/>
      <c r="AG32" s="125"/>
      <c r="AH32" s="126"/>
      <c r="AI32" s="127"/>
      <c r="AQ32" s="2">
        <v>27</v>
      </c>
      <c r="AR32" s="2" t="s">
        <v>347</v>
      </c>
    </row>
    <row r="33" spans="2:44" ht="30" hidden="1" customHeight="1" outlineLevel="1" x14ac:dyDescent="0.4">
      <c r="B33" s="98"/>
      <c r="C33" s="99"/>
      <c r="D33" s="99"/>
      <c r="E33" s="100"/>
      <c r="F33" s="116" t="s">
        <v>351</v>
      </c>
      <c r="G33" s="117"/>
      <c r="H33" s="117"/>
      <c r="I33" s="117"/>
      <c r="J33" s="117"/>
      <c r="K33" s="117"/>
      <c r="L33" s="117"/>
      <c r="M33" s="118"/>
      <c r="N33" s="117" t="s">
        <v>352</v>
      </c>
      <c r="O33" s="117"/>
      <c r="P33" s="117"/>
      <c r="Q33" s="118"/>
      <c r="R33" s="119" t="s">
        <v>353</v>
      </c>
      <c r="S33" s="120"/>
      <c r="T33" s="121"/>
      <c r="U33" s="116" t="s">
        <v>378</v>
      </c>
      <c r="V33" s="117"/>
      <c r="W33" s="117"/>
      <c r="X33" s="117"/>
      <c r="Y33" s="117"/>
      <c r="Z33" s="117"/>
      <c r="AA33" s="117"/>
      <c r="AB33" s="118"/>
      <c r="AC33" s="117" t="s">
        <v>379</v>
      </c>
      <c r="AD33" s="117"/>
      <c r="AE33" s="117"/>
      <c r="AF33" s="118"/>
      <c r="AG33" s="119" t="s">
        <v>380</v>
      </c>
      <c r="AH33" s="120"/>
      <c r="AI33" s="120"/>
      <c r="AQ33" s="2">
        <v>26</v>
      </c>
      <c r="AR33" s="2" t="s">
        <v>38</v>
      </c>
    </row>
    <row r="34" spans="2:44" ht="30" hidden="1" customHeight="1" outlineLevel="1" x14ac:dyDescent="0.4">
      <c r="B34" s="98"/>
      <c r="C34" s="99"/>
      <c r="D34" s="99"/>
      <c r="E34" s="100"/>
      <c r="F34" s="122"/>
      <c r="G34" s="123"/>
      <c r="H34" s="123"/>
      <c r="I34" s="123"/>
      <c r="J34" s="123"/>
      <c r="K34" s="123"/>
      <c r="L34" s="123"/>
      <c r="M34" s="124"/>
      <c r="N34" s="122"/>
      <c r="O34" s="123"/>
      <c r="P34" s="123"/>
      <c r="Q34" s="124"/>
      <c r="R34" s="125"/>
      <c r="S34" s="126"/>
      <c r="T34" s="126"/>
      <c r="U34" s="122"/>
      <c r="V34" s="123"/>
      <c r="W34" s="123"/>
      <c r="X34" s="123"/>
      <c r="Y34" s="123"/>
      <c r="Z34" s="123"/>
      <c r="AA34" s="123"/>
      <c r="AB34" s="124"/>
      <c r="AC34" s="122"/>
      <c r="AD34" s="123"/>
      <c r="AE34" s="123"/>
      <c r="AF34" s="124"/>
      <c r="AG34" s="125"/>
      <c r="AH34" s="126"/>
      <c r="AI34" s="127"/>
      <c r="AQ34" s="2">
        <v>27</v>
      </c>
      <c r="AR34" s="2" t="s">
        <v>347</v>
      </c>
    </row>
    <row r="35" spans="2:44" ht="30" hidden="1" customHeight="1" outlineLevel="1" x14ac:dyDescent="0.4">
      <c r="B35" s="98"/>
      <c r="C35" s="99"/>
      <c r="D35" s="99"/>
      <c r="E35" s="100"/>
      <c r="F35" s="116" t="s">
        <v>354</v>
      </c>
      <c r="G35" s="117"/>
      <c r="H35" s="117"/>
      <c r="I35" s="117"/>
      <c r="J35" s="117"/>
      <c r="K35" s="117"/>
      <c r="L35" s="117"/>
      <c r="M35" s="118"/>
      <c r="N35" s="117" t="s">
        <v>355</v>
      </c>
      <c r="O35" s="117"/>
      <c r="P35" s="117"/>
      <c r="Q35" s="118"/>
      <c r="R35" s="119" t="s">
        <v>356</v>
      </c>
      <c r="S35" s="120"/>
      <c r="T35" s="121"/>
      <c r="U35" s="116" t="s">
        <v>381</v>
      </c>
      <c r="V35" s="117"/>
      <c r="W35" s="117"/>
      <c r="X35" s="117"/>
      <c r="Y35" s="117"/>
      <c r="Z35" s="117"/>
      <c r="AA35" s="117"/>
      <c r="AB35" s="118"/>
      <c r="AC35" s="117" t="s">
        <v>382</v>
      </c>
      <c r="AD35" s="117"/>
      <c r="AE35" s="117"/>
      <c r="AF35" s="118"/>
      <c r="AG35" s="119" t="s">
        <v>383</v>
      </c>
      <c r="AH35" s="120"/>
      <c r="AI35" s="120"/>
      <c r="AQ35" s="2">
        <v>26</v>
      </c>
      <c r="AR35" s="2" t="s">
        <v>38</v>
      </c>
    </row>
    <row r="36" spans="2:44" ht="30" hidden="1" customHeight="1" outlineLevel="1" x14ac:dyDescent="0.4">
      <c r="B36" s="98"/>
      <c r="C36" s="99"/>
      <c r="D36" s="99"/>
      <c r="E36" s="100"/>
      <c r="F36" s="122"/>
      <c r="G36" s="123"/>
      <c r="H36" s="123"/>
      <c r="I36" s="123"/>
      <c r="J36" s="123"/>
      <c r="K36" s="123"/>
      <c r="L36" s="123"/>
      <c r="M36" s="124"/>
      <c r="N36" s="122"/>
      <c r="O36" s="123"/>
      <c r="P36" s="123"/>
      <c r="Q36" s="124"/>
      <c r="R36" s="125"/>
      <c r="S36" s="126"/>
      <c r="T36" s="126"/>
      <c r="U36" s="122"/>
      <c r="V36" s="123"/>
      <c r="W36" s="123"/>
      <c r="X36" s="123"/>
      <c r="Y36" s="123"/>
      <c r="Z36" s="123"/>
      <c r="AA36" s="123"/>
      <c r="AB36" s="124"/>
      <c r="AC36" s="122"/>
      <c r="AD36" s="123"/>
      <c r="AE36" s="123"/>
      <c r="AF36" s="124"/>
      <c r="AG36" s="125"/>
      <c r="AH36" s="126"/>
      <c r="AI36" s="127"/>
      <c r="AQ36" s="2">
        <v>27</v>
      </c>
      <c r="AR36" s="2" t="s">
        <v>347</v>
      </c>
    </row>
    <row r="37" spans="2:44" ht="30" hidden="1" customHeight="1" outlineLevel="1" x14ac:dyDescent="0.4">
      <c r="B37" s="98"/>
      <c r="C37" s="99"/>
      <c r="D37" s="99"/>
      <c r="E37" s="100"/>
      <c r="F37" s="116" t="s">
        <v>357</v>
      </c>
      <c r="G37" s="117"/>
      <c r="H37" s="117"/>
      <c r="I37" s="117"/>
      <c r="J37" s="117"/>
      <c r="K37" s="117"/>
      <c r="L37" s="117"/>
      <c r="M37" s="118"/>
      <c r="N37" s="117" t="s">
        <v>358</v>
      </c>
      <c r="O37" s="117"/>
      <c r="P37" s="117"/>
      <c r="Q37" s="118"/>
      <c r="R37" s="119" t="s">
        <v>359</v>
      </c>
      <c r="S37" s="120"/>
      <c r="T37" s="121"/>
      <c r="U37" s="116" t="s">
        <v>384</v>
      </c>
      <c r="V37" s="117"/>
      <c r="W37" s="117"/>
      <c r="X37" s="117"/>
      <c r="Y37" s="117"/>
      <c r="Z37" s="117"/>
      <c r="AA37" s="117"/>
      <c r="AB37" s="118"/>
      <c r="AC37" s="117" t="s">
        <v>385</v>
      </c>
      <c r="AD37" s="117"/>
      <c r="AE37" s="117"/>
      <c r="AF37" s="118"/>
      <c r="AG37" s="119" t="s">
        <v>386</v>
      </c>
      <c r="AH37" s="120"/>
      <c r="AI37" s="120"/>
      <c r="AQ37" s="2">
        <v>26</v>
      </c>
      <c r="AR37" s="2" t="s">
        <v>38</v>
      </c>
    </row>
    <row r="38" spans="2:44" ht="30" hidden="1" customHeight="1" outlineLevel="1" x14ac:dyDescent="0.4">
      <c r="B38" s="98"/>
      <c r="C38" s="99"/>
      <c r="D38" s="99"/>
      <c r="E38" s="100"/>
      <c r="F38" s="122"/>
      <c r="G38" s="123"/>
      <c r="H38" s="123"/>
      <c r="I38" s="123"/>
      <c r="J38" s="123"/>
      <c r="K38" s="123"/>
      <c r="L38" s="123"/>
      <c r="M38" s="124"/>
      <c r="N38" s="122"/>
      <c r="O38" s="123"/>
      <c r="P38" s="123"/>
      <c r="Q38" s="124"/>
      <c r="R38" s="125"/>
      <c r="S38" s="126"/>
      <c r="T38" s="126"/>
      <c r="U38" s="122"/>
      <c r="V38" s="123"/>
      <c r="W38" s="123"/>
      <c r="X38" s="123"/>
      <c r="Y38" s="123"/>
      <c r="Z38" s="123"/>
      <c r="AA38" s="123"/>
      <c r="AB38" s="124"/>
      <c r="AC38" s="122"/>
      <c r="AD38" s="123"/>
      <c r="AE38" s="123"/>
      <c r="AF38" s="124"/>
      <c r="AG38" s="125"/>
      <c r="AH38" s="126"/>
      <c r="AI38" s="127"/>
      <c r="AQ38" s="2">
        <v>27</v>
      </c>
      <c r="AR38" s="2" t="s">
        <v>347</v>
      </c>
    </row>
    <row r="39" spans="2:44" ht="30" hidden="1" customHeight="1" outlineLevel="1" x14ac:dyDescent="0.4">
      <c r="B39" s="98"/>
      <c r="C39" s="99"/>
      <c r="D39" s="99"/>
      <c r="E39" s="100"/>
      <c r="F39" s="116" t="s">
        <v>360</v>
      </c>
      <c r="G39" s="117"/>
      <c r="H39" s="117"/>
      <c r="I39" s="117"/>
      <c r="J39" s="117"/>
      <c r="K39" s="117"/>
      <c r="L39" s="117"/>
      <c r="M39" s="118"/>
      <c r="N39" s="117" t="s">
        <v>361</v>
      </c>
      <c r="O39" s="117"/>
      <c r="P39" s="117"/>
      <c r="Q39" s="118"/>
      <c r="R39" s="119" t="s">
        <v>362</v>
      </c>
      <c r="S39" s="120"/>
      <c r="T39" s="121"/>
      <c r="U39" s="116" t="s">
        <v>387</v>
      </c>
      <c r="V39" s="117"/>
      <c r="W39" s="117"/>
      <c r="X39" s="117"/>
      <c r="Y39" s="117"/>
      <c r="Z39" s="117"/>
      <c r="AA39" s="117"/>
      <c r="AB39" s="118"/>
      <c r="AC39" s="117" t="s">
        <v>388</v>
      </c>
      <c r="AD39" s="117"/>
      <c r="AE39" s="117"/>
      <c r="AF39" s="118"/>
      <c r="AG39" s="119" t="s">
        <v>389</v>
      </c>
      <c r="AH39" s="120"/>
      <c r="AI39" s="120"/>
      <c r="AQ39" s="2">
        <v>26</v>
      </c>
      <c r="AR39" s="2" t="s">
        <v>38</v>
      </c>
    </row>
    <row r="40" spans="2:44" ht="30" hidden="1" customHeight="1" outlineLevel="1" x14ac:dyDescent="0.4">
      <c r="B40" s="98"/>
      <c r="C40" s="99"/>
      <c r="D40" s="99"/>
      <c r="E40" s="100"/>
      <c r="F40" s="122"/>
      <c r="G40" s="123"/>
      <c r="H40" s="123"/>
      <c r="I40" s="123"/>
      <c r="J40" s="123"/>
      <c r="K40" s="123"/>
      <c r="L40" s="123"/>
      <c r="M40" s="124"/>
      <c r="N40" s="122"/>
      <c r="O40" s="123"/>
      <c r="P40" s="123"/>
      <c r="Q40" s="124"/>
      <c r="R40" s="125"/>
      <c r="S40" s="126"/>
      <c r="T40" s="126"/>
      <c r="U40" s="122"/>
      <c r="V40" s="123"/>
      <c r="W40" s="123"/>
      <c r="X40" s="123"/>
      <c r="Y40" s="123"/>
      <c r="Z40" s="123"/>
      <c r="AA40" s="123"/>
      <c r="AB40" s="124"/>
      <c r="AC40" s="122"/>
      <c r="AD40" s="123"/>
      <c r="AE40" s="123"/>
      <c r="AF40" s="124"/>
      <c r="AG40" s="125"/>
      <c r="AH40" s="126"/>
      <c r="AI40" s="127"/>
      <c r="AQ40" s="2">
        <v>27</v>
      </c>
      <c r="AR40" s="2" t="s">
        <v>347</v>
      </c>
    </row>
    <row r="41" spans="2:44" ht="30" hidden="1" customHeight="1" outlineLevel="1" x14ac:dyDescent="0.4">
      <c r="B41" s="98"/>
      <c r="C41" s="99"/>
      <c r="D41" s="99"/>
      <c r="E41" s="100"/>
      <c r="F41" s="116" t="s">
        <v>363</v>
      </c>
      <c r="G41" s="117"/>
      <c r="H41" s="117"/>
      <c r="I41" s="117"/>
      <c r="J41" s="117"/>
      <c r="K41" s="117"/>
      <c r="L41" s="117"/>
      <c r="M41" s="118"/>
      <c r="N41" s="117" t="s">
        <v>364</v>
      </c>
      <c r="O41" s="117"/>
      <c r="P41" s="117"/>
      <c r="Q41" s="118"/>
      <c r="R41" s="119" t="s">
        <v>365</v>
      </c>
      <c r="S41" s="120"/>
      <c r="T41" s="121"/>
      <c r="U41" s="116" t="s">
        <v>390</v>
      </c>
      <c r="V41" s="117"/>
      <c r="W41" s="117"/>
      <c r="X41" s="117"/>
      <c r="Y41" s="117"/>
      <c r="Z41" s="117"/>
      <c r="AA41" s="117"/>
      <c r="AB41" s="118"/>
      <c r="AC41" s="117" t="s">
        <v>391</v>
      </c>
      <c r="AD41" s="117"/>
      <c r="AE41" s="117"/>
      <c r="AF41" s="118"/>
      <c r="AG41" s="119" t="s">
        <v>392</v>
      </c>
      <c r="AH41" s="120"/>
      <c r="AI41" s="120"/>
      <c r="AQ41" s="2">
        <v>26</v>
      </c>
      <c r="AR41" s="2" t="s">
        <v>38</v>
      </c>
    </row>
    <row r="42" spans="2:44" ht="30" hidden="1" customHeight="1" outlineLevel="1" x14ac:dyDescent="0.4">
      <c r="B42" s="98"/>
      <c r="C42" s="99"/>
      <c r="D42" s="99"/>
      <c r="E42" s="100"/>
      <c r="F42" s="122"/>
      <c r="G42" s="123"/>
      <c r="H42" s="123"/>
      <c r="I42" s="123"/>
      <c r="J42" s="123"/>
      <c r="K42" s="123"/>
      <c r="L42" s="123"/>
      <c r="M42" s="124"/>
      <c r="N42" s="122"/>
      <c r="O42" s="123"/>
      <c r="P42" s="123"/>
      <c r="Q42" s="124"/>
      <c r="R42" s="125"/>
      <c r="S42" s="126"/>
      <c r="T42" s="126"/>
      <c r="U42" s="122"/>
      <c r="V42" s="123"/>
      <c r="W42" s="123"/>
      <c r="X42" s="123"/>
      <c r="Y42" s="123"/>
      <c r="Z42" s="123"/>
      <c r="AA42" s="123"/>
      <c r="AB42" s="124"/>
      <c r="AC42" s="122"/>
      <c r="AD42" s="123"/>
      <c r="AE42" s="123"/>
      <c r="AF42" s="124"/>
      <c r="AG42" s="125"/>
      <c r="AH42" s="126"/>
      <c r="AI42" s="127"/>
      <c r="AQ42" s="2">
        <v>27</v>
      </c>
      <c r="AR42" s="2" t="s">
        <v>347</v>
      </c>
    </row>
    <row r="43" spans="2:44" ht="30" hidden="1" customHeight="1" outlineLevel="1" x14ac:dyDescent="0.4">
      <c r="B43" s="98"/>
      <c r="C43" s="99"/>
      <c r="D43" s="99"/>
      <c r="E43" s="100"/>
      <c r="F43" s="116" t="s">
        <v>366</v>
      </c>
      <c r="G43" s="117"/>
      <c r="H43" s="117"/>
      <c r="I43" s="117"/>
      <c r="J43" s="117"/>
      <c r="K43" s="117"/>
      <c r="L43" s="117"/>
      <c r="M43" s="118"/>
      <c r="N43" s="117" t="s">
        <v>367</v>
      </c>
      <c r="O43" s="117"/>
      <c r="P43" s="117"/>
      <c r="Q43" s="118"/>
      <c r="R43" s="119" t="s">
        <v>368</v>
      </c>
      <c r="S43" s="120"/>
      <c r="T43" s="121"/>
      <c r="U43" s="116" t="s">
        <v>393</v>
      </c>
      <c r="V43" s="117"/>
      <c r="W43" s="117"/>
      <c r="X43" s="117"/>
      <c r="Y43" s="117"/>
      <c r="Z43" s="117"/>
      <c r="AA43" s="117"/>
      <c r="AB43" s="118"/>
      <c r="AC43" s="117" t="s">
        <v>394</v>
      </c>
      <c r="AD43" s="117"/>
      <c r="AE43" s="117"/>
      <c r="AF43" s="118"/>
      <c r="AG43" s="119" t="s">
        <v>395</v>
      </c>
      <c r="AH43" s="120"/>
      <c r="AI43" s="120"/>
      <c r="AQ43" s="2">
        <v>26</v>
      </c>
      <c r="AR43" s="2" t="s">
        <v>38</v>
      </c>
    </row>
    <row r="44" spans="2:44" ht="30" hidden="1" customHeight="1" outlineLevel="1" x14ac:dyDescent="0.4">
      <c r="B44" s="101"/>
      <c r="C44" s="102"/>
      <c r="D44" s="102"/>
      <c r="E44" s="103"/>
      <c r="F44" s="122"/>
      <c r="G44" s="123"/>
      <c r="H44" s="123"/>
      <c r="I44" s="123"/>
      <c r="J44" s="123"/>
      <c r="K44" s="123"/>
      <c r="L44" s="123"/>
      <c r="M44" s="124"/>
      <c r="N44" s="122"/>
      <c r="O44" s="123"/>
      <c r="P44" s="123"/>
      <c r="Q44" s="124"/>
      <c r="R44" s="125"/>
      <c r="S44" s="126"/>
      <c r="T44" s="126"/>
      <c r="U44" s="122"/>
      <c r="V44" s="123"/>
      <c r="W44" s="123"/>
      <c r="X44" s="123"/>
      <c r="Y44" s="123"/>
      <c r="Z44" s="123"/>
      <c r="AA44" s="123"/>
      <c r="AB44" s="124"/>
      <c r="AC44" s="122"/>
      <c r="AD44" s="123"/>
      <c r="AE44" s="123"/>
      <c r="AF44" s="124"/>
      <c r="AG44" s="125"/>
      <c r="AH44" s="126"/>
      <c r="AI44" s="127"/>
      <c r="AQ44" s="2">
        <v>27</v>
      </c>
      <c r="AR44" s="2" t="s">
        <v>347</v>
      </c>
    </row>
    <row r="45" spans="2:44" ht="20.25" customHeight="1" collapsed="1" x14ac:dyDescent="0.4">
      <c r="B45" s="95" t="s">
        <v>257</v>
      </c>
      <c r="C45" s="96"/>
      <c r="D45" s="96"/>
      <c r="E45" s="97"/>
      <c r="F45" s="148" t="s">
        <v>258</v>
      </c>
      <c r="G45" s="148"/>
      <c r="H45" s="148"/>
      <c r="I45" s="148"/>
      <c r="J45" s="148"/>
      <c r="K45" s="128">
        <v>25</v>
      </c>
      <c r="L45" s="128"/>
      <c r="M45" s="128"/>
      <c r="N45" s="128"/>
      <c r="O45" s="157" t="s">
        <v>260</v>
      </c>
      <c r="P45" s="139"/>
      <c r="Q45" s="147" t="s">
        <v>259</v>
      </c>
      <c r="R45" s="148"/>
      <c r="S45" s="148"/>
      <c r="T45" s="148"/>
      <c r="U45" s="148"/>
      <c r="V45" s="128">
        <v>25</v>
      </c>
      <c r="W45" s="128"/>
      <c r="X45" s="128"/>
      <c r="Y45" s="128"/>
      <c r="Z45" s="139" t="s">
        <v>125</v>
      </c>
      <c r="AA45" s="147" t="s">
        <v>158</v>
      </c>
      <c r="AB45" s="148"/>
      <c r="AC45" s="148"/>
      <c r="AD45" s="148"/>
      <c r="AE45" s="148"/>
      <c r="AF45" s="128">
        <v>10</v>
      </c>
      <c r="AG45" s="128"/>
      <c r="AH45" s="128"/>
      <c r="AI45" s="139" t="s">
        <v>125</v>
      </c>
      <c r="AJ45"/>
      <c r="AK45"/>
      <c r="AL45"/>
      <c r="AM45"/>
      <c r="AN45"/>
      <c r="AO45"/>
      <c r="AP45"/>
      <c r="AQ45" s="2">
        <v>28</v>
      </c>
      <c r="AR45" s="2" t="s">
        <v>54</v>
      </c>
    </row>
    <row r="46" spans="2:44" ht="20.25" customHeight="1" x14ac:dyDescent="0.4">
      <c r="B46" s="101"/>
      <c r="C46" s="102"/>
      <c r="D46" s="102"/>
      <c r="E46" s="103"/>
      <c r="F46" s="150"/>
      <c r="G46" s="150"/>
      <c r="H46" s="150"/>
      <c r="I46" s="150"/>
      <c r="J46" s="150"/>
      <c r="K46" s="129"/>
      <c r="L46" s="129"/>
      <c r="M46" s="129"/>
      <c r="N46" s="129"/>
      <c r="O46" s="158"/>
      <c r="P46" s="140"/>
      <c r="Q46" s="149"/>
      <c r="R46" s="150"/>
      <c r="S46" s="150"/>
      <c r="T46" s="150"/>
      <c r="U46" s="150"/>
      <c r="V46" s="129"/>
      <c r="W46" s="129"/>
      <c r="X46" s="129"/>
      <c r="Y46" s="129"/>
      <c r="Z46" s="140"/>
      <c r="AA46" s="149"/>
      <c r="AB46" s="150"/>
      <c r="AC46" s="150"/>
      <c r="AD46" s="150"/>
      <c r="AE46" s="150"/>
      <c r="AF46" s="129"/>
      <c r="AG46" s="129"/>
      <c r="AH46" s="129"/>
      <c r="AI46" s="140"/>
      <c r="AJ46"/>
      <c r="AK46"/>
      <c r="AL46"/>
      <c r="AM46"/>
      <c r="AN46"/>
      <c r="AO46"/>
      <c r="AP46"/>
      <c r="AQ46" s="2">
        <v>29</v>
      </c>
      <c r="AR46" s="2" t="s">
        <v>43</v>
      </c>
    </row>
    <row r="47" spans="2:44" ht="21.95" customHeight="1" x14ac:dyDescent="0.4">
      <c r="B47" s="72"/>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Q47" s="2">
        <v>30</v>
      </c>
      <c r="AR47" s="2" t="s">
        <v>44</v>
      </c>
    </row>
    <row r="48" spans="2:44" ht="19.5" customHeight="1" x14ac:dyDescent="0.4">
      <c r="B48" s="182" t="s">
        <v>187</v>
      </c>
      <c r="C48" s="183"/>
      <c r="D48" s="183"/>
      <c r="E48" s="183"/>
      <c r="F48" s="422" t="s">
        <v>290</v>
      </c>
      <c r="G48" s="423"/>
      <c r="H48" s="423"/>
      <c r="I48" s="423"/>
      <c r="J48" s="423"/>
      <c r="K48" s="423"/>
      <c r="L48" s="423"/>
      <c r="M48" s="423"/>
      <c r="N48" s="423"/>
      <c r="O48" s="423"/>
      <c r="P48" s="423"/>
      <c r="Q48" s="423"/>
      <c r="R48" s="423"/>
      <c r="S48" s="423"/>
      <c r="T48" s="424"/>
      <c r="U48" s="130" t="s">
        <v>251</v>
      </c>
      <c r="V48" s="131"/>
      <c r="W48" s="131"/>
      <c r="X48" s="131"/>
      <c r="Y48" s="131"/>
      <c r="Z48" s="131"/>
      <c r="AA48" s="428" t="s">
        <v>291</v>
      </c>
      <c r="AB48" s="428"/>
      <c r="AC48" s="428"/>
      <c r="AD48" s="428"/>
      <c r="AE48" s="428"/>
      <c r="AF48" s="428"/>
      <c r="AG48" s="428"/>
      <c r="AH48" s="428"/>
      <c r="AI48" s="428"/>
      <c r="AJ48"/>
      <c r="AK48"/>
      <c r="AL48"/>
      <c r="AM48"/>
      <c r="AQ48" s="2">
        <v>31</v>
      </c>
      <c r="AR48" s="2" t="s">
        <v>47</v>
      </c>
    </row>
    <row r="49" spans="2:47" ht="19.5" customHeight="1" x14ac:dyDescent="0.4">
      <c r="B49" s="243"/>
      <c r="C49" s="244"/>
      <c r="D49" s="244"/>
      <c r="E49" s="244"/>
      <c r="F49" s="425"/>
      <c r="G49" s="426"/>
      <c r="H49" s="426"/>
      <c r="I49" s="426"/>
      <c r="J49" s="426"/>
      <c r="K49" s="426"/>
      <c r="L49" s="426"/>
      <c r="M49" s="426"/>
      <c r="N49" s="426"/>
      <c r="O49" s="426"/>
      <c r="P49" s="426"/>
      <c r="Q49" s="426"/>
      <c r="R49" s="426"/>
      <c r="S49" s="426"/>
      <c r="T49" s="427"/>
      <c r="U49" s="132"/>
      <c r="V49" s="133"/>
      <c r="W49" s="133"/>
      <c r="X49" s="133"/>
      <c r="Y49" s="133"/>
      <c r="Z49" s="133"/>
      <c r="AA49" s="429"/>
      <c r="AB49" s="429"/>
      <c r="AC49" s="429"/>
      <c r="AD49" s="429"/>
      <c r="AE49" s="429"/>
      <c r="AF49" s="429"/>
      <c r="AG49" s="429"/>
      <c r="AH49" s="429"/>
      <c r="AI49" s="429"/>
      <c r="AO49" s="91"/>
      <c r="AQ49" s="2">
        <v>32</v>
      </c>
      <c r="AR49" s="2" t="s">
        <v>48</v>
      </c>
    </row>
    <row r="50" spans="2:47" ht="21.75" customHeight="1" x14ac:dyDescent="0.4">
      <c r="B50" s="147" t="s">
        <v>189</v>
      </c>
      <c r="C50" s="148"/>
      <c r="D50" s="148"/>
      <c r="E50" s="148"/>
      <c r="F50" s="80" t="s">
        <v>93</v>
      </c>
      <c r="G50" s="192" t="s">
        <v>175</v>
      </c>
      <c r="H50" s="192"/>
      <c r="I50" s="192"/>
      <c r="J50" s="81" t="s">
        <v>94</v>
      </c>
      <c r="K50" s="151" t="s">
        <v>177</v>
      </c>
      <c r="L50" s="151"/>
      <c r="M50" s="152"/>
      <c r="N50" s="415" t="str">
        <f>IF(ISBLANK(F23),"",F23)</f>
        <v>（学校名５）</v>
      </c>
      <c r="O50" s="416"/>
      <c r="P50" s="416"/>
      <c r="Q50" s="416"/>
      <c r="R50" s="416"/>
      <c r="S50" s="416"/>
      <c r="T50" s="417"/>
      <c r="U50" s="130" t="s">
        <v>264</v>
      </c>
      <c r="V50" s="131"/>
      <c r="W50" s="131"/>
      <c r="X50" s="131"/>
      <c r="Y50" s="131"/>
      <c r="Z50" s="220"/>
      <c r="AA50" s="418">
        <v>400</v>
      </c>
      <c r="AB50" s="418"/>
      <c r="AC50" s="418"/>
      <c r="AD50" s="418"/>
      <c r="AE50" s="418"/>
      <c r="AF50" s="418"/>
      <c r="AG50" s="418"/>
      <c r="AH50" s="419"/>
      <c r="AI50" s="251" t="s">
        <v>125</v>
      </c>
      <c r="AQ50" s="2">
        <v>33</v>
      </c>
      <c r="AR50" s="2" t="s">
        <v>49</v>
      </c>
    </row>
    <row r="51" spans="2:47" ht="21.75" customHeight="1" x14ac:dyDescent="0.4">
      <c r="B51" s="149"/>
      <c r="C51" s="150"/>
      <c r="D51" s="150"/>
      <c r="E51" s="150"/>
      <c r="F51" s="179" t="s">
        <v>178</v>
      </c>
      <c r="G51" s="180"/>
      <c r="H51" s="180"/>
      <c r="I51" s="180"/>
      <c r="J51" s="180"/>
      <c r="K51" s="180"/>
      <c r="L51" s="180"/>
      <c r="M51" s="180"/>
      <c r="N51" s="180"/>
      <c r="O51" s="180"/>
      <c r="P51" s="180"/>
      <c r="Q51" s="180"/>
      <c r="R51" s="180"/>
      <c r="S51" s="180"/>
      <c r="T51" s="181"/>
      <c r="U51" s="221"/>
      <c r="V51" s="222"/>
      <c r="W51" s="222"/>
      <c r="X51" s="222"/>
      <c r="Y51" s="222"/>
      <c r="Z51" s="223"/>
      <c r="AA51" s="420"/>
      <c r="AB51" s="420"/>
      <c r="AC51" s="420"/>
      <c r="AD51" s="420"/>
      <c r="AE51" s="420"/>
      <c r="AF51" s="420"/>
      <c r="AG51" s="420"/>
      <c r="AH51" s="421"/>
      <c r="AI51" s="252"/>
      <c r="AQ51" s="2">
        <v>34</v>
      </c>
      <c r="AR51" s="2" t="s">
        <v>50</v>
      </c>
      <c r="AU51" s="59"/>
    </row>
    <row r="52" spans="2:47" ht="21.95" customHeight="1" x14ac:dyDescent="0.4">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Q52" s="2">
        <v>35</v>
      </c>
      <c r="AR52" s="2" t="s">
        <v>51</v>
      </c>
      <c r="AU52" s="59"/>
    </row>
    <row r="53" spans="2:47" ht="26.25" customHeight="1" x14ac:dyDescent="0.4">
      <c r="B53" s="214" t="s">
        <v>8</v>
      </c>
      <c r="C53" s="215"/>
      <c r="D53" s="215"/>
      <c r="E53" s="216"/>
      <c r="F53" s="408" t="s">
        <v>179</v>
      </c>
      <c r="G53" s="409"/>
      <c r="H53" s="409"/>
      <c r="I53" s="409"/>
      <c r="J53" s="409"/>
      <c r="K53" s="409"/>
      <c r="L53" s="409"/>
      <c r="M53" s="409"/>
      <c r="N53" s="409"/>
      <c r="O53" s="409"/>
      <c r="P53" s="409"/>
      <c r="Q53" s="409"/>
      <c r="R53" s="409"/>
      <c r="S53" s="409"/>
      <c r="T53" s="410"/>
      <c r="U53" s="72"/>
      <c r="V53" s="72"/>
      <c r="W53" s="72"/>
      <c r="X53" s="72"/>
      <c r="Y53" s="72"/>
      <c r="Z53" s="72"/>
      <c r="AA53" s="72"/>
      <c r="AB53" s="72"/>
      <c r="AC53" s="72"/>
      <c r="AD53" s="72"/>
      <c r="AE53" s="72"/>
      <c r="AF53" s="72"/>
      <c r="AG53" s="72"/>
      <c r="AH53" s="72"/>
      <c r="AI53" s="72"/>
      <c r="AQ53" s="2">
        <v>36</v>
      </c>
      <c r="AR53" s="2" t="s">
        <v>55</v>
      </c>
      <c r="AU53" s="59"/>
    </row>
    <row r="54" spans="2:47" ht="39.75" customHeight="1" x14ac:dyDescent="0.4">
      <c r="B54" s="201" t="s">
        <v>167</v>
      </c>
      <c r="C54" s="201"/>
      <c r="D54" s="201"/>
      <c r="E54" s="187"/>
      <c r="F54" s="411" t="s">
        <v>292</v>
      </c>
      <c r="G54" s="412"/>
      <c r="H54" s="412"/>
      <c r="I54" s="412"/>
      <c r="J54" s="412"/>
      <c r="K54" s="412"/>
      <c r="L54" s="412"/>
      <c r="M54" s="412"/>
      <c r="N54" s="412"/>
      <c r="O54" s="412"/>
      <c r="P54" s="412"/>
      <c r="Q54" s="412"/>
      <c r="R54" s="412"/>
      <c r="S54" s="412"/>
      <c r="T54" s="412"/>
      <c r="U54" s="174" t="s">
        <v>131</v>
      </c>
      <c r="V54" s="175"/>
      <c r="W54" s="175"/>
      <c r="X54" s="175"/>
      <c r="Y54" s="175"/>
      <c r="Z54" s="175"/>
      <c r="AA54" s="175"/>
      <c r="AB54" s="413">
        <v>10</v>
      </c>
      <c r="AC54" s="414"/>
      <c r="AD54" s="414"/>
      <c r="AE54" s="414"/>
      <c r="AF54" s="414"/>
      <c r="AG54" s="414"/>
      <c r="AH54" s="414"/>
      <c r="AI54" s="62" t="s">
        <v>130</v>
      </c>
      <c r="AQ54" s="2">
        <v>37</v>
      </c>
      <c r="AR54" s="2" t="s">
        <v>56</v>
      </c>
      <c r="AU54" s="59"/>
    </row>
    <row r="55" spans="2:47" ht="33" customHeight="1" x14ac:dyDescent="0.4">
      <c r="B55" s="207" t="s">
        <v>168</v>
      </c>
      <c r="C55" s="207"/>
      <c r="D55" s="207"/>
      <c r="E55" s="207"/>
      <c r="F55" s="207"/>
      <c r="G55" s="207"/>
      <c r="H55" s="174"/>
      <c r="I55" s="232" t="s">
        <v>68</v>
      </c>
      <c r="J55" s="233"/>
      <c r="K55" s="233"/>
      <c r="L55" s="233"/>
      <c r="M55" s="233"/>
      <c r="N55" s="234"/>
      <c r="O55" s="233" t="s">
        <v>69</v>
      </c>
      <c r="P55" s="233"/>
      <c r="Q55" s="233"/>
      <c r="R55" s="233"/>
      <c r="S55" s="233"/>
      <c r="T55" s="238"/>
      <c r="U55" s="207" t="s">
        <v>95</v>
      </c>
      <c r="V55" s="207"/>
      <c r="W55" s="207"/>
      <c r="X55" s="207"/>
      <c r="Y55" s="207"/>
      <c r="Z55" s="207"/>
      <c r="AA55" s="174"/>
      <c r="AB55" s="241" t="s">
        <v>174</v>
      </c>
      <c r="AC55" s="242"/>
      <c r="AD55" s="242"/>
      <c r="AE55" s="242"/>
      <c r="AF55" s="242"/>
      <c r="AG55" s="242"/>
      <c r="AH55" s="242"/>
      <c r="AI55" s="242"/>
      <c r="AQ55" s="2">
        <v>38</v>
      </c>
      <c r="AR55" s="2" t="s">
        <v>57</v>
      </c>
      <c r="AU55" s="59"/>
    </row>
    <row r="56" spans="2:47" ht="36" customHeight="1" x14ac:dyDescent="0.4">
      <c r="B56" s="207"/>
      <c r="C56" s="207"/>
      <c r="D56" s="207"/>
      <c r="E56" s="207"/>
      <c r="F56" s="207"/>
      <c r="G56" s="207"/>
      <c r="H56" s="174"/>
      <c r="I56" s="235" t="s">
        <v>72</v>
      </c>
      <c r="J56" s="236"/>
      <c r="K56" s="236"/>
      <c r="L56" s="236"/>
      <c r="M56" s="236"/>
      <c r="N56" s="237"/>
      <c r="O56" s="239" t="s">
        <v>165</v>
      </c>
      <c r="P56" s="239"/>
      <c r="Q56" s="239"/>
      <c r="R56" s="239"/>
      <c r="S56" s="239"/>
      <c r="T56" s="240"/>
      <c r="U56" s="174" t="s">
        <v>96</v>
      </c>
      <c r="V56" s="175"/>
      <c r="W56" s="175"/>
      <c r="X56" s="175"/>
      <c r="Y56" s="175"/>
      <c r="Z56" s="175"/>
      <c r="AA56" s="175"/>
      <c r="AB56" s="407" t="s">
        <v>283</v>
      </c>
      <c r="AC56" s="205"/>
      <c r="AD56" s="205"/>
      <c r="AE56" s="205"/>
      <c r="AF56" s="205"/>
      <c r="AG56" s="205"/>
      <c r="AH56" s="205"/>
      <c r="AI56" s="206"/>
      <c r="AQ56" s="2">
        <v>39</v>
      </c>
      <c r="AR56" s="2" t="s">
        <v>58</v>
      </c>
      <c r="AU56" s="59"/>
    </row>
    <row r="57" spans="2:47" ht="28.5" customHeight="1" x14ac:dyDescent="0.4">
      <c r="B57" s="394" t="s">
        <v>74</v>
      </c>
      <c r="C57" s="395"/>
      <c r="D57" s="395"/>
      <c r="E57" s="395"/>
      <c r="F57" s="395"/>
      <c r="G57" s="395"/>
      <c r="H57" s="395"/>
      <c r="I57" s="395"/>
      <c r="J57" s="395"/>
      <c r="K57" s="395"/>
      <c r="L57" s="395"/>
      <c r="M57" s="395"/>
      <c r="N57" s="395"/>
      <c r="O57" s="395"/>
      <c r="P57" s="395"/>
      <c r="Q57" s="395"/>
      <c r="R57" s="395"/>
      <c r="S57" s="395"/>
      <c r="T57" s="395"/>
      <c r="U57" s="395"/>
      <c r="V57" s="395"/>
      <c r="W57" s="395"/>
      <c r="X57" s="395"/>
      <c r="Y57" s="395"/>
      <c r="Z57" s="395"/>
      <c r="AA57" s="395"/>
      <c r="AB57" s="395"/>
      <c r="AC57" s="395"/>
      <c r="AD57" s="395"/>
      <c r="AE57" s="395"/>
      <c r="AF57" s="395"/>
      <c r="AG57" s="395"/>
      <c r="AH57" s="395"/>
      <c r="AI57" s="396"/>
      <c r="AQ57" s="2">
        <v>40</v>
      </c>
      <c r="AR57" s="2" t="s">
        <v>60</v>
      </c>
      <c r="AU57" s="59"/>
    </row>
    <row r="58" spans="2:47" ht="21" customHeight="1" x14ac:dyDescent="0.4">
      <c r="B58" s="224" t="s">
        <v>90</v>
      </c>
      <c r="C58" s="224"/>
      <c r="D58" s="225"/>
      <c r="E58" s="397">
        <v>45210</v>
      </c>
      <c r="F58" s="398"/>
      <c r="G58" s="398"/>
      <c r="H58" s="398"/>
      <c r="I58" s="398"/>
      <c r="J58" s="398"/>
      <c r="K58" s="398"/>
      <c r="L58" s="398"/>
      <c r="M58" s="398"/>
      <c r="N58" s="227" t="s">
        <v>126</v>
      </c>
      <c r="O58" s="227"/>
      <c r="P58" s="228"/>
      <c r="Q58" s="400" t="s">
        <v>346</v>
      </c>
      <c r="R58" s="401"/>
      <c r="S58" s="401"/>
      <c r="T58" s="401"/>
      <c r="U58" s="401"/>
      <c r="V58" s="401"/>
      <c r="W58" s="401"/>
      <c r="X58" s="401"/>
      <c r="Y58" s="226" t="s">
        <v>73</v>
      </c>
      <c r="Z58" s="227" t="s">
        <v>128</v>
      </c>
      <c r="AA58" s="227"/>
      <c r="AB58" s="228"/>
      <c r="AC58" s="404" t="s">
        <v>311</v>
      </c>
      <c r="AD58" s="405"/>
      <c r="AE58" s="405"/>
      <c r="AF58" s="405"/>
      <c r="AG58" s="405"/>
      <c r="AH58" s="406"/>
      <c r="AI58" s="226" t="s">
        <v>127</v>
      </c>
      <c r="AQ58" s="2">
        <v>41</v>
      </c>
      <c r="AR58" s="2" t="s">
        <v>61</v>
      </c>
      <c r="AU58" s="59"/>
    </row>
    <row r="59" spans="2:47" ht="21" customHeight="1" x14ac:dyDescent="0.4">
      <c r="B59" s="224"/>
      <c r="C59" s="224"/>
      <c r="D59" s="225"/>
      <c r="E59" s="399"/>
      <c r="F59" s="398"/>
      <c r="G59" s="398"/>
      <c r="H59" s="398"/>
      <c r="I59" s="398"/>
      <c r="J59" s="398"/>
      <c r="K59" s="398"/>
      <c r="L59" s="398"/>
      <c r="M59" s="398"/>
      <c r="N59" s="227"/>
      <c r="O59" s="227"/>
      <c r="P59" s="228"/>
      <c r="Q59" s="402"/>
      <c r="R59" s="403"/>
      <c r="S59" s="403"/>
      <c r="T59" s="403"/>
      <c r="U59" s="403"/>
      <c r="V59" s="403"/>
      <c r="W59" s="403"/>
      <c r="X59" s="403"/>
      <c r="Y59" s="226"/>
      <c r="Z59" s="227"/>
      <c r="AA59" s="227"/>
      <c r="AB59" s="228"/>
      <c r="AC59" s="404"/>
      <c r="AD59" s="405"/>
      <c r="AE59" s="405"/>
      <c r="AF59" s="405"/>
      <c r="AG59" s="405"/>
      <c r="AH59" s="406"/>
      <c r="AI59" s="226"/>
      <c r="AK59" s="60"/>
      <c r="AL59" s="60"/>
      <c r="AQ59" s="2">
        <v>42</v>
      </c>
      <c r="AR59" s="2" t="s">
        <v>62</v>
      </c>
      <c r="AU59" s="59"/>
    </row>
    <row r="60" spans="2:47" ht="30.75" customHeight="1" x14ac:dyDescent="0.4">
      <c r="B60" s="104" t="s">
        <v>270</v>
      </c>
      <c r="C60" s="105"/>
      <c r="D60" s="105"/>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6"/>
      <c r="AQ60" s="2">
        <v>46</v>
      </c>
      <c r="AR60" s="2" t="s">
        <v>66</v>
      </c>
      <c r="AU60" s="59"/>
    </row>
    <row r="61" spans="2:47" ht="18.75" customHeight="1" x14ac:dyDescent="0.4">
      <c r="B61" s="107" t="s">
        <v>182</v>
      </c>
      <c r="C61" s="108"/>
      <c r="D61" s="108"/>
      <c r="E61" s="108"/>
      <c r="F61" s="108"/>
      <c r="G61" s="108"/>
      <c r="H61" s="108"/>
      <c r="I61" s="108"/>
      <c r="J61" s="108"/>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08"/>
      <c r="AH61" s="108"/>
      <c r="AI61" s="109"/>
      <c r="AQ61" s="2">
        <v>47</v>
      </c>
      <c r="AR61" s="2" t="s">
        <v>67</v>
      </c>
      <c r="AU61" s="59"/>
    </row>
    <row r="62" spans="2:47" ht="18.75" customHeight="1" x14ac:dyDescent="0.4">
      <c r="B62" s="110"/>
      <c r="C62" s="111"/>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1"/>
      <c r="AH62" s="111"/>
      <c r="AI62" s="112"/>
      <c r="AQ62" s="2">
        <v>48</v>
      </c>
      <c r="AR62" s="2" t="s">
        <v>9</v>
      </c>
    </row>
    <row r="63" spans="2:47" ht="18.75" customHeight="1" x14ac:dyDescent="0.4">
      <c r="B63" s="113"/>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5"/>
      <c r="AQ63" s="2">
        <v>49</v>
      </c>
      <c r="AR63" s="2" t="s">
        <v>10</v>
      </c>
    </row>
    <row r="64" spans="2:47" ht="29.25" customHeight="1" x14ac:dyDescent="0.4">
      <c r="B64" s="208" t="s">
        <v>129</v>
      </c>
      <c r="C64" s="209"/>
      <c r="D64" s="209"/>
      <c r="E64" s="209"/>
      <c r="F64" s="209"/>
      <c r="G64" s="209"/>
      <c r="H64" s="209"/>
      <c r="I64" s="209"/>
      <c r="J64" s="209"/>
      <c r="K64" s="209"/>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10"/>
      <c r="AQ64" s="2">
        <v>50</v>
      </c>
      <c r="AR64" s="2" t="s">
        <v>17</v>
      </c>
    </row>
    <row r="65" spans="2:44" ht="18" customHeight="1" x14ac:dyDescent="0.4">
      <c r="B65" s="107" t="s">
        <v>345</v>
      </c>
      <c r="C65" s="108"/>
      <c r="D65" s="108"/>
      <c r="E65" s="108"/>
      <c r="F65" s="108"/>
      <c r="G65" s="108"/>
      <c r="H65" s="108"/>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9"/>
      <c r="AQ65" s="2">
        <v>51</v>
      </c>
      <c r="AR65" s="2" t="s">
        <v>22</v>
      </c>
    </row>
    <row r="66" spans="2:44" ht="18" customHeight="1" x14ac:dyDescent="0.4">
      <c r="B66" s="110"/>
      <c r="C66" s="111"/>
      <c r="D66" s="111"/>
      <c r="E66" s="111"/>
      <c r="F66" s="111"/>
      <c r="G66" s="111"/>
      <c r="H66" s="111"/>
      <c r="I66" s="111"/>
      <c r="J66" s="111"/>
      <c r="K66" s="111"/>
      <c r="L66" s="111"/>
      <c r="M66" s="111"/>
      <c r="N66" s="111"/>
      <c r="O66" s="111"/>
      <c r="P66" s="111"/>
      <c r="Q66" s="111"/>
      <c r="R66" s="111"/>
      <c r="S66" s="111"/>
      <c r="T66" s="111"/>
      <c r="U66" s="111"/>
      <c r="V66" s="111"/>
      <c r="W66" s="111"/>
      <c r="X66" s="111"/>
      <c r="Y66" s="111"/>
      <c r="Z66" s="111"/>
      <c r="AA66" s="111"/>
      <c r="AB66" s="111"/>
      <c r="AC66" s="111"/>
      <c r="AD66" s="111"/>
      <c r="AE66" s="111"/>
      <c r="AF66" s="111"/>
      <c r="AG66" s="111"/>
      <c r="AH66" s="111"/>
      <c r="AI66" s="112"/>
      <c r="AQ66" s="2">
        <v>52</v>
      </c>
      <c r="AR66" s="2" t="s">
        <v>28</v>
      </c>
    </row>
    <row r="67" spans="2:44" ht="18" customHeight="1" x14ac:dyDescent="0.4">
      <c r="B67" s="113"/>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5"/>
      <c r="AQ67" s="2">
        <v>53</v>
      </c>
      <c r="AR67" s="2" t="s">
        <v>29</v>
      </c>
    </row>
    <row r="68" spans="2:44" ht="21.6" customHeight="1" x14ac:dyDescent="0.4">
      <c r="AQ68" s="2">
        <v>54</v>
      </c>
      <c r="AR68" s="2" t="s">
        <v>30</v>
      </c>
    </row>
    <row r="69" spans="2:44" ht="21.6" customHeight="1" x14ac:dyDescent="0.4">
      <c r="AQ69" s="2">
        <v>55</v>
      </c>
      <c r="AR69" s="2" t="s">
        <v>39</v>
      </c>
    </row>
    <row r="70" spans="2:44" ht="21.6" customHeight="1" x14ac:dyDescent="0.4">
      <c r="B70" s="61" t="s">
        <v>154</v>
      </c>
      <c r="AQ70" s="2">
        <v>56</v>
      </c>
      <c r="AR70" s="2" t="s">
        <v>31</v>
      </c>
    </row>
    <row r="71" spans="2:44" ht="21.6" customHeight="1" x14ac:dyDescent="0.4">
      <c r="AQ71" s="2">
        <v>57</v>
      </c>
      <c r="AR71" s="2" t="s">
        <v>32</v>
      </c>
    </row>
    <row r="72" spans="2:44" ht="21.6" customHeight="1" x14ac:dyDescent="0.4">
      <c r="AQ72" s="2">
        <v>58</v>
      </c>
      <c r="AR72" s="2" t="s">
        <v>33</v>
      </c>
    </row>
    <row r="73" spans="2:44" ht="21.6" customHeight="1" x14ac:dyDescent="0.4">
      <c r="AQ73" s="2">
        <v>59</v>
      </c>
      <c r="AR73" s="2" t="s">
        <v>40</v>
      </c>
    </row>
    <row r="74" spans="2:44" ht="21.6" customHeight="1" x14ac:dyDescent="0.4">
      <c r="AQ74" s="2">
        <v>60</v>
      </c>
      <c r="AR74" s="2" t="s">
        <v>45</v>
      </c>
    </row>
    <row r="75" spans="2:44" ht="21.6" customHeight="1" x14ac:dyDescent="0.4">
      <c r="AQ75" s="2">
        <v>61</v>
      </c>
      <c r="AR75" s="2" t="s">
        <v>46</v>
      </c>
    </row>
    <row r="76" spans="2:44" ht="21.6" customHeight="1" x14ac:dyDescent="0.4">
      <c r="AQ76" s="2">
        <v>62</v>
      </c>
      <c r="AR76" s="2" t="s">
        <v>59</v>
      </c>
    </row>
    <row r="77" spans="2:44" ht="21.6" customHeight="1" x14ac:dyDescent="0.4">
      <c r="AQ77" s="2">
        <v>63</v>
      </c>
      <c r="AR77" s="2" t="s">
        <v>52</v>
      </c>
    </row>
    <row r="78" spans="2:44" ht="21.6" customHeight="1" x14ac:dyDescent="0.4">
      <c r="AQ78" s="2">
        <v>64</v>
      </c>
      <c r="AR78" s="2" t="s">
        <v>53</v>
      </c>
    </row>
    <row r="79" spans="2:44" ht="21.6" customHeight="1" x14ac:dyDescent="0.4">
      <c r="AQ79" s="2">
        <v>65</v>
      </c>
      <c r="AR79" s="2" t="s">
        <v>63</v>
      </c>
    </row>
    <row r="80" spans="2:44" ht="21.6" customHeight="1" x14ac:dyDescent="0.4">
      <c r="AQ80" s="2">
        <v>66</v>
      </c>
      <c r="AR80" s="2" t="s">
        <v>64</v>
      </c>
    </row>
    <row r="81" spans="43:44" ht="21.6" customHeight="1" x14ac:dyDescent="0.4">
      <c r="AQ81" s="6">
        <v>67</v>
      </c>
      <c r="AR81" s="6" t="s">
        <v>65</v>
      </c>
    </row>
    <row r="82" spans="43:44" ht="21.6" customHeight="1" x14ac:dyDescent="0.4">
      <c r="AQ82" s="2">
        <v>68</v>
      </c>
      <c r="AR82" s="2" t="s">
        <v>101</v>
      </c>
    </row>
    <row r="83" spans="43:44" ht="21.6" customHeight="1" x14ac:dyDescent="0.4">
      <c r="AQ83" s="5"/>
      <c r="AR83" s="5"/>
    </row>
  </sheetData>
  <mergeCells count="266">
    <mergeCell ref="AT2:AT10"/>
    <mergeCell ref="B4:AI4"/>
    <mergeCell ref="B5:AI5"/>
    <mergeCell ref="B6:AI6"/>
    <mergeCell ref="B7:E7"/>
    <mergeCell ref="F7:N7"/>
    <mergeCell ref="B8:AI8"/>
    <mergeCell ref="B9:E9"/>
    <mergeCell ref="F9:T9"/>
    <mergeCell ref="U9:Z9"/>
    <mergeCell ref="AA9:AI9"/>
    <mergeCell ref="B10:E10"/>
    <mergeCell ref="F10:T10"/>
    <mergeCell ref="U10:Z10"/>
    <mergeCell ref="AA10:AI10"/>
    <mergeCell ref="B1:E3"/>
    <mergeCell ref="F1:AD3"/>
    <mergeCell ref="B11:E12"/>
    <mergeCell ref="G11:I11"/>
    <mergeCell ref="K11:M11"/>
    <mergeCell ref="N11:T11"/>
    <mergeCell ref="U11:Z11"/>
    <mergeCell ref="AA11:AI11"/>
    <mergeCell ref="F12:T12"/>
    <mergeCell ref="U12:Z12"/>
    <mergeCell ref="AA12:AI12"/>
    <mergeCell ref="B15:E44"/>
    <mergeCell ref="F15:M15"/>
    <mergeCell ref="N15:Q15"/>
    <mergeCell ref="R15:T15"/>
    <mergeCell ref="U15:AB15"/>
    <mergeCell ref="AC15:AF15"/>
    <mergeCell ref="AG15:AI15"/>
    <mergeCell ref="B13:F14"/>
    <mergeCell ref="G13:K14"/>
    <mergeCell ref="L13:M14"/>
    <mergeCell ref="N13:R14"/>
    <mergeCell ref="S13:W14"/>
    <mergeCell ref="X13:X14"/>
    <mergeCell ref="F16:M16"/>
    <mergeCell ref="N16:Q16"/>
    <mergeCell ref="R16:T16"/>
    <mergeCell ref="U16:AB16"/>
    <mergeCell ref="AC16:AF16"/>
    <mergeCell ref="AG16:AI16"/>
    <mergeCell ref="Y13:AC14"/>
    <mergeCell ref="AD13:AH14"/>
    <mergeCell ref="AI13:AI14"/>
    <mergeCell ref="F18:M18"/>
    <mergeCell ref="N18:Q18"/>
    <mergeCell ref="R18:T18"/>
    <mergeCell ref="U18:AB18"/>
    <mergeCell ref="AC18:AF18"/>
    <mergeCell ref="AG18:AI18"/>
    <mergeCell ref="F17:M17"/>
    <mergeCell ref="N17:Q17"/>
    <mergeCell ref="R17:T17"/>
    <mergeCell ref="U17:AB17"/>
    <mergeCell ref="AC17:AF17"/>
    <mergeCell ref="AG17:AI17"/>
    <mergeCell ref="F20:M20"/>
    <mergeCell ref="N20:Q20"/>
    <mergeCell ref="R20:T20"/>
    <mergeCell ref="U20:AB20"/>
    <mergeCell ref="AC20:AF20"/>
    <mergeCell ref="AG20:AI20"/>
    <mergeCell ref="F19:M19"/>
    <mergeCell ref="N19:Q19"/>
    <mergeCell ref="R19:T19"/>
    <mergeCell ref="U19:AB19"/>
    <mergeCell ref="AC19:AF19"/>
    <mergeCell ref="AG19:AI19"/>
    <mergeCell ref="F22:M22"/>
    <mergeCell ref="N22:Q22"/>
    <mergeCell ref="R22:T22"/>
    <mergeCell ref="U22:AB22"/>
    <mergeCell ref="AC22:AF22"/>
    <mergeCell ref="AG22:AI22"/>
    <mergeCell ref="F21:M21"/>
    <mergeCell ref="N21:Q21"/>
    <mergeCell ref="R21:T21"/>
    <mergeCell ref="U21:AB21"/>
    <mergeCell ref="AC21:AF21"/>
    <mergeCell ref="AG21:AI21"/>
    <mergeCell ref="F24:M24"/>
    <mergeCell ref="N24:Q24"/>
    <mergeCell ref="R24:T24"/>
    <mergeCell ref="U24:AB24"/>
    <mergeCell ref="AC24:AF24"/>
    <mergeCell ref="AG24:AI24"/>
    <mergeCell ref="F23:M23"/>
    <mergeCell ref="N23:Q23"/>
    <mergeCell ref="R23:T23"/>
    <mergeCell ref="U23:AB23"/>
    <mergeCell ref="AC23:AF23"/>
    <mergeCell ref="AG23:AI23"/>
    <mergeCell ref="F26:M26"/>
    <mergeCell ref="N26:Q26"/>
    <mergeCell ref="R26:T26"/>
    <mergeCell ref="U26:AB26"/>
    <mergeCell ref="AC26:AF26"/>
    <mergeCell ref="AG26:AI26"/>
    <mergeCell ref="F25:M25"/>
    <mergeCell ref="N25:Q25"/>
    <mergeCell ref="R25:T25"/>
    <mergeCell ref="U25:AB25"/>
    <mergeCell ref="AC25:AF25"/>
    <mergeCell ref="AG25:AI25"/>
    <mergeCell ref="F28:M28"/>
    <mergeCell ref="N28:Q28"/>
    <mergeCell ref="R28:T28"/>
    <mergeCell ref="U28:AB28"/>
    <mergeCell ref="AC28:AF28"/>
    <mergeCell ref="AG28:AI28"/>
    <mergeCell ref="F27:M27"/>
    <mergeCell ref="N27:Q27"/>
    <mergeCell ref="R27:T27"/>
    <mergeCell ref="U27:AB27"/>
    <mergeCell ref="AC27:AF27"/>
    <mergeCell ref="AG27:AI27"/>
    <mergeCell ref="F30:M30"/>
    <mergeCell ref="N30:Q30"/>
    <mergeCell ref="R30:T30"/>
    <mergeCell ref="U30:AB30"/>
    <mergeCell ref="AC30:AF30"/>
    <mergeCell ref="AG30:AI30"/>
    <mergeCell ref="F29:M29"/>
    <mergeCell ref="N29:Q29"/>
    <mergeCell ref="R29:T29"/>
    <mergeCell ref="U29:AB29"/>
    <mergeCell ref="AC29:AF29"/>
    <mergeCell ref="AG29:AI29"/>
    <mergeCell ref="F32:M32"/>
    <mergeCell ref="N32:Q32"/>
    <mergeCell ref="R32:T32"/>
    <mergeCell ref="U32:AB32"/>
    <mergeCell ref="AC32:AF32"/>
    <mergeCell ref="AG32:AI32"/>
    <mergeCell ref="F31:M31"/>
    <mergeCell ref="N31:Q31"/>
    <mergeCell ref="R31:T31"/>
    <mergeCell ref="U31:AB31"/>
    <mergeCell ref="AC31:AF31"/>
    <mergeCell ref="AG31:AI31"/>
    <mergeCell ref="F34:M34"/>
    <mergeCell ref="N34:Q34"/>
    <mergeCell ref="R34:T34"/>
    <mergeCell ref="U34:AB34"/>
    <mergeCell ref="AC34:AF34"/>
    <mergeCell ref="AG34:AI34"/>
    <mergeCell ref="F33:M33"/>
    <mergeCell ref="N33:Q33"/>
    <mergeCell ref="R33:T33"/>
    <mergeCell ref="U33:AB33"/>
    <mergeCell ref="AC33:AF33"/>
    <mergeCell ref="AG33:AI33"/>
    <mergeCell ref="F36:M36"/>
    <mergeCell ref="N36:Q36"/>
    <mergeCell ref="R36:T36"/>
    <mergeCell ref="U36:AB36"/>
    <mergeCell ref="AC36:AF36"/>
    <mergeCell ref="AG36:AI36"/>
    <mergeCell ref="F35:M35"/>
    <mergeCell ref="N35:Q35"/>
    <mergeCell ref="R35:T35"/>
    <mergeCell ref="U35:AB35"/>
    <mergeCell ref="AC35:AF35"/>
    <mergeCell ref="AG35:AI35"/>
    <mergeCell ref="F38:M38"/>
    <mergeCell ref="N38:Q38"/>
    <mergeCell ref="R38:T38"/>
    <mergeCell ref="U38:AB38"/>
    <mergeCell ref="AC38:AF38"/>
    <mergeCell ref="AG38:AI38"/>
    <mergeCell ref="F37:M37"/>
    <mergeCell ref="N37:Q37"/>
    <mergeCell ref="R37:T37"/>
    <mergeCell ref="U37:AB37"/>
    <mergeCell ref="AC37:AF37"/>
    <mergeCell ref="AG37:AI37"/>
    <mergeCell ref="F40:M40"/>
    <mergeCell ref="N40:Q40"/>
    <mergeCell ref="R40:T40"/>
    <mergeCell ref="U40:AB40"/>
    <mergeCell ref="AC40:AF40"/>
    <mergeCell ref="AG40:AI40"/>
    <mergeCell ref="F39:M39"/>
    <mergeCell ref="N39:Q39"/>
    <mergeCell ref="R39:T39"/>
    <mergeCell ref="U39:AB39"/>
    <mergeCell ref="AC39:AF39"/>
    <mergeCell ref="AG39:AI39"/>
    <mergeCell ref="F42:M42"/>
    <mergeCell ref="N42:Q42"/>
    <mergeCell ref="R42:T42"/>
    <mergeCell ref="U42:AB42"/>
    <mergeCell ref="AC42:AF42"/>
    <mergeCell ref="AG42:AI42"/>
    <mergeCell ref="F41:M41"/>
    <mergeCell ref="N41:Q41"/>
    <mergeCell ref="R41:T41"/>
    <mergeCell ref="U41:AB41"/>
    <mergeCell ref="AC41:AF41"/>
    <mergeCell ref="AG41:AI41"/>
    <mergeCell ref="F44:M44"/>
    <mergeCell ref="N44:Q44"/>
    <mergeCell ref="R44:T44"/>
    <mergeCell ref="U44:AB44"/>
    <mergeCell ref="AC44:AF44"/>
    <mergeCell ref="AG44:AI44"/>
    <mergeCell ref="F43:M43"/>
    <mergeCell ref="N43:Q43"/>
    <mergeCell ref="R43:T43"/>
    <mergeCell ref="U43:AB43"/>
    <mergeCell ref="AC43:AF43"/>
    <mergeCell ref="AG43:AI43"/>
    <mergeCell ref="Z45:Z46"/>
    <mergeCell ref="AA45:AE46"/>
    <mergeCell ref="AF45:AH46"/>
    <mergeCell ref="AI45:AI46"/>
    <mergeCell ref="B48:E49"/>
    <mergeCell ref="F48:T49"/>
    <mergeCell ref="U48:Z49"/>
    <mergeCell ref="AA48:AI49"/>
    <mergeCell ref="B45:E46"/>
    <mergeCell ref="F45:J46"/>
    <mergeCell ref="K45:N46"/>
    <mergeCell ref="O45:P46"/>
    <mergeCell ref="Q45:U46"/>
    <mergeCell ref="V45:Y46"/>
    <mergeCell ref="AI50:AI51"/>
    <mergeCell ref="F51:T51"/>
    <mergeCell ref="B53:E53"/>
    <mergeCell ref="F53:T53"/>
    <mergeCell ref="B54:E54"/>
    <mergeCell ref="F54:T54"/>
    <mergeCell ref="U54:AA54"/>
    <mergeCell ref="AB54:AH54"/>
    <mergeCell ref="B50:E51"/>
    <mergeCell ref="G50:I50"/>
    <mergeCell ref="K50:M50"/>
    <mergeCell ref="N50:T50"/>
    <mergeCell ref="U50:Z51"/>
    <mergeCell ref="AA50:AH51"/>
    <mergeCell ref="B55:H56"/>
    <mergeCell ref="I55:N55"/>
    <mergeCell ref="O55:T55"/>
    <mergeCell ref="U55:AA55"/>
    <mergeCell ref="AB55:AI55"/>
    <mergeCell ref="I56:N56"/>
    <mergeCell ref="O56:T56"/>
    <mergeCell ref="U56:AA56"/>
    <mergeCell ref="AB56:AI56"/>
    <mergeCell ref="B60:AI60"/>
    <mergeCell ref="B61:AI63"/>
    <mergeCell ref="B64:AI64"/>
    <mergeCell ref="B65:AI67"/>
    <mergeCell ref="B57:AI57"/>
    <mergeCell ref="B58:D59"/>
    <mergeCell ref="E58:M59"/>
    <mergeCell ref="N58:P59"/>
    <mergeCell ref="Q58:X59"/>
    <mergeCell ref="Y58:Y59"/>
    <mergeCell ref="Z58:AB59"/>
    <mergeCell ref="AC58:AH59"/>
    <mergeCell ref="AI58:AI59"/>
  </mergeCells>
  <phoneticPr fontId="2"/>
  <conditionalFormatting sqref="AQ82">
    <cfRule type="duplicateValues" dxfId="42" priority="47"/>
  </conditionalFormatting>
  <conditionalFormatting sqref="U15:U16">
    <cfRule type="expression" dxfId="41" priority="40">
      <formula>#REF!="無"</formula>
    </cfRule>
  </conditionalFormatting>
  <conditionalFormatting sqref="U17:U18">
    <cfRule type="expression" dxfId="40" priority="39">
      <formula>#REF!="無"</formula>
    </cfRule>
  </conditionalFormatting>
  <conditionalFormatting sqref="U19:U20">
    <cfRule type="expression" dxfId="39" priority="38">
      <formula>#REF!="無"</formula>
    </cfRule>
  </conditionalFormatting>
  <conditionalFormatting sqref="U21:U22">
    <cfRule type="expression" dxfId="38" priority="37">
      <formula>#REF!="無"</formula>
    </cfRule>
  </conditionalFormatting>
  <conditionalFormatting sqref="U23:U24">
    <cfRule type="expression" dxfId="37" priority="36">
      <formula>#REF!="無"</formula>
    </cfRule>
  </conditionalFormatting>
  <conditionalFormatting sqref="F27:F28">
    <cfRule type="expression" dxfId="36" priority="41">
      <formula>#REF!="無"</formula>
    </cfRule>
  </conditionalFormatting>
  <conditionalFormatting sqref="U25:U26">
    <cfRule type="expression" dxfId="35" priority="35">
      <formula>#REF!="無"</formula>
    </cfRule>
  </conditionalFormatting>
  <conditionalFormatting sqref="U27:U28">
    <cfRule type="expression" dxfId="34" priority="34">
      <formula>#REF!="無"</formula>
    </cfRule>
  </conditionalFormatting>
  <conditionalFormatting sqref="F43:F44">
    <cfRule type="expression" dxfId="33" priority="32">
      <formula>#REF!="無"</formula>
    </cfRule>
  </conditionalFormatting>
  <conditionalFormatting sqref="U43:U44">
    <cfRule type="expression" dxfId="32" priority="31">
      <formula>#REF!="無"</formula>
    </cfRule>
  </conditionalFormatting>
  <conditionalFormatting sqref="AQ43:AQ44">
    <cfRule type="duplicateValues" dxfId="31" priority="33"/>
  </conditionalFormatting>
  <conditionalFormatting sqref="AQ45:AQ81 AQ2:AQ28">
    <cfRule type="duplicateValues" dxfId="30" priority="50"/>
  </conditionalFormatting>
  <conditionalFormatting sqref="F41:F42">
    <cfRule type="expression" dxfId="29" priority="29">
      <formula>#REF!="無"</formula>
    </cfRule>
  </conditionalFormatting>
  <conditionalFormatting sqref="U41:U42">
    <cfRule type="expression" dxfId="28" priority="28">
      <formula>#REF!="無"</formula>
    </cfRule>
  </conditionalFormatting>
  <conditionalFormatting sqref="AQ41:AQ42">
    <cfRule type="duplicateValues" dxfId="27" priority="30"/>
  </conditionalFormatting>
  <conditionalFormatting sqref="F39:F40">
    <cfRule type="expression" dxfId="26" priority="26">
      <formula>#REF!="無"</formula>
    </cfRule>
  </conditionalFormatting>
  <conditionalFormatting sqref="U39:U40">
    <cfRule type="expression" dxfId="25" priority="25">
      <formula>#REF!="無"</formula>
    </cfRule>
  </conditionalFormatting>
  <conditionalFormatting sqref="AQ39:AQ40">
    <cfRule type="duplicateValues" dxfId="24" priority="27"/>
  </conditionalFormatting>
  <conditionalFormatting sqref="F37:F38">
    <cfRule type="expression" dxfId="23" priority="23">
      <formula>#REF!="無"</formula>
    </cfRule>
  </conditionalFormatting>
  <conditionalFormatting sqref="U37:U38">
    <cfRule type="expression" dxfId="22" priority="22">
      <formula>#REF!="無"</formula>
    </cfRule>
  </conditionalFormatting>
  <conditionalFormatting sqref="AQ37:AQ38">
    <cfRule type="duplicateValues" dxfId="21" priority="24"/>
  </conditionalFormatting>
  <conditionalFormatting sqref="F35:F36">
    <cfRule type="expression" dxfId="20" priority="20">
      <formula>#REF!="無"</formula>
    </cfRule>
  </conditionalFormatting>
  <conditionalFormatting sqref="U35:U36">
    <cfRule type="expression" dxfId="19" priority="19">
      <formula>#REF!="無"</formula>
    </cfRule>
  </conditionalFormatting>
  <conditionalFormatting sqref="AQ35:AQ36">
    <cfRule type="duplicateValues" dxfId="18" priority="21"/>
  </conditionalFormatting>
  <conditionalFormatting sqref="F33:F34">
    <cfRule type="expression" dxfId="17" priority="17">
      <formula>#REF!="無"</formula>
    </cfRule>
  </conditionalFormatting>
  <conditionalFormatting sqref="U33:U34">
    <cfRule type="expression" dxfId="16" priority="16">
      <formula>#REF!="無"</formula>
    </cfRule>
  </conditionalFormatting>
  <conditionalFormatting sqref="AQ33:AQ34">
    <cfRule type="duplicateValues" dxfId="15" priority="18"/>
  </conditionalFormatting>
  <conditionalFormatting sqref="F31:F32">
    <cfRule type="expression" dxfId="14" priority="14">
      <formula>#REF!="無"</formula>
    </cfRule>
  </conditionalFormatting>
  <conditionalFormatting sqref="U31:U32">
    <cfRule type="expression" dxfId="13" priority="13">
      <formula>#REF!="無"</formula>
    </cfRule>
  </conditionalFormatting>
  <conditionalFormatting sqref="AQ31:AQ32">
    <cfRule type="duplicateValues" dxfId="12" priority="15"/>
  </conditionalFormatting>
  <conditionalFormatting sqref="F29:F30">
    <cfRule type="expression" dxfId="11" priority="11">
      <formula>#REF!="無"</formula>
    </cfRule>
  </conditionalFormatting>
  <conditionalFormatting sqref="U29:U30">
    <cfRule type="expression" dxfId="10" priority="10">
      <formula>#REF!="無"</formula>
    </cfRule>
  </conditionalFormatting>
  <conditionalFormatting sqref="AQ29:AQ30">
    <cfRule type="duplicateValues" dxfId="9" priority="12"/>
  </conditionalFormatting>
  <conditionalFormatting sqref="F48">
    <cfRule type="expression" dxfId="8" priority="7">
      <formula>#REF!="無"</formula>
    </cfRule>
  </conditionalFormatting>
  <conditionalFormatting sqref="F53:T54 AB54:AH54 AB55:AI56">
    <cfRule type="expression" dxfId="7" priority="8">
      <formula>#REF!="G区分"</formula>
    </cfRule>
  </conditionalFormatting>
  <conditionalFormatting sqref="F15:F16">
    <cfRule type="expression" dxfId="6" priority="6">
      <formula>#REF!="無"</formula>
    </cfRule>
  </conditionalFormatting>
  <conditionalFormatting sqref="F17:F18">
    <cfRule type="expression" dxfId="5" priority="5">
      <formula>#REF!="無"</formula>
    </cfRule>
  </conditionalFormatting>
  <conditionalFormatting sqref="F19:F20">
    <cfRule type="expression" dxfId="4" priority="4">
      <formula>#REF!="無"</formula>
    </cfRule>
  </conditionalFormatting>
  <conditionalFormatting sqref="F21:F22">
    <cfRule type="expression" dxfId="3" priority="3">
      <formula>#REF!="無"</formula>
    </cfRule>
  </conditionalFormatting>
  <conditionalFormatting sqref="F23:F24">
    <cfRule type="expression" dxfId="2" priority="2">
      <formula>#REF!="無"</formula>
    </cfRule>
  </conditionalFormatting>
  <conditionalFormatting sqref="F25:F26">
    <cfRule type="expression" dxfId="1" priority="1">
      <formula>#REF!="無"</formula>
    </cfRule>
  </conditionalFormatting>
  <dataValidations count="8">
    <dataValidation allowBlank="1" showErrorMessage="1" promptTitle="(実施校所在地)" prompt="「都道府県・政令指定都市名」より「都道府県・政令指定都市」を選択すると自動で表示されます。_x000a_※都道府県ではなく,政令指定都市の管轄となっている場合がありますので御留意ください。" sqref="N50:T50 N11:T11"/>
    <dataValidation allowBlank="1" showErrorMessage="1" promptTitle="(応募校名)" sqref="F10:T10"/>
    <dataValidation type="list" allowBlank="1" showInputMessage="1" showErrorMessage="1" sqref="O56:T56">
      <formula1>INDIRECT($I$56)</formula1>
    </dataValidation>
    <dataValidation type="list" allowBlank="1" showInputMessage="1" showErrorMessage="1" sqref="I56:N56">
      <formula1>大項目</formula1>
    </dataValidation>
    <dataValidation type="list" allowBlank="1" showInputMessage="1" sqref="I53:T53">
      <formula1>"無"</formula1>
    </dataValidation>
    <dataValidation allowBlank="1" showInputMessage="1" showErrorMessage="1" promptTitle="実施時間" prompt="実施時間が未定の場合は「未定」としてください。" sqref="N58"/>
    <dataValidation imeMode="halfAlpha" allowBlank="1" showInputMessage="1" showErrorMessage="1" sqref="G50:I50 K50:M50 O45 L13 G11:I11 K11:M11 AA11:AI12"/>
    <dataValidation type="list" allowBlank="1" showInputMessage="1" promptTitle="★都道府県・政令指定都市名を選択する際の注意点" prompt="_x000a_・市立の学校は該当の政令指定都市名を選択_x000a_・私立の学校は該当の都道府県名を選択_x000a_・国立の学校は「国立」を選択_x000a__x000a_上記以外の学校は該当の都道府県名を選択してください。" sqref="F7:N7">
      <formula1>$AR$3:$AR$67</formula1>
    </dataValidation>
  </dataValidations>
  <printOptions horizontalCentered="1"/>
  <pageMargins left="0.70866141732283472" right="0.70866141732283472" top="0.74803149606299213" bottom="0.74803149606299213" header="0.31496062992125984" footer="0.31496062992125984"/>
  <pageSetup paperSize="8" scale="6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1:AL100"/>
  <sheetViews>
    <sheetView showGridLines="0" tabSelected="1" topLeftCell="A3" zoomScale="70" zoomScaleNormal="70" zoomScaleSheetLayoutView="100" workbookViewId="0">
      <selection activeCell="H31" sqref="H31:J31"/>
    </sheetView>
  </sheetViews>
  <sheetFormatPr defaultColWidth="2.875" defaultRowHeight="16.5" x14ac:dyDescent="0.4"/>
  <cols>
    <col min="1" max="1" width="1.125" style="28" customWidth="1"/>
    <col min="2" max="35" width="3.375" style="28" customWidth="1"/>
    <col min="36" max="273" width="2.875" style="28"/>
    <col min="274" max="274" width="4.5" style="28" bestFit="1" customWidth="1"/>
    <col min="275" max="529" width="2.875" style="28"/>
    <col min="530" max="530" width="4.5" style="28" bestFit="1" customWidth="1"/>
    <col min="531" max="785" width="2.875" style="28"/>
    <col min="786" max="786" width="4.5" style="28" bestFit="1" customWidth="1"/>
    <col min="787" max="1041" width="2.875" style="28"/>
    <col min="1042" max="1042" width="4.5" style="28" bestFit="1" customWidth="1"/>
    <col min="1043" max="1297" width="2.875" style="28"/>
    <col min="1298" max="1298" width="4.5" style="28" bestFit="1" customWidth="1"/>
    <col min="1299" max="1553" width="2.875" style="28"/>
    <col min="1554" max="1554" width="4.5" style="28" bestFit="1" customWidth="1"/>
    <col min="1555" max="1809" width="2.875" style="28"/>
    <col min="1810" max="1810" width="4.5" style="28" bestFit="1" customWidth="1"/>
    <col min="1811" max="2065" width="2.875" style="28"/>
    <col min="2066" max="2066" width="4.5" style="28" bestFit="1" customWidth="1"/>
    <col min="2067" max="2321" width="2.875" style="28"/>
    <col min="2322" max="2322" width="4.5" style="28" bestFit="1" customWidth="1"/>
    <col min="2323" max="2577" width="2.875" style="28"/>
    <col min="2578" max="2578" width="4.5" style="28" bestFit="1" customWidth="1"/>
    <col min="2579" max="2833" width="2.875" style="28"/>
    <col min="2834" max="2834" width="4.5" style="28" bestFit="1" customWidth="1"/>
    <col min="2835" max="3089" width="2.875" style="28"/>
    <col min="3090" max="3090" width="4.5" style="28" bestFit="1" customWidth="1"/>
    <col min="3091" max="3345" width="2.875" style="28"/>
    <col min="3346" max="3346" width="4.5" style="28" bestFit="1" customWidth="1"/>
    <col min="3347" max="3601" width="2.875" style="28"/>
    <col min="3602" max="3602" width="4.5" style="28" bestFit="1" customWidth="1"/>
    <col min="3603" max="3857" width="2.875" style="28"/>
    <col min="3858" max="3858" width="4.5" style="28" bestFit="1" customWidth="1"/>
    <col min="3859" max="4113" width="2.875" style="28"/>
    <col min="4114" max="4114" width="4.5" style="28" bestFit="1" customWidth="1"/>
    <col min="4115" max="4369" width="2.875" style="28"/>
    <col min="4370" max="4370" width="4.5" style="28" bestFit="1" customWidth="1"/>
    <col min="4371" max="4625" width="2.875" style="28"/>
    <col min="4626" max="4626" width="4.5" style="28" bestFit="1" customWidth="1"/>
    <col min="4627" max="4881" width="2.875" style="28"/>
    <col min="4882" max="4882" width="4.5" style="28" bestFit="1" customWidth="1"/>
    <col min="4883" max="5137" width="2.875" style="28"/>
    <col min="5138" max="5138" width="4.5" style="28" bestFit="1" customWidth="1"/>
    <col min="5139" max="5393" width="2.875" style="28"/>
    <col min="5394" max="5394" width="4.5" style="28" bestFit="1" customWidth="1"/>
    <col min="5395" max="5649" width="2.875" style="28"/>
    <col min="5650" max="5650" width="4.5" style="28" bestFit="1" customWidth="1"/>
    <col min="5651" max="5905" width="2.875" style="28"/>
    <col min="5906" max="5906" width="4.5" style="28" bestFit="1" customWidth="1"/>
    <col min="5907" max="6161" width="2.875" style="28"/>
    <col min="6162" max="6162" width="4.5" style="28" bestFit="1" customWidth="1"/>
    <col min="6163" max="6417" width="2.875" style="28"/>
    <col min="6418" max="6418" width="4.5" style="28" bestFit="1" customWidth="1"/>
    <col min="6419" max="6673" width="2.875" style="28"/>
    <col min="6674" max="6674" width="4.5" style="28" bestFit="1" customWidth="1"/>
    <col min="6675" max="6929" width="2.875" style="28"/>
    <col min="6930" max="6930" width="4.5" style="28" bestFit="1" customWidth="1"/>
    <col min="6931" max="7185" width="2.875" style="28"/>
    <col min="7186" max="7186" width="4.5" style="28" bestFit="1" customWidth="1"/>
    <col min="7187" max="7441" width="2.875" style="28"/>
    <col min="7442" max="7442" width="4.5" style="28" bestFit="1" customWidth="1"/>
    <col min="7443" max="7697" width="2.875" style="28"/>
    <col min="7698" max="7698" width="4.5" style="28" bestFit="1" customWidth="1"/>
    <col min="7699" max="7953" width="2.875" style="28"/>
    <col min="7954" max="7954" width="4.5" style="28" bestFit="1" customWidth="1"/>
    <col min="7955" max="8209" width="2.875" style="28"/>
    <col min="8210" max="8210" width="4.5" style="28" bestFit="1" customWidth="1"/>
    <col min="8211" max="8465" width="2.875" style="28"/>
    <col min="8466" max="8466" width="4.5" style="28" bestFit="1" customWidth="1"/>
    <col min="8467" max="8721" width="2.875" style="28"/>
    <col min="8722" max="8722" width="4.5" style="28" bestFit="1" customWidth="1"/>
    <col min="8723" max="8977" width="2.875" style="28"/>
    <col min="8978" max="8978" width="4.5" style="28" bestFit="1" customWidth="1"/>
    <col min="8979" max="9233" width="2.875" style="28"/>
    <col min="9234" max="9234" width="4.5" style="28" bestFit="1" customWidth="1"/>
    <col min="9235" max="9489" width="2.875" style="28"/>
    <col min="9490" max="9490" width="4.5" style="28" bestFit="1" customWidth="1"/>
    <col min="9491" max="9745" width="2.875" style="28"/>
    <col min="9746" max="9746" width="4.5" style="28" bestFit="1" customWidth="1"/>
    <col min="9747" max="10001" width="2.875" style="28"/>
    <col min="10002" max="10002" width="4.5" style="28" bestFit="1" customWidth="1"/>
    <col min="10003" max="10257" width="2.875" style="28"/>
    <col min="10258" max="10258" width="4.5" style="28" bestFit="1" customWidth="1"/>
    <col min="10259" max="10513" width="2.875" style="28"/>
    <col min="10514" max="10514" width="4.5" style="28" bestFit="1" customWidth="1"/>
    <col min="10515" max="10769" width="2.875" style="28"/>
    <col min="10770" max="10770" width="4.5" style="28" bestFit="1" customWidth="1"/>
    <col min="10771" max="11025" width="2.875" style="28"/>
    <col min="11026" max="11026" width="4.5" style="28" bestFit="1" customWidth="1"/>
    <col min="11027" max="11281" width="2.875" style="28"/>
    <col min="11282" max="11282" width="4.5" style="28" bestFit="1" customWidth="1"/>
    <col min="11283" max="11537" width="2.875" style="28"/>
    <col min="11538" max="11538" width="4.5" style="28" bestFit="1" customWidth="1"/>
    <col min="11539" max="11793" width="2.875" style="28"/>
    <col min="11794" max="11794" width="4.5" style="28" bestFit="1" customWidth="1"/>
    <col min="11795" max="12049" width="2.875" style="28"/>
    <col min="12050" max="12050" width="4.5" style="28" bestFit="1" customWidth="1"/>
    <col min="12051" max="12305" width="2.875" style="28"/>
    <col min="12306" max="12306" width="4.5" style="28" bestFit="1" customWidth="1"/>
    <col min="12307" max="12561" width="2.875" style="28"/>
    <col min="12562" max="12562" width="4.5" style="28" bestFit="1" customWidth="1"/>
    <col min="12563" max="12817" width="2.875" style="28"/>
    <col min="12818" max="12818" width="4.5" style="28" bestFit="1" customWidth="1"/>
    <col min="12819" max="13073" width="2.875" style="28"/>
    <col min="13074" max="13074" width="4.5" style="28" bestFit="1" customWidth="1"/>
    <col min="13075" max="13329" width="2.875" style="28"/>
    <col min="13330" max="13330" width="4.5" style="28" bestFit="1" customWidth="1"/>
    <col min="13331" max="13585" width="2.875" style="28"/>
    <col min="13586" max="13586" width="4.5" style="28" bestFit="1" customWidth="1"/>
    <col min="13587" max="13841" width="2.875" style="28"/>
    <col min="13842" max="13842" width="4.5" style="28" bestFit="1" customWidth="1"/>
    <col min="13843" max="14097" width="2.875" style="28"/>
    <col min="14098" max="14098" width="4.5" style="28" bestFit="1" customWidth="1"/>
    <col min="14099" max="14353" width="2.875" style="28"/>
    <col min="14354" max="14354" width="4.5" style="28" bestFit="1" customWidth="1"/>
    <col min="14355" max="14609" width="2.875" style="28"/>
    <col min="14610" max="14610" width="4.5" style="28" bestFit="1" customWidth="1"/>
    <col min="14611" max="14865" width="2.875" style="28"/>
    <col min="14866" max="14866" width="4.5" style="28" bestFit="1" customWidth="1"/>
    <col min="14867" max="15121" width="2.875" style="28"/>
    <col min="15122" max="15122" width="4.5" style="28" bestFit="1" customWidth="1"/>
    <col min="15123" max="15377" width="2.875" style="28"/>
    <col min="15378" max="15378" width="4.5" style="28" bestFit="1" customWidth="1"/>
    <col min="15379" max="15633" width="2.875" style="28"/>
    <col min="15634" max="15634" width="4.5" style="28" bestFit="1" customWidth="1"/>
    <col min="15635" max="15889" width="2.875" style="28"/>
    <col min="15890" max="15890" width="4.5" style="28" bestFit="1" customWidth="1"/>
    <col min="15891" max="16145" width="2.875" style="28"/>
    <col min="16146" max="16146" width="4.5" style="28" bestFit="1" customWidth="1"/>
    <col min="16147" max="16384" width="2.875" style="28"/>
  </cols>
  <sheetData>
    <row r="1" spans="2:38" customFormat="1" ht="20.25" customHeight="1" x14ac:dyDescent="0.4">
      <c r="B1" s="331" t="s">
        <v>133</v>
      </c>
      <c r="C1" s="332"/>
      <c r="D1" s="332"/>
      <c r="E1" s="332"/>
      <c r="F1" s="333" t="s">
        <v>401</v>
      </c>
      <c r="G1" s="333"/>
      <c r="H1" s="333"/>
      <c r="I1" s="333"/>
      <c r="J1" s="333"/>
      <c r="K1" s="333"/>
      <c r="L1" s="333"/>
      <c r="M1" s="333"/>
      <c r="N1" s="333"/>
      <c r="O1" s="333"/>
      <c r="P1" s="333"/>
      <c r="Q1" s="333"/>
      <c r="R1" s="333"/>
      <c r="S1" s="333"/>
      <c r="T1" s="333"/>
      <c r="U1" s="333"/>
      <c r="V1" s="333"/>
      <c r="W1" s="333"/>
      <c r="X1" s="333"/>
      <c r="Y1" s="333"/>
      <c r="Z1" s="333"/>
      <c r="AA1" s="333"/>
      <c r="AB1" s="333"/>
      <c r="AC1" s="333"/>
      <c r="AD1" s="333"/>
      <c r="AE1" s="3"/>
      <c r="AF1" s="3"/>
      <c r="AG1" s="3"/>
      <c r="AH1" s="3"/>
      <c r="AI1" s="3"/>
    </row>
    <row r="2" spans="2:38" customFormat="1" ht="20.25" customHeight="1" x14ac:dyDescent="0.4">
      <c r="B2" s="332"/>
      <c r="C2" s="332"/>
      <c r="D2" s="332"/>
      <c r="E2" s="332"/>
      <c r="F2" s="333"/>
      <c r="G2" s="333"/>
      <c r="H2" s="333"/>
      <c r="I2" s="333"/>
      <c r="J2" s="333"/>
      <c r="K2" s="333"/>
      <c r="L2" s="333"/>
      <c r="M2" s="333"/>
      <c r="N2" s="333"/>
      <c r="O2" s="333"/>
      <c r="P2" s="333"/>
      <c r="Q2" s="333"/>
      <c r="R2" s="333"/>
      <c r="S2" s="333"/>
      <c r="T2" s="333"/>
      <c r="U2" s="333"/>
      <c r="V2" s="333"/>
      <c r="W2" s="333"/>
      <c r="X2" s="333"/>
      <c r="Y2" s="333"/>
      <c r="Z2" s="333"/>
      <c r="AA2" s="333"/>
      <c r="AB2" s="333"/>
      <c r="AC2" s="333"/>
      <c r="AD2" s="333"/>
      <c r="AE2" s="3"/>
      <c r="AF2" s="3"/>
      <c r="AG2" s="3"/>
      <c r="AH2" s="3"/>
      <c r="AI2" s="3"/>
    </row>
    <row r="3" spans="2:38" customFormat="1" ht="20.25" customHeight="1" thickBot="1" x14ac:dyDescent="0.45">
      <c r="B3" s="332"/>
      <c r="C3" s="332"/>
      <c r="D3" s="332"/>
      <c r="E3" s="332"/>
      <c r="F3" s="334"/>
      <c r="G3" s="334"/>
      <c r="H3" s="334"/>
      <c r="I3" s="334"/>
      <c r="J3" s="334"/>
      <c r="K3" s="334"/>
      <c r="L3" s="334"/>
      <c r="M3" s="334"/>
      <c r="N3" s="334"/>
      <c r="O3" s="334"/>
      <c r="P3" s="334"/>
      <c r="Q3" s="334"/>
      <c r="R3" s="334"/>
      <c r="S3" s="334"/>
      <c r="T3" s="334"/>
      <c r="U3" s="334"/>
      <c r="V3" s="334"/>
      <c r="W3" s="334"/>
      <c r="X3" s="334"/>
      <c r="Y3" s="334"/>
      <c r="Z3" s="334"/>
      <c r="AA3" s="334"/>
      <c r="AB3" s="334"/>
      <c r="AC3" s="334"/>
      <c r="AD3" s="334"/>
      <c r="AE3" s="4"/>
      <c r="AF3" s="4"/>
      <c r="AG3" s="4"/>
      <c r="AH3" s="4"/>
      <c r="AI3" s="4"/>
    </row>
    <row r="4" spans="2:38" s="83" customFormat="1" ht="20.25" customHeight="1" x14ac:dyDescent="0.35">
      <c r="B4" s="345" t="s">
        <v>279</v>
      </c>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c r="AD4" s="345"/>
      <c r="AE4" s="345"/>
      <c r="AF4" s="345"/>
      <c r="AG4" s="345"/>
      <c r="AH4" s="345"/>
      <c r="AI4" s="345"/>
      <c r="AJ4" s="85"/>
    </row>
    <row r="5" spans="2:38" s="84" customFormat="1" ht="6" customHeight="1" x14ac:dyDescent="0.4">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row>
    <row r="6" spans="2:38" ht="6" customHeight="1" thickBot="1" x14ac:dyDescent="0.45">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c r="AD6" s="346"/>
      <c r="AE6" s="346"/>
      <c r="AF6" s="346"/>
      <c r="AG6" s="346"/>
      <c r="AH6" s="346"/>
      <c r="AI6" s="346"/>
      <c r="AJ6" s="31"/>
      <c r="AK6" s="31"/>
      <c r="AL6" s="31"/>
    </row>
    <row r="7" spans="2:38" ht="21" customHeight="1" x14ac:dyDescent="0.15">
      <c r="B7"/>
      <c r="C7" s="335" t="s">
        <v>8</v>
      </c>
      <c r="D7" s="336"/>
      <c r="E7" s="336"/>
      <c r="F7" s="336"/>
      <c r="G7" s="337" t="str">
        <f>'様式１ (記入例)'!F9&amp;""</f>
        <v>○○ぶんかしんこうざいだん</v>
      </c>
      <c r="H7" s="338"/>
      <c r="I7" s="338"/>
      <c r="J7" s="338"/>
      <c r="K7" s="338"/>
      <c r="L7" s="338"/>
      <c r="M7" s="338"/>
      <c r="N7" s="338"/>
      <c r="O7" s="338"/>
      <c r="P7" s="338"/>
      <c r="Q7" s="338"/>
      <c r="R7" s="338"/>
      <c r="S7" s="338"/>
      <c r="T7" s="338"/>
      <c r="U7" s="339"/>
      <c r="V7"/>
      <c r="W7"/>
      <c r="X7"/>
    </row>
    <row r="8" spans="2:38" ht="39.75" customHeight="1" thickBot="1" x14ac:dyDescent="0.2">
      <c r="B8"/>
      <c r="C8" s="340" t="s">
        <v>172</v>
      </c>
      <c r="D8" s="341"/>
      <c r="E8" s="341"/>
      <c r="F8" s="341"/>
      <c r="G8" s="342" t="str">
        <f>'様式１ (記入例)'!F10&amp;""</f>
        <v>○○文化振興財団</v>
      </c>
      <c r="H8" s="343"/>
      <c r="I8" s="343"/>
      <c r="J8" s="343"/>
      <c r="K8" s="343"/>
      <c r="L8" s="343"/>
      <c r="M8" s="343"/>
      <c r="N8" s="343"/>
      <c r="O8" s="343"/>
      <c r="P8" s="343"/>
      <c r="Q8" s="343"/>
      <c r="R8" s="343"/>
      <c r="S8" s="343"/>
      <c r="T8" s="343"/>
      <c r="U8" s="344"/>
      <c r="V8"/>
      <c r="W8"/>
      <c r="X8"/>
    </row>
    <row r="9" spans="2:38" ht="12" customHeight="1" x14ac:dyDescent="0.4">
      <c r="B9"/>
      <c r="C9"/>
      <c r="D9"/>
      <c r="E9"/>
      <c r="F9"/>
      <c r="G9"/>
      <c r="H9"/>
      <c r="I9"/>
      <c r="J9"/>
      <c r="K9"/>
      <c r="L9"/>
      <c r="M9"/>
      <c r="N9"/>
      <c r="O9"/>
      <c r="P9"/>
      <c r="Q9"/>
      <c r="R9"/>
      <c r="S9"/>
      <c r="T9"/>
      <c r="U9"/>
      <c r="V9"/>
      <c r="W9"/>
      <c r="X9"/>
      <c r="Y9"/>
      <c r="Z9"/>
      <c r="AA9"/>
      <c r="AB9"/>
      <c r="AC9"/>
      <c r="AD9"/>
      <c r="AE9"/>
      <c r="AF9"/>
      <c r="AG9"/>
      <c r="AH9"/>
      <c r="AI9"/>
      <c r="AJ9" s="31"/>
      <c r="AK9" s="31"/>
      <c r="AL9" s="31"/>
    </row>
    <row r="10" spans="2:38" s="33" customFormat="1" ht="12" customHeight="1" thickBot="1" x14ac:dyDescent="0.45">
      <c r="B10" s="26"/>
      <c r="C10" s="29"/>
      <c r="D10" s="30"/>
      <c r="E10" s="30"/>
      <c r="F10" s="30"/>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6"/>
      <c r="AH10" s="26"/>
      <c r="AI10" s="26"/>
      <c r="AJ10" s="32"/>
      <c r="AK10" s="32"/>
      <c r="AL10" s="32"/>
    </row>
    <row r="11" spans="2:38" s="27" customFormat="1" ht="47.25" customHeight="1" thickBot="1" x14ac:dyDescent="0.45">
      <c r="B11" s="28"/>
      <c r="C11" s="324" t="s">
        <v>135</v>
      </c>
      <c r="D11" s="325"/>
      <c r="E11" s="325"/>
      <c r="F11" s="325"/>
      <c r="G11" s="325"/>
      <c r="H11" s="325"/>
      <c r="I11" s="325"/>
      <c r="J11" s="325"/>
      <c r="K11" s="325"/>
      <c r="L11" s="325"/>
      <c r="M11" s="325"/>
      <c r="N11" s="325"/>
      <c r="O11" s="325"/>
      <c r="P11" s="325"/>
      <c r="Q11" s="325"/>
      <c r="R11" s="325"/>
      <c r="S11" s="325"/>
      <c r="T11" s="325"/>
      <c r="U11" s="326">
        <f>SUM(AA17,AA22,AA28)</f>
        <v>1009200</v>
      </c>
      <c r="V11" s="326"/>
      <c r="W11" s="326"/>
      <c r="X11" s="326"/>
      <c r="Y11" s="326"/>
      <c r="Z11" s="326"/>
      <c r="AA11" s="326"/>
      <c r="AB11" s="326"/>
      <c r="AC11" s="326"/>
      <c r="AD11" s="327" t="s">
        <v>136</v>
      </c>
      <c r="AE11" s="327"/>
      <c r="AF11" s="328"/>
      <c r="AG11" s="28"/>
      <c r="AH11" s="28"/>
      <c r="AI11" s="28"/>
      <c r="AJ11" s="26"/>
      <c r="AK11" s="26"/>
      <c r="AL11" s="26"/>
    </row>
    <row r="12" spans="2:38" s="27" customFormat="1" ht="12" customHeight="1" x14ac:dyDescent="0.4">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6"/>
      <c r="AK12" s="26"/>
      <c r="AL12" s="26"/>
    </row>
    <row r="13" spans="2:38" s="37" customFormat="1" ht="12" customHeight="1" x14ac:dyDescent="0.4">
      <c r="B13" s="31"/>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329"/>
      <c r="AB13" s="329"/>
      <c r="AC13" s="329"/>
      <c r="AD13" s="329"/>
      <c r="AE13" s="329"/>
      <c r="AF13" s="329"/>
      <c r="AG13" s="31"/>
      <c r="AH13" s="31"/>
      <c r="AI13" s="31"/>
      <c r="AJ13" s="36"/>
      <c r="AK13" s="36"/>
      <c r="AL13" s="36"/>
    </row>
    <row r="14" spans="2:38" s="37" customFormat="1" ht="20.25" customHeight="1" x14ac:dyDescent="0.4">
      <c r="B14" s="32"/>
      <c r="C14" s="34" t="s">
        <v>137</v>
      </c>
      <c r="D14" s="34"/>
      <c r="E14" s="34"/>
      <c r="F14" s="34"/>
      <c r="G14" s="34"/>
      <c r="H14" s="34"/>
      <c r="I14" s="35"/>
      <c r="J14" s="35"/>
      <c r="K14" s="35"/>
      <c r="L14" s="35"/>
      <c r="M14" s="35"/>
      <c r="N14" s="35"/>
      <c r="O14" s="35"/>
      <c r="P14" s="35"/>
      <c r="Q14" s="35"/>
      <c r="R14" s="35"/>
      <c r="S14" s="35"/>
      <c r="T14" s="35"/>
      <c r="U14"/>
      <c r="V14"/>
      <c r="W14"/>
      <c r="X14"/>
      <c r="Y14"/>
      <c r="Z14"/>
      <c r="AA14"/>
      <c r="AB14"/>
      <c r="AC14"/>
      <c r="AD14"/>
      <c r="AE14"/>
      <c r="AF14"/>
      <c r="AG14" s="32"/>
      <c r="AH14" s="32"/>
      <c r="AI14" s="32"/>
      <c r="AJ14" s="36"/>
      <c r="AK14" s="36"/>
      <c r="AL14" s="38"/>
    </row>
    <row r="15" spans="2:38" s="37" customFormat="1" ht="15" customHeight="1" x14ac:dyDescent="0.4">
      <c r="B15" s="26"/>
      <c r="C15" s="330" t="s">
        <v>138</v>
      </c>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268" t="s">
        <v>139</v>
      </c>
      <c r="AB15" s="269"/>
      <c r="AC15" s="269"/>
      <c r="AD15" s="269"/>
      <c r="AE15" s="269"/>
      <c r="AF15" s="270"/>
      <c r="AG15" s="26"/>
      <c r="AH15" s="26"/>
      <c r="AI15" s="26"/>
      <c r="AJ15" s="36"/>
      <c r="AK15" s="36"/>
      <c r="AL15" s="38"/>
    </row>
    <row r="16" spans="2:38" s="37" customFormat="1" ht="15" customHeight="1" x14ac:dyDescent="0.4">
      <c r="B16" s="39"/>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271"/>
      <c r="AB16" s="272"/>
      <c r="AC16" s="272"/>
      <c r="AD16" s="272"/>
      <c r="AE16" s="272"/>
      <c r="AF16" s="273"/>
      <c r="AG16" s="26"/>
      <c r="AH16" s="26"/>
      <c r="AI16" s="26"/>
      <c r="AJ16" s="36"/>
      <c r="AK16" s="38"/>
    </row>
    <row r="17" spans="2:38" ht="39.950000000000003" customHeight="1" x14ac:dyDescent="0.4">
      <c r="B17" s="36"/>
      <c r="C17" s="289" t="s">
        <v>271</v>
      </c>
      <c r="D17" s="284"/>
      <c r="E17" s="284"/>
      <c r="F17" s="284"/>
      <c r="G17" s="284"/>
      <c r="H17" s="286" t="s">
        <v>284</v>
      </c>
      <c r="I17" s="287"/>
      <c r="J17" s="287"/>
      <c r="K17" s="287"/>
      <c r="L17" s="287"/>
      <c r="M17" s="287"/>
      <c r="N17" s="287"/>
      <c r="O17" s="287"/>
      <c r="P17" s="287"/>
      <c r="Q17" s="287"/>
      <c r="R17" s="287"/>
      <c r="S17" s="287"/>
      <c r="T17" s="287"/>
      <c r="U17" s="287"/>
      <c r="V17" s="287"/>
      <c r="W17" s="287"/>
      <c r="X17" s="287"/>
      <c r="Y17" s="287"/>
      <c r="Z17" s="288"/>
      <c r="AA17" s="322">
        <v>653000</v>
      </c>
      <c r="AB17" s="323"/>
      <c r="AC17" s="323"/>
      <c r="AD17" s="323"/>
      <c r="AE17" s="323"/>
      <c r="AF17" s="82" t="s">
        <v>140</v>
      </c>
      <c r="AG17" s="26"/>
      <c r="AH17" s="36"/>
      <c r="AI17" s="36"/>
      <c r="AJ17" s="36"/>
      <c r="AK17" s="36"/>
      <c r="AL17" s="38"/>
    </row>
    <row r="18" spans="2:38" ht="20.25" customHeight="1" x14ac:dyDescent="0.4">
      <c r="B18" s="36"/>
      <c r="C18" s="73"/>
      <c r="D18" s="73"/>
      <c r="E18" s="73"/>
      <c r="F18" s="73"/>
      <c r="G18" s="73"/>
      <c r="H18" s="73"/>
      <c r="I18" s="73"/>
      <c r="J18" s="73"/>
      <c r="K18" s="73"/>
      <c r="L18" s="73"/>
      <c r="M18" s="73"/>
      <c r="N18" s="73"/>
      <c r="O18" s="73"/>
      <c r="P18" s="73"/>
      <c r="Q18" s="73"/>
      <c r="R18" s="73"/>
      <c r="S18" s="73"/>
      <c r="T18" s="73"/>
      <c r="U18" s="73"/>
      <c r="V18" s="73"/>
      <c r="W18" s="73"/>
      <c r="X18" s="73"/>
      <c r="Y18" s="73"/>
      <c r="Z18" s="73"/>
      <c r="AA18" s="74"/>
      <c r="AB18" s="74"/>
      <c r="AC18" s="74"/>
      <c r="AD18" s="74"/>
      <c r="AE18" s="74"/>
      <c r="AF18" s="73"/>
      <c r="AG18" s="36"/>
      <c r="AH18" s="36"/>
      <c r="AI18" s="36"/>
      <c r="AJ18" s="36"/>
      <c r="AK18" s="36"/>
      <c r="AL18" s="38"/>
    </row>
    <row r="19" spans="2:38" ht="20.25" customHeight="1" x14ac:dyDescent="0.4">
      <c r="B19" s="36"/>
      <c r="C19" s="75" t="s">
        <v>399</v>
      </c>
      <c r="D19" s="73"/>
      <c r="E19" s="73"/>
      <c r="F19" s="73"/>
      <c r="G19" s="73"/>
      <c r="H19" s="73"/>
      <c r="I19" s="73"/>
      <c r="J19" s="73"/>
      <c r="K19" s="73"/>
      <c r="L19" s="73"/>
      <c r="M19" s="73"/>
      <c r="N19" s="73"/>
      <c r="O19" s="73"/>
      <c r="P19" s="73"/>
      <c r="Q19" s="73"/>
      <c r="R19" s="73"/>
      <c r="S19" s="73"/>
      <c r="T19" s="73"/>
      <c r="U19" s="76"/>
      <c r="V19" s="76"/>
      <c r="W19" s="76"/>
      <c r="X19" s="76"/>
      <c r="Y19" s="76"/>
      <c r="Z19" s="76"/>
      <c r="AA19" s="76"/>
      <c r="AB19" s="76"/>
      <c r="AC19" s="76"/>
      <c r="AD19" s="76"/>
      <c r="AE19" s="76"/>
      <c r="AF19" s="76"/>
      <c r="AG19" s="36"/>
      <c r="AH19" s="36"/>
      <c r="AI19" s="36"/>
      <c r="AJ19" s="36"/>
      <c r="AK19" s="36"/>
      <c r="AL19" s="38"/>
    </row>
    <row r="20" spans="2:38" ht="15" customHeight="1" x14ac:dyDescent="0.4">
      <c r="B20" s="36"/>
      <c r="C20" s="262" t="s">
        <v>276</v>
      </c>
      <c r="D20" s="263"/>
      <c r="E20" s="263"/>
      <c r="F20" s="263"/>
      <c r="G20" s="263"/>
      <c r="H20" s="263"/>
      <c r="I20" s="263"/>
      <c r="J20" s="263"/>
      <c r="K20" s="263"/>
      <c r="L20" s="263"/>
      <c r="M20" s="263"/>
      <c r="N20" s="263"/>
      <c r="O20" s="263"/>
      <c r="P20" s="263"/>
      <c r="Q20" s="263"/>
      <c r="R20" s="263"/>
      <c r="S20" s="263"/>
      <c r="T20" s="263"/>
      <c r="U20" s="263"/>
      <c r="V20" s="263"/>
      <c r="W20" s="263"/>
      <c r="X20" s="263"/>
      <c r="Y20" s="263"/>
      <c r="Z20" s="264"/>
      <c r="AA20" s="268" t="s">
        <v>139</v>
      </c>
      <c r="AB20" s="269"/>
      <c r="AC20" s="269"/>
      <c r="AD20" s="269"/>
      <c r="AE20" s="269"/>
      <c r="AF20" s="270"/>
      <c r="AG20" s="36"/>
      <c r="AH20" s="36"/>
      <c r="AI20" s="36"/>
      <c r="AJ20" s="36"/>
      <c r="AK20" s="36"/>
      <c r="AL20" s="38"/>
    </row>
    <row r="21" spans="2:38" ht="15" customHeight="1" x14ac:dyDescent="0.4">
      <c r="B21" s="36"/>
      <c r="C21" s="265"/>
      <c r="D21" s="266"/>
      <c r="E21" s="266"/>
      <c r="F21" s="266"/>
      <c r="G21" s="266"/>
      <c r="H21" s="266"/>
      <c r="I21" s="266"/>
      <c r="J21" s="266"/>
      <c r="K21" s="266"/>
      <c r="L21" s="266"/>
      <c r="M21" s="266"/>
      <c r="N21" s="266"/>
      <c r="O21" s="266"/>
      <c r="P21" s="266"/>
      <c r="Q21" s="266"/>
      <c r="R21" s="266"/>
      <c r="S21" s="266"/>
      <c r="T21" s="266"/>
      <c r="U21" s="266"/>
      <c r="V21" s="266"/>
      <c r="W21" s="266"/>
      <c r="X21" s="266"/>
      <c r="Y21" s="266"/>
      <c r="Z21" s="267"/>
      <c r="AA21" s="271"/>
      <c r="AB21" s="272"/>
      <c r="AC21" s="272"/>
      <c r="AD21" s="272"/>
      <c r="AE21" s="272"/>
      <c r="AF21" s="273"/>
      <c r="AG21" s="36"/>
      <c r="AH21" s="36"/>
      <c r="AI21" s="36"/>
      <c r="AJ21" s="36"/>
      <c r="AK21" s="36"/>
      <c r="AL21" s="38"/>
    </row>
    <row r="22" spans="2:38" ht="39" customHeight="1" x14ac:dyDescent="0.4">
      <c r="B22" s="36"/>
      <c r="C22" s="289" t="s">
        <v>272</v>
      </c>
      <c r="D22" s="284"/>
      <c r="E22" s="284"/>
      <c r="F22" s="284"/>
      <c r="G22" s="284"/>
      <c r="H22" s="290" t="s">
        <v>285</v>
      </c>
      <c r="I22" s="291"/>
      <c r="J22" s="291"/>
      <c r="K22" s="283" t="s">
        <v>275</v>
      </c>
      <c r="L22" s="284"/>
      <c r="M22" s="284"/>
      <c r="N22" s="284"/>
      <c r="O22" s="285"/>
      <c r="P22" s="286" t="s">
        <v>286</v>
      </c>
      <c r="Q22" s="287"/>
      <c r="R22" s="287"/>
      <c r="S22" s="287"/>
      <c r="T22" s="287"/>
      <c r="U22" s="287"/>
      <c r="V22" s="287"/>
      <c r="W22" s="287"/>
      <c r="X22" s="287"/>
      <c r="Y22" s="287"/>
      <c r="Z22" s="288"/>
      <c r="AA22" s="274">
        <v>356200</v>
      </c>
      <c r="AB22" s="275"/>
      <c r="AC22" s="275"/>
      <c r="AD22" s="275"/>
      <c r="AE22" s="275"/>
      <c r="AF22" s="280" t="s">
        <v>140</v>
      </c>
      <c r="AG22"/>
      <c r="AH22"/>
      <c r="AI22"/>
      <c r="AJ22" s="36"/>
      <c r="AK22" s="36"/>
      <c r="AL22" s="38"/>
    </row>
    <row r="23" spans="2:38" ht="39.950000000000003" customHeight="1" x14ac:dyDescent="0.4">
      <c r="B23" s="36"/>
      <c r="C23" s="289" t="s">
        <v>273</v>
      </c>
      <c r="D23" s="284"/>
      <c r="E23" s="284"/>
      <c r="F23" s="284"/>
      <c r="G23" s="284"/>
      <c r="H23" s="290"/>
      <c r="I23" s="291"/>
      <c r="J23" s="291"/>
      <c r="K23" s="292" t="s">
        <v>274</v>
      </c>
      <c r="L23" s="284"/>
      <c r="M23" s="284"/>
      <c r="N23" s="284"/>
      <c r="O23" s="285"/>
      <c r="P23" s="286" t="s">
        <v>406</v>
      </c>
      <c r="Q23" s="287"/>
      <c r="R23" s="287"/>
      <c r="S23" s="287"/>
      <c r="T23" s="287"/>
      <c r="U23" s="287"/>
      <c r="V23" s="287"/>
      <c r="W23" s="287"/>
      <c r="X23" s="287"/>
      <c r="Y23" s="287"/>
      <c r="Z23" s="288"/>
      <c r="AA23" s="278"/>
      <c r="AB23" s="279"/>
      <c r="AC23" s="279"/>
      <c r="AD23" s="279"/>
      <c r="AE23" s="279"/>
      <c r="AF23" s="282"/>
      <c r="AG23"/>
      <c r="AH23"/>
      <c r="AI23"/>
      <c r="AJ23" s="36"/>
      <c r="AK23" s="36"/>
      <c r="AL23" s="38"/>
    </row>
    <row r="24" spans="2:38" ht="20.25" customHeight="1" x14ac:dyDescent="0.4">
      <c r="B24" s="36"/>
      <c r="C24" s="75"/>
      <c r="D24" s="77"/>
      <c r="E24" s="77"/>
      <c r="F24" s="77"/>
      <c r="G24" s="77"/>
      <c r="H24" s="77"/>
      <c r="I24" s="77"/>
      <c r="J24" s="77"/>
      <c r="K24" s="77"/>
      <c r="L24" s="77"/>
      <c r="M24" s="77"/>
      <c r="N24" s="78"/>
      <c r="O24" s="77"/>
      <c r="P24" s="77"/>
      <c r="Q24" s="77"/>
      <c r="R24" s="77"/>
      <c r="S24" s="77"/>
      <c r="T24" s="77"/>
      <c r="U24" s="77"/>
      <c r="V24" s="77"/>
      <c r="W24" s="77"/>
      <c r="X24" s="77"/>
      <c r="Y24" s="77"/>
      <c r="Z24" s="77"/>
      <c r="AA24" s="79"/>
      <c r="AB24" s="79"/>
      <c r="AC24" s="79"/>
      <c r="AD24" s="79"/>
      <c r="AE24" s="79"/>
      <c r="AF24" s="77"/>
      <c r="AG24" s="36"/>
      <c r="AH24" s="36"/>
      <c r="AI24" s="36"/>
      <c r="AJ24" s="36"/>
      <c r="AK24" s="36"/>
      <c r="AL24" s="38"/>
    </row>
    <row r="25" spans="2:38" ht="20.25" customHeight="1" x14ac:dyDescent="0.4">
      <c r="B25" s="36"/>
      <c r="C25" s="75" t="s">
        <v>141</v>
      </c>
      <c r="D25" s="77"/>
      <c r="E25" s="77"/>
      <c r="F25" s="77"/>
      <c r="G25" s="77"/>
      <c r="H25" s="77"/>
      <c r="I25" s="77"/>
      <c r="J25" s="77"/>
      <c r="K25" s="77"/>
      <c r="L25" s="77"/>
      <c r="M25" s="77"/>
      <c r="N25" s="77"/>
      <c r="O25" s="79"/>
      <c r="P25" s="79"/>
      <c r="Q25" s="79"/>
      <c r="R25" s="79"/>
      <c r="S25" s="79"/>
      <c r="T25" s="77"/>
      <c r="U25" s="76"/>
      <c r="V25" s="76"/>
      <c r="W25" s="76"/>
      <c r="X25" s="76"/>
      <c r="Y25" s="76"/>
      <c r="Z25" s="76"/>
      <c r="AA25" s="76"/>
      <c r="AB25" s="76"/>
      <c r="AC25" s="76"/>
      <c r="AD25" s="76"/>
      <c r="AE25" s="76"/>
      <c r="AF25" s="76"/>
      <c r="AG25" s="36"/>
      <c r="AH25" s="36"/>
      <c r="AI25" s="36"/>
      <c r="AJ25" s="36"/>
      <c r="AK25" s="36"/>
      <c r="AL25" s="38"/>
    </row>
    <row r="26" spans="2:38" ht="15" customHeight="1" x14ac:dyDescent="0.4">
      <c r="B26" s="36"/>
      <c r="C26" s="262" t="s">
        <v>277</v>
      </c>
      <c r="D26" s="263"/>
      <c r="E26" s="263"/>
      <c r="F26" s="263"/>
      <c r="G26" s="263"/>
      <c r="H26" s="263"/>
      <c r="I26" s="263"/>
      <c r="J26" s="263"/>
      <c r="K26" s="263"/>
      <c r="L26" s="263"/>
      <c r="M26" s="263"/>
      <c r="N26" s="263"/>
      <c r="O26" s="263"/>
      <c r="P26" s="263"/>
      <c r="Q26" s="263"/>
      <c r="R26" s="263"/>
      <c r="S26" s="263"/>
      <c r="T26" s="263"/>
      <c r="U26" s="263"/>
      <c r="V26" s="263"/>
      <c r="W26" s="263"/>
      <c r="X26" s="263"/>
      <c r="Y26" s="263"/>
      <c r="Z26" s="264"/>
      <c r="AA26" s="268" t="s">
        <v>139</v>
      </c>
      <c r="AB26" s="269"/>
      <c r="AC26" s="269"/>
      <c r="AD26" s="269"/>
      <c r="AE26" s="269"/>
      <c r="AF26" s="270"/>
      <c r="AG26" s="36"/>
      <c r="AH26" s="36"/>
      <c r="AI26" s="36"/>
      <c r="AJ26" s="36"/>
      <c r="AK26" s="36"/>
      <c r="AL26" s="38"/>
    </row>
    <row r="27" spans="2:38" ht="15" customHeight="1" x14ac:dyDescent="0.4">
      <c r="B27" s="36"/>
      <c r="C27" s="265"/>
      <c r="D27" s="266"/>
      <c r="E27" s="266"/>
      <c r="F27" s="266"/>
      <c r="G27" s="266"/>
      <c r="H27" s="266"/>
      <c r="I27" s="266"/>
      <c r="J27" s="266"/>
      <c r="K27" s="266"/>
      <c r="L27" s="266"/>
      <c r="M27" s="266"/>
      <c r="N27" s="266"/>
      <c r="O27" s="266"/>
      <c r="P27" s="266"/>
      <c r="Q27" s="266"/>
      <c r="R27" s="266"/>
      <c r="S27" s="266"/>
      <c r="T27" s="266"/>
      <c r="U27" s="266"/>
      <c r="V27" s="266"/>
      <c r="W27" s="266"/>
      <c r="X27" s="266"/>
      <c r="Y27" s="266"/>
      <c r="Z27" s="267"/>
      <c r="AA27" s="271"/>
      <c r="AB27" s="272"/>
      <c r="AC27" s="272"/>
      <c r="AD27" s="272"/>
      <c r="AE27" s="272"/>
      <c r="AF27" s="273"/>
      <c r="AG27" s="36"/>
      <c r="AH27" s="36"/>
      <c r="AI27" s="36"/>
      <c r="AJ27" s="36"/>
      <c r="AK27" s="36"/>
      <c r="AL27" s="38"/>
    </row>
    <row r="28" spans="2:38" ht="39.950000000000003" customHeight="1" x14ac:dyDescent="0.4">
      <c r="B28" s="36"/>
      <c r="C28" s="293" t="s">
        <v>272</v>
      </c>
      <c r="D28" s="294"/>
      <c r="E28" s="294"/>
      <c r="F28" s="294"/>
      <c r="G28" s="294"/>
      <c r="H28" s="299"/>
      <c r="I28" s="300"/>
      <c r="J28" s="301"/>
      <c r="K28" s="283" t="s">
        <v>275</v>
      </c>
      <c r="L28" s="284"/>
      <c r="M28" s="284"/>
      <c r="N28" s="284"/>
      <c r="O28" s="285"/>
      <c r="P28" s="286"/>
      <c r="Q28" s="287"/>
      <c r="R28" s="287"/>
      <c r="S28" s="287"/>
      <c r="T28" s="287"/>
      <c r="U28" s="287"/>
      <c r="V28" s="287"/>
      <c r="W28" s="287"/>
      <c r="X28" s="287"/>
      <c r="Y28" s="287"/>
      <c r="Z28" s="288"/>
      <c r="AA28" s="274">
        <v>0</v>
      </c>
      <c r="AB28" s="275"/>
      <c r="AC28" s="275"/>
      <c r="AD28" s="275"/>
      <c r="AE28" s="275"/>
      <c r="AF28" s="280" t="s">
        <v>140</v>
      </c>
      <c r="AG28" s="36"/>
      <c r="AH28" s="36"/>
      <c r="AI28" s="36"/>
      <c r="AJ28" s="36"/>
      <c r="AK28" s="36"/>
      <c r="AL28" s="38"/>
    </row>
    <row r="29" spans="2:38" ht="26.25" customHeight="1" x14ac:dyDescent="0.4">
      <c r="B29" s="36"/>
      <c r="C29" s="295"/>
      <c r="D29" s="296"/>
      <c r="E29" s="296"/>
      <c r="F29" s="296"/>
      <c r="G29" s="296"/>
      <c r="H29" s="302"/>
      <c r="I29" s="303"/>
      <c r="J29" s="304"/>
      <c r="K29" s="318" t="s">
        <v>396</v>
      </c>
      <c r="L29" s="319"/>
      <c r="M29" s="94" t="s">
        <v>397</v>
      </c>
      <c r="N29" s="260"/>
      <c r="O29" s="261"/>
      <c r="P29" s="308" t="s">
        <v>404</v>
      </c>
      <c r="Q29" s="309"/>
      <c r="R29" s="310"/>
      <c r="S29" s="314"/>
      <c r="T29" s="314"/>
      <c r="U29" s="314"/>
      <c r="V29" s="314"/>
      <c r="W29" s="314"/>
      <c r="X29" s="314"/>
      <c r="Y29" s="314"/>
      <c r="Z29" s="315"/>
      <c r="AA29" s="276"/>
      <c r="AB29" s="277"/>
      <c r="AC29" s="277"/>
      <c r="AD29" s="277"/>
      <c r="AE29" s="277"/>
      <c r="AF29" s="281"/>
      <c r="AG29" s="36"/>
      <c r="AH29" s="36"/>
      <c r="AI29" s="36"/>
      <c r="AJ29" s="36"/>
      <c r="AK29" s="36"/>
      <c r="AL29" s="38"/>
    </row>
    <row r="30" spans="2:38" ht="26.25" customHeight="1" x14ac:dyDescent="0.4">
      <c r="B30" s="36"/>
      <c r="C30" s="297"/>
      <c r="D30" s="298"/>
      <c r="E30" s="298"/>
      <c r="F30" s="298"/>
      <c r="G30" s="298"/>
      <c r="H30" s="305"/>
      <c r="I30" s="306"/>
      <c r="J30" s="307"/>
      <c r="K30" s="320"/>
      <c r="L30" s="321"/>
      <c r="M30" s="94" t="s">
        <v>398</v>
      </c>
      <c r="N30" s="260"/>
      <c r="O30" s="261"/>
      <c r="P30" s="311"/>
      <c r="Q30" s="312"/>
      <c r="R30" s="313"/>
      <c r="S30" s="316"/>
      <c r="T30" s="316"/>
      <c r="U30" s="316"/>
      <c r="V30" s="316"/>
      <c r="W30" s="316"/>
      <c r="X30" s="316"/>
      <c r="Y30" s="316"/>
      <c r="Z30" s="317"/>
      <c r="AA30" s="276"/>
      <c r="AB30" s="277"/>
      <c r="AC30" s="277"/>
      <c r="AD30" s="277"/>
      <c r="AE30" s="277"/>
      <c r="AF30" s="281"/>
      <c r="AG30" s="36"/>
      <c r="AH30" s="36"/>
      <c r="AI30" s="36"/>
      <c r="AJ30" s="36"/>
      <c r="AK30" s="36"/>
      <c r="AL30" s="38"/>
    </row>
    <row r="31" spans="2:38" ht="39.950000000000003" customHeight="1" x14ac:dyDescent="0.4">
      <c r="B31" s="36"/>
      <c r="C31" s="289" t="s">
        <v>273</v>
      </c>
      <c r="D31" s="284"/>
      <c r="E31" s="284"/>
      <c r="F31" s="284"/>
      <c r="G31" s="284"/>
      <c r="H31" s="290" t="s">
        <v>285</v>
      </c>
      <c r="I31" s="291"/>
      <c r="J31" s="291"/>
      <c r="K31" s="292" t="s">
        <v>274</v>
      </c>
      <c r="L31" s="284"/>
      <c r="M31" s="284"/>
      <c r="N31" s="284"/>
      <c r="O31" s="285"/>
      <c r="P31" s="286" t="s">
        <v>405</v>
      </c>
      <c r="Q31" s="287"/>
      <c r="R31" s="287"/>
      <c r="S31" s="287"/>
      <c r="T31" s="287"/>
      <c r="U31" s="287"/>
      <c r="V31" s="287"/>
      <c r="W31" s="287"/>
      <c r="X31" s="287"/>
      <c r="Y31" s="287"/>
      <c r="Z31" s="288"/>
      <c r="AA31" s="278"/>
      <c r="AB31" s="279"/>
      <c r="AC31" s="279"/>
      <c r="AD31" s="279"/>
      <c r="AE31" s="279"/>
      <c r="AF31" s="282"/>
      <c r="AG31" s="36"/>
      <c r="AH31" s="36"/>
      <c r="AI31" s="36"/>
      <c r="AJ31" s="36"/>
      <c r="AK31" s="36"/>
      <c r="AL31" s="38"/>
    </row>
    <row r="32" spans="2:38" ht="16.5" customHeight="1" x14ac:dyDescent="0.4">
      <c r="B32" s="36"/>
      <c r="C32"/>
      <c r="D32"/>
      <c r="E32"/>
      <c r="F32"/>
      <c r="G32"/>
      <c r="H32"/>
      <c r="I32"/>
      <c r="J32"/>
      <c r="K32"/>
      <c r="L32"/>
      <c r="M32"/>
      <c r="N32"/>
      <c r="O32"/>
      <c r="P32"/>
      <c r="Q32"/>
      <c r="R32"/>
      <c r="S32"/>
      <c r="T32"/>
      <c r="U32"/>
      <c r="V32"/>
      <c r="W32"/>
      <c r="X32"/>
      <c r="Y32"/>
      <c r="Z32"/>
      <c r="AA32"/>
      <c r="AB32"/>
      <c r="AC32"/>
      <c r="AD32"/>
      <c r="AE32"/>
      <c r="AF32"/>
      <c r="AG32"/>
      <c r="AH32" s="36"/>
      <c r="AI32" s="36"/>
      <c r="AJ32" s="36"/>
      <c r="AK32" s="36"/>
      <c r="AL32" s="38"/>
    </row>
    <row r="33" spans="2:38" ht="16.5" customHeight="1" x14ac:dyDescent="0.4">
      <c r="B33" s="36"/>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c r="AH33" s="36"/>
      <c r="AI33" s="36"/>
      <c r="AJ33" s="36"/>
      <c r="AK33" s="36"/>
      <c r="AL33" s="38"/>
    </row>
    <row r="34" spans="2:38" ht="16.5" customHeight="1" x14ac:dyDescent="0.4">
      <c r="B34" s="36"/>
      <c r="C34" s="41" t="s">
        <v>142</v>
      </c>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36"/>
      <c r="AH34" s="36"/>
      <c r="AI34" s="36"/>
      <c r="AJ34" s="36"/>
      <c r="AK34" s="36"/>
      <c r="AL34" s="38"/>
    </row>
    <row r="35" spans="2:38" ht="16.5" customHeight="1" x14ac:dyDescent="0.4">
      <c r="B35" s="36"/>
      <c r="C35" s="42" t="s">
        <v>143</v>
      </c>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36"/>
      <c r="AH35" s="36"/>
      <c r="AI35" s="36"/>
      <c r="AJ35" s="36"/>
      <c r="AK35" s="36"/>
      <c r="AL35" s="38"/>
    </row>
    <row r="36" spans="2:38" ht="16.5" customHeight="1" x14ac:dyDescent="0.4">
      <c r="B36" s="36"/>
      <c r="AG36" s="36"/>
      <c r="AH36" s="36"/>
      <c r="AI36" s="36"/>
      <c r="AJ36" s="36"/>
      <c r="AK36" s="36"/>
      <c r="AL36" s="38"/>
    </row>
    <row r="37" spans="2:38" ht="16.5" customHeight="1" x14ac:dyDescent="0.4">
      <c r="B37" s="36"/>
      <c r="AG37" s="36"/>
      <c r="AH37" s="36"/>
      <c r="AI37" s="36"/>
      <c r="AJ37" s="36"/>
      <c r="AK37" s="36"/>
      <c r="AL37" s="38"/>
    </row>
    <row r="38" spans="2:38" ht="16.5" customHeight="1" x14ac:dyDescent="0.4">
      <c r="B38" s="36"/>
      <c r="AG38" s="36"/>
      <c r="AH38" s="36"/>
      <c r="AI38" s="36"/>
      <c r="AJ38" s="36"/>
      <c r="AK38" s="36"/>
      <c r="AL38" s="38"/>
    </row>
    <row r="39" spans="2:38" ht="16.5" customHeight="1" x14ac:dyDescent="0.4">
      <c r="B39" s="36"/>
      <c r="AG39" s="36"/>
      <c r="AH39" s="36"/>
      <c r="AI39" s="36"/>
      <c r="AJ39" s="36"/>
      <c r="AK39" s="36"/>
      <c r="AL39" s="38"/>
    </row>
    <row r="40" spans="2:38" ht="16.5" customHeight="1" x14ac:dyDescent="0.4">
      <c r="B40" s="36"/>
      <c r="AG40" s="36"/>
      <c r="AH40" s="36"/>
      <c r="AI40" s="36"/>
      <c r="AJ40" s="36"/>
      <c r="AK40" s="36"/>
      <c r="AL40" s="38"/>
    </row>
    <row r="41" spans="2:38" ht="16.5" customHeight="1" x14ac:dyDescent="0.4">
      <c r="B41" s="36"/>
      <c r="AG41" s="36"/>
      <c r="AH41" s="36"/>
      <c r="AI41" s="36"/>
      <c r="AJ41" s="36"/>
      <c r="AK41" s="36"/>
      <c r="AL41" s="38"/>
    </row>
    <row r="42" spans="2:38" ht="16.5" customHeight="1" x14ac:dyDescent="0.4">
      <c r="B42" s="36"/>
      <c r="AG42" s="36"/>
      <c r="AH42" s="36"/>
      <c r="AI42" s="36"/>
      <c r="AJ42" s="36"/>
      <c r="AK42" s="36"/>
      <c r="AL42" s="38"/>
    </row>
    <row r="43" spans="2:38" s="37" customFormat="1" ht="21.2" customHeight="1" x14ac:dyDescent="0.4">
      <c r="B43" s="36"/>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36"/>
      <c r="AH43" s="36"/>
      <c r="AI43" s="36"/>
      <c r="AJ43" s="43"/>
      <c r="AK43" s="43"/>
      <c r="AL43" s="44"/>
    </row>
    <row r="44" spans="2:38" s="47" customFormat="1" ht="11.25" customHeight="1" x14ac:dyDescent="0.4">
      <c r="B44" s="36"/>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36"/>
      <c r="AH44" s="36"/>
      <c r="AI44" s="36"/>
      <c r="AJ44" s="45"/>
      <c r="AK44" s="45"/>
      <c r="AL44" s="46"/>
    </row>
    <row r="45" spans="2:38" s="47" customFormat="1" ht="40.5" customHeight="1" x14ac:dyDescent="0.4">
      <c r="B45" s="36"/>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36"/>
      <c r="AH45" s="36"/>
      <c r="AI45" s="36"/>
      <c r="AJ45" s="45"/>
      <c r="AK45" s="45"/>
      <c r="AL45" s="46"/>
    </row>
    <row r="46" spans="2:38" s="27" customFormat="1" ht="14.1" customHeight="1" x14ac:dyDescent="0.4">
      <c r="B46" s="36"/>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36"/>
      <c r="AH46" s="36"/>
      <c r="AI46" s="36"/>
      <c r="AJ46" s="26"/>
      <c r="AK46" s="26"/>
      <c r="AL46" s="26"/>
    </row>
    <row r="47" spans="2:38" s="27" customFormat="1" ht="27" customHeight="1" x14ac:dyDescent="0.4">
      <c r="B47" s="43"/>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36"/>
      <c r="AH47" s="43"/>
      <c r="AI47" s="43"/>
      <c r="AJ47" s="26"/>
      <c r="AK47" s="26"/>
      <c r="AL47" s="26"/>
    </row>
    <row r="48" spans="2:38" s="32" customFormat="1" ht="21.2" customHeight="1" x14ac:dyDescent="0.4">
      <c r="B48" s="45"/>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43"/>
      <c r="AH48" s="45"/>
      <c r="AI48" s="45"/>
      <c r="AJ48" s="48"/>
      <c r="AK48" s="48"/>
      <c r="AL48" s="48"/>
    </row>
    <row r="49" spans="2:38" s="37" customFormat="1" ht="21.2" customHeight="1" x14ac:dyDescent="0.4">
      <c r="B49" s="45"/>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45"/>
      <c r="AH49" s="45"/>
      <c r="AI49" s="45"/>
    </row>
    <row r="50" spans="2:38" s="37" customFormat="1" ht="21.2" customHeight="1" x14ac:dyDescent="0.4">
      <c r="B50" s="26"/>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45"/>
      <c r="AH50" s="26"/>
      <c r="AI50" s="26"/>
    </row>
    <row r="51" spans="2:38" s="37" customFormat="1" ht="17.45" customHeight="1" x14ac:dyDescent="0.4">
      <c r="B51" s="39"/>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6"/>
      <c r="AH51" s="26"/>
      <c r="AI51" s="26"/>
    </row>
    <row r="52" spans="2:38" s="37" customFormat="1" ht="17.45" customHeight="1" x14ac:dyDescent="0.4">
      <c r="B52" s="48"/>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6"/>
      <c r="AH52" s="48"/>
      <c r="AI52" s="48"/>
    </row>
    <row r="53" spans="2:38" s="37" customFormat="1" ht="17.45" customHeight="1" x14ac:dyDescent="0.4">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48"/>
    </row>
    <row r="54" spans="2:38" s="37" customFormat="1" ht="17.45" customHeight="1" x14ac:dyDescent="0.4">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J54" s="36"/>
    </row>
    <row r="55" spans="2:38" ht="17.45" customHeight="1" x14ac:dyDescent="0.4">
      <c r="B55" s="37"/>
      <c r="AG55" s="37"/>
      <c r="AH55" s="37"/>
      <c r="AI55" s="37"/>
      <c r="AJ55" s="37"/>
      <c r="AK55" s="37"/>
      <c r="AL55" s="37"/>
    </row>
    <row r="56" spans="2:38" ht="17.45" customHeight="1" x14ac:dyDescent="0.4">
      <c r="B56" s="37"/>
      <c r="AG56" s="37"/>
      <c r="AH56" s="37"/>
      <c r="AI56" s="37"/>
      <c r="AJ56" s="37"/>
      <c r="AK56" s="37"/>
      <c r="AL56" s="37"/>
    </row>
    <row r="57" spans="2:38" ht="17.45" customHeight="1" x14ac:dyDescent="0.4">
      <c r="B57" s="37"/>
      <c r="AG57" s="37"/>
      <c r="AH57" s="37"/>
      <c r="AI57" s="36"/>
    </row>
    <row r="58" spans="2:38" s="50" customFormat="1" ht="17.45" customHeight="1" x14ac:dyDescent="0.4">
      <c r="B58" s="37"/>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37"/>
      <c r="AH58" s="37"/>
      <c r="AI58" s="36"/>
      <c r="AJ58" s="49"/>
      <c r="AK58" s="49"/>
      <c r="AL58" s="49"/>
    </row>
    <row r="59" spans="2:38" s="51" customFormat="1" ht="17.45" customHeight="1" x14ac:dyDescent="0.4">
      <c r="B59" s="37"/>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37"/>
      <c r="AH59" s="37"/>
      <c r="AI59" s="37"/>
      <c r="AJ59" s="50"/>
      <c r="AK59" s="50"/>
      <c r="AL59" s="50"/>
    </row>
    <row r="60" spans="2:38" s="52" customFormat="1" ht="17.45" customHeight="1" x14ac:dyDescent="0.4">
      <c r="B60" s="37"/>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37"/>
      <c r="AH60" s="37"/>
      <c r="AI60" s="37"/>
    </row>
    <row r="61" spans="2:38" s="32" customFormat="1" ht="17.45" customHeight="1" x14ac:dyDescent="0.4">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37"/>
      <c r="AH61" s="28"/>
      <c r="AI61" s="28"/>
    </row>
    <row r="62" spans="2:38" ht="17.45" customHeight="1" x14ac:dyDescent="0.4">
      <c r="B62" s="49"/>
      <c r="AH62" s="49"/>
      <c r="AI62" s="49"/>
    </row>
    <row r="63" spans="2:38" ht="17.45" customHeight="1" x14ac:dyDescent="0.4">
      <c r="B63" s="50"/>
      <c r="AG63" s="49"/>
      <c r="AH63" s="50"/>
      <c r="AI63" s="50"/>
    </row>
    <row r="64" spans="2:38" ht="17.45" customHeight="1" x14ac:dyDescent="0.4">
      <c r="B64" s="52"/>
      <c r="AG64" s="50"/>
      <c r="AH64" s="52"/>
      <c r="AI64" s="52"/>
    </row>
    <row r="65" spans="2:38" ht="17.45" customHeight="1" x14ac:dyDescent="0.4">
      <c r="B65" s="32"/>
      <c r="AG65" s="52"/>
      <c r="AH65" s="32"/>
      <c r="AI65" s="32"/>
    </row>
    <row r="66" spans="2:38" ht="17.45" customHeight="1" x14ac:dyDescent="0.4">
      <c r="AG66" s="32"/>
    </row>
    <row r="67" spans="2:38" s="52" customFormat="1" ht="17.45" customHeight="1" x14ac:dyDescent="0.4">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row>
    <row r="68" spans="2:38" ht="17.45" customHeight="1" x14ac:dyDescent="0.4"/>
    <row r="69" spans="2:38" ht="17.45" customHeight="1" x14ac:dyDescent="0.4"/>
    <row r="70" spans="2:38" ht="17.45" customHeight="1" x14ac:dyDescent="0.4"/>
    <row r="71" spans="2:38" ht="17.45" customHeight="1" x14ac:dyDescent="0.4">
      <c r="B71" s="52"/>
      <c r="AH71" s="52"/>
      <c r="AI71" s="52"/>
    </row>
    <row r="72" spans="2:38" ht="17.45" customHeight="1" x14ac:dyDescent="0.4">
      <c r="AG72" s="52"/>
    </row>
    <row r="73" spans="2:38" ht="17.45" customHeight="1" x14ac:dyDescent="0.4"/>
    <row r="74" spans="2:38" ht="17.45" customHeight="1" x14ac:dyDescent="0.4"/>
    <row r="75" spans="2:38" ht="17.45" customHeight="1" x14ac:dyDescent="0.4"/>
    <row r="76" spans="2:38" ht="21.2" customHeight="1" x14ac:dyDescent="0.4"/>
    <row r="77" spans="2:38" s="32" customFormat="1" ht="5.45" customHeight="1" x14ac:dyDescent="0.4">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48"/>
      <c r="AK77" s="48"/>
      <c r="AL77" s="48"/>
    </row>
    <row r="78" spans="2:38" s="32" customFormat="1" ht="21.2" customHeight="1" x14ac:dyDescent="0.4">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48"/>
      <c r="AK78" s="48"/>
      <c r="AL78" s="48"/>
    </row>
    <row r="79" spans="2:38" s="37" customFormat="1" ht="21.2" customHeight="1" x14ac:dyDescent="0.4">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row>
    <row r="80" spans="2:38" s="37" customFormat="1" ht="21.2" customHeight="1" x14ac:dyDescent="0.4">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row>
    <row r="81" spans="2:38" s="37" customFormat="1" ht="17.45" customHeight="1" x14ac:dyDescent="0.4">
      <c r="B81" s="4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48"/>
      <c r="AI81" s="48"/>
    </row>
    <row r="82" spans="2:38" s="37" customFormat="1" ht="17.45" customHeight="1" x14ac:dyDescent="0.4">
      <c r="B82" s="4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48"/>
      <c r="AH82" s="48"/>
      <c r="AI82" s="48"/>
    </row>
    <row r="83" spans="2:38" s="37" customFormat="1" ht="17.45" customHeight="1" x14ac:dyDescent="0.4">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48"/>
    </row>
    <row r="84" spans="2:38" s="37" customFormat="1" ht="17.45" customHeight="1" x14ac:dyDescent="0.4">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J84" s="36"/>
    </row>
    <row r="85" spans="2:38" ht="17.45" customHeight="1" x14ac:dyDescent="0.4">
      <c r="B85" s="37"/>
      <c r="AG85" s="37"/>
      <c r="AH85" s="37"/>
      <c r="AI85" s="37"/>
      <c r="AJ85" s="37"/>
      <c r="AK85" s="37"/>
      <c r="AL85" s="37"/>
    </row>
    <row r="86" spans="2:38" ht="17.45" customHeight="1" x14ac:dyDescent="0.4">
      <c r="B86" s="37"/>
      <c r="AG86" s="37"/>
      <c r="AH86" s="37"/>
      <c r="AI86" s="37"/>
    </row>
    <row r="87" spans="2:38" ht="17.45" customHeight="1" x14ac:dyDescent="0.4">
      <c r="B87" s="37"/>
      <c r="AG87" s="37"/>
      <c r="AH87" s="37"/>
      <c r="AI87" s="36"/>
    </row>
    <row r="88" spans="2:38" ht="17.45" customHeight="1" x14ac:dyDescent="0.4">
      <c r="B88" s="37"/>
      <c r="AG88" s="37"/>
      <c r="AH88" s="37"/>
      <c r="AI88" s="36"/>
    </row>
    <row r="89" spans="2:38" ht="17.45" customHeight="1" x14ac:dyDescent="0.4">
      <c r="B89" s="37"/>
      <c r="AG89" s="37"/>
      <c r="AH89" s="37"/>
      <c r="AI89" s="37"/>
    </row>
    <row r="90" spans="2:38" ht="17.45" customHeight="1" x14ac:dyDescent="0.4">
      <c r="AG90" s="37"/>
    </row>
    <row r="91" spans="2:38" ht="21.2" customHeight="1" x14ac:dyDescent="0.4"/>
    <row r="92" spans="2:38" ht="11.25" customHeight="1" x14ac:dyDescent="0.4"/>
    <row r="93" spans="2:38" ht="40.5" customHeight="1" x14ac:dyDescent="0.4"/>
    <row r="94" spans="2:38" s="27" customFormat="1" ht="14.1" customHeight="1" x14ac:dyDescent="0.4">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6"/>
      <c r="AK94" s="26"/>
      <c r="AL94" s="26"/>
    </row>
    <row r="95" spans="2:38" s="27" customFormat="1" ht="27" customHeight="1" x14ac:dyDescent="0.4">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6"/>
      <c r="AK95" s="26"/>
      <c r="AL95" s="26"/>
    </row>
    <row r="98" spans="2:35" x14ac:dyDescent="0.4">
      <c r="B98" s="26"/>
      <c r="AH98" s="26"/>
      <c r="AI98" s="26"/>
    </row>
    <row r="99" spans="2:35" x14ac:dyDescent="0.4">
      <c r="B99" s="39"/>
      <c r="AG99" s="26"/>
      <c r="AH99" s="26"/>
      <c r="AI99" s="26"/>
    </row>
    <row r="100" spans="2:35" x14ac:dyDescent="0.4">
      <c r="AG100" s="26"/>
    </row>
  </sheetData>
  <mergeCells count="47">
    <mergeCell ref="C7:F7"/>
    <mergeCell ref="G7:U7"/>
    <mergeCell ref="B1:E3"/>
    <mergeCell ref="F1:AD3"/>
    <mergeCell ref="B4:AI4"/>
    <mergeCell ref="B5:AJ5"/>
    <mergeCell ref="B6:AI6"/>
    <mergeCell ref="C13:AF13"/>
    <mergeCell ref="C15:Z16"/>
    <mergeCell ref="AA15:AF16"/>
    <mergeCell ref="C17:G17"/>
    <mergeCell ref="H17:Z17"/>
    <mergeCell ref="AA17:AE17"/>
    <mergeCell ref="C8:F8"/>
    <mergeCell ref="G8:U8"/>
    <mergeCell ref="C11:T11"/>
    <mergeCell ref="U11:AC11"/>
    <mergeCell ref="AD11:AF11"/>
    <mergeCell ref="C26:Z27"/>
    <mergeCell ref="AA26:AF27"/>
    <mergeCell ref="C28:G30"/>
    <mergeCell ref="H28:J30"/>
    <mergeCell ref="C20:Z21"/>
    <mergeCell ref="AA20:AF21"/>
    <mergeCell ref="AF22:AF23"/>
    <mergeCell ref="C23:G23"/>
    <mergeCell ref="H23:J23"/>
    <mergeCell ref="K23:O23"/>
    <mergeCell ref="P23:Z23"/>
    <mergeCell ref="C22:G22"/>
    <mergeCell ref="H22:J22"/>
    <mergeCell ref="K22:O22"/>
    <mergeCell ref="P22:Z22"/>
    <mergeCell ref="AA22:AE23"/>
    <mergeCell ref="AF28:AF31"/>
    <mergeCell ref="K29:L30"/>
    <mergeCell ref="N29:O29"/>
    <mergeCell ref="P29:R30"/>
    <mergeCell ref="S29:Z30"/>
    <mergeCell ref="N30:O30"/>
    <mergeCell ref="K31:O31"/>
    <mergeCell ref="P31:Z31"/>
    <mergeCell ref="C31:G31"/>
    <mergeCell ref="H31:J31"/>
    <mergeCell ref="K28:O28"/>
    <mergeCell ref="P28:Z28"/>
    <mergeCell ref="AA28:AE31"/>
  </mergeCells>
  <phoneticPr fontId="2"/>
  <conditionalFormatting sqref="H17:AE17">
    <cfRule type="expression" dxfId="0" priority="1">
      <formula>#REF!="G区分"</formula>
    </cfRule>
  </conditionalFormatting>
  <dataValidations count="3">
    <dataValidation type="list" allowBlank="1" showInputMessage="1" showErrorMessage="1" sqref="N29:O30 H31:J31 H28:H29 H22:J23">
      <formula1>"○"</formula1>
    </dataValidation>
    <dataValidation type="list" allowBlank="1" showInputMessage="1" showErrorMessage="1" sqref="WVH983103:WVK983107 IV14:IY42 SR14:SU42 ACN14:ACQ42 AMJ14:AMM42 AWF14:AWI42 BGB14:BGE42 BPX14:BQA42 BZT14:BZW42 CJP14:CJS42 CTL14:CTO42 DDH14:DDK42 DND14:DNG42 DWZ14:DXC42 EGV14:EGY42 EQR14:EQU42 FAN14:FAQ42 FKJ14:FKM42 FUF14:FUI42 GEB14:GEE42 GNX14:GOA42 GXT14:GXW42 HHP14:HHS42 HRL14:HRO42 IBH14:IBK42 ILD14:ILG42 IUZ14:IVC42 JEV14:JEY42 JOR14:JOU42 JYN14:JYQ42 KIJ14:KIM42 KSF14:KSI42 LCB14:LCE42 LLX14:LMA42 LVT14:LVW42 MFP14:MFS42 MPL14:MPO42 MZH14:MZK42 NJD14:NJG42 NSZ14:NTC42 OCV14:OCY42 OMR14:OMU42 OWN14:OWQ42 PGJ14:PGM42 PQF14:PQI42 QAB14:QAE42 QJX14:QKA42 QTT14:QTW42 RDP14:RDS42 RNL14:RNO42 RXH14:RXK42 SHD14:SHG42 SQZ14:SRC42 TAV14:TAY42 TKR14:TKU42 TUN14:TUQ42 UEJ14:UEM42 UOF14:UOI42 UYB14:UYE42 VHX14:VIA42 VRT14:VRW42 WBP14:WBS42 WLL14:WLO42 WVH14:WVK42 E65536:H65540 IV65599:IY65603 SR65599:SU65603 ACN65599:ACQ65603 AMJ65599:AMM65603 AWF65599:AWI65603 BGB65599:BGE65603 BPX65599:BQA65603 BZT65599:BZW65603 CJP65599:CJS65603 CTL65599:CTO65603 DDH65599:DDK65603 DND65599:DNG65603 DWZ65599:DXC65603 EGV65599:EGY65603 EQR65599:EQU65603 FAN65599:FAQ65603 FKJ65599:FKM65603 FUF65599:FUI65603 GEB65599:GEE65603 GNX65599:GOA65603 GXT65599:GXW65603 HHP65599:HHS65603 HRL65599:HRO65603 IBH65599:IBK65603 ILD65599:ILG65603 IUZ65599:IVC65603 JEV65599:JEY65603 JOR65599:JOU65603 JYN65599:JYQ65603 KIJ65599:KIM65603 KSF65599:KSI65603 LCB65599:LCE65603 LLX65599:LMA65603 LVT65599:LVW65603 MFP65599:MFS65603 MPL65599:MPO65603 MZH65599:MZK65603 NJD65599:NJG65603 NSZ65599:NTC65603 OCV65599:OCY65603 OMR65599:OMU65603 OWN65599:OWQ65603 PGJ65599:PGM65603 PQF65599:PQI65603 QAB65599:QAE65603 QJX65599:QKA65603 QTT65599:QTW65603 RDP65599:RDS65603 RNL65599:RNO65603 RXH65599:RXK65603 SHD65599:SHG65603 SQZ65599:SRC65603 TAV65599:TAY65603 TKR65599:TKU65603 TUN65599:TUQ65603 UEJ65599:UEM65603 UOF65599:UOI65603 UYB65599:UYE65603 VHX65599:VIA65603 VRT65599:VRW65603 WBP65599:WBS65603 WLL65599:WLO65603 WVH65599:WVK65603 E131072:H131076 IV131135:IY131139 SR131135:SU131139 ACN131135:ACQ131139 AMJ131135:AMM131139 AWF131135:AWI131139 BGB131135:BGE131139 BPX131135:BQA131139 BZT131135:BZW131139 CJP131135:CJS131139 CTL131135:CTO131139 DDH131135:DDK131139 DND131135:DNG131139 DWZ131135:DXC131139 EGV131135:EGY131139 EQR131135:EQU131139 FAN131135:FAQ131139 FKJ131135:FKM131139 FUF131135:FUI131139 GEB131135:GEE131139 GNX131135:GOA131139 GXT131135:GXW131139 HHP131135:HHS131139 HRL131135:HRO131139 IBH131135:IBK131139 ILD131135:ILG131139 IUZ131135:IVC131139 JEV131135:JEY131139 JOR131135:JOU131139 JYN131135:JYQ131139 KIJ131135:KIM131139 KSF131135:KSI131139 LCB131135:LCE131139 LLX131135:LMA131139 LVT131135:LVW131139 MFP131135:MFS131139 MPL131135:MPO131139 MZH131135:MZK131139 NJD131135:NJG131139 NSZ131135:NTC131139 OCV131135:OCY131139 OMR131135:OMU131139 OWN131135:OWQ131139 PGJ131135:PGM131139 PQF131135:PQI131139 QAB131135:QAE131139 QJX131135:QKA131139 QTT131135:QTW131139 RDP131135:RDS131139 RNL131135:RNO131139 RXH131135:RXK131139 SHD131135:SHG131139 SQZ131135:SRC131139 TAV131135:TAY131139 TKR131135:TKU131139 TUN131135:TUQ131139 UEJ131135:UEM131139 UOF131135:UOI131139 UYB131135:UYE131139 VHX131135:VIA131139 VRT131135:VRW131139 WBP131135:WBS131139 WLL131135:WLO131139 WVH131135:WVK131139 E196608:H196612 IV196671:IY196675 SR196671:SU196675 ACN196671:ACQ196675 AMJ196671:AMM196675 AWF196671:AWI196675 BGB196671:BGE196675 BPX196671:BQA196675 BZT196671:BZW196675 CJP196671:CJS196675 CTL196671:CTO196675 DDH196671:DDK196675 DND196671:DNG196675 DWZ196671:DXC196675 EGV196671:EGY196675 EQR196671:EQU196675 FAN196671:FAQ196675 FKJ196671:FKM196675 FUF196671:FUI196675 GEB196671:GEE196675 GNX196671:GOA196675 GXT196671:GXW196675 HHP196671:HHS196675 HRL196671:HRO196675 IBH196671:IBK196675 ILD196671:ILG196675 IUZ196671:IVC196675 JEV196671:JEY196675 JOR196671:JOU196675 JYN196671:JYQ196675 KIJ196671:KIM196675 KSF196671:KSI196675 LCB196671:LCE196675 LLX196671:LMA196675 LVT196671:LVW196675 MFP196671:MFS196675 MPL196671:MPO196675 MZH196671:MZK196675 NJD196671:NJG196675 NSZ196671:NTC196675 OCV196671:OCY196675 OMR196671:OMU196675 OWN196671:OWQ196675 PGJ196671:PGM196675 PQF196671:PQI196675 QAB196671:QAE196675 QJX196671:QKA196675 QTT196671:QTW196675 RDP196671:RDS196675 RNL196671:RNO196675 RXH196671:RXK196675 SHD196671:SHG196675 SQZ196671:SRC196675 TAV196671:TAY196675 TKR196671:TKU196675 TUN196671:TUQ196675 UEJ196671:UEM196675 UOF196671:UOI196675 UYB196671:UYE196675 VHX196671:VIA196675 VRT196671:VRW196675 WBP196671:WBS196675 WLL196671:WLO196675 WVH196671:WVK196675 E262144:H262148 IV262207:IY262211 SR262207:SU262211 ACN262207:ACQ262211 AMJ262207:AMM262211 AWF262207:AWI262211 BGB262207:BGE262211 BPX262207:BQA262211 BZT262207:BZW262211 CJP262207:CJS262211 CTL262207:CTO262211 DDH262207:DDK262211 DND262207:DNG262211 DWZ262207:DXC262211 EGV262207:EGY262211 EQR262207:EQU262211 FAN262207:FAQ262211 FKJ262207:FKM262211 FUF262207:FUI262211 GEB262207:GEE262211 GNX262207:GOA262211 GXT262207:GXW262211 HHP262207:HHS262211 HRL262207:HRO262211 IBH262207:IBK262211 ILD262207:ILG262211 IUZ262207:IVC262211 JEV262207:JEY262211 JOR262207:JOU262211 JYN262207:JYQ262211 KIJ262207:KIM262211 KSF262207:KSI262211 LCB262207:LCE262211 LLX262207:LMA262211 LVT262207:LVW262211 MFP262207:MFS262211 MPL262207:MPO262211 MZH262207:MZK262211 NJD262207:NJG262211 NSZ262207:NTC262211 OCV262207:OCY262211 OMR262207:OMU262211 OWN262207:OWQ262211 PGJ262207:PGM262211 PQF262207:PQI262211 QAB262207:QAE262211 QJX262207:QKA262211 QTT262207:QTW262211 RDP262207:RDS262211 RNL262207:RNO262211 RXH262207:RXK262211 SHD262207:SHG262211 SQZ262207:SRC262211 TAV262207:TAY262211 TKR262207:TKU262211 TUN262207:TUQ262211 UEJ262207:UEM262211 UOF262207:UOI262211 UYB262207:UYE262211 VHX262207:VIA262211 VRT262207:VRW262211 WBP262207:WBS262211 WLL262207:WLO262211 WVH262207:WVK262211 E327680:H327684 IV327743:IY327747 SR327743:SU327747 ACN327743:ACQ327747 AMJ327743:AMM327747 AWF327743:AWI327747 BGB327743:BGE327747 BPX327743:BQA327747 BZT327743:BZW327747 CJP327743:CJS327747 CTL327743:CTO327747 DDH327743:DDK327747 DND327743:DNG327747 DWZ327743:DXC327747 EGV327743:EGY327747 EQR327743:EQU327747 FAN327743:FAQ327747 FKJ327743:FKM327747 FUF327743:FUI327747 GEB327743:GEE327747 GNX327743:GOA327747 GXT327743:GXW327747 HHP327743:HHS327747 HRL327743:HRO327747 IBH327743:IBK327747 ILD327743:ILG327747 IUZ327743:IVC327747 JEV327743:JEY327747 JOR327743:JOU327747 JYN327743:JYQ327747 KIJ327743:KIM327747 KSF327743:KSI327747 LCB327743:LCE327747 LLX327743:LMA327747 LVT327743:LVW327747 MFP327743:MFS327747 MPL327743:MPO327747 MZH327743:MZK327747 NJD327743:NJG327747 NSZ327743:NTC327747 OCV327743:OCY327747 OMR327743:OMU327747 OWN327743:OWQ327747 PGJ327743:PGM327747 PQF327743:PQI327747 QAB327743:QAE327747 QJX327743:QKA327747 QTT327743:QTW327747 RDP327743:RDS327747 RNL327743:RNO327747 RXH327743:RXK327747 SHD327743:SHG327747 SQZ327743:SRC327747 TAV327743:TAY327747 TKR327743:TKU327747 TUN327743:TUQ327747 UEJ327743:UEM327747 UOF327743:UOI327747 UYB327743:UYE327747 VHX327743:VIA327747 VRT327743:VRW327747 WBP327743:WBS327747 WLL327743:WLO327747 WVH327743:WVK327747 E393216:H393220 IV393279:IY393283 SR393279:SU393283 ACN393279:ACQ393283 AMJ393279:AMM393283 AWF393279:AWI393283 BGB393279:BGE393283 BPX393279:BQA393283 BZT393279:BZW393283 CJP393279:CJS393283 CTL393279:CTO393283 DDH393279:DDK393283 DND393279:DNG393283 DWZ393279:DXC393283 EGV393279:EGY393283 EQR393279:EQU393283 FAN393279:FAQ393283 FKJ393279:FKM393283 FUF393279:FUI393283 GEB393279:GEE393283 GNX393279:GOA393283 GXT393279:GXW393283 HHP393279:HHS393283 HRL393279:HRO393283 IBH393279:IBK393283 ILD393279:ILG393283 IUZ393279:IVC393283 JEV393279:JEY393283 JOR393279:JOU393283 JYN393279:JYQ393283 KIJ393279:KIM393283 KSF393279:KSI393283 LCB393279:LCE393283 LLX393279:LMA393283 LVT393279:LVW393283 MFP393279:MFS393283 MPL393279:MPO393283 MZH393279:MZK393283 NJD393279:NJG393283 NSZ393279:NTC393283 OCV393279:OCY393283 OMR393279:OMU393283 OWN393279:OWQ393283 PGJ393279:PGM393283 PQF393279:PQI393283 QAB393279:QAE393283 QJX393279:QKA393283 QTT393279:QTW393283 RDP393279:RDS393283 RNL393279:RNO393283 RXH393279:RXK393283 SHD393279:SHG393283 SQZ393279:SRC393283 TAV393279:TAY393283 TKR393279:TKU393283 TUN393279:TUQ393283 UEJ393279:UEM393283 UOF393279:UOI393283 UYB393279:UYE393283 VHX393279:VIA393283 VRT393279:VRW393283 WBP393279:WBS393283 WLL393279:WLO393283 WVH393279:WVK393283 E458752:H458756 IV458815:IY458819 SR458815:SU458819 ACN458815:ACQ458819 AMJ458815:AMM458819 AWF458815:AWI458819 BGB458815:BGE458819 BPX458815:BQA458819 BZT458815:BZW458819 CJP458815:CJS458819 CTL458815:CTO458819 DDH458815:DDK458819 DND458815:DNG458819 DWZ458815:DXC458819 EGV458815:EGY458819 EQR458815:EQU458819 FAN458815:FAQ458819 FKJ458815:FKM458819 FUF458815:FUI458819 GEB458815:GEE458819 GNX458815:GOA458819 GXT458815:GXW458819 HHP458815:HHS458819 HRL458815:HRO458819 IBH458815:IBK458819 ILD458815:ILG458819 IUZ458815:IVC458819 JEV458815:JEY458819 JOR458815:JOU458819 JYN458815:JYQ458819 KIJ458815:KIM458819 KSF458815:KSI458819 LCB458815:LCE458819 LLX458815:LMA458819 LVT458815:LVW458819 MFP458815:MFS458819 MPL458815:MPO458819 MZH458815:MZK458819 NJD458815:NJG458819 NSZ458815:NTC458819 OCV458815:OCY458819 OMR458815:OMU458819 OWN458815:OWQ458819 PGJ458815:PGM458819 PQF458815:PQI458819 QAB458815:QAE458819 QJX458815:QKA458819 QTT458815:QTW458819 RDP458815:RDS458819 RNL458815:RNO458819 RXH458815:RXK458819 SHD458815:SHG458819 SQZ458815:SRC458819 TAV458815:TAY458819 TKR458815:TKU458819 TUN458815:TUQ458819 UEJ458815:UEM458819 UOF458815:UOI458819 UYB458815:UYE458819 VHX458815:VIA458819 VRT458815:VRW458819 WBP458815:WBS458819 WLL458815:WLO458819 WVH458815:WVK458819 E524288:H524292 IV524351:IY524355 SR524351:SU524355 ACN524351:ACQ524355 AMJ524351:AMM524355 AWF524351:AWI524355 BGB524351:BGE524355 BPX524351:BQA524355 BZT524351:BZW524355 CJP524351:CJS524355 CTL524351:CTO524355 DDH524351:DDK524355 DND524351:DNG524355 DWZ524351:DXC524355 EGV524351:EGY524355 EQR524351:EQU524355 FAN524351:FAQ524355 FKJ524351:FKM524355 FUF524351:FUI524355 GEB524351:GEE524355 GNX524351:GOA524355 GXT524351:GXW524355 HHP524351:HHS524355 HRL524351:HRO524355 IBH524351:IBK524355 ILD524351:ILG524355 IUZ524351:IVC524355 JEV524351:JEY524355 JOR524351:JOU524355 JYN524351:JYQ524355 KIJ524351:KIM524355 KSF524351:KSI524355 LCB524351:LCE524355 LLX524351:LMA524355 LVT524351:LVW524355 MFP524351:MFS524355 MPL524351:MPO524355 MZH524351:MZK524355 NJD524351:NJG524355 NSZ524351:NTC524355 OCV524351:OCY524355 OMR524351:OMU524355 OWN524351:OWQ524355 PGJ524351:PGM524355 PQF524351:PQI524355 QAB524351:QAE524355 QJX524351:QKA524355 QTT524351:QTW524355 RDP524351:RDS524355 RNL524351:RNO524355 RXH524351:RXK524355 SHD524351:SHG524355 SQZ524351:SRC524355 TAV524351:TAY524355 TKR524351:TKU524355 TUN524351:TUQ524355 UEJ524351:UEM524355 UOF524351:UOI524355 UYB524351:UYE524355 VHX524351:VIA524355 VRT524351:VRW524355 WBP524351:WBS524355 WLL524351:WLO524355 WVH524351:WVK524355 E589824:H589828 IV589887:IY589891 SR589887:SU589891 ACN589887:ACQ589891 AMJ589887:AMM589891 AWF589887:AWI589891 BGB589887:BGE589891 BPX589887:BQA589891 BZT589887:BZW589891 CJP589887:CJS589891 CTL589887:CTO589891 DDH589887:DDK589891 DND589887:DNG589891 DWZ589887:DXC589891 EGV589887:EGY589891 EQR589887:EQU589891 FAN589887:FAQ589891 FKJ589887:FKM589891 FUF589887:FUI589891 GEB589887:GEE589891 GNX589887:GOA589891 GXT589887:GXW589891 HHP589887:HHS589891 HRL589887:HRO589891 IBH589887:IBK589891 ILD589887:ILG589891 IUZ589887:IVC589891 JEV589887:JEY589891 JOR589887:JOU589891 JYN589887:JYQ589891 KIJ589887:KIM589891 KSF589887:KSI589891 LCB589887:LCE589891 LLX589887:LMA589891 LVT589887:LVW589891 MFP589887:MFS589891 MPL589887:MPO589891 MZH589887:MZK589891 NJD589887:NJG589891 NSZ589887:NTC589891 OCV589887:OCY589891 OMR589887:OMU589891 OWN589887:OWQ589891 PGJ589887:PGM589891 PQF589887:PQI589891 QAB589887:QAE589891 QJX589887:QKA589891 QTT589887:QTW589891 RDP589887:RDS589891 RNL589887:RNO589891 RXH589887:RXK589891 SHD589887:SHG589891 SQZ589887:SRC589891 TAV589887:TAY589891 TKR589887:TKU589891 TUN589887:TUQ589891 UEJ589887:UEM589891 UOF589887:UOI589891 UYB589887:UYE589891 VHX589887:VIA589891 VRT589887:VRW589891 WBP589887:WBS589891 WLL589887:WLO589891 WVH589887:WVK589891 E655360:H655364 IV655423:IY655427 SR655423:SU655427 ACN655423:ACQ655427 AMJ655423:AMM655427 AWF655423:AWI655427 BGB655423:BGE655427 BPX655423:BQA655427 BZT655423:BZW655427 CJP655423:CJS655427 CTL655423:CTO655427 DDH655423:DDK655427 DND655423:DNG655427 DWZ655423:DXC655427 EGV655423:EGY655427 EQR655423:EQU655427 FAN655423:FAQ655427 FKJ655423:FKM655427 FUF655423:FUI655427 GEB655423:GEE655427 GNX655423:GOA655427 GXT655423:GXW655427 HHP655423:HHS655427 HRL655423:HRO655427 IBH655423:IBK655427 ILD655423:ILG655427 IUZ655423:IVC655427 JEV655423:JEY655427 JOR655423:JOU655427 JYN655423:JYQ655427 KIJ655423:KIM655427 KSF655423:KSI655427 LCB655423:LCE655427 LLX655423:LMA655427 LVT655423:LVW655427 MFP655423:MFS655427 MPL655423:MPO655427 MZH655423:MZK655427 NJD655423:NJG655427 NSZ655423:NTC655427 OCV655423:OCY655427 OMR655423:OMU655427 OWN655423:OWQ655427 PGJ655423:PGM655427 PQF655423:PQI655427 QAB655423:QAE655427 QJX655423:QKA655427 QTT655423:QTW655427 RDP655423:RDS655427 RNL655423:RNO655427 RXH655423:RXK655427 SHD655423:SHG655427 SQZ655423:SRC655427 TAV655423:TAY655427 TKR655423:TKU655427 TUN655423:TUQ655427 UEJ655423:UEM655427 UOF655423:UOI655427 UYB655423:UYE655427 VHX655423:VIA655427 VRT655423:VRW655427 WBP655423:WBS655427 WLL655423:WLO655427 WVH655423:WVK655427 E720896:H720900 IV720959:IY720963 SR720959:SU720963 ACN720959:ACQ720963 AMJ720959:AMM720963 AWF720959:AWI720963 BGB720959:BGE720963 BPX720959:BQA720963 BZT720959:BZW720963 CJP720959:CJS720963 CTL720959:CTO720963 DDH720959:DDK720963 DND720959:DNG720963 DWZ720959:DXC720963 EGV720959:EGY720963 EQR720959:EQU720963 FAN720959:FAQ720963 FKJ720959:FKM720963 FUF720959:FUI720963 GEB720959:GEE720963 GNX720959:GOA720963 GXT720959:GXW720963 HHP720959:HHS720963 HRL720959:HRO720963 IBH720959:IBK720963 ILD720959:ILG720963 IUZ720959:IVC720963 JEV720959:JEY720963 JOR720959:JOU720963 JYN720959:JYQ720963 KIJ720959:KIM720963 KSF720959:KSI720963 LCB720959:LCE720963 LLX720959:LMA720963 LVT720959:LVW720963 MFP720959:MFS720963 MPL720959:MPO720963 MZH720959:MZK720963 NJD720959:NJG720963 NSZ720959:NTC720963 OCV720959:OCY720963 OMR720959:OMU720963 OWN720959:OWQ720963 PGJ720959:PGM720963 PQF720959:PQI720963 QAB720959:QAE720963 QJX720959:QKA720963 QTT720959:QTW720963 RDP720959:RDS720963 RNL720959:RNO720963 RXH720959:RXK720963 SHD720959:SHG720963 SQZ720959:SRC720963 TAV720959:TAY720963 TKR720959:TKU720963 TUN720959:TUQ720963 UEJ720959:UEM720963 UOF720959:UOI720963 UYB720959:UYE720963 VHX720959:VIA720963 VRT720959:VRW720963 WBP720959:WBS720963 WLL720959:WLO720963 WVH720959:WVK720963 E786432:H786436 IV786495:IY786499 SR786495:SU786499 ACN786495:ACQ786499 AMJ786495:AMM786499 AWF786495:AWI786499 BGB786495:BGE786499 BPX786495:BQA786499 BZT786495:BZW786499 CJP786495:CJS786499 CTL786495:CTO786499 DDH786495:DDK786499 DND786495:DNG786499 DWZ786495:DXC786499 EGV786495:EGY786499 EQR786495:EQU786499 FAN786495:FAQ786499 FKJ786495:FKM786499 FUF786495:FUI786499 GEB786495:GEE786499 GNX786495:GOA786499 GXT786495:GXW786499 HHP786495:HHS786499 HRL786495:HRO786499 IBH786495:IBK786499 ILD786495:ILG786499 IUZ786495:IVC786499 JEV786495:JEY786499 JOR786495:JOU786499 JYN786495:JYQ786499 KIJ786495:KIM786499 KSF786495:KSI786499 LCB786495:LCE786499 LLX786495:LMA786499 LVT786495:LVW786499 MFP786495:MFS786499 MPL786495:MPO786499 MZH786495:MZK786499 NJD786495:NJG786499 NSZ786495:NTC786499 OCV786495:OCY786499 OMR786495:OMU786499 OWN786495:OWQ786499 PGJ786495:PGM786499 PQF786495:PQI786499 QAB786495:QAE786499 QJX786495:QKA786499 QTT786495:QTW786499 RDP786495:RDS786499 RNL786495:RNO786499 RXH786495:RXK786499 SHD786495:SHG786499 SQZ786495:SRC786499 TAV786495:TAY786499 TKR786495:TKU786499 TUN786495:TUQ786499 UEJ786495:UEM786499 UOF786495:UOI786499 UYB786495:UYE786499 VHX786495:VIA786499 VRT786495:VRW786499 WBP786495:WBS786499 WLL786495:WLO786499 WVH786495:WVK786499 E851968:H851972 IV852031:IY852035 SR852031:SU852035 ACN852031:ACQ852035 AMJ852031:AMM852035 AWF852031:AWI852035 BGB852031:BGE852035 BPX852031:BQA852035 BZT852031:BZW852035 CJP852031:CJS852035 CTL852031:CTO852035 DDH852031:DDK852035 DND852031:DNG852035 DWZ852031:DXC852035 EGV852031:EGY852035 EQR852031:EQU852035 FAN852031:FAQ852035 FKJ852031:FKM852035 FUF852031:FUI852035 GEB852031:GEE852035 GNX852031:GOA852035 GXT852031:GXW852035 HHP852031:HHS852035 HRL852031:HRO852035 IBH852031:IBK852035 ILD852031:ILG852035 IUZ852031:IVC852035 JEV852031:JEY852035 JOR852031:JOU852035 JYN852031:JYQ852035 KIJ852031:KIM852035 KSF852031:KSI852035 LCB852031:LCE852035 LLX852031:LMA852035 LVT852031:LVW852035 MFP852031:MFS852035 MPL852031:MPO852035 MZH852031:MZK852035 NJD852031:NJG852035 NSZ852031:NTC852035 OCV852031:OCY852035 OMR852031:OMU852035 OWN852031:OWQ852035 PGJ852031:PGM852035 PQF852031:PQI852035 QAB852031:QAE852035 QJX852031:QKA852035 QTT852031:QTW852035 RDP852031:RDS852035 RNL852031:RNO852035 RXH852031:RXK852035 SHD852031:SHG852035 SQZ852031:SRC852035 TAV852031:TAY852035 TKR852031:TKU852035 TUN852031:TUQ852035 UEJ852031:UEM852035 UOF852031:UOI852035 UYB852031:UYE852035 VHX852031:VIA852035 VRT852031:VRW852035 WBP852031:WBS852035 WLL852031:WLO852035 WVH852031:WVK852035 E917504:H917508 IV917567:IY917571 SR917567:SU917571 ACN917567:ACQ917571 AMJ917567:AMM917571 AWF917567:AWI917571 BGB917567:BGE917571 BPX917567:BQA917571 BZT917567:BZW917571 CJP917567:CJS917571 CTL917567:CTO917571 DDH917567:DDK917571 DND917567:DNG917571 DWZ917567:DXC917571 EGV917567:EGY917571 EQR917567:EQU917571 FAN917567:FAQ917571 FKJ917567:FKM917571 FUF917567:FUI917571 GEB917567:GEE917571 GNX917567:GOA917571 GXT917567:GXW917571 HHP917567:HHS917571 HRL917567:HRO917571 IBH917567:IBK917571 ILD917567:ILG917571 IUZ917567:IVC917571 JEV917567:JEY917571 JOR917567:JOU917571 JYN917567:JYQ917571 KIJ917567:KIM917571 KSF917567:KSI917571 LCB917567:LCE917571 LLX917567:LMA917571 LVT917567:LVW917571 MFP917567:MFS917571 MPL917567:MPO917571 MZH917567:MZK917571 NJD917567:NJG917571 NSZ917567:NTC917571 OCV917567:OCY917571 OMR917567:OMU917571 OWN917567:OWQ917571 PGJ917567:PGM917571 PQF917567:PQI917571 QAB917567:QAE917571 QJX917567:QKA917571 QTT917567:QTW917571 RDP917567:RDS917571 RNL917567:RNO917571 RXH917567:RXK917571 SHD917567:SHG917571 SQZ917567:SRC917571 TAV917567:TAY917571 TKR917567:TKU917571 TUN917567:TUQ917571 UEJ917567:UEM917571 UOF917567:UOI917571 UYB917567:UYE917571 VHX917567:VIA917571 VRT917567:VRW917571 WBP917567:WBS917571 WLL917567:WLO917571 WVH917567:WVK917571 E983040:H983044 IV983103:IY983107 SR983103:SU983107 ACN983103:ACQ983107 AMJ983103:AMM983107 AWF983103:AWI983107 BGB983103:BGE983107 BPX983103:BQA983107 BZT983103:BZW983107 CJP983103:CJS983107 CTL983103:CTO983107 DDH983103:DDK983107 DND983103:DNG983107 DWZ983103:DXC983107 EGV983103:EGY983107 EQR983103:EQU983107 FAN983103:FAQ983107 FKJ983103:FKM983107 FUF983103:FUI983107 GEB983103:GEE983107 GNX983103:GOA983107 GXT983103:GXW983107 HHP983103:HHS983107 HRL983103:HRO983107 IBH983103:IBK983107 ILD983103:ILG983107 IUZ983103:IVC983107 JEV983103:JEY983107 JOR983103:JOU983107 JYN983103:JYQ983107 KIJ983103:KIM983107 KSF983103:KSI983107 LCB983103:LCE983107 LLX983103:LMA983107 LVT983103:LVW983107 MFP983103:MFS983107 MPL983103:MPO983107 MZH983103:MZK983107 NJD983103:NJG983107 NSZ983103:NTC983107 OCV983103:OCY983107 OMR983103:OMU983107 OWN983103:OWQ983107 PGJ983103:PGM983107 PQF983103:PQI983107 QAB983103:QAE983107 QJX983103:QKA983107 QTT983103:QTW983107 RDP983103:RDS983107 RNL983103:RNO983107 RXH983103:RXK983107 SHD983103:SHG983107 SQZ983103:SRC983107 TAV983103:TAY983107 TKR983103:TKU983107 TUN983103:TUQ983107 UEJ983103:UEM983107 UOF983103:UOI983107 UYB983103:UYE983107 VHX983103:VIA983107 VRT983103:VRW983107 WBP983103:WBS983107 WLL983103:WLO983107">
      <formula1>"演奏者,実技指導者,単純労務者"</formula1>
    </dataValidation>
    <dataValidation type="list" allowBlank="1" showInputMessage="1" showErrorMessage="1" sqref="WVF983127:WVK983129 IT63:IY65 SP63:SU65 ACL63:ACQ65 AMH63:AMM65 AWD63:AWI65 BFZ63:BGE65 BPV63:BQA65 BZR63:BZW65 CJN63:CJS65 CTJ63:CTO65 DDF63:DDK65 DNB63:DNG65 DWX63:DXC65 EGT63:EGY65 EQP63:EQU65 FAL63:FAQ65 FKH63:FKM65 FUD63:FUI65 GDZ63:GEE65 GNV63:GOA65 GXR63:GXW65 HHN63:HHS65 HRJ63:HRO65 IBF63:IBK65 ILB63:ILG65 IUX63:IVC65 JET63:JEY65 JOP63:JOU65 JYL63:JYQ65 KIH63:KIM65 KSD63:KSI65 LBZ63:LCE65 LLV63:LMA65 LVR63:LVW65 MFN63:MFS65 MPJ63:MPO65 MZF63:MZK65 NJB63:NJG65 NSX63:NTC65 OCT63:OCY65 OMP63:OMU65 OWL63:OWQ65 PGH63:PGM65 PQD63:PQI65 PZZ63:QAE65 QJV63:QKA65 QTR63:QTW65 RDN63:RDS65 RNJ63:RNO65 RXF63:RXK65 SHB63:SHG65 SQX63:SRC65 TAT63:TAY65 TKP63:TKU65 TUL63:TUQ65 UEH63:UEM65 UOD63:UOI65 UXZ63:UYE65 VHV63:VIA65 VRR63:VRW65 WBN63:WBS65 WLJ63:WLO65 WVF63:WVK65 C65560:H65562 IT65623:IY65625 SP65623:SU65625 ACL65623:ACQ65625 AMH65623:AMM65625 AWD65623:AWI65625 BFZ65623:BGE65625 BPV65623:BQA65625 BZR65623:BZW65625 CJN65623:CJS65625 CTJ65623:CTO65625 DDF65623:DDK65625 DNB65623:DNG65625 DWX65623:DXC65625 EGT65623:EGY65625 EQP65623:EQU65625 FAL65623:FAQ65625 FKH65623:FKM65625 FUD65623:FUI65625 GDZ65623:GEE65625 GNV65623:GOA65625 GXR65623:GXW65625 HHN65623:HHS65625 HRJ65623:HRO65625 IBF65623:IBK65625 ILB65623:ILG65625 IUX65623:IVC65625 JET65623:JEY65625 JOP65623:JOU65625 JYL65623:JYQ65625 KIH65623:KIM65625 KSD65623:KSI65625 LBZ65623:LCE65625 LLV65623:LMA65625 LVR65623:LVW65625 MFN65623:MFS65625 MPJ65623:MPO65625 MZF65623:MZK65625 NJB65623:NJG65625 NSX65623:NTC65625 OCT65623:OCY65625 OMP65623:OMU65625 OWL65623:OWQ65625 PGH65623:PGM65625 PQD65623:PQI65625 PZZ65623:QAE65625 QJV65623:QKA65625 QTR65623:QTW65625 RDN65623:RDS65625 RNJ65623:RNO65625 RXF65623:RXK65625 SHB65623:SHG65625 SQX65623:SRC65625 TAT65623:TAY65625 TKP65623:TKU65625 TUL65623:TUQ65625 UEH65623:UEM65625 UOD65623:UOI65625 UXZ65623:UYE65625 VHV65623:VIA65625 VRR65623:VRW65625 WBN65623:WBS65625 WLJ65623:WLO65625 WVF65623:WVK65625 C131096:H131098 IT131159:IY131161 SP131159:SU131161 ACL131159:ACQ131161 AMH131159:AMM131161 AWD131159:AWI131161 BFZ131159:BGE131161 BPV131159:BQA131161 BZR131159:BZW131161 CJN131159:CJS131161 CTJ131159:CTO131161 DDF131159:DDK131161 DNB131159:DNG131161 DWX131159:DXC131161 EGT131159:EGY131161 EQP131159:EQU131161 FAL131159:FAQ131161 FKH131159:FKM131161 FUD131159:FUI131161 GDZ131159:GEE131161 GNV131159:GOA131161 GXR131159:GXW131161 HHN131159:HHS131161 HRJ131159:HRO131161 IBF131159:IBK131161 ILB131159:ILG131161 IUX131159:IVC131161 JET131159:JEY131161 JOP131159:JOU131161 JYL131159:JYQ131161 KIH131159:KIM131161 KSD131159:KSI131161 LBZ131159:LCE131161 LLV131159:LMA131161 LVR131159:LVW131161 MFN131159:MFS131161 MPJ131159:MPO131161 MZF131159:MZK131161 NJB131159:NJG131161 NSX131159:NTC131161 OCT131159:OCY131161 OMP131159:OMU131161 OWL131159:OWQ131161 PGH131159:PGM131161 PQD131159:PQI131161 PZZ131159:QAE131161 QJV131159:QKA131161 QTR131159:QTW131161 RDN131159:RDS131161 RNJ131159:RNO131161 RXF131159:RXK131161 SHB131159:SHG131161 SQX131159:SRC131161 TAT131159:TAY131161 TKP131159:TKU131161 TUL131159:TUQ131161 UEH131159:UEM131161 UOD131159:UOI131161 UXZ131159:UYE131161 VHV131159:VIA131161 VRR131159:VRW131161 WBN131159:WBS131161 WLJ131159:WLO131161 WVF131159:WVK131161 C196632:H196634 IT196695:IY196697 SP196695:SU196697 ACL196695:ACQ196697 AMH196695:AMM196697 AWD196695:AWI196697 BFZ196695:BGE196697 BPV196695:BQA196697 BZR196695:BZW196697 CJN196695:CJS196697 CTJ196695:CTO196697 DDF196695:DDK196697 DNB196695:DNG196697 DWX196695:DXC196697 EGT196695:EGY196697 EQP196695:EQU196697 FAL196695:FAQ196697 FKH196695:FKM196697 FUD196695:FUI196697 GDZ196695:GEE196697 GNV196695:GOA196697 GXR196695:GXW196697 HHN196695:HHS196697 HRJ196695:HRO196697 IBF196695:IBK196697 ILB196695:ILG196697 IUX196695:IVC196697 JET196695:JEY196697 JOP196695:JOU196697 JYL196695:JYQ196697 KIH196695:KIM196697 KSD196695:KSI196697 LBZ196695:LCE196697 LLV196695:LMA196697 LVR196695:LVW196697 MFN196695:MFS196697 MPJ196695:MPO196697 MZF196695:MZK196697 NJB196695:NJG196697 NSX196695:NTC196697 OCT196695:OCY196697 OMP196695:OMU196697 OWL196695:OWQ196697 PGH196695:PGM196697 PQD196695:PQI196697 PZZ196695:QAE196697 QJV196695:QKA196697 QTR196695:QTW196697 RDN196695:RDS196697 RNJ196695:RNO196697 RXF196695:RXK196697 SHB196695:SHG196697 SQX196695:SRC196697 TAT196695:TAY196697 TKP196695:TKU196697 TUL196695:TUQ196697 UEH196695:UEM196697 UOD196695:UOI196697 UXZ196695:UYE196697 VHV196695:VIA196697 VRR196695:VRW196697 WBN196695:WBS196697 WLJ196695:WLO196697 WVF196695:WVK196697 C262168:H262170 IT262231:IY262233 SP262231:SU262233 ACL262231:ACQ262233 AMH262231:AMM262233 AWD262231:AWI262233 BFZ262231:BGE262233 BPV262231:BQA262233 BZR262231:BZW262233 CJN262231:CJS262233 CTJ262231:CTO262233 DDF262231:DDK262233 DNB262231:DNG262233 DWX262231:DXC262233 EGT262231:EGY262233 EQP262231:EQU262233 FAL262231:FAQ262233 FKH262231:FKM262233 FUD262231:FUI262233 GDZ262231:GEE262233 GNV262231:GOA262233 GXR262231:GXW262233 HHN262231:HHS262233 HRJ262231:HRO262233 IBF262231:IBK262233 ILB262231:ILG262233 IUX262231:IVC262233 JET262231:JEY262233 JOP262231:JOU262233 JYL262231:JYQ262233 KIH262231:KIM262233 KSD262231:KSI262233 LBZ262231:LCE262233 LLV262231:LMA262233 LVR262231:LVW262233 MFN262231:MFS262233 MPJ262231:MPO262233 MZF262231:MZK262233 NJB262231:NJG262233 NSX262231:NTC262233 OCT262231:OCY262233 OMP262231:OMU262233 OWL262231:OWQ262233 PGH262231:PGM262233 PQD262231:PQI262233 PZZ262231:QAE262233 QJV262231:QKA262233 QTR262231:QTW262233 RDN262231:RDS262233 RNJ262231:RNO262233 RXF262231:RXK262233 SHB262231:SHG262233 SQX262231:SRC262233 TAT262231:TAY262233 TKP262231:TKU262233 TUL262231:TUQ262233 UEH262231:UEM262233 UOD262231:UOI262233 UXZ262231:UYE262233 VHV262231:VIA262233 VRR262231:VRW262233 WBN262231:WBS262233 WLJ262231:WLO262233 WVF262231:WVK262233 C327704:H327706 IT327767:IY327769 SP327767:SU327769 ACL327767:ACQ327769 AMH327767:AMM327769 AWD327767:AWI327769 BFZ327767:BGE327769 BPV327767:BQA327769 BZR327767:BZW327769 CJN327767:CJS327769 CTJ327767:CTO327769 DDF327767:DDK327769 DNB327767:DNG327769 DWX327767:DXC327769 EGT327767:EGY327769 EQP327767:EQU327769 FAL327767:FAQ327769 FKH327767:FKM327769 FUD327767:FUI327769 GDZ327767:GEE327769 GNV327767:GOA327769 GXR327767:GXW327769 HHN327767:HHS327769 HRJ327767:HRO327769 IBF327767:IBK327769 ILB327767:ILG327769 IUX327767:IVC327769 JET327767:JEY327769 JOP327767:JOU327769 JYL327767:JYQ327769 KIH327767:KIM327769 KSD327767:KSI327769 LBZ327767:LCE327769 LLV327767:LMA327769 LVR327767:LVW327769 MFN327767:MFS327769 MPJ327767:MPO327769 MZF327767:MZK327769 NJB327767:NJG327769 NSX327767:NTC327769 OCT327767:OCY327769 OMP327767:OMU327769 OWL327767:OWQ327769 PGH327767:PGM327769 PQD327767:PQI327769 PZZ327767:QAE327769 QJV327767:QKA327769 QTR327767:QTW327769 RDN327767:RDS327769 RNJ327767:RNO327769 RXF327767:RXK327769 SHB327767:SHG327769 SQX327767:SRC327769 TAT327767:TAY327769 TKP327767:TKU327769 TUL327767:TUQ327769 UEH327767:UEM327769 UOD327767:UOI327769 UXZ327767:UYE327769 VHV327767:VIA327769 VRR327767:VRW327769 WBN327767:WBS327769 WLJ327767:WLO327769 WVF327767:WVK327769 C393240:H393242 IT393303:IY393305 SP393303:SU393305 ACL393303:ACQ393305 AMH393303:AMM393305 AWD393303:AWI393305 BFZ393303:BGE393305 BPV393303:BQA393305 BZR393303:BZW393305 CJN393303:CJS393305 CTJ393303:CTO393305 DDF393303:DDK393305 DNB393303:DNG393305 DWX393303:DXC393305 EGT393303:EGY393305 EQP393303:EQU393305 FAL393303:FAQ393305 FKH393303:FKM393305 FUD393303:FUI393305 GDZ393303:GEE393305 GNV393303:GOA393305 GXR393303:GXW393305 HHN393303:HHS393305 HRJ393303:HRO393305 IBF393303:IBK393305 ILB393303:ILG393305 IUX393303:IVC393305 JET393303:JEY393305 JOP393303:JOU393305 JYL393303:JYQ393305 KIH393303:KIM393305 KSD393303:KSI393305 LBZ393303:LCE393305 LLV393303:LMA393305 LVR393303:LVW393305 MFN393303:MFS393305 MPJ393303:MPO393305 MZF393303:MZK393305 NJB393303:NJG393305 NSX393303:NTC393305 OCT393303:OCY393305 OMP393303:OMU393305 OWL393303:OWQ393305 PGH393303:PGM393305 PQD393303:PQI393305 PZZ393303:QAE393305 QJV393303:QKA393305 QTR393303:QTW393305 RDN393303:RDS393305 RNJ393303:RNO393305 RXF393303:RXK393305 SHB393303:SHG393305 SQX393303:SRC393305 TAT393303:TAY393305 TKP393303:TKU393305 TUL393303:TUQ393305 UEH393303:UEM393305 UOD393303:UOI393305 UXZ393303:UYE393305 VHV393303:VIA393305 VRR393303:VRW393305 WBN393303:WBS393305 WLJ393303:WLO393305 WVF393303:WVK393305 C458776:H458778 IT458839:IY458841 SP458839:SU458841 ACL458839:ACQ458841 AMH458839:AMM458841 AWD458839:AWI458841 BFZ458839:BGE458841 BPV458839:BQA458841 BZR458839:BZW458841 CJN458839:CJS458841 CTJ458839:CTO458841 DDF458839:DDK458841 DNB458839:DNG458841 DWX458839:DXC458841 EGT458839:EGY458841 EQP458839:EQU458841 FAL458839:FAQ458841 FKH458839:FKM458841 FUD458839:FUI458841 GDZ458839:GEE458841 GNV458839:GOA458841 GXR458839:GXW458841 HHN458839:HHS458841 HRJ458839:HRO458841 IBF458839:IBK458841 ILB458839:ILG458841 IUX458839:IVC458841 JET458839:JEY458841 JOP458839:JOU458841 JYL458839:JYQ458841 KIH458839:KIM458841 KSD458839:KSI458841 LBZ458839:LCE458841 LLV458839:LMA458841 LVR458839:LVW458841 MFN458839:MFS458841 MPJ458839:MPO458841 MZF458839:MZK458841 NJB458839:NJG458841 NSX458839:NTC458841 OCT458839:OCY458841 OMP458839:OMU458841 OWL458839:OWQ458841 PGH458839:PGM458841 PQD458839:PQI458841 PZZ458839:QAE458841 QJV458839:QKA458841 QTR458839:QTW458841 RDN458839:RDS458841 RNJ458839:RNO458841 RXF458839:RXK458841 SHB458839:SHG458841 SQX458839:SRC458841 TAT458839:TAY458841 TKP458839:TKU458841 TUL458839:TUQ458841 UEH458839:UEM458841 UOD458839:UOI458841 UXZ458839:UYE458841 VHV458839:VIA458841 VRR458839:VRW458841 WBN458839:WBS458841 WLJ458839:WLO458841 WVF458839:WVK458841 C524312:H524314 IT524375:IY524377 SP524375:SU524377 ACL524375:ACQ524377 AMH524375:AMM524377 AWD524375:AWI524377 BFZ524375:BGE524377 BPV524375:BQA524377 BZR524375:BZW524377 CJN524375:CJS524377 CTJ524375:CTO524377 DDF524375:DDK524377 DNB524375:DNG524377 DWX524375:DXC524377 EGT524375:EGY524377 EQP524375:EQU524377 FAL524375:FAQ524377 FKH524375:FKM524377 FUD524375:FUI524377 GDZ524375:GEE524377 GNV524375:GOA524377 GXR524375:GXW524377 HHN524375:HHS524377 HRJ524375:HRO524377 IBF524375:IBK524377 ILB524375:ILG524377 IUX524375:IVC524377 JET524375:JEY524377 JOP524375:JOU524377 JYL524375:JYQ524377 KIH524375:KIM524377 KSD524375:KSI524377 LBZ524375:LCE524377 LLV524375:LMA524377 LVR524375:LVW524377 MFN524375:MFS524377 MPJ524375:MPO524377 MZF524375:MZK524377 NJB524375:NJG524377 NSX524375:NTC524377 OCT524375:OCY524377 OMP524375:OMU524377 OWL524375:OWQ524377 PGH524375:PGM524377 PQD524375:PQI524377 PZZ524375:QAE524377 QJV524375:QKA524377 QTR524375:QTW524377 RDN524375:RDS524377 RNJ524375:RNO524377 RXF524375:RXK524377 SHB524375:SHG524377 SQX524375:SRC524377 TAT524375:TAY524377 TKP524375:TKU524377 TUL524375:TUQ524377 UEH524375:UEM524377 UOD524375:UOI524377 UXZ524375:UYE524377 VHV524375:VIA524377 VRR524375:VRW524377 WBN524375:WBS524377 WLJ524375:WLO524377 WVF524375:WVK524377 C589848:H589850 IT589911:IY589913 SP589911:SU589913 ACL589911:ACQ589913 AMH589911:AMM589913 AWD589911:AWI589913 BFZ589911:BGE589913 BPV589911:BQA589913 BZR589911:BZW589913 CJN589911:CJS589913 CTJ589911:CTO589913 DDF589911:DDK589913 DNB589911:DNG589913 DWX589911:DXC589913 EGT589911:EGY589913 EQP589911:EQU589913 FAL589911:FAQ589913 FKH589911:FKM589913 FUD589911:FUI589913 GDZ589911:GEE589913 GNV589911:GOA589913 GXR589911:GXW589913 HHN589911:HHS589913 HRJ589911:HRO589913 IBF589911:IBK589913 ILB589911:ILG589913 IUX589911:IVC589913 JET589911:JEY589913 JOP589911:JOU589913 JYL589911:JYQ589913 KIH589911:KIM589913 KSD589911:KSI589913 LBZ589911:LCE589913 LLV589911:LMA589913 LVR589911:LVW589913 MFN589911:MFS589913 MPJ589911:MPO589913 MZF589911:MZK589913 NJB589911:NJG589913 NSX589911:NTC589913 OCT589911:OCY589913 OMP589911:OMU589913 OWL589911:OWQ589913 PGH589911:PGM589913 PQD589911:PQI589913 PZZ589911:QAE589913 QJV589911:QKA589913 QTR589911:QTW589913 RDN589911:RDS589913 RNJ589911:RNO589913 RXF589911:RXK589913 SHB589911:SHG589913 SQX589911:SRC589913 TAT589911:TAY589913 TKP589911:TKU589913 TUL589911:TUQ589913 UEH589911:UEM589913 UOD589911:UOI589913 UXZ589911:UYE589913 VHV589911:VIA589913 VRR589911:VRW589913 WBN589911:WBS589913 WLJ589911:WLO589913 WVF589911:WVK589913 C655384:H655386 IT655447:IY655449 SP655447:SU655449 ACL655447:ACQ655449 AMH655447:AMM655449 AWD655447:AWI655449 BFZ655447:BGE655449 BPV655447:BQA655449 BZR655447:BZW655449 CJN655447:CJS655449 CTJ655447:CTO655449 DDF655447:DDK655449 DNB655447:DNG655449 DWX655447:DXC655449 EGT655447:EGY655449 EQP655447:EQU655449 FAL655447:FAQ655449 FKH655447:FKM655449 FUD655447:FUI655449 GDZ655447:GEE655449 GNV655447:GOA655449 GXR655447:GXW655449 HHN655447:HHS655449 HRJ655447:HRO655449 IBF655447:IBK655449 ILB655447:ILG655449 IUX655447:IVC655449 JET655447:JEY655449 JOP655447:JOU655449 JYL655447:JYQ655449 KIH655447:KIM655449 KSD655447:KSI655449 LBZ655447:LCE655449 LLV655447:LMA655449 LVR655447:LVW655449 MFN655447:MFS655449 MPJ655447:MPO655449 MZF655447:MZK655449 NJB655447:NJG655449 NSX655447:NTC655449 OCT655447:OCY655449 OMP655447:OMU655449 OWL655447:OWQ655449 PGH655447:PGM655449 PQD655447:PQI655449 PZZ655447:QAE655449 QJV655447:QKA655449 QTR655447:QTW655449 RDN655447:RDS655449 RNJ655447:RNO655449 RXF655447:RXK655449 SHB655447:SHG655449 SQX655447:SRC655449 TAT655447:TAY655449 TKP655447:TKU655449 TUL655447:TUQ655449 UEH655447:UEM655449 UOD655447:UOI655449 UXZ655447:UYE655449 VHV655447:VIA655449 VRR655447:VRW655449 WBN655447:WBS655449 WLJ655447:WLO655449 WVF655447:WVK655449 C720920:H720922 IT720983:IY720985 SP720983:SU720985 ACL720983:ACQ720985 AMH720983:AMM720985 AWD720983:AWI720985 BFZ720983:BGE720985 BPV720983:BQA720985 BZR720983:BZW720985 CJN720983:CJS720985 CTJ720983:CTO720985 DDF720983:DDK720985 DNB720983:DNG720985 DWX720983:DXC720985 EGT720983:EGY720985 EQP720983:EQU720985 FAL720983:FAQ720985 FKH720983:FKM720985 FUD720983:FUI720985 GDZ720983:GEE720985 GNV720983:GOA720985 GXR720983:GXW720985 HHN720983:HHS720985 HRJ720983:HRO720985 IBF720983:IBK720985 ILB720983:ILG720985 IUX720983:IVC720985 JET720983:JEY720985 JOP720983:JOU720985 JYL720983:JYQ720985 KIH720983:KIM720985 KSD720983:KSI720985 LBZ720983:LCE720985 LLV720983:LMA720985 LVR720983:LVW720985 MFN720983:MFS720985 MPJ720983:MPO720985 MZF720983:MZK720985 NJB720983:NJG720985 NSX720983:NTC720985 OCT720983:OCY720985 OMP720983:OMU720985 OWL720983:OWQ720985 PGH720983:PGM720985 PQD720983:PQI720985 PZZ720983:QAE720985 QJV720983:QKA720985 QTR720983:QTW720985 RDN720983:RDS720985 RNJ720983:RNO720985 RXF720983:RXK720985 SHB720983:SHG720985 SQX720983:SRC720985 TAT720983:TAY720985 TKP720983:TKU720985 TUL720983:TUQ720985 UEH720983:UEM720985 UOD720983:UOI720985 UXZ720983:UYE720985 VHV720983:VIA720985 VRR720983:VRW720985 WBN720983:WBS720985 WLJ720983:WLO720985 WVF720983:WVK720985 C786456:H786458 IT786519:IY786521 SP786519:SU786521 ACL786519:ACQ786521 AMH786519:AMM786521 AWD786519:AWI786521 BFZ786519:BGE786521 BPV786519:BQA786521 BZR786519:BZW786521 CJN786519:CJS786521 CTJ786519:CTO786521 DDF786519:DDK786521 DNB786519:DNG786521 DWX786519:DXC786521 EGT786519:EGY786521 EQP786519:EQU786521 FAL786519:FAQ786521 FKH786519:FKM786521 FUD786519:FUI786521 GDZ786519:GEE786521 GNV786519:GOA786521 GXR786519:GXW786521 HHN786519:HHS786521 HRJ786519:HRO786521 IBF786519:IBK786521 ILB786519:ILG786521 IUX786519:IVC786521 JET786519:JEY786521 JOP786519:JOU786521 JYL786519:JYQ786521 KIH786519:KIM786521 KSD786519:KSI786521 LBZ786519:LCE786521 LLV786519:LMA786521 LVR786519:LVW786521 MFN786519:MFS786521 MPJ786519:MPO786521 MZF786519:MZK786521 NJB786519:NJG786521 NSX786519:NTC786521 OCT786519:OCY786521 OMP786519:OMU786521 OWL786519:OWQ786521 PGH786519:PGM786521 PQD786519:PQI786521 PZZ786519:QAE786521 QJV786519:QKA786521 QTR786519:QTW786521 RDN786519:RDS786521 RNJ786519:RNO786521 RXF786519:RXK786521 SHB786519:SHG786521 SQX786519:SRC786521 TAT786519:TAY786521 TKP786519:TKU786521 TUL786519:TUQ786521 UEH786519:UEM786521 UOD786519:UOI786521 UXZ786519:UYE786521 VHV786519:VIA786521 VRR786519:VRW786521 WBN786519:WBS786521 WLJ786519:WLO786521 WVF786519:WVK786521 C851992:H851994 IT852055:IY852057 SP852055:SU852057 ACL852055:ACQ852057 AMH852055:AMM852057 AWD852055:AWI852057 BFZ852055:BGE852057 BPV852055:BQA852057 BZR852055:BZW852057 CJN852055:CJS852057 CTJ852055:CTO852057 DDF852055:DDK852057 DNB852055:DNG852057 DWX852055:DXC852057 EGT852055:EGY852057 EQP852055:EQU852057 FAL852055:FAQ852057 FKH852055:FKM852057 FUD852055:FUI852057 GDZ852055:GEE852057 GNV852055:GOA852057 GXR852055:GXW852057 HHN852055:HHS852057 HRJ852055:HRO852057 IBF852055:IBK852057 ILB852055:ILG852057 IUX852055:IVC852057 JET852055:JEY852057 JOP852055:JOU852057 JYL852055:JYQ852057 KIH852055:KIM852057 KSD852055:KSI852057 LBZ852055:LCE852057 LLV852055:LMA852057 LVR852055:LVW852057 MFN852055:MFS852057 MPJ852055:MPO852057 MZF852055:MZK852057 NJB852055:NJG852057 NSX852055:NTC852057 OCT852055:OCY852057 OMP852055:OMU852057 OWL852055:OWQ852057 PGH852055:PGM852057 PQD852055:PQI852057 PZZ852055:QAE852057 QJV852055:QKA852057 QTR852055:QTW852057 RDN852055:RDS852057 RNJ852055:RNO852057 RXF852055:RXK852057 SHB852055:SHG852057 SQX852055:SRC852057 TAT852055:TAY852057 TKP852055:TKU852057 TUL852055:TUQ852057 UEH852055:UEM852057 UOD852055:UOI852057 UXZ852055:UYE852057 VHV852055:VIA852057 VRR852055:VRW852057 WBN852055:WBS852057 WLJ852055:WLO852057 WVF852055:WVK852057 C917528:H917530 IT917591:IY917593 SP917591:SU917593 ACL917591:ACQ917593 AMH917591:AMM917593 AWD917591:AWI917593 BFZ917591:BGE917593 BPV917591:BQA917593 BZR917591:BZW917593 CJN917591:CJS917593 CTJ917591:CTO917593 DDF917591:DDK917593 DNB917591:DNG917593 DWX917591:DXC917593 EGT917591:EGY917593 EQP917591:EQU917593 FAL917591:FAQ917593 FKH917591:FKM917593 FUD917591:FUI917593 GDZ917591:GEE917593 GNV917591:GOA917593 GXR917591:GXW917593 HHN917591:HHS917593 HRJ917591:HRO917593 IBF917591:IBK917593 ILB917591:ILG917593 IUX917591:IVC917593 JET917591:JEY917593 JOP917591:JOU917593 JYL917591:JYQ917593 KIH917591:KIM917593 KSD917591:KSI917593 LBZ917591:LCE917593 LLV917591:LMA917593 LVR917591:LVW917593 MFN917591:MFS917593 MPJ917591:MPO917593 MZF917591:MZK917593 NJB917591:NJG917593 NSX917591:NTC917593 OCT917591:OCY917593 OMP917591:OMU917593 OWL917591:OWQ917593 PGH917591:PGM917593 PQD917591:PQI917593 PZZ917591:QAE917593 QJV917591:QKA917593 QTR917591:QTW917593 RDN917591:RDS917593 RNJ917591:RNO917593 RXF917591:RXK917593 SHB917591:SHG917593 SQX917591:SRC917593 TAT917591:TAY917593 TKP917591:TKU917593 TUL917591:TUQ917593 UEH917591:UEM917593 UOD917591:UOI917593 UXZ917591:UYE917593 VHV917591:VIA917593 VRR917591:VRW917593 WBN917591:WBS917593 WLJ917591:WLO917593 WVF917591:WVK917593 C983064:H983066 IT983127:IY983129 SP983127:SU983129 ACL983127:ACQ983129 AMH983127:AMM983129 AWD983127:AWI983129 BFZ983127:BGE983129 BPV983127:BQA983129 BZR983127:BZW983129 CJN983127:CJS983129 CTJ983127:CTO983129 DDF983127:DDK983129 DNB983127:DNG983129 DWX983127:DXC983129 EGT983127:EGY983129 EQP983127:EQU983129 FAL983127:FAQ983129 FKH983127:FKM983129 FUD983127:FUI983129 GDZ983127:GEE983129 GNV983127:GOA983129 GXR983127:GXW983129 HHN983127:HHS983129 HRJ983127:HRO983129 IBF983127:IBK983129 ILB983127:ILG983129 IUX983127:IVC983129 JET983127:JEY983129 JOP983127:JOU983129 JYL983127:JYQ983129 KIH983127:KIM983129 KSD983127:KSI983129 LBZ983127:LCE983129 LLV983127:LMA983129 LVR983127:LVW983129 MFN983127:MFS983129 MPJ983127:MPO983129 MZF983127:MZK983129 NJB983127:NJG983129 NSX983127:NTC983129 OCT983127:OCY983129 OMP983127:OMU983129 OWL983127:OWQ983129 PGH983127:PGM983129 PQD983127:PQI983129 PZZ983127:QAE983129 QJV983127:QKA983129 QTR983127:QTW983129 RDN983127:RDS983129 RNJ983127:RNO983129 RXF983127:RXK983129 SHB983127:SHG983129 SQX983127:SRC983129 TAT983127:TAY983129 TKP983127:TKU983129 TUL983127:TUQ983129 UEH983127:UEM983129 UOD983127:UOI983129 UXZ983127:UYE983129 VHV983127:VIA983129 VRR983127:VRW983129 WBN983127:WBS983129 WLJ983127:WLO983129">
      <formula1>"運搬費,消耗品,レンタル費,著作権使用料"</formula1>
    </dataValidation>
  </dataValidations>
  <printOptions horizontalCentered="1"/>
  <pageMargins left="0.70866141732283472" right="0.70866141732283472" top="0.59055118110236227" bottom="0" header="0.31496062992125984" footer="0.31496062992125984"/>
  <pageSetup paperSize="9" scale="69" fitToWidth="0" fitToHeight="0" orientation="portrait" r:id="rId1"/>
  <headerFooter>
    <oddFooter>&amp;R&amp;F
&amp;P/  &amp;N</oddFooter>
  </headerFooter>
  <rowBreaks count="1" manualBreakCount="1">
    <brk id="81" min="1" max="3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K85"/>
  <sheetViews>
    <sheetView showGridLines="0" zoomScale="90" zoomScaleNormal="90" zoomScaleSheetLayoutView="100" workbookViewId="0">
      <selection activeCell="AV16" sqref="AV16"/>
    </sheetView>
  </sheetViews>
  <sheetFormatPr defaultColWidth="2.875" defaultRowHeight="16.5" x14ac:dyDescent="0.4"/>
  <cols>
    <col min="1" max="1" width="3.375" style="28" customWidth="1"/>
    <col min="2" max="10" width="3.625" style="28" customWidth="1"/>
    <col min="11" max="34" width="3.375" style="28" customWidth="1"/>
    <col min="35" max="272" width="2.875" style="28"/>
    <col min="273" max="273" width="4.5" style="28" bestFit="1" customWidth="1"/>
    <col min="274" max="528" width="2.875" style="28"/>
    <col min="529" max="529" width="4.5" style="28" bestFit="1" customWidth="1"/>
    <col min="530" max="784" width="2.875" style="28"/>
    <col min="785" max="785" width="4.5" style="28" bestFit="1" customWidth="1"/>
    <col min="786" max="1040" width="2.875" style="28"/>
    <col min="1041" max="1041" width="4.5" style="28" bestFit="1" customWidth="1"/>
    <col min="1042" max="1296" width="2.875" style="28"/>
    <col min="1297" max="1297" width="4.5" style="28" bestFit="1" customWidth="1"/>
    <col min="1298" max="1552" width="2.875" style="28"/>
    <col min="1553" max="1553" width="4.5" style="28" bestFit="1" customWidth="1"/>
    <col min="1554" max="1808" width="2.875" style="28"/>
    <col min="1809" max="1809" width="4.5" style="28" bestFit="1" customWidth="1"/>
    <col min="1810" max="2064" width="2.875" style="28"/>
    <col min="2065" max="2065" width="4.5" style="28" bestFit="1" customWidth="1"/>
    <col min="2066" max="2320" width="2.875" style="28"/>
    <col min="2321" max="2321" width="4.5" style="28" bestFit="1" customWidth="1"/>
    <col min="2322" max="2576" width="2.875" style="28"/>
    <col min="2577" max="2577" width="4.5" style="28" bestFit="1" customWidth="1"/>
    <col min="2578" max="2832" width="2.875" style="28"/>
    <col min="2833" max="2833" width="4.5" style="28" bestFit="1" customWidth="1"/>
    <col min="2834" max="3088" width="2.875" style="28"/>
    <col min="3089" max="3089" width="4.5" style="28" bestFit="1" customWidth="1"/>
    <col min="3090" max="3344" width="2.875" style="28"/>
    <col min="3345" max="3345" width="4.5" style="28" bestFit="1" customWidth="1"/>
    <col min="3346" max="3600" width="2.875" style="28"/>
    <col min="3601" max="3601" width="4.5" style="28" bestFit="1" customWidth="1"/>
    <col min="3602" max="3856" width="2.875" style="28"/>
    <col min="3857" max="3857" width="4.5" style="28" bestFit="1" customWidth="1"/>
    <col min="3858" max="4112" width="2.875" style="28"/>
    <col min="4113" max="4113" width="4.5" style="28" bestFit="1" customWidth="1"/>
    <col min="4114" max="4368" width="2.875" style="28"/>
    <col min="4369" max="4369" width="4.5" style="28" bestFit="1" customWidth="1"/>
    <col min="4370" max="4624" width="2.875" style="28"/>
    <col min="4625" max="4625" width="4.5" style="28" bestFit="1" customWidth="1"/>
    <col min="4626" max="4880" width="2.875" style="28"/>
    <col min="4881" max="4881" width="4.5" style="28" bestFit="1" customWidth="1"/>
    <col min="4882" max="5136" width="2.875" style="28"/>
    <col min="5137" max="5137" width="4.5" style="28" bestFit="1" customWidth="1"/>
    <col min="5138" max="5392" width="2.875" style="28"/>
    <col min="5393" max="5393" width="4.5" style="28" bestFit="1" customWidth="1"/>
    <col min="5394" max="5648" width="2.875" style="28"/>
    <col min="5649" max="5649" width="4.5" style="28" bestFit="1" customWidth="1"/>
    <col min="5650" max="5904" width="2.875" style="28"/>
    <col min="5905" max="5905" width="4.5" style="28" bestFit="1" customWidth="1"/>
    <col min="5906" max="6160" width="2.875" style="28"/>
    <col min="6161" max="6161" width="4.5" style="28" bestFit="1" customWidth="1"/>
    <col min="6162" max="6416" width="2.875" style="28"/>
    <col min="6417" max="6417" width="4.5" style="28" bestFit="1" customWidth="1"/>
    <col min="6418" max="6672" width="2.875" style="28"/>
    <col min="6673" max="6673" width="4.5" style="28" bestFit="1" customWidth="1"/>
    <col min="6674" max="6928" width="2.875" style="28"/>
    <col min="6929" max="6929" width="4.5" style="28" bestFit="1" customWidth="1"/>
    <col min="6930" max="7184" width="2.875" style="28"/>
    <col min="7185" max="7185" width="4.5" style="28" bestFit="1" customWidth="1"/>
    <col min="7186" max="7440" width="2.875" style="28"/>
    <col min="7441" max="7441" width="4.5" style="28" bestFit="1" customWidth="1"/>
    <col min="7442" max="7696" width="2.875" style="28"/>
    <col min="7697" max="7697" width="4.5" style="28" bestFit="1" customWidth="1"/>
    <col min="7698" max="7952" width="2.875" style="28"/>
    <col min="7953" max="7953" width="4.5" style="28" bestFit="1" customWidth="1"/>
    <col min="7954" max="8208" width="2.875" style="28"/>
    <col min="8209" max="8209" width="4.5" style="28" bestFit="1" customWidth="1"/>
    <col min="8210" max="8464" width="2.875" style="28"/>
    <col min="8465" max="8465" width="4.5" style="28" bestFit="1" customWidth="1"/>
    <col min="8466" max="8720" width="2.875" style="28"/>
    <col min="8721" max="8721" width="4.5" style="28" bestFit="1" customWidth="1"/>
    <col min="8722" max="8976" width="2.875" style="28"/>
    <col min="8977" max="8977" width="4.5" style="28" bestFit="1" customWidth="1"/>
    <col min="8978" max="9232" width="2.875" style="28"/>
    <col min="9233" max="9233" width="4.5" style="28" bestFit="1" customWidth="1"/>
    <col min="9234" max="9488" width="2.875" style="28"/>
    <col min="9489" max="9489" width="4.5" style="28" bestFit="1" customWidth="1"/>
    <col min="9490" max="9744" width="2.875" style="28"/>
    <col min="9745" max="9745" width="4.5" style="28" bestFit="1" customWidth="1"/>
    <col min="9746" max="10000" width="2.875" style="28"/>
    <col min="10001" max="10001" width="4.5" style="28" bestFit="1" customWidth="1"/>
    <col min="10002" max="10256" width="2.875" style="28"/>
    <col min="10257" max="10257" width="4.5" style="28" bestFit="1" customWidth="1"/>
    <col min="10258" max="10512" width="2.875" style="28"/>
    <col min="10513" max="10513" width="4.5" style="28" bestFit="1" customWidth="1"/>
    <col min="10514" max="10768" width="2.875" style="28"/>
    <col min="10769" max="10769" width="4.5" style="28" bestFit="1" customWidth="1"/>
    <col min="10770" max="11024" width="2.875" style="28"/>
    <col min="11025" max="11025" width="4.5" style="28" bestFit="1" customWidth="1"/>
    <col min="11026" max="11280" width="2.875" style="28"/>
    <col min="11281" max="11281" width="4.5" style="28" bestFit="1" customWidth="1"/>
    <col min="11282" max="11536" width="2.875" style="28"/>
    <col min="11537" max="11537" width="4.5" style="28" bestFit="1" customWidth="1"/>
    <col min="11538" max="11792" width="2.875" style="28"/>
    <col min="11793" max="11793" width="4.5" style="28" bestFit="1" customWidth="1"/>
    <col min="11794" max="12048" width="2.875" style="28"/>
    <col min="12049" max="12049" width="4.5" style="28" bestFit="1" customWidth="1"/>
    <col min="12050" max="12304" width="2.875" style="28"/>
    <col min="12305" max="12305" width="4.5" style="28" bestFit="1" customWidth="1"/>
    <col min="12306" max="12560" width="2.875" style="28"/>
    <col min="12561" max="12561" width="4.5" style="28" bestFit="1" customWidth="1"/>
    <col min="12562" max="12816" width="2.875" style="28"/>
    <col min="12817" max="12817" width="4.5" style="28" bestFit="1" customWidth="1"/>
    <col min="12818" max="13072" width="2.875" style="28"/>
    <col min="13073" max="13073" width="4.5" style="28" bestFit="1" customWidth="1"/>
    <col min="13074" max="13328" width="2.875" style="28"/>
    <col min="13329" max="13329" width="4.5" style="28" bestFit="1" customWidth="1"/>
    <col min="13330" max="13584" width="2.875" style="28"/>
    <col min="13585" max="13585" width="4.5" style="28" bestFit="1" customWidth="1"/>
    <col min="13586" max="13840" width="2.875" style="28"/>
    <col min="13841" max="13841" width="4.5" style="28" bestFit="1" customWidth="1"/>
    <col min="13842" max="14096" width="2.875" style="28"/>
    <col min="14097" max="14097" width="4.5" style="28" bestFit="1" customWidth="1"/>
    <col min="14098" max="14352" width="2.875" style="28"/>
    <col min="14353" max="14353" width="4.5" style="28" bestFit="1" customWidth="1"/>
    <col min="14354" max="14608" width="2.875" style="28"/>
    <col min="14609" max="14609" width="4.5" style="28" bestFit="1" customWidth="1"/>
    <col min="14610" max="14864" width="2.875" style="28"/>
    <col min="14865" max="14865" width="4.5" style="28" bestFit="1" customWidth="1"/>
    <col min="14866" max="15120" width="2.875" style="28"/>
    <col min="15121" max="15121" width="4.5" style="28" bestFit="1" customWidth="1"/>
    <col min="15122" max="15376" width="2.875" style="28"/>
    <col min="15377" max="15377" width="4.5" style="28" bestFit="1" customWidth="1"/>
    <col min="15378" max="15632" width="2.875" style="28"/>
    <col min="15633" max="15633" width="4.5" style="28" bestFit="1" customWidth="1"/>
    <col min="15634" max="15888" width="2.875" style="28"/>
    <col min="15889" max="15889" width="4.5" style="28" bestFit="1" customWidth="1"/>
    <col min="15890" max="16144" width="2.875" style="28"/>
    <col min="16145" max="16145" width="4.5" style="28" bestFit="1" customWidth="1"/>
    <col min="16146" max="16384" width="2.875" style="28"/>
  </cols>
  <sheetData>
    <row r="1" spans="1:37" customFormat="1" ht="24.95" customHeight="1" x14ac:dyDescent="0.4">
      <c r="A1" s="331" t="s">
        <v>144</v>
      </c>
      <c r="B1" s="332"/>
      <c r="C1" s="332"/>
      <c r="D1" s="332"/>
      <c r="E1" s="333" t="s">
        <v>403</v>
      </c>
      <c r="F1" s="333"/>
      <c r="G1" s="333"/>
      <c r="H1" s="333"/>
      <c r="I1" s="333"/>
      <c r="J1" s="333"/>
      <c r="K1" s="333"/>
      <c r="L1" s="333"/>
      <c r="M1" s="333"/>
      <c r="N1" s="333"/>
      <c r="O1" s="333"/>
      <c r="P1" s="333"/>
      <c r="Q1" s="333"/>
      <c r="R1" s="333"/>
      <c r="S1" s="333"/>
      <c r="T1" s="333"/>
      <c r="U1" s="333"/>
      <c r="V1" s="333"/>
      <c r="W1" s="333"/>
      <c r="X1" s="333"/>
      <c r="Y1" s="333"/>
      <c r="Z1" s="333"/>
      <c r="AA1" s="333"/>
      <c r="AB1" s="333"/>
      <c r="AC1" s="333"/>
      <c r="AD1" s="333"/>
      <c r="AE1" s="333"/>
      <c r="AF1" s="333"/>
      <c r="AG1" s="333"/>
      <c r="AH1" s="333"/>
    </row>
    <row r="2" spans="1:37" customFormat="1" ht="24.95" customHeight="1" x14ac:dyDescent="0.4">
      <c r="A2" s="332"/>
      <c r="B2" s="332"/>
      <c r="C2" s="332"/>
      <c r="D2" s="332"/>
      <c r="E2" s="333"/>
      <c r="F2" s="333"/>
      <c r="G2" s="333"/>
      <c r="H2" s="333"/>
      <c r="I2" s="333"/>
      <c r="J2" s="333"/>
      <c r="K2" s="333"/>
      <c r="L2" s="333"/>
      <c r="M2" s="333"/>
      <c r="N2" s="333"/>
      <c r="O2" s="333"/>
      <c r="P2" s="333"/>
      <c r="Q2" s="333"/>
      <c r="R2" s="333"/>
      <c r="S2" s="333"/>
      <c r="T2" s="333"/>
      <c r="U2" s="333"/>
      <c r="V2" s="333"/>
      <c r="W2" s="333"/>
      <c r="X2" s="333"/>
      <c r="Y2" s="333"/>
      <c r="Z2" s="333"/>
      <c r="AA2" s="333"/>
      <c r="AB2" s="333"/>
      <c r="AC2" s="333"/>
      <c r="AD2" s="333"/>
      <c r="AE2" s="333"/>
      <c r="AF2" s="333"/>
      <c r="AG2" s="333"/>
      <c r="AH2" s="333"/>
    </row>
    <row r="3" spans="1:37" customFormat="1" ht="24.95" customHeight="1" thickBot="1" x14ac:dyDescent="0.45">
      <c r="A3" s="332"/>
      <c r="B3" s="332"/>
      <c r="C3" s="332"/>
      <c r="D3" s="332"/>
      <c r="E3" s="334"/>
      <c r="F3" s="334"/>
      <c r="G3" s="334"/>
      <c r="H3" s="334"/>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4"/>
    </row>
    <row r="4" spans="1:37" s="24" customFormat="1" ht="53.25" customHeight="1" x14ac:dyDescent="0.4">
      <c r="A4"/>
      <c r="B4" s="354" t="s">
        <v>402</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355"/>
      <c r="AH4"/>
    </row>
    <row r="5" spans="1:37" s="25" customFormat="1" ht="21" customHeight="1" x14ac:dyDescent="0.4">
      <c r="A5" s="392"/>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row>
    <row r="6" spans="1:37" s="27" customFormat="1" ht="24.75" customHeight="1" x14ac:dyDescent="0.4">
      <c r="A6" s="28"/>
      <c r="B6" s="28"/>
      <c r="C6" s="28"/>
      <c r="D6" s="28"/>
      <c r="E6" s="28"/>
      <c r="F6" s="28"/>
      <c r="G6" s="28"/>
      <c r="H6" s="28"/>
      <c r="I6" s="28"/>
      <c r="J6" s="28"/>
      <c r="K6" s="28"/>
      <c r="L6" s="28"/>
      <c r="M6" s="28"/>
      <c r="N6" s="28"/>
      <c r="O6" s="28"/>
      <c r="P6" s="28"/>
      <c r="Q6" s="28"/>
      <c r="R6" s="28"/>
      <c r="S6" s="28"/>
      <c r="T6" s="28"/>
      <c r="U6" s="28"/>
      <c r="V6" s="28"/>
      <c r="W6" s="28"/>
      <c r="X6" s="28"/>
      <c r="Y6" s="28"/>
      <c r="Z6" s="353" t="s">
        <v>145</v>
      </c>
      <c r="AA6" s="353"/>
      <c r="AB6" s="90" t="s">
        <v>312</v>
      </c>
      <c r="AC6" s="28" t="s">
        <v>150</v>
      </c>
      <c r="AD6" s="90" t="s">
        <v>312</v>
      </c>
      <c r="AE6" s="28" t="s">
        <v>151</v>
      </c>
      <c r="AF6" s="90" t="s">
        <v>312</v>
      </c>
      <c r="AG6" s="28" t="s">
        <v>152</v>
      </c>
      <c r="AH6" s="28"/>
      <c r="AI6" s="26"/>
      <c r="AJ6" s="26"/>
      <c r="AK6" s="26"/>
    </row>
    <row r="7" spans="1:37" ht="40.5" customHeight="1" x14ac:dyDescent="0.4">
      <c r="B7" s="380" t="s">
        <v>153</v>
      </c>
      <c r="C7" s="381"/>
      <c r="D7" s="381"/>
      <c r="E7" s="381"/>
      <c r="F7" s="381"/>
      <c r="G7" s="381"/>
      <c r="H7" s="381"/>
      <c r="I7" s="381"/>
      <c r="J7" s="382"/>
      <c r="K7" s="362" t="s">
        <v>183</v>
      </c>
      <c r="L7" s="363"/>
      <c r="M7" s="363"/>
      <c r="N7" s="363"/>
      <c r="O7" s="363"/>
      <c r="P7" s="363"/>
      <c r="Q7" s="363"/>
      <c r="R7" s="363"/>
      <c r="S7" s="363"/>
      <c r="T7" s="363"/>
      <c r="U7" s="363"/>
      <c r="V7" s="363"/>
      <c r="W7" s="363"/>
      <c r="X7" s="363"/>
      <c r="Y7" s="363"/>
      <c r="Z7" s="363"/>
      <c r="AA7" s="363"/>
      <c r="AB7" s="363"/>
      <c r="AC7" s="363"/>
      <c r="AD7" s="363"/>
      <c r="AE7" s="363"/>
      <c r="AF7" s="363"/>
      <c r="AG7" s="364"/>
    </row>
    <row r="8" spans="1:37" ht="40.5" customHeight="1" x14ac:dyDescent="0.4">
      <c r="A8" s="48"/>
      <c r="B8" s="383"/>
      <c r="C8" s="384"/>
      <c r="D8" s="384"/>
      <c r="E8" s="384"/>
      <c r="F8" s="384"/>
      <c r="G8" s="384"/>
      <c r="H8" s="384"/>
      <c r="I8" s="384"/>
      <c r="J8" s="385"/>
      <c r="K8" s="365"/>
      <c r="L8" s="366"/>
      <c r="M8" s="366"/>
      <c r="N8" s="366"/>
      <c r="O8" s="366"/>
      <c r="P8" s="366"/>
      <c r="Q8" s="366"/>
      <c r="R8" s="366"/>
      <c r="S8" s="366"/>
      <c r="T8" s="366"/>
      <c r="U8" s="366"/>
      <c r="V8" s="366"/>
      <c r="W8" s="366"/>
      <c r="X8" s="366"/>
      <c r="Y8" s="366"/>
      <c r="Z8" s="366"/>
      <c r="AA8" s="366"/>
      <c r="AB8" s="366"/>
      <c r="AC8" s="366"/>
      <c r="AD8" s="366"/>
      <c r="AE8" s="366"/>
      <c r="AF8" s="366"/>
      <c r="AG8" s="367"/>
      <c r="AH8" s="48"/>
    </row>
    <row r="9" spans="1:37" ht="40.5" customHeight="1" x14ac:dyDescent="0.4">
      <c r="A9" s="48"/>
      <c r="B9" s="380" t="s">
        <v>248</v>
      </c>
      <c r="C9" s="381"/>
      <c r="D9" s="381"/>
      <c r="E9" s="381"/>
      <c r="F9" s="381"/>
      <c r="G9" s="381"/>
      <c r="H9" s="381"/>
      <c r="I9" s="381"/>
      <c r="J9" s="382"/>
      <c r="K9" s="362" t="s">
        <v>184</v>
      </c>
      <c r="L9" s="363"/>
      <c r="M9" s="363"/>
      <c r="N9" s="363"/>
      <c r="O9" s="363"/>
      <c r="P9" s="363"/>
      <c r="Q9" s="363"/>
      <c r="R9" s="363"/>
      <c r="S9" s="363"/>
      <c r="T9" s="363"/>
      <c r="U9" s="363"/>
      <c r="V9" s="363"/>
      <c r="W9" s="363"/>
      <c r="X9" s="363"/>
      <c r="Y9" s="363"/>
      <c r="Z9" s="363"/>
      <c r="AA9" s="363"/>
      <c r="AB9" s="363"/>
      <c r="AC9" s="363"/>
      <c r="AD9" s="363"/>
      <c r="AE9" s="363"/>
      <c r="AF9" s="363"/>
      <c r="AG9" s="364"/>
      <c r="AH9" s="48"/>
      <c r="AI9" s="31"/>
      <c r="AJ9" s="31"/>
      <c r="AK9" s="31"/>
    </row>
    <row r="10" spans="1:37" s="33" customFormat="1" ht="40.5" customHeight="1" x14ac:dyDescent="0.4">
      <c r="A10" s="37"/>
      <c r="B10" s="383"/>
      <c r="C10" s="384"/>
      <c r="D10" s="384"/>
      <c r="E10" s="384"/>
      <c r="F10" s="384"/>
      <c r="G10" s="384"/>
      <c r="H10" s="384"/>
      <c r="I10" s="384"/>
      <c r="J10" s="385"/>
      <c r="K10" s="365"/>
      <c r="L10" s="366"/>
      <c r="M10" s="366"/>
      <c r="N10" s="366"/>
      <c r="O10" s="366"/>
      <c r="P10" s="366"/>
      <c r="Q10" s="366"/>
      <c r="R10" s="366"/>
      <c r="S10" s="366"/>
      <c r="T10" s="366"/>
      <c r="U10" s="366"/>
      <c r="V10" s="366"/>
      <c r="W10" s="366"/>
      <c r="X10" s="366"/>
      <c r="Y10" s="366"/>
      <c r="Z10" s="366"/>
      <c r="AA10" s="366"/>
      <c r="AB10" s="366"/>
      <c r="AC10" s="366"/>
      <c r="AD10" s="366"/>
      <c r="AE10" s="366"/>
      <c r="AF10" s="366"/>
      <c r="AG10" s="367"/>
      <c r="AH10" s="37"/>
      <c r="AI10" s="32"/>
      <c r="AJ10" s="32"/>
      <c r="AK10" s="32"/>
    </row>
    <row r="11" spans="1:37" s="27" customFormat="1" ht="40.5" customHeight="1" x14ac:dyDescent="0.4">
      <c r="A11" s="37"/>
      <c r="B11" s="380" t="s">
        <v>249</v>
      </c>
      <c r="C11" s="381"/>
      <c r="D11" s="381"/>
      <c r="E11" s="381"/>
      <c r="F11" s="381"/>
      <c r="G11" s="381"/>
      <c r="H11" s="381"/>
      <c r="I11" s="381"/>
      <c r="J11" s="382"/>
      <c r="K11" s="368" t="s">
        <v>280</v>
      </c>
      <c r="L11" s="369"/>
      <c r="M11" s="369"/>
      <c r="N11" s="369"/>
      <c r="O11" s="369"/>
      <c r="P11" s="369"/>
      <c r="Q11" s="369"/>
      <c r="R11" s="369"/>
      <c r="S11" s="369"/>
      <c r="T11" s="369"/>
      <c r="U11" s="369"/>
      <c r="V11" s="369"/>
      <c r="W11" s="369"/>
      <c r="X11" s="369"/>
      <c r="Y11" s="369"/>
      <c r="Z11" s="369"/>
      <c r="AA11" s="369"/>
      <c r="AB11" s="369"/>
      <c r="AC11" s="369"/>
      <c r="AD11" s="369"/>
      <c r="AE11" s="369"/>
      <c r="AF11" s="369"/>
      <c r="AG11" s="370"/>
      <c r="AH11" s="37"/>
      <c r="AI11" s="26"/>
      <c r="AJ11" s="26"/>
      <c r="AK11" s="26"/>
    </row>
    <row r="12" spans="1:37" s="27" customFormat="1" ht="40.5" customHeight="1" x14ac:dyDescent="0.4">
      <c r="A12" s="37"/>
      <c r="B12" s="383"/>
      <c r="C12" s="384"/>
      <c r="D12" s="384"/>
      <c r="E12" s="384"/>
      <c r="F12" s="384"/>
      <c r="G12" s="384"/>
      <c r="H12" s="384"/>
      <c r="I12" s="384"/>
      <c r="J12" s="385"/>
      <c r="K12" s="371"/>
      <c r="L12" s="372"/>
      <c r="M12" s="372"/>
      <c r="N12" s="372"/>
      <c r="O12" s="372"/>
      <c r="P12" s="372"/>
      <c r="Q12" s="372"/>
      <c r="R12" s="372"/>
      <c r="S12" s="372"/>
      <c r="T12" s="372"/>
      <c r="U12" s="372"/>
      <c r="V12" s="372"/>
      <c r="W12" s="372"/>
      <c r="X12" s="372"/>
      <c r="Y12" s="372"/>
      <c r="Z12" s="372"/>
      <c r="AA12" s="372"/>
      <c r="AB12" s="372"/>
      <c r="AC12" s="372"/>
      <c r="AD12" s="372"/>
      <c r="AE12" s="372"/>
      <c r="AF12" s="372"/>
      <c r="AG12" s="373"/>
      <c r="AH12" s="37"/>
      <c r="AI12" s="26"/>
      <c r="AJ12" s="26"/>
      <c r="AK12" s="26"/>
    </row>
    <row r="13" spans="1:37" s="37" customFormat="1" ht="40.5" customHeight="1" x14ac:dyDescent="0.4">
      <c r="B13" s="380" t="s">
        <v>263</v>
      </c>
      <c r="C13" s="381"/>
      <c r="D13" s="381"/>
      <c r="E13" s="381"/>
      <c r="F13" s="381"/>
      <c r="G13" s="381"/>
      <c r="H13" s="381"/>
      <c r="I13" s="381"/>
      <c r="J13" s="382"/>
      <c r="K13" s="368" t="s">
        <v>186</v>
      </c>
      <c r="L13" s="369"/>
      <c r="M13" s="369"/>
      <c r="N13" s="369"/>
      <c r="O13" s="369"/>
      <c r="P13" s="369"/>
      <c r="Q13" s="369"/>
      <c r="R13" s="369"/>
      <c r="S13" s="369"/>
      <c r="T13" s="369"/>
      <c r="U13" s="369"/>
      <c r="V13" s="369"/>
      <c r="W13" s="369"/>
      <c r="X13" s="369"/>
      <c r="Y13" s="369"/>
      <c r="Z13" s="369"/>
      <c r="AA13" s="369"/>
      <c r="AB13" s="369"/>
      <c r="AC13" s="369"/>
      <c r="AD13" s="369"/>
      <c r="AE13" s="369"/>
      <c r="AF13" s="369"/>
      <c r="AG13" s="370"/>
      <c r="AI13" s="36"/>
      <c r="AJ13" s="36"/>
      <c r="AK13" s="36"/>
    </row>
    <row r="14" spans="1:37" s="37" customFormat="1" ht="40.5" customHeight="1" thickBot="1" x14ac:dyDescent="0.45">
      <c r="B14" s="386"/>
      <c r="C14" s="387"/>
      <c r="D14" s="387"/>
      <c r="E14" s="387"/>
      <c r="F14" s="387"/>
      <c r="G14" s="387"/>
      <c r="H14" s="387"/>
      <c r="I14" s="387"/>
      <c r="J14" s="388"/>
      <c r="K14" s="374"/>
      <c r="L14" s="375"/>
      <c r="M14" s="375"/>
      <c r="N14" s="375"/>
      <c r="O14" s="375"/>
      <c r="P14" s="375"/>
      <c r="Q14" s="375"/>
      <c r="R14" s="375"/>
      <c r="S14" s="375"/>
      <c r="T14" s="375"/>
      <c r="U14" s="375"/>
      <c r="V14" s="375"/>
      <c r="W14" s="375"/>
      <c r="X14" s="375"/>
      <c r="Y14" s="375"/>
      <c r="Z14" s="375"/>
      <c r="AA14" s="375"/>
      <c r="AB14" s="375"/>
      <c r="AC14" s="375"/>
      <c r="AD14" s="375"/>
      <c r="AE14" s="375"/>
      <c r="AF14" s="375"/>
      <c r="AG14" s="376"/>
      <c r="AH14" s="36"/>
      <c r="AI14" s="36"/>
      <c r="AJ14" s="36"/>
      <c r="AK14" s="38"/>
    </row>
    <row r="15" spans="1:37" s="37" customFormat="1" ht="23.25" customHeight="1" thickTop="1" x14ac:dyDescent="0.4">
      <c r="B15" s="389" t="s">
        <v>146</v>
      </c>
      <c r="C15" s="390"/>
      <c r="D15" s="390"/>
      <c r="E15" s="390"/>
      <c r="F15" s="390"/>
      <c r="G15" s="390"/>
      <c r="H15" s="390"/>
      <c r="I15" s="390"/>
      <c r="J15" s="391"/>
      <c r="K15" s="377" t="s">
        <v>185</v>
      </c>
      <c r="L15" s="378"/>
      <c r="M15" s="378"/>
      <c r="N15" s="378"/>
      <c r="O15" s="378"/>
      <c r="P15" s="378"/>
      <c r="Q15" s="378"/>
      <c r="R15" s="378"/>
      <c r="S15" s="378"/>
      <c r="T15" s="378"/>
      <c r="U15" s="378"/>
      <c r="V15" s="378"/>
      <c r="W15" s="378"/>
      <c r="X15" s="378"/>
      <c r="Y15" s="378"/>
      <c r="Z15" s="378"/>
      <c r="AA15" s="378"/>
      <c r="AB15" s="378"/>
      <c r="AC15" s="378"/>
      <c r="AD15" s="378"/>
      <c r="AE15" s="378"/>
      <c r="AF15" s="378"/>
      <c r="AG15" s="379"/>
      <c r="AH15" s="36"/>
      <c r="AI15" s="36"/>
      <c r="AJ15" s="36"/>
      <c r="AK15" s="38"/>
    </row>
    <row r="16" spans="1:37" s="37" customFormat="1" ht="23.25" customHeight="1" x14ac:dyDescent="0.4">
      <c r="B16" s="359"/>
      <c r="C16" s="360"/>
      <c r="D16" s="360"/>
      <c r="E16" s="360"/>
      <c r="F16" s="360"/>
      <c r="G16" s="360"/>
      <c r="H16" s="360"/>
      <c r="I16" s="360"/>
      <c r="J16" s="361"/>
      <c r="K16" s="350"/>
      <c r="L16" s="351"/>
      <c r="M16" s="351"/>
      <c r="N16" s="351"/>
      <c r="O16" s="351"/>
      <c r="P16" s="351"/>
      <c r="Q16" s="351"/>
      <c r="R16" s="351"/>
      <c r="S16" s="351"/>
      <c r="T16" s="351"/>
      <c r="U16" s="351"/>
      <c r="V16" s="351"/>
      <c r="W16" s="351"/>
      <c r="X16" s="351"/>
      <c r="Y16" s="351"/>
      <c r="Z16" s="351"/>
      <c r="AA16" s="351"/>
      <c r="AB16" s="351"/>
      <c r="AC16" s="351"/>
      <c r="AD16" s="351"/>
      <c r="AE16" s="351"/>
      <c r="AF16" s="351"/>
      <c r="AG16" s="352"/>
      <c r="AI16" s="36"/>
      <c r="AJ16" s="38"/>
    </row>
    <row r="17" spans="2:37" ht="23.25" customHeight="1" x14ac:dyDescent="0.4">
      <c r="B17" s="356" t="s">
        <v>147</v>
      </c>
      <c r="C17" s="357"/>
      <c r="D17" s="357"/>
      <c r="E17" s="357"/>
      <c r="F17" s="357"/>
      <c r="G17" s="357"/>
      <c r="H17" s="357"/>
      <c r="I17" s="357"/>
      <c r="J17" s="358"/>
      <c r="K17" s="347" t="s">
        <v>281</v>
      </c>
      <c r="L17" s="348"/>
      <c r="M17" s="348"/>
      <c r="N17" s="348"/>
      <c r="O17" s="348"/>
      <c r="P17" s="348"/>
      <c r="Q17" s="348"/>
      <c r="R17" s="348"/>
      <c r="S17" s="348"/>
      <c r="T17" s="348"/>
      <c r="U17" s="348"/>
      <c r="V17" s="348"/>
      <c r="W17" s="348"/>
      <c r="X17" s="348"/>
      <c r="Y17" s="348"/>
      <c r="Z17" s="348"/>
      <c r="AA17" s="348"/>
      <c r="AB17" s="348"/>
      <c r="AC17" s="348"/>
      <c r="AD17" s="348"/>
      <c r="AE17" s="348"/>
      <c r="AF17" s="348"/>
      <c r="AG17" s="349"/>
      <c r="AI17" s="36"/>
      <c r="AJ17" s="36"/>
      <c r="AK17" s="38"/>
    </row>
    <row r="18" spans="2:37" ht="23.25" customHeight="1" x14ac:dyDescent="0.4">
      <c r="B18" s="359"/>
      <c r="C18" s="360"/>
      <c r="D18" s="360"/>
      <c r="E18" s="360"/>
      <c r="F18" s="360"/>
      <c r="G18" s="360"/>
      <c r="H18" s="360"/>
      <c r="I18" s="360"/>
      <c r="J18" s="361"/>
      <c r="K18" s="350"/>
      <c r="L18" s="351"/>
      <c r="M18" s="351"/>
      <c r="N18" s="351"/>
      <c r="O18" s="351"/>
      <c r="P18" s="351"/>
      <c r="Q18" s="351"/>
      <c r="R18" s="351"/>
      <c r="S18" s="351"/>
      <c r="T18" s="351"/>
      <c r="U18" s="351"/>
      <c r="V18" s="351"/>
      <c r="W18" s="351"/>
      <c r="X18" s="351"/>
      <c r="Y18" s="351"/>
      <c r="Z18" s="351"/>
      <c r="AA18" s="351"/>
      <c r="AB18" s="351"/>
      <c r="AC18" s="351"/>
      <c r="AD18" s="351"/>
      <c r="AE18" s="351"/>
      <c r="AF18" s="351"/>
      <c r="AG18" s="352"/>
      <c r="AI18" s="36"/>
      <c r="AJ18" s="36"/>
      <c r="AK18" s="38"/>
    </row>
    <row r="19" spans="2:37" ht="23.25" customHeight="1" x14ac:dyDescent="0.4">
      <c r="B19" s="356" t="s">
        <v>148</v>
      </c>
      <c r="C19" s="357"/>
      <c r="D19" s="357"/>
      <c r="E19" s="357"/>
      <c r="F19" s="357"/>
      <c r="G19" s="357"/>
      <c r="H19" s="357"/>
      <c r="I19" s="357"/>
      <c r="J19" s="358"/>
      <c r="K19" s="347" t="s">
        <v>282</v>
      </c>
      <c r="L19" s="348"/>
      <c r="M19" s="348"/>
      <c r="N19" s="348"/>
      <c r="O19" s="348"/>
      <c r="P19" s="348"/>
      <c r="Q19" s="348"/>
      <c r="R19" s="348"/>
      <c r="S19" s="348"/>
      <c r="T19" s="348"/>
      <c r="U19" s="348"/>
      <c r="V19" s="348"/>
      <c r="W19" s="348"/>
      <c r="X19" s="348"/>
      <c r="Y19" s="348"/>
      <c r="Z19" s="348"/>
      <c r="AA19" s="348"/>
      <c r="AB19" s="348"/>
      <c r="AC19" s="348"/>
      <c r="AD19" s="348"/>
      <c r="AE19" s="348"/>
      <c r="AF19" s="348"/>
      <c r="AG19" s="349"/>
      <c r="AI19" s="36"/>
      <c r="AJ19" s="36"/>
      <c r="AK19" s="38"/>
    </row>
    <row r="20" spans="2:37" ht="23.25" customHeight="1" x14ac:dyDescent="0.4">
      <c r="B20" s="359"/>
      <c r="C20" s="360"/>
      <c r="D20" s="360"/>
      <c r="E20" s="360"/>
      <c r="F20" s="360"/>
      <c r="G20" s="360"/>
      <c r="H20" s="360"/>
      <c r="I20" s="360"/>
      <c r="J20" s="361"/>
      <c r="K20" s="350"/>
      <c r="L20" s="351"/>
      <c r="M20" s="351"/>
      <c r="N20" s="351"/>
      <c r="O20" s="351"/>
      <c r="P20" s="351"/>
      <c r="Q20" s="351"/>
      <c r="R20" s="351"/>
      <c r="S20" s="351"/>
      <c r="T20" s="351"/>
      <c r="U20" s="351"/>
      <c r="V20" s="351"/>
      <c r="W20" s="351"/>
      <c r="X20" s="351"/>
      <c r="Y20" s="351"/>
      <c r="Z20" s="351"/>
      <c r="AA20" s="351"/>
      <c r="AB20" s="351"/>
      <c r="AC20" s="351"/>
      <c r="AD20" s="351"/>
      <c r="AE20" s="351"/>
      <c r="AF20" s="351"/>
      <c r="AG20" s="352"/>
      <c r="AI20" s="36"/>
      <c r="AJ20" s="36"/>
      <c r="AK20" s="38"/>
    </row>
    <row r="21" spans="2:37" ht="23.25" customHeight="1" x14ac:dyDescent="0.4">
      <c r="B21" s="356" t="s">
        <v>149</v>
      </c>
      <c r="C21" s="357"/>
      <c r="D21" s="357"/>
      <c r="E21" s="357"/>
      <c r="F21" s="357"/>
      <c r="G21" s="357"/>
      <c r="H21" s="357"/>
      <c r="I21" s="357"/>
      <c r="J21" s="358"/>
      <c r="K21" s="347" t="s">
        <v>283</v>
      </c>
      <c r="L21" s="348"/>
      <c r="M21" s="348"/>
      <c r="N21" s="348"/>
      <c r="O21" s="348"/>
      <c r="P21" s="348"/>
      <c r="Q21" s="348"/>
      <c r="R21" s="348"/>
      <c r="S21" s="348"/>
      <c r="T21" s="348"/>
      <c r="U21" s="348"/>
      <c r="V21" s="348"/>
      <c r="W21" s="348"/>
      <c r="X21" s="348"/>
      <c r="Y21" s="348"/>
      <c r="Z21" s="348"/>
      <c r="AA21" s="348"/>
      <c r="AB21" s="348"/>
      <c r="AC21" s="348"/>
      <c r="AD21" s="348"/>
      <c r="AE21" s="348"/>
      <c r="AF21" s="348"/>
      <c r="AG21" s="349"/>
      <c r="AI21" s="36"/>
      <c r="AJ21" s="36"/>
      <c r="AK21" s="38"/>
    </row>
    <row r="22" spans="2:37" ht="23.25" customHeight="1" x14ac:dyDescent="0.4">
      <c r="B22" s="359"/>
      <c r="C22" s="360"/>
      <c r="D22" s="360"/>
      <c r="E22" s="360"/>
      <c r="F22" s="360"/>
      <c r="G22" s="360"/>
      <c r="H22" s="360"/>
      <c r="I22" s="360"/>
      <c r="J22" s="361"/>
      <c r="K22" s="350"/>
      <c r="L22" s="351"/>
      <c r="M22" s="351"/>
      <c r="N22" s="351"/>
      <c r="O22" s="351"/>
      <c r="P22" s="351"/>
      <c r="Q22" s="351"/>
      <c r="R22" s="351"/>
      <c r="S22" s="351"/>
      <c r="T22" s="351"/>
      <c r="U22" s="351"/>
      <c r="V22" s="351"/>
      <c r="W22" s="351"/>
      <c r="X22" s="351"/>
      <c r="Y22" s="351"/>
      <c r="Z22" s="351"/>
      <c r="AA22" s="351"/>
      <c r="AB22" s="351"/>
      <c r="AC22" s="351"/>
      <c r="AD22" s="351"/>
      <c r="AE22" s="351"/>
      <c r="AF22" s="351"/>
      <c r="AG22" s="352"/>
      <c r="AI22" s="36"/>
      <c r="AJ22" s="36"/>
      <c r="AK22" s="38"/>
    </row>
    <row r="23" spans="2:37" ht="16.5" customHeight="1" x14ac:dyDescent="0.4">
      <c r="AI23" s="36"/>
      <c r="AJ23" s="36"/>
      <c r="AK23" s="38"/>
    </row>
    <row r="24" spans="2:37" ht="16.5" customHeight="1" x14ac:dyDescent="0.4">
      <c r="AI24" s="36"/>
      <c r="AJ24" s="36"/>
      <c r="AK24" s="38"/>
    </row>
    <row r="25" spans="2:37" ht="16.5" customHeight="1" x14ac:dyDescent="0.4">
      <c r="AI25" s="36"/>
      <c r="AJ25" s="36"/>
      <c r="AK25" s="38"/>
    </row>
    <row r="26" spans="2:37" ht="16.5" customHeight="1" x14ac:dyDescent="0.4">
      <c r="AI26" s="36"/>
      <c r="AJ26" s="36"/>
      <c r="AK26" s="38"/>
    </row>
    <row r="27" spans="2:37" ht="16.5" customHeight="1" x14ac:dyDescent="0.4">
      <c r="AI27" s="36"/>
      <c r="AJ27" s="36"/>
      <c r="AK27" s="38"/>
    </row>
    <row r="28" spans="2:37" ht="16.5" customHeight="1" x14ac:dyDescent="0.4">
      <c r="AI28" s="36"/>
      <c r="AJ28" s="36"/>
      <c r="AK28" s="38"/>
    </row>
    <row r="29" spans="2:37" ht="16.5" customHeight="1" x14ac:dyDescent="0.4">
      <c r="AI29" s="36"/>
      <c r="AJ29" s="36"/>
      <c r="AK29" s="38"/>
    </row>
    <row r="30" spans="2:37" ht="16.5" customHeight="1" x14ac:dyDescent="0.4">
      <c r="AI30" s="36"/>
      <c r="AJ30" s="36"/>
      <c r="AK30" s="38"/>
    </row>
    <row r="31" spans="2:37" ht="16.5" customHeight="1" x14ac:dyDescent="0.4">
      <c r="AI31" s="36"/>
      <c r="AJ31" s="36"/>
      <c r="AK31" s="38"/>
    </row>
    <row r="32" spans="2:37" ht="16.5" customHeight="1" x14ac:dyDescent="0.4">
      <c r="AI32" s="36"/>
      <c r="AJ32" s="36"/>
      <c r="AK32" s="38"/>
    </row>
    <row r="33" spans="1:37" s="37" customFormat="1" ht="21.2" customHeight="1" x14ac:dyDescent="0.4">
      <c r="A33" s="28"/>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43"/>
      <c r="AJ33" s="43"/>
      <c r="AK33" s="44"/>
    </row>
    <row r="34" spans="1:37" s="47" customFormat="1" ht="11.25" customHeight="1" x14ac:dyDescent="0.4">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45"/>
      <c r="AJ34" s="45"/>
      <c r="AK34" s="46"/>
    </row>
    <row r="35" spans="1:37" s="47" customFormat="1" ht="40.5" customHeight="1" x14ac:dyDescent="0.4">
      <c r="A35" s="28"/>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45"/>
      <c r="AJ35" s="45"/>
      <c r="AK35" s="46"/>
    </row>
    <row r="36" spans="1:37" s="27" customFormat="1" ht="14.1" customHeight="1" x14ac:dyDescent="0.4">
      <c r="A36" s="28"/>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6"/>
      <c r="AJ36" s="26"/>
      <c r="AK36" s="26"/>
    </row>
    <row r="37" spans="1:37" s="27" customFormat="1" ht="27" customHeight="1" x14ac:dyDescent="0.4">
      <c r="A37" s="28"/>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6"/>
      <c r="AJ37" s="26"/>
      <c r="AK37" s="26"/>
    </row>
    <row r="38" spans="1:37" s="32" customFormat="1" ht="21.2" customHeight="1" x14ac:dyDescent="0.4">
      <c r="A38" s="28"/>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48"/>
      <c r="AJ38" s="48"/>
      <c r="AK38" s="48"/>
    </row>
    <row r="39" spans="1:37" s="37" customFormat="1" ht="21.2" customHeight="1" x14ac:dyDescent="0.4">
      <c r="A39" s="28"/>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row>
    <row r="40" spans="1:37" s="37" customFormat="1" ht="21.2" customHeight="1" x14ac:dyDescent="0.4">
      <c r="A40" s="28"/>
      <c r="B40" s="28"/>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row>
    <row r="41" spans="1:37" s="37" customFormat="1" ht="17.45" customHeight="1" x14ac:dyDescent="0.4">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row>
    <row r="42" spans="1:37" s="37" customFormat="1" ht="17.45" customHeight="1" x14ac:dyDescent="0.4">
      <c r="A42" s="28"/>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row>
    <row r="43" spans="1:37" s="37" customFormat="1" ht="17.45" customHeight="1" x14ac:dyDescent="0.4">
      <c r="A43" s="28"/>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row>
    <row r="44" spans="1:37" s="37" customFormat="1" ht="17.45" customHeight="1" x14ac:dyDescent="0.4">
      <c r="A44" s="28"/>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36"/>
    </row>
    <row r="45" spans="1:37" ht="17.45" customHeight="1" x14ac:dyDescent="0.4">
      <c r="AI45" s="37"/>
      <c r="AJ45" s="37"/>
      <c r="AK45" s="37"/>
    </row>
    <row r="46" spans="1:37" ht="17.45" customHeight="1" x14ac:dyDescent="0.4">
      <c r="AI46" s="37"/>
      <c r="AJ46" s="37"/>
      <c r="AK46" s="37"/>
    </row>
    <row r="47" spans="1:37" ht="17.45" customHeight="1" x14ac:dyDescent="0.4"/>
    <row r="48" spans="1:37" s="50" customFormat="1" ht="17.45" customHeight="1" x14ac:dyDescent="0.4">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49"/>
      <c r="AJ48" s="49"/>
      <c r="AK48" s="49"/>
    </row>
    <row r="49" spans="1:37" s="51" customFormat="1" ht="17.45" customHeight="1" x14ac:dyDescent="0.4">
      <c r="A49" s="28"/>
      <c r="B49" s="28"/>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50"/>
      <c r="AJ49" s="50"/>
      <c r="AK49" s="50"/>
    </row>
    <row r="50" spans="1:37" s="52" customFormat="1" ht="17.45" customHeight="1" x14ac:dyDescent="0.4">
      <c r="A50" s="28"/>
      <c r="B50" s="28"/>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row>
    <row r="51" spans="1:37" s="32" customFormat="1" ht="17.45" customHeight="1" x14ac:dyDescent="0.4">
      <c r="A51" s="28"/>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row>
    <row r="52" spans="1:37" ht="17.45" customHeight="1" x14ac:dyDescent="0.4"/>
    <row r="53" spans="1:37" ht="17.45" customHeight="1" x14ac:dyDescent="0.4"/>
    <row r="54" spans="1:37" ht="17.45" customHeight="1" x14ac:dyDescent="0.4"/>
    <row r="55" spans="1:37" ht="17.45" customHeight="1" x14ac:dyDescent="0.4"/>
    <row r="56" spans="1:37" ht="17.45" customHeight="1" x14ac:dyDescent="0.4"/>
    <row r="57" spans="1:37" s="52" customFormat="1" ht="17.45" customHeight="1" x14ac:dyDescent="0.4">
      <c r="A57" s="28"/>
      <c r="B57" s="28"/>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row>
    <row r="58" spans="1:37" ht="17.45" customHeight="1" x14ac:dyDescent="0.4"/>
    <row r="59" spans="1:37" ht="17.45" customHeight="1" x14ac:dyDescent="0.4"/>
    <row r="60" spans="1:37" ht="17.45" customHeight="1" x14ac:dyDescent="0.4"/>
    <row r="61" spans="1:37" ht="17.45" customHeight="1" x14ac:dyDescent="0.4"/>
    <row r="62" spans="1:37" ht="17.45" customHeight="1" x14ac:dyDescent="0.4"/>
    <row r="63" spans="1:37" ht="17.45" customHeight="1" x14ac:dyDescent="0.4"/>
    <row r="64" spans="1:37" ht="17.45" customHeight="1" x14ac:dyDescent="0.4"/>
    <row r="65" spans="1:37" ht="17.45" customHeight="1" x14ac:dyDescent="0.4"/>
    <row r="66" spans="1:37" ht="21.2" customHeight="1" x14ac:dyDescent="0.4"/>
    <row r="67" spans="1:37" s="32" customFormat="1" ht="5.45" customHeight="1" x14ac:dyDescent="0.4">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48"/>
      <c r="AJ67" s="48"/>
      <c r="AK67" s="48"/>
    </row>
    <row r="68" spans="1:37" s="32" customFormat="1" ht="21.2" customHeight="1" x14ac:dyDescent="0.4">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48"/>
      <c r="AJ68" s="48"/>
      <c r="AK68" s="48"/>
    </row>
    <row r="69" spans="1:37" s="37" customFormat="1" ht="21.2" customHeight="1" x14ac:dyDescent="0.4">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row>
    <row r="70" spans="1:37" s="37" customFormat="1" ht="21.2" customHeight="1" x14ac:dyDescent="0.4">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row>
    <row r="71" spans="1:37" s="37" customFormat="1" ht="17.45" customHeight="1" x14ac:dyDescent="0.4">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row>
    <row r="72" spans="1:37" s="37" customFormat="1" ht="17.45" customHeight="1" x14ac:dyDescent="0.4">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row>
    <row r="73" spans="1:37" s="37" customFormat="1" ht="17.45" customHeight="1" x14ac:dyDescent="0.4">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row>
    <row r="74" spans="1:37" s="37" customFormat="1" ht="17.45" customHeight="1" x14ac:dyDescent="0.4">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36"/>
    </row>
    <row r="75" spans="1:37" ht="17.45" customHeight="1" x14ac:dyDescent="0.4">
      <c r="AI75" s="37"/>
      <c r="AJ75" s="37"/>
      <c r="AK75" s="37"/>
    </row>
    <row r="76" spans="1:37" ht="17.45" customHeight="1" x14ac:dyDescent="0.4"/>
    <row r="77" spans="1:37" ht="17.45" customHeight="1" x14ac:dyDescent="0.4"/>
    <row r="78" spans="1:37" ht="17.45" customHeight="1" x14ac:dyDescent="0.4"/>
    <row r="79" spans="1:37" ht="17.45" customHeight="1" x14ac:dyDescent="0.4"/>
    <row r="80" spans="1:37" ht="17.45" customHeight="1" x14ac:dyDescent="0.4"/>
    <row r="81" spans="1:37" ht="21.2" customHeight="1" x14ac:dyDescent="0.4"/>
    <row r="82" spans="1:37" ht="11.25" customHeight="1" x14ac:dyDescent="0.4"/>
    <row r="83" spans="1:37" ht="40.5" customHeight="1" x14ac:dyDescent="0.4"/>
    <row r="84" spans="1:37" s="27" customFormat="1" ht="14.1" customHeight="1" x14ac:dyDescent="0.4">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6"/>
      <c r="AJ84" s="26"/>
      <c r="AK84" s="26"/>
    </row>
    <row r="85" spans="1:37" s="27" customFormat="1" ht="27" customHeight="1" x14ac:dyDescent="0.4">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6"/>
      <c r="AJ85" s="26"/>
      <c r="AK85" s="26"/>
    </row>
  </sheetData>
  <mergeCells count="21">
    <mergeCell ref="B7:J8"/>
    <mergeCell ref="K7:AG8"/>
    <mergeCell ref="A1:D3"/>
    <mergeCell ref="E1:AH3"/>
    <mergeCell ref="B4:AG4"/>
    <mergeCell ref="A5:AH5"/>
    <mergeCell ref="Z6:AA6"/>
    <mergeCell ref="B9:J10"/>
    <mergeCell ref="K9:AG10"/>
    <mergeCell ref="B11:J12"/>
    <mergeCell ref="K11:AG12"/>
    <mergeCell ref="B13:J14"/>
    <mergeCell ref="K13:AG14"/>
    <mergeCell ref="B21:J22"/>
    <mergeCell ref="K21:AG22"/>
    <mergeCell ref="B15:J16"/>
    <mergeCell ref="K15:AG16"/>
    <mergeCell ref="B17:J18"/>
    <mergeCell ref="K17:AG18"/>
    <mergeCell ref="B19:J20"/>
    <mergeCell ref="K19:AG20"/>
  </mergeCells>
  <phoneticPr fontId="2"/>
  <dataValidations count="2">
    <dataValidation type="list" allowBlank="1" showInputMessage="1" showErrorMessage="1" sqref="WVE983117:WVJ983119 IS53:IX55 SO53:ST55 ACK53:ACP55 AMG53:AML55 AWC53:AWH55 BFY53:BGD55 BPU53:BPZ55 BZQ53:BZV55 CJM53:CJR55 CTI53:CTN55 DDE53:DDJ55 DNA53:DNF55 DWW53:DXB55 EGS53:EGX55 EQO53:EQT55 FAK53:FAP55 FKG53:FKL55 FUC53:FUH55 GDY53:GED55 GNU53:GNZ55 GXQ53:GXV55 HHM53:HHR55 HRI53:HRN55 IBE53:IBJ55 ILA53:ILF55 IUW53:IVB55 JES53:JEX55 JOO53:JOT55 JYK53:JYP55 KIG53:KIL55 KSC53:KSH55 LBY53:LCD55 LLU53:LLZ55 LVQ53:LVV55 MFM53:MFR55 MPI53:MPN55 MZE53:MZJ55 NJA53:NJF55 NSW53:NTB55 OCS53:OCX55 OMO53:OMT55 OWK53:OWP55 PGG53:PGL55 PQC53:PQH55 PZY53:QAD55 QJU53:QJZ55 QTQ53:QTV55 RDM53:RDR55 RNI53:RNN55 RXE53:RXJ55 SHA53:SHF55 SQW53:SRB55 TAS53:TAX55 TKO53:TKT55 TUK53:TUP55 UEG53:UEL55 UOC53:UOH55 UXY53:UYD55 VHU53:VHZ55 VRQ53:VRV55 WBM53:WBR55 WLI53:WLN55 WVE53:WVJ55 B65481:G65483 IS65613:IX65615 SO65613:ST65615 ACK65613:ACP65615 AMG65613:AML65615 AWC65613:AWH65615 BFY65613:BGD65615 BPU65613:BPZ65615 BZQ65613:BZV65615 CJM65613:CJR65615 CTI65613:CTN65615 DDE65613:DDJ65615 DNA65613:DNF65615 DWW65613:DXB65615 EGS65613:EGX65615 EQO65613:EQT65615 FAK65613:FAP65615 FKG65613:FKL65615 FUC65613:FUH65615 GDY65613:GED65615 GNU65613:GNZ65615 GXQ65613:GXV65615 HHM65613:HHR65615 HRI65613:HRN65615 IBE65613:IBJ65615 ILA65613:ILF65615 IUW65613:IVB65615 JES65613:JEX65615 JOO65613:JOT65615 JYK65613:JYP65615 KIG65613:KIL65615 KSC65613:KSH65615 LBY65613:LCD65615 LLU65613:LLZ65615 LVQ65613:LVV65615 MFM65613:MFR65615 MPI65613:MPN65615 MZE65613:MZJ65615 NJA65613:NJF65615 NSW65613:NTB65615 OCS65613:OCX65615 OMO65613:OMT65615 OWK65613:OWP65615 PGG65613:PGL65615 PQC65613:PQH65615 PZY65613:QAD65615 QJU65613:QJZ65615 QTQ65613:QTV65615 RDM65613:RDR65615 RNI65613:RNN65615 RXE65613:RXJ65615 SHA65613:SHF65615 SQW65613:SRB65615 TAS65613:TAX65615 TKO65613:TKT65615 TUK65613:TUP65615 UEG65613:UEL65615 UOC65613:UOH65615 UXY65613:UYD65615 VHU65613:VHZ65615 VRQ65613:VRV65615 WBM65613:WBR65615 WLI65613:WLN65615 WVE65613:WVJ65615 B131017:G131019 IS131149:IX131151 SO131149:ST131151 ACK131149:ACP131151 AMG131149:AML131151 AWC131149:AWH131151 BFY131149:BGD131151 BPU131149:BPZ131151 BZQ131149:BZV131151 CJM131149:CJR131151 CTI131149:CTN131151 DDE131149:DDJ131151 DNA131149:DNF131151 DWW131149:DXB131151 EGS131149:EGX131151 EQO131149:EQT131151 FAK131149:FAP131151 FKG131149:FKL131151 FUC131149:FUH131151 GDY131149:GED131151 GNU131149:GNZ131151 GXQ131149:GXV131151 HHM131149:HHR131151 HRI131149:HRN131151 IBE131149:IBJ131151 ILA131149:ILF131151 IUW131149:IVB131151 JES131149:JEX131151 JOO131149:JOT131151 JYK131149:JYP131151 KIG131149:KIL131151 KSC131149:KSH131151 LBY131149:LCD131151 LLU131149:LLZ131151 LVQ131149:LVV131151 MFM131149:MFR131151 MPI131149:MPN131151 MZE131149:MZJ131151 NJA131149:NJF131151 NSW131149:NTB131151 OCS131149:OCX131151 OMO131149:OMT131151 OWK131149:OWP131151 PGG131149:PGL131151 PQC131149:PQH131151 PZY131149:QAD131151 QJU131149:QJZ131151 QTQ131149:QTV131151 RDM131149:RDR131151 RNI131149:RNN131151 RXE131149:RXJ131151 SHA131149:SHF131151 SQW131149:SRB131151 TAS131149:TAX131151 TKO131149:TKT131151 TUK131149:TUP131151 UEG131149:UEL131151 UOC131149:UOH131151 UXY131149:UYD131151 VHU131149:VHZ131151 VRQ131149:VRV131151 WBM131149:WBR131151 WLI131149:WLN131151 WVE131149:WVJ131151 B196553:G196555 IS196685:IX196687 SO196685:ST196687 ACK196685:ACP196687 AMG196685:AML196687 AWC196685:AWH196687 BFY196685:BGD196687 BPU196685:BPZ196687 BZQ196685:BZV196687 CJM196685:CJR196687 CTI196685:CTN196687 DDE196685:DDJ196687 DNA196685:DNF196687 DWW196685:DXB196687 EGS196685:EGX196687 EQO196685:EQT196687 FAK196685:FAP196687 FKG196685:FKL196687 FUC196685:FUH196687 GDY196685:GED196687 GNU196685:GNZ196687 GXQ196685:GXV196687 HHM196685:HHR196687 HRI196685:HRN196687 IBE196685:IBJ196687 ILA196685:ILF196687 IUW196685:IVB196687 JES196685:JEX196687 JOO196685:JOT196687 JYK196685:JYP196687 KIG196685:KIL196687 KSC196685:KSH196687 LBY196685:LCD196687 LLU196685:LLZ196687 LVQ196685:LVV196687 MFM196685:MFR196687 MPI196685:MPN196687 MZE196685:MZJ196687 NJA196685:NJF196687 NSW196685:NTB196687 OCS196685:OCX196687 OMO196685:OMT196687 OWK196685:OWP196687 PGG196685:PGL196687 PQC196685:PQH196687 PZY196685:QAD196687 QJU196685:QJZ196687 QTQ196685:QTV196687 RDM196685:RDR196687 RNI196685:RNN196687 RXE196685:RXJ196687 SHA196685:SHF196687 SQW196685:SRB196687 TAS196685:TAX196687 TKO196685:TKT196687 TUK196685:TUP196687 UEG196685:UEL196687 UOC196685:UOH196687 UXY196685:UYD196687 VHU196685:VHZ196687 VRQ196685:VRV196687 WBM196685:WBR196687 WLI196685:WLN196687 WVE196685:WVJ196687 B262089:G262091 IS262221:IX262223 SO262221:ST262223 ACK262221:ACP262223 AMG262221:AML262223 AWC262221:AWH262223 BFY262221:BGD262223 BPU262221:BPZ262223 BZQ262221:BZV262223 CJM262221:CJR262223 CTI262221:CTN262223 DDE262221:DDJ262223 DNA262221:DNF262223 DWW262221:DXB262223 EGS262221:EGX262223 EQO262221:EQT262223 FAK262221:FAP262223 FKG262221:FKL262223 FUC262221:FUH262223 GDY262221:GED262223 GNU262221:GNZ262223 GXQ262221:GXV262223 HHM262221:HHR262223 HRI262221:HRN262223 IBE262221:IBJ262223 ILA262221:ILF262223 IUW262221:IVB262223 JES262221:JEX262223 JOO262221:JOT262223 JYK262221:JYP262223 KIG262221:KIL262223 KSC262221:KSH262223 LBY262221:LCD262223 LLU262221:LLZ262223 LVQ262221:LVV262223 MFM262221:MFR262223 MPI262221:MPN262223 MZE262221:MZJ262223 NJA262221:NJF262223 NSW262221:NTB262223 OCS262221:OCX262223 OMO262221:OMT262223 OWK262221:OWP262223 PGG262221:PGL262223 PQC262221:PQH262223 PZY262221:QAD262223 QJU262221:QJZ262223 QTQ262221:QTV262223 RDM262221:RDR262223 RNI262221:RNN262223 RXE262221:RXJ262223 SHA262221:SHF262223 SQW262221:SRB262223 TAS262221:TAX262223 TKO262221:TKT262223 TUK262221:TUP262223 UEG262221:UEL262223 UOC262221:UOH262223 UXY262221:UYD262223 VHU262221:VHZ262223 VRQ262221:VRV262223 WBM262221:WBR262223 WLI262221:WLN262223 WVE262221:WVJ262223 B327625:G327627 IS327757:IX327759 SO327757:ST327759 ACK327757:ACP327759 AMG327757:AML327759 AWC327757:AWH327759 BFY327757:BGD327759 BPU327757:BPZ327759 BZQ327757:BZV327759 CJM327757:CJR327759 CTI327757:CTN327759 DDE327757:DDJ327759 DNA327757:DNF327759 DWW327757:DXB327759 EGS327757:EGX327759 EQO327757:EQT327759 FAK327757:FAP327759 FKG327757:FKL327759 FUC327757:FUH327759 GDY327757:GED327759 GNU327757:GNZ327759 GXQ327757:GXV327759 HHM327757:HHR327759 HRI327757:HRN327759 IBE327757:IBJ327759 ILA327757:ILF327759 IUW327757:IVB327759 JES327757:JEX327759 JOO327757:JOT327759 JYK327757:JYP327759 KIG327757:KIL327759 KSC327757:KSH327759 LBY327757:LCD327759 LLU327757:LLZ327759 LVQ327757:LVV327759 MFM327757:MFR327759 MPI327757:MPN327759 MZE327757:MZJ327759 NJA327757:NJF327759 NSW327757:NTB327759 OCS327757:OCX327759 OMO327757:OMT327759 OWK327757:OWP327759 PGG327757:PGL327759 PQC327757:PQH327759 PZY327757:QAD327759 QJU327757:QJZ327759 QTQ327757:QTV327759 RDM327757:RDR327759 RNI327757:RNN327759 RXE327757:RXJ327759 SHA327757:SHF327759 SQW327757:SRB327759 TAS327757:TAX327759 TKO327757:TKT327759 TUK327757:TUP327759 UEG327757:UEL327759 UOC327757:UOH327759 UXY327757:UYD327759 VHU327757:VHZ327759 VRQ327757:VRV327759 WBM327757:WBR327759 WLI327757:WLN327759 WVE327757:WVJ327759 B393161:G393163 IS393293:IX393295 SO393293:ST393295 ACK393293:ACP393295 AMG393293:AML393295 AWC393293:AWH393295 BFY393293:BGD393295 BPU393293:BPZ393295 BZQ393293:BZV393295 CJM393293:CJR393295 CTI393293:CTN393295 DDE393293:DDJ393295 DNA393293:DNF393295 DWW393293:DXB393295 EGS393293:EGX393295 EQO393293:EQT393295 FAK393293:FAP393295 FKG393293:FKL393295 FUC393293:FUH393295 GDY393293:GED393295 GNU393293:GNZ393295 GXQ393293:GXV393295 HHM393293:HHR393295 HRI393293:HRN393295 IBE393293:IBJ393295 ILA393293:ILF393295 IUW393293:IVB393295 JES393293:JEX393295 JOO393293:JOT393295 JYK393293:JYP393295 KIG393293:KIL393295 KSC393293:KSH393295 LBY393293:LCD393295 LLU393293:LLZ393295 LVQ393293:LVV393295 MFM393293:MFR393295 MPI393293:MPN393295 MZE393293:MZJ393295 NJA393293:NJF393295 NSW393293:NTB393295 OCS393293:OCX393295 OMO393293:OMT393295 OWK393293:OWP393295 PGG393293:PGL393295 PQC393293:PQH393295 PZY393293:QAD393295 QJU393293:QJZ393295 QTQ393293:QTV393295 RDM393293:RDR393295 RNI393293:RNN393295 RXE393293:RXJ393295 SHA393293:SHF393295 SQW393293:SRB393295 TAS393293:TAX393295 TKO393293:TKT393295 TUK393293:TUP393295 UEG393293:UEL393295 UOC393293:UOH393295 UXY393293:UYD393295 VHU393293:VHZ393295 VRQ393293:VRV393295 WBM393293:WBR393295 WLI393293:WLN393295 WVE393293:WVJ393295 B458697:G458699 IS458829:IX458831 SO458829:ST458831 ACK458829:ACP458831 AMG458829:AML458831 AWC458829:AWH458831 BFY458829:BGD458831 BPU458829:BPZ458831 BZQ458829:BZV458831 CJM458829:CJR458831 CTI458829:CTN458831 DDE458829:DDJ458831 DNA458829:DNF458831 DWW458829:DXB458831 EGS458829:EGX458831 EQO458829:EQT458831 FAK458829:FAP458831 FKG458829:FKL458831 FUC458829:FUH458831 GDY458829:GED458831 GNU458829:GNZ458831 GXQ458829:GXV458831 HHM458829:HHR458831 HRI458829:HRN458831 IBE458829:IBJ458831 ILA458829:ILF458831 IUW458829:IVB458831 JES458829:JEX458831 JOO458829:JOT458831 JYK458829:JYP458831 KIG458829:KIL458831 KSC458829:KSH458831 LBY458829:LCD458831 LLU458829:LLZ458831 LVQ458829:LVV458831 MFM458829:MFR458831 MPI458829:MPN458831 MZE458829:MZJ458831 NJA458829:NJF458831 NSW458829:NTB458831 OCS458829:OCX458831 OMO458829:OMT458831 OWK458829:OWP458831 PGG458829:PGL458831 PQC458829:PQH458831 PZY458829:QAD458831 QJU458829:QJZ458831 QTQ458829:QTV458831 RDM458829:RDR458831 RNI458829:RNN458831 RXE458829:RXJ458831 SHA458829:SHF458831 SQW458829:SRB458831 TAS458829:TAX458831 TKO458829:TKT458831 TUK458829:TUP458831 UEG458829:UEL458831 UOC458829:UOH458831 UXY458829:UYD458831 VHU458829:VHZ458831 VRQ458829:VRV458831 WBM458829:WBR458831 WLI458829:WLN458831 WVE458829:WVJ458831 B524233:G524235 IS524365:IX524367 SO524365:ST524367 ACK524365:ACP524367 AMG524365:AML524367 AWC524365:AWH524367 BFY524365:BGD524367 BPU524365:BPZ524367 BZQ524365:BZV524367 CJM524365:CJR524367 CTI524365:CTN524367 DDE524365:DDJ524367 DNA524365:DNF524367 DWW524365:DXB524367 EGS524365:EGX524367 EQO524365:EQT524367 FAK524365:FAP524367 FKG524365:FKL524367 FUC524365:FUH524367 GDY524365:GED524367 GNU524365:GNZ524367 GXQ524365:GXV524367 HHM524365:HHR524367 HRI524365:HRN524367 IBE524365:IBJ524367 ILA524365:ILF524367 IUW524365:IVB524367 JES524365:JEX524367 JOO524365:JOT524367 JYK524365:JYP524367 KIG524365:KIL524367 KSC524365:KSH524367 LBY524365:LCD524367 LLU524365:LLZ524367 LVQ524365:LVV524367 MFM524365:MFR524367 MPI524365:MPN524367 MZE524365:MZJ524367 NJA524365:NJF524367 NSW524365:NTB524367 OCS524365:OCX524367 OMO524365:OMT524367 OWK524365:OWP524367 PGG524365:PGL524367 PQC524365:PQH524367 PZY524365:QAD524367 QJU524365:QJZ524367 QTQ524365:QTV524367 RDM524365:RDR524367 RNI524365:RNN524367 RXE524365:RXJ524367 SHA524365:SHF524367 SQW524365:SRB524367 TAS524365:TAX524367 TKO524365:TKT524367 TUK524365:TUP524367 UEG524365:UEL524367 UOC524365:UOH524367 UXY524365:UYD524367 VHU524365:VHZ524367 VRQ524365:VRV524367 WBM524365:WBR524367 WLI524365:WLN524367 WVE524365:WVJ524367 B589769:G589771 IS589901:IX589903 SO589901:ST589903 ACK589901:ACP589903 AMG589901:AML589903 AWC589901:AWH589903 BFY589901:BGD589903 BPU589901:BPZ589903 BZQ589901:BZV589903 CJM589901:CJR589903 CTI589901:CTN589903 DDE589901:DDJ589903 DNA589901:DNF589903 DWW589901:DXB589903 EGS589901:EGX589903 EQO589901:EQT589903 FAK589901:FAP589903 FKG589901:FKL589903 FUC589901:FUH589903 GDY589901:GED589903 GNU589901:GNZ589903 GXQ589901:GXV589903 HHM589901:HHR589903 HRI589901:HRN589903 IBE589901:IBJ589903 ILA589901:ILF589903 IUW589901:IVB589903 JES589901:JEX589903 JOO589901:JOT589903 JYK589901:JYP589903 KIG589901:KIL589903 KSC589901:KSH589903 LBY589901:LCD589903 LLU589901:LLZ589903 LVQ589901:LVV589903 MFM589901:MFR589903 MPI589901:MPN589903 MZE589901:MZJ589903 NJA589901:NJF589903 NSW589901:NTB589903 OCS589901:OCX589903 OMO589901:OMT589903 OWK589901:OWP589903 PGG589901:PGL589903 PQC589901:PQH589903 PZY589901:QAD589903 QJU589901:QJZ589903 QTQ589901:QTV589903 RDM589901:RDR589903 RNI589901:RNN589903 RXE589901:RXJ589903 SHA589901:SHF589903 SQW589901:SRB589903 TAS589901:TAX589903 TKO589901:TKT589903 TUK589901:TUP589903 UEG589901:UEL589903 UOC589901:UOH589903 UXY589901:UYD589903 VHU589901:VHZ589903 VRQ589901:VRV589903 WBM589901:WBR589903 WLI589901:WLN589903 WVE589901:WVJ589903 B655305:G655307 IS655437:IX655439 SO655437:ST655439 ACK655437:ACP655439 AMG655437:AML655439 AWC655437:AWH655439 BFY655437:BGD655439 BPU655437:BPZ655439 BZQ655437:BZV655439 CJM655437:CJR655439 CTI655437:CTN655439 DDE655437:DDJ655439 DNA655437:DNF655439 DWW655437:DXB655439 EGS655437:EGX655439 EQO655437:EQT655439 FAK655437:FAP655439 FKG655437:FKL655439 FUC655437:FUH655439 GDY655437:GED655439 GNU655437:GNZ655439 GXQ655437:GXV655439 HHM655437:HHR655439 HRI655437:HRN655439 IBE655437:IBJ655439 ILA655437:ILF655439 IUW655437:IVB655439 JES655437:JEX655439 JOO655437:JOT655439 JYK655437:JYP655439 KIG655437:KIL655439 KSC655437:KSH655439 LBY655437:LCD655439 LLU655437:LLZ655439 LVQ655437:LVV655439 MFM655437:MFR655439 MPI655437:MPN655439 MZE655437:MZJ655439 NJA655437:NJF655439 NSW655437:NTB655439 OCS655437:OCX655439 OMO655437:OMT655439 OWK655437:OWP655439 PGG655437:PGL655439 PQC655437:PQH655439 PZY655437:QAD655439 QJU655437:QJZ655439 QTQ655437:QTV655439 RDM655437:RDR655439 RNI655437:RNN655439 RXE655437:RXJ655439 SHA655437:SHF655439 SQW655437:SRB655439 TAS655437:TAX655439 TKO655437:TKT655439 TUK655437:TUP655439 UEG655437:UEL655439 UOC655437:UOH655439 UXY655437:UYD655439 VHU655437:VHZ655439 VRQ655437:VRV655439 WBM655437:WBR655439 WLI655437:WLN655439 WVE655437:WVJ655439 B720841:G720843 IS720973:IX720975 SO720973:ST720975 ACK720973:ACP720975 AMG720973:AML720975 AWC720973:AWH720975 BFY720973:BGD720975 BPU720973:BPZ720975 BZQ720973:BZV720975 CJM720973:CJR720975 CTI720973:CTN720975 DDE720973:DDJ720975 DNA720973:DNF720975 DWW720973:DXB720975 EGS720973:EGX720975 EQO720973:EQT720975 FAK720973:FAP720975 FKG720973:FKL720975 FUC720973:FUH720975 GDY720973:GED720975 GNU720973:GNZ720975 GXQ720973:GXV720975 HHM720973:HHR720975 HRI720973:HRN720975 IBE720973:IBJ720975 ILA720973:ILF720975 IUW720973:IVB720975 JES720973:JEX720975 JOO720973:JOT720975 JYK720973:JYP720975 KIG720973:KIL720975 KSC720973:KSH720975 LBY720973:LCD720975 LLU720973:LLZ720975 LVQ720973:LVV720975 MFM720973:MFR720975 MPI720973:MPN720975 MZE720973:MZJ720975 NJA720973:NJF720975 NSW720973:NTB720975 OCS720973:OCX720975 OMO720973:OMT720975 OWK720973:OWP720975 PGG720973:PGL720975 PQC720973:PQH720975 PZY720973:QAD720975 QJU720973:QJZ720975 QTQ720973:QTV720975 RDM720973:RDR720975 RNI720973:RNN720975 RXE720973:RXJ720975 SHA720973:SHF720975 SQW720973:SRB720975 TAS720973:TAX720975 TKO720973:TKT720975 TUK720973:TUP720975 UEG720973:UEL720975 UOC720973:UOH720975 UXY720973:UYD720975 VHU720973:VHZ720975 VRQ720973:VRV720975 WBM720973:WBR720975 WLI720973:WLN720975 WVE720973:WVJ720975 B786377:G786379 IS786509:IX786511 SO786509:ST786511 ACK786509:ACP786511 AMG786509:AML786511 AWC786509:AWH786511 BFY786509:BGD786511 BPU786509:BPZ786511 BZQ786509:BZV786511 CJM786509:CJR786511 CTI786509:CTN786511 DDE786509:DDJ786511 DNA786509:DNF786511 DWW786509:DXB786511 EGS786509:EGX786511 EQO786509:EQT786511 FAK786509:FAP786511 FKG786509:FKL786511 FUC786509:FUH786511 GDY786509:GED786511 GNU786509:GNZ786511 GXQ786509:GXV786511 HHM786509:HHR786511 HRI786509:HRN786511 IBE786509:IBJ786511 ILA786509:ILF786511 IUW786509:IVB786511 JES786509:JEX786511 JOO786509:JOT786511 JYK786509:JYP786511 KIG786509:KIL786511 KSC786509:KSH786511 LBY786509:LCD786511 LLU786509:LLZ786511 LVQ786509:LVV786511 MFM786509:MFR786511 MPI786509:MPN786511 MZE786509:MZJ786511 NJA786509:NJF786511 NSW786509:NTB786511 OCS786509:OCX786511 OMO786509:OMT786511 OWK786509:OWP786511 PGG786509:PGL786511 PQC786509:PQH786511 PZY786509:QAD786511 QJU786509:QJZ786511 QTQ786509:QTV786511 RDM786509:RDR786511 RNI786509:RNN786511 RXE786509:RXJ786511 SHA786509:SHF786511 SQW786509:SRB786511 TAS786509:TAX786511 TKO786509:TKT786511 TUK786509:TUP786511 UEG786509:UEL786511 UOC786509:UOH786511 UXY786509:UYD786511 VHU786509:VHZ786511 VRQ786509:VRV786511 WBM786509:WBR786511 WLI786509:WLN786511 WVE786509:WVJ786511 B851913:G851915 IS852045:IX852047 SO852045:ST852047 ACK852045:ACP852047 AMG852045:AML852047 AWC852045:AWH852047 BFY852045:BGD852047 BPU852045:BPZ852047 BZQ852045:BZV852047 CJM852045:CJR852047 CTI852045:CTN852047 DDE852045:DDJ852047 DNA852045:DNF852047 DWW852045:DXB852047 EGS852045:EGX852047 EQO852045:EQT852047 FAK852045:FAP852047 FKG852045:FKL852047 FUC852045:FUH852047 GDY852045:GED852047 GNU852045:GNZ852047 GXQ852045:GXV852047 HHM852045:HHR852047 HRI852045:HRN852047 IBE852045:IBJ852047 ILA852045:ILF852047 IUW852045:IVB852047 JES852045:JEX852047 JOO852045:JOT852047 JYK852045:JYP852047 KIG852045:KIL852047 KSC852045:KSH852047 LBY852045:LCD852047 LLU852045:LLZ852047 LVQ852045:LVV852047 MFM852045:MFR852047 MPI852045:MPN852047 MZE852045:MZJ852047 NJA852045:NJF852047 NSW852045:NTB852047 OCS852045:OCX852047 OMO852045:OMT852047 OWK852045:OWP852047 PGG852045:PGL852047 PQC852045:PQH852047 PZY852045:QAD852047 QJU852045:QJZ852047 QTQ852045:QTV852047 RDM852045:RDR852047 RNI852045:RNN852047 RXE852045:RXJ852047 SHA852045:SHF852047 SQW852045:SRB852047 TAS852045:TAX852047 TKO852045:TKT852047 TUK852045:TUP852047 UEG852045:UEL852047 UOC852045:UOH852047 UXY852045:UYD852047 VHU852045:VHZ852047 VRQ852045:VRV852047 WBM852045:WBR852047 WLI852045:WLN852047 WVE852045:WVJ852047 B917449:G917451 IS917581:IX917583 SO917581:ST917583 ACK917581:ACP917583 AMG917581:AML917583 AWC917581:AWH917583 BFY917581:BGD917583 BPU917581:BPZ917583 BZQ917581:BZV917583 CJM917581:CJR917583 CTI917581:CTN917583 DDE917581:DDJ917583 DNA917581:DNF917583 DWW917581:DXB917583 EGS917581:EGX917583 EQO917581:EQT917583 FAK917581:FAP917583 FKG917581:FKL917583 FUC917581:FUH917583 GDY917581:GED917583 GNU917581:GNZ917583 GXQ917581:GXV917583 HHM917581:HHR917583 HRI917581:HRN917583 IBE917581:IBJ917583 ILA917581:ILF917583 IUW917581:IVB917583 JES917581:JEX917583 JOO917581:JOT917583 JYK917581:JYP917583 KIG917581:KIL917583 KSC917581:KSH917583 LBY917581:LCD917583 LLU917581:LLZ917583 LVQ917581:LVV917583 MFM917581:MFR917583 MPI917581:MPN917583 MZE917581:MZJ917583 NJA917581:NJF917583 NSW917581:NTB917583 OCS917581:OCX917583 OMO917581:OMT917583 OWK917581:OWP917583 PGG917581:PGL917583 PQC917581:PQH917583 PZY917581:QAD917583 QJU917581:QJZ917583 QTQ917581:QTV917583 RDM917581:RDR917583 RNI917581:RNN917583 RXE917581:RXJ917583 SHA917581:SHF917583 SQW917581:SRB917583 TAS917581:TAX917583 TKO917581:TKT917583 TUK917581:TUP917583 UEG917581:UEL917583 UOC917581:UOH917583 UXY917581:UYD917583 VHU917581:VHZ917583 VRQ917581:VRV917583 WBM917581:WBR917583 WLI917581:WLN917583 WVE917581:WVJ917583 B982985:G982987 IS983117:IX983119 SO983117:ST983119 ACK983117:ACP983119 AMG983117:AML983119 AWC983117:AWH983119 BFY983117:BGD983119 BPU983117:BPZ983119 BZQ983117:BZV983119 CJM983117:CJR983119 CTI983117:CTN983119 DDE983117:DDJ983119 DNA983117:DNF983119 DWW983117:DXB983119 EGS983117:EGX983119 EQO983117:EQT983119 FAK983117:FAP983119 FKG983117:FKL983119 FUC983117:FUH983119 GDY983117:GED983119 GNU983117:GNZ983119 GXQ983117:GXV983119 HHM983117:HHR983119 HRI983117:HRN983119 IBE983117:IBJ983119 ILA983117:ILF983119 IUW983117:IVB983119 JES983117:JEX983119 JOO983117:JOT983119 JYK983117:JYP983119 KIG983117:KIL983119 KSC983117:KSH983119 LBY983117:LCD983119 LLU983117:LLZ983119 LVQ983117:LVV983119 MFM983117:MFR983119 MPI983117:MPN983119 MZE983117:MZJ983119 NJA983117:NJF983119 NSW983117:NTB983119 OCS983117:OCX983119 OMO983117:OMT983119 OWK983117:OWP983119 PGG983117:PGL983119 PQC983117:PQH983119 PZY983117:QAD983119 QJU983117:QJZ983119 QTQ983117:QTV983119 RDM983117:RDR983119 RNI983117:RNN983119 RXE983117:RXJ983119 SHA983117:SHF983119 SQW983117:SRB983119 TAS983117:TAX983119 TKO983117:TKT983119 TUK983117:TUP983119 UEG983117:UEL983119 UOC983117:UOH983119 UXY983117:UYD983119 VHU983117:VHZ983119 VRQ983117:VRV983119 WBM983117:WBR983119 WLI983117:WLN983119">
      <formula1>"運搬費,消耗品,レンタル費,著作権使用料"</formula1>
    </dataValidation>
    <dataValidation type="list" allowBlank="1" showInputMessage="1" showErrorMessage="1" sqref="WVG983093:WVJ983097 D65457:G65461 IU65589:IX65593 SQ65589:ST65593 ACM65589:ACP65593 AMI65589:AML65593 AWE65589:AWH65593 BGA65589:BGD65593 BPW65589:BPZ65593 BZS65589:BZV65593 CJO65589:CJR65593 CTK65589:CTN65593 DDG65589:DDJ65593 DNC65589:DNF65593 DWY65589:DXB65593 EGU65589:EGX65593 EQQ65589:EQT65593 FAM65589:FAP65593 FKI65589:FKL65593 FUE65589:FUH65593 GEA65589:GED65593 GNW65589:GNZ65593 GXS65589:GXV65593 HHO65589:HHR65593 HRK65589:HRN65593 IBG65589:IBJ65593 ILC65589:ILF65593 IUY65589:IVB65593 JEU65589:JEX65593 JOQ65589:JOT65593 JYM65589:JYP65593 KII65589:KIL65593 KSE65589:KSH65593 LCA65589:LCD65593 LLW65589:LLZ65593 LVS65589:LVV65593 MFO65589:MFR65593 MPK65589:MPN65593 MZG65589:MZJ65593 NJC65589:NJF65593 NSY65589:NTB65593 OCU65589:OCX65593 OMQ65589:OMT65593 OWM65589:OWP65593 PGI65589:PGL65593 PQE65589:PQH65593 QAA65589:QAD65593 QJW65589:QJZ65593 QTS65589:QTV65593 RDO65589:RDR65593 RNK65589:RNN65593 RXG65589:RXJ65593 SHC65589:SHF65593 SQY65589:SRB65593 TAU65589:TAX65593 TKQ65589:TKT65593 TUM65589:TUP65593 UEI65589:UEL65593 UOE65589:UOH65593 UYA65589:UYD65593 VHW65589:VHZ65593 VRS65589:VRV65593 WBO65589:WBR65593 WLK65589:WLN65593 WVG65589:WVJ65593 D130993:G130997 IU131125:IX131129 SQ131125:ST131129 ACM131125:ACP131129 AMI131125:AML131129 AWE131125:AWH131129 BGA131125:BGD131129 BPW131125:BPZ131129 BZS131125:BZV131129 CJO131125:CJR131129 CTK131125:CTN131129 DDG131125:DDJ131129 DNC131125:DNF131129 DWY131125:DXB131129 EGU131125:EGX131129 EQQ131125:EQT131129 FAM131125:FAP131129 FKI131125:FKL131129 FUE131125:FUH131129 GEA131125:GED131129 GNW131125:GNZ131129 GXS131125:GXV131129 HHO131125:HHR131129 HRK131125:HRN131129 IBG131125:IBJ131129 ILC131125:ILF131129 IUY131125:IVB131129 JEU131125:JEX131129 JOQ131125:JOT131129 JYM131125:JYP131129 KII131125:KIL131129 KSE131125:KSH131129 LCA131125:LCD131129 LLW131125:LLZ131129 LVS131125:LVV131129 MFO131125:MFR131129 MPK131125:MPN131129 MZG131125:MZJ131129 NJC131125:NJF131129 NSY131125:NTB131129 OCU131125:OCX131129 OMQ131125:OMT131129 OWM131125:OWP131129 PGI131125:PGL131129 PQE131125:PQH131129 QAA131125:QAD131129 QJW131125:QJZ131129 QTS131125:QTV131129 RDO131125:RDR131129 RNK131125:RNN131129 RXG131125:RXJ131129 SHC131125:SHF131129 SQY131125:SRB131129 TAU131125:TAX131129 TKQ131125:TKT131129 TUM131125:TUP131129 UEI131125:UEL131129 UOE131125:UOH131129 UYA131125:UYD131129 VHW131125:VHZ131129 VRS131125:VRV131129 WBO131125:WBR131129 WLK131125:WLN131129 WVG131125:WVJ131129 D196529:G196533 IU196661:IX196665 SQ196661:ST196665 ACM196661:ACP196665 AMI196661:AML196665 AWE196661:AWH196665 BGA196661:BGD196665 BPW196661:BPZ196665 BZS196661:BZV196665 CJO196661:CJR196665 CTK196661:CTN196665 DDG196661:DDJ196665 DNC196661:DNF196665 DWY196661:DXB196665 EGU196661:EGX196665 EQQ196661:EQT196665 FAM196661:FAP196665 FKI196661:FKL196665 FUE196661:FUH196665 GEA196661:GED196665 GNW196661:GNZ196665 GXS196661:GXV196665 HHO196661:HHR196665 HRK196661:HRN196665 IBG196661:IBJ196665 ILC196661:ILF196665 IUY196661:IVB196665 JEU196661:JEX196665 JOQ196661:JOT196665 JYM196661:JYP196665 KII196661:KIL196665 KSE196661:KSH196665 LCA196661:LCD196665 LLW196661:LLZ196665 LVS196661:LVV196665 MFO196661:MFR196665 MPK196661:MPN196665 MZG196661:MZJ196665 NJC196661:NJF196665 NSY196661:NTB196665 OCU196661:OCX196665 OMQ196661:OMT196665 OWM196661:OWP196665 PGI196661:PGL196665 PQE196661:PQH196665 QAA196661:QAD196665 QJW196661:QJZ196665 QTS196661:QTV196665 RDO196661:RDR196665 RNK196661:RNN196665 RXG196661:RXJ196665 SHC196661:SHF196665 SQY196661:SRB196665 TAU196661:TAX196665 TKQ196661:TKT196665 TUM196661:TUP196665 UEI196661:UEL196665 UOE196661:UOH196665 UYA196661:UYD196665 VHW196661:VHZ196665 VRS196661:VRV196665 WBO196661:WBR196665 WLK196661:WLN196665 WVG196661:WVJ196665 D262065:G262069 IU262197:IX262201 SQ262197:ST262201 ACM262197:ACP262201 AMI262197:AML262201 AWE262197:AWH262201 BGA262197:BGD262201 BPW262197:BPZ262201 BZS262197:BZV262201 CJO262197:CJR262201 CTK262197:CTN262201 DDG262197:DDJ262201 DNC262197:DNF262201 DWY262197:DXB262201 EGU262197:EGX262201 EQQ262197:EQT262201 FAM262197:FAP262201 FKI262197:FKL262201 FUE262197:FUH262201 GEA262197:GED262201 GNW262197:GNZ262201 GXS262197:GXV262201 HHO262197:HHR262201 HRK262197:HRN262201 IBG262197:IBJ262201 ILC262197:ILF262201 IUY262197:IVB262201 JEU262197:JEX262201 JOQ262197:JOT262201 JYM262197:JYP262201 KII262197:KIL262201 KSE262197:KSH262201 LCA262197:LCD262201 LLW262197:LLZ262201 LVS262197:LVV262201 MFO262197:MFR262201 MPK262197:MPN262201 MZG262197:MZJ262201 NJC262197:NJF262201 NSY262197:NTB262201 OCU262197:OCX262201 OMQ262197:OMT262201 OWM262197:OWP262201 PGI262197:PGL262201 PQE262197:PQH262201 QAA262197:QAD262201 QJW262197:QJZ262201 QTS262197:QTV262201 RDO262197:RDR262201 RNK262197:RNN262201 RXG262197:RXJ262201 SHC262197:SHF262201 SQY262197:SRB262201 TAU262197:TAX262201 TKQ262197:TKT262201 TUM262197:TUP262201 UEI262197:UEL262201 UOE262197:UOH262201 UYA262197:UYD262201 VHW262197:VHZ262201 VRS262197:VRV262201 WBO262197:WBR262201 WLK262197:WLN262201 WVG262197:WVJ262201 D327601:G327605 IU327733:IX327737 SQ327733:ST327737 ACM327733:ACP327737 AMI327733:AML327737 AWE327733:AWH327737 BGA327733:BGD327737 BPW327733:BPZ327737 BZS327733:BZV327737 CJO327733:CJR327737 CTK327733:CTN327737 DDG327733:DDJ327737 DNC327733:DNF327737 DWY327733:DXB327737 EGU327733:EGX327737 EQQ327733:EQT327737 FAM327733:FAP327737 FKI327733:FKL327737 FUE327733:FUH327737 GEA327733:GED327737 GNW327733:GNZ327737 GXS327733:GXV327737 HHO327733:HHR327737 HRK327733:HRN327737 IBG327733:IBJ327737 ILC327733:ILF327737 IUY327733:IVB327737 JEU327733:JEX327737 JOQ327733:JOT327737 JYM327733:JYP327737 KII327733:KIL327737 KSE327733:KSH327737 LCA327733:LCD327737 LLW327733:LLZ327737 LVS327733:LVV327737 MFO327733:MFR327737 MPK327733:MPN327737 MZG327733:MZJ327737 NJC327733:NJF327737 NSY327733:NTB327737 OCU327733:OCX327737 OMQ327733:OMT327737 OWM327733:OWP327737 PGI327733:PGL327737 PQE327733:PQH327737 QAA327733:QAD327737 QJW327733:QJZ327737 QTS327733:QTV327737 RDO327733:RDR327737 RNK327733:RNN327737 RXG327733:RXJ327737 SHC327733:SHF327737 SQY327733:SRB327737 TAU327733:TAX327737 TKQ327733:TKT327737 TUM327733:TUP327737 UEI327733:UEL327737 UOE327733:UOH327737 UYA327733:UYD327737 VHW327733:VHZ327737 VRS327733:VRV327737 WBO327733:WBR327737 WLK327733:WLN327737 WVG327733:WVJ327737 D393137:G393141 IU393269:IX393273 SQ393269:ST393273 ACM393269:ACP393273 AMI393269:AML393273 AWE393269:AWH393273 BGA393269:BGD393273 BPW393269:BPZ393273 BZS393269:BZV393273 CJO393269:CJR393273 CTK393269:CTN393273 DDG393269:DDJ393273 DNC393269:DNF393273 DWY393269:DXB393273 EGU393269:EGX393273 EQQ393269:EQT393273 FAM393269:FAP393273 FKI393269:FKL393273 FUE393269:FUH393273 GEA393269:GED393273 GNW393269:GNZ393273 GXS393269:GXV393273 HHO393269:HHR393273 HRK393269:HRN393273 IBG393269:IBJ393273 ILC393269:ILF393273 IUY393269:IVB393273 JEU393269:JEX393273 JOQ393269:JOT393273 JYM393269:JYP393273 KII393269:KIL393273 KSE393269:KSH393273 LCA393269:LCD393273 LLW393269:LLZ393273 LVS393269:LVV393273 MFO393269:MFR393273 MPK393269:MPN393273 MZG393269:MZJ393273 NJC393269:NJF393273 NSY393269:NTB393273 OCU393269:OCX393273 OMQ393269:OMT393273 OWM393269:OWP393273 PGI393269:PGL393273 PQE393269:PQH393273 QAA393269:QAD393273 QJW393269:QJZ393273 QTS393269:QTV393273 RDO393269:RDR393273 RNK393269:RNN393273 RXG393269:RXJ393273 SHC393269:SHF393273 SQY393269:SRB393273 TAU393269:TAX393273 TKQ393269:TKT393273 TUM393269:TUP393273 UEI393269:UEL393273 UOE393269:UOH393273 UYA393269:UYD393273 VHW393269:VHZ393273 VRS393269:VRV393273 WBO393269:WBR393273 WLK393269:WLN393273 WVG393269:WVJ393273 D458673:G458677 IU458805:IX458809 SQ458805:ST458809 ACM458805:ACP458809 AMI458805:AML458809 AWE458805:AWH458809 BGA458805:BGD458809 BPW458805:BPZ458809 BZS458805:BZV458809 CJO458805:CJR458809 CTK458805:CTN458809 DDG458805:DDJ458809 DNC458805:DNF458809 DWY458805:DXB458809 EGU458805:EGX458809 EQQ458805:EQT458809 FAM458805:FAP458809 FKI458805:FKL458809 FUE458805:FUH458809 GEA458805:GED458809 GNW458805:GNZ458809 GXS458805:GXV458809 HHO458805:HHR458809 HRK458805:HRN458809 IBG458805:IBJ458809 ILC458805:ILF458809 IUY458805:IVB458809 JEU458805:JEX458809 JOQ458805:JOT458809 JYM458805:JYP458809 KII458805:KIL458809 KSE458805:KSH458809 LCA458805:LCD458809 LLW458805:LLZ458809 LVS458805:LVV458809 MFO458805:MFR458809 MPK458805:MPN458809 MZG458805:MZJ458809 NJC458805:NJF458809 NSY458805:NTB458809 OCU458805:OCX458809 OMQ458805:OMT458809 OWM458805:OWP458809 PGI458805:PGL458809 PQE458805:PQH458809 QAA458805:QAD458809 QJW458805:QJZ458809 QTS458805:QTV458809 RDO458805:RDR458809 RNK458805:RNN458809 RXG458805:RXJ458809 SHC458805:SHF458809 SQY458805:SRB458809 TAU458805:TAX458809 TKQ458805:TKT458809 TUM458805:TUP458809 UEI458805:UEL458809 UOE458805:UOH458809 UYA458805:UYD458809 VHW458805:VHZ458809 VRS458805:VRV458809 WBO458805:WBR458809 WLK458805:WLN458809 WVG458805:WVJ458809 D524209:G524213 IU524341:IX524345 SQ524341:ST524345 ACM524341:ACP524345 AMI524341:AML524345 AWE524341:AWH524345 BGA524341:BGD524345 BPW524341:BPZ524345 BZS524341:BZV524345 CJO524341:CJR524345 CTK524341:CTN524345 DDG524341:DDJ524345 DNC524341:DNF524345 DWY524341:DXB524345 EGU524341:EGX524345 EQQ524341:EQT524345 FAM524341:FAP524345 FKI524341:FKL524345 FUE524341:FUH524345 GEA524341:GED524345 GNW524341:GNZ524345 GXS524341:GXV524345 HHO524341:HHR524345 HRK524341:HRN524345 IBG524341:IBJ524345 ILC524341:ILF524345 IUY524341:IVB524345 JEU524341:JEX524345 JOQ524341:JOT524345 JYM524341:JYP524345 KII524341:KIL524345 KSE524341:KSH524345 LCA524341:LCD524345 LLW524341:LLZ524345 LVS524341:LVV524345 MFO524341:MFR524345 MPK524341:MPN524345 MZG524341:MZJ524345 NJC524341:NJF524345 NSY524341:NTB524345 OCU524341:OCX524345 OMQ524341:OMT524345 OWM524341:OWP524345 PGI524341:PGL524345 PQE524341:PQH524345 QAA524341:QAD524345 QJW524341:QJZ524345 QTS524341:QTV524345 RDO524341:RDR524345 RNK524341:RNN524345 RXG524341:RXJ524345 SHC524341:SHF524345 SQY524341:SRB524345 TAU524341:TAX524345 TKQ524341:TKT524345 TUM524341:TUP524345 UEI524341:UEL524345 UOE524341:UOH524345 UYA524341:UYD524345 VHW524341:VHZ524345 VRS524341:VRV524345 WBO524341:WBR524345 WLK524341:WLN524345 WVG524341:WVJ524345 D589745:G589749 IU589877:IX589881 SQ589877:ST589881 ACM589877:ACP589881 AMI589877:AML589881 AWE589877:AWH589881 BGA589877:BGD589881 BPW589877:BPZ589881 BZS589877:BZV589881 CJO589877:CJR589881 CTK589877:CTN589881 DDG589877:DDJ589881 DNC589877:DNF589881 DWY589877:DXB589881 EGU589877:EGX589881 EQQ589877:EQT589881 FAM589877:FAP589881 FKI589877:FKL589881 FUE589877:FUH589881 GEA589877:GED589881 GNW589877:GNZ589881 GXS589877:GXV589881 HHO589877:HHR589881 HRK589877:HRN589881 IBG589877:IBJ589881 ILC589877:ILF589881 IUY589877:IVB589881 JEU589877:JEX589881 JOQ589877:JOT589881 JYM589877:JYP589881 KII589877:KIL589881 KSE589877:KSH589881 LCA589877:LCD589881 LLW589877:LLZ589881 LVS589877:LVV589881 MFO589877:MFR589881 MPK589877:MPN589881 MZG589877:MZJ589881 NJC589877:NJF589881 NSY589877:NTB589881 OCU589877:OCX589881 OMQ589877:OMT589881 OWM589877:OWP589881 PGI589877:PGL589881 PQE589877:PQH589881 QAA589877:QAD589881 QJW589877:QJZ589881 QTS589877:QTV589881 RDO589877:RDR589881 RNK589877:RNN589881 RXG589877:RXJ589881 SHC589877:SHF589881 SQY589877:SRB589881 TAU589877:TAX589881 TKQ589877:TKT589881 TUM589877:TUP589881 UEI589877:UEL589881 UOE589877:UOH589881 UYA589877:UYD589881 VHW589877:VHZ589881 VRS589877:VRV589881 WBO589877:WBR589881 WLK589877:WLN589881 WVG589877:WVJ589881 D655281:G655285 IU655413:IX655417 SQ655413:ST655417 ACM655413:ACP655417 AMI655413:AML655417 AWE655413:AWH655417 BGA655413:BGD655417 BPW655413:BPZ655417 BZS655413:BZV655417 CJO655413:CJR655417 CTK655413:CTN655417 DDG655413:DDJ655417 DNC655413:DNF655417 DWY655413:DXB655417 EGU655413:EGX655417 EQQ655413:EQT655417 FAM655413:FAP655417 FKI655413:FKL655417 FUE655413:FUH655417 GEA655413:GED655417 GNW655413:GNZ655417 GXS655413:GXV655417 HHO655413:HHR655417 HRK655413:HRN655417 IBG655413:IBJ655417 ILC655413:ILF655417 IUY655413:IVB655417 JEU655413:JEX655417 JOQ655413:JOT655417 JYM655413:JYP655417 KII655413:KIL655417 KSE655413:KSH655417 LCA655413:LCD655417 LLW655413:LLZ655417 LVS655413:LVV655417 MFO655413:MFR655417 MPK655413:MPN655417 MZG655413:MZJ655417 NJC655413:NJF655417 NSY655413:NTB655417 OCU655413:OCX655417 OMQ655413:OMT655417 OWM655413:OWP655417 PGI655413:PGL655417 PQE655413:PQH655417 QAA655413:QAD655417 QJW655413:QJZ655417 QTS655413:QTV655417 RDO655413:RDR655417 RNK655413:RNN655417 RXG655413:RXJ655417 SHC655413:SHF655417 SQY655413:SRB655417 TAU655413:TAX655417 TKQ655413:TKT655417 TUM655413:TUP655417 UEI655413:UEL655417 UOE655413:UOH655417 UYA655413:UYD655417 VHW655413:VHZ655417 VRS655413:VRV655417 WBO655413:WBR655417 WLK655413:WLN655417 WVG655413:WVJ655417 D720817:G720821 IU720949:IX720953 SQ720949:ST720953 ACM720949:ACP720953 AMI720949:AML720953 AWE720949:AWH720953 BGA720949:BGD720953 BPW720949:BPZ720953 BZS720949:BZV720953 CJO720949:CJR720953 CTK720949:CTN720953 DDG720949:DDJ720953 DNC720949:DNF720953 DWY720949:DXB720953 EGU720949:EGX720953 EQQ720949:EQT720953 FAM720949:FAP720953 FKI720949:FKL720953 FUE720949:FUH720953 GEA720949:GED720953 GNW720949:GNZ720953 GXS720949:GXV720953 HHO720949:HHR720953 HRK720949:HRN720953 IBG720949:IBJ720953 ILC720949:ILF720953 IUY720949:IVB720953 JEU720949:JEX720953 JOQ720949:JOT720953 JYM720949:JYP720953 KII720949:KIL720953 KSE720949:KSH720953 LCA720949:LCD720953 LLW720949:LLZ720953 LVS720949:LVV720953 MFO720949:MFR720953 MPK720949:MPN720953 MZG720949:MZJ720953 NJC720949:NJF720953 NSY720949:NTB720953 OCU720949:OCX720953 OMQ720949:OMT720953 OWM720949:OWP720953 PGI720949:PGL720953 PQE720949:PQH720953 QAA720949:QAD720953 QJW720949:QJZ720953 QTS720949:QTV720953 RDO720949:RDR720953 RNK720949:RNN720953 RXG720949:RXJ720953 SHC720949:SHF720953 SQY720949:SRB720953 TAU720949:TAX720953 TKQ720949:TKT720953 TUM720949:TUP720953 UEI720949:UEL720953 UOE720949:UOH720953 UYA720949:UYD720953 VHW720949:VHZ720953 VRS720949:VRV720953 WBO720949:WBR720953 WLK720949:WLN720953 WVG720949:WVJ720953 D786353:G786357 IU786485:IX786489 SQ786485:ST786489 ACM786485:ACP786489 AMI786485:AML786489 AWE786485:AWH786489 BGA786485:BGD786489 BPW786485:BPZ786489 BZS786485:BZV786489 CJO786485:CJR786489 CTK786485:CTN786489 DDG786485:DDJ786489 DNC786485:DNF786489 DWY786485:DXB786489 EGU786485:EGX786489 EQQ786485:EQT786489 FAM786485:FAP786489 FKI786485:FKL786489 FUE786485:FUH786489 GEA786485:GED786489 GNW786485:GNZ786489 GXS786485:GXV786489 HHO786485:HHR786489 HRK786485:HRN786489 IBG786485:IBJ786489 ILC786485:ILF786489 IUY786485:IVB786489 JEU786485:JEX786489 JOQ786485:JOT786489 JYM786485:JYP786489 KII786485:KIL786489 KSE786485:KSH786489 LCA786485:LCD786489 LLW786485:LLZ786489 LVS786485:LVV786489 MFO786485:MFR786489 MPK786485:MPN786489 MZG786485:MZJ786489 NJC786485:NJF786489 NSY786485:NTB786489 OCU786485:OCX786489 OMQ786485:OMT786489 OWM786485:OWP786489 PGI786485:PGL786489 PQE786485:PQH786489 QAA786485:QAD786489 QJW786485:QJZ786489 QTS786485:QTV786489 RDO786485:RDR786489 RNK786485:RNN786489 RXG786485:RXJ786489 SHC786485:SHF786489 SQY786485:SRB786489 TAU786485:TAX786489 TKQ786485:TKT786489 TUM786485:TUP786489 UEI786485:UEL786489 UOE786485:UOH786489 UYA786485:UYD786489 VHW786485:VHZ786489 VRS786485:VRV786489 WBO786485:WBR786489 WLK786485:WLN786489 WVG786485:WVJ786489 D851889:G851893 IU852021:IX852025 SQ852021:ST852025 ACM852021:ACP852025 AMI852021:AML852025 AWE852021:AWH852025 BGA852021:BGD852025 BPW852021:BPZ852025 BZS852021:BZV852025 CJO852021:CJR852025 CTK852021:CTN852025 DDG852021:DDJ852025 DNC852021:DNF852025 DWY852021:DXB852025 EGU852021:EGX852025 EQQ852021:EQT852025 FAM852021:FAP852025 FKI852021:FKL852025 FUE852021:FUH852025 GEA852021:GED852025 GNW852021:GNZ852025 GXS852021:GXV852025 HHO852021:HHR852025 HRK852021:HRN852025 IBG852021:IBJ852025 ILC852021:ILF852025 IUY852021:IVB852025 JEU852021:JEX852025 JOQ852021:JOT852025 JYM852021:JYP852025 KII852021:KIL852025 KSE852021:KSH852025 LCA852021:LCD852025 LLW852021:LLZ852025 LVS852021:LVV852025 MFO852021:MFR852025 MPK852021:MPN852025 MZG852021:MZJ852025 NJC852021:NJF852025 NSY852021:NTB852025 OCU852021:OCX852025 OMQ852021:OMT852025 OWM852021:OWP852025 PGI852021:PGL852025 PQE852021:PQH852025 QAA852021:QAD852025 QJW852021:QJZ852025 QTS852021:QTV852025 RDO852021:RDR852025 RNK852021:RNN852025 RXG852021:RXJ852025 SHC852021:SHF852025 SQY852021:SRB852025 TAU852021:TAX852025 TKQ852021:TKT852025 TUM852021:TUP852025 UEI852021:UEL852025 UOE852021:UOH852025 UYA852021:UYD852025 VHW852021:VHZ852025 VRS852021:VRV852025 WBO852021:WBR852025 WLK852021:WLN852025 WVG852021:WVJ852025 D917425:G917429 IU917557:IX917561 SQ917557:ST917561 ACM917557:ACP917561 AMI917557:AML917561 AWE917557:AWH917561 BGA917557:BGD917561 BPW917557:BPZ917561 BZS917557:BZV917561 CJO917557:CJR917561 CTK917557:CTN917561 DDG917557:DDJ917561 DNC917557:DNF917561 DWY917557:DXB917561 EGU917557:EGX917561 EQQ917557:EQT917561 FAM917557:FAP917561 FKI917557:FKL917561 FUE917557:FUH917561 GEA917557:GED917561 GNW917557:GNZ917561 GXS917557:GXV917561 HHO917557:HHR917561 HRK917557:HRN917561 IBG917557:IBJ917561 ILC917557:ILF917561 IUY917557:IVB917561 JEU917557:JEX917561 JOQ917557:JOT917561 JYM917557:JYP917561 KII917557:KIL917561 KSE917557:KSH917561 LCA917557:LCD917561 LLW917557:LLZ917561 LVS917557:LVV917561 MFO917557:MFR917561 MPK917557:MPN917561 MZG917557:MZJ917561 NJC917557:NJF917561 NSY917557:NTB917561 OCU917557:OCX917561 OMQ917557:OMT917561 OWM917557:OWP917561 PGI917557:PGL917561 PQE917557:PQH917561 QAA917557:QAD917561 QJW917557:QJZ917561 QTS917557:QTV917561 RDO917557:RDR917561 RNK917557:RNN917561 RXG917557:RXJ917561 SHC917557:SHF917561 SQY917557:SRB917561 TAU917557:TAX917561 TKQ917557:TKT917561 TUM917557:TUP917561 UEI917557:UEL917561 UOE917557:UOH917561 UYA917557:UYD917561 VHW917557:VHZ917561 VRS917557:VRV917561 WBO917557:WBR917561 WLK917557:WLN917561 WVG917557:WVJ917561 D982961:G982965 IU983093:IX983097 SQ983093:ST983097 ACM983093:ACP983097 AMI983093:AML983097 AWE983093:AWH983097 BGA983093:BGD983097 BPW983093:BPZ983097 BZS983093:BZV983097 CJO983093:CJR983097 CTK983093:CTN983097 DDG983093:DDJ983097 DNC983093:DNF983097 DWY983093:DXB983097 EGU983093:EGX983097 EQQ983093:EQT983097 FAM983093:FAP983097 FKI983093:FKL983097 FUE983093:FUH983097 GEA983093:GED983097 GNW983093:GNZ983097 GXS983093:GXV983097 HHO983093:HHR983097 HRK983093:HRN983097 IBG983093:IBJ983097 ILC983093:ILF983097 IUY983093:IVB983097 JEU983093:JEX983097 JOQ983093:JOT983097 JYM983093:JYP983097 KII983093:KIL983097 KSE983093:KSH983097 LCA983093:LCD983097 LLW983093:LLZ983097 LVS983093:LVV983097 MFO983093:MFR983097 MPK983093:MPN983097 MZG983093:MZJ983097 NJC983093:NJF983097 NSY983093:NTB983097 OCU983093:OCX983097 OMQ983093:OMT983097 OWM983093:OWP983097 PGI983093:PGL983097 PQE983093:PQH983097 QAA983093:QAD983097 QJW983093:QJZ983097 QTS983093:QTV983097 RDO983093:RDR983097 RNK983093:RNN983097 RXG983093:RXJ983097 SHC983093:SHF983097 SQY983093:SRB983097 TAU983093:TAX983097 TKQ983093:TKT983097 TUM983093:TUP983097 UEI983093:UEL983097 UOE983093:UOH983097 UYA983093:UYD983097 VHW983093:VHZ983097 VRS983093:VRV983097 WBO983093:WBR983097 WLK983093:WLN983097 WVG14:WVJ32 WLK14:WLN32 WBO14:WBR32 VRS14:VRV32 VHW14:VHZ32 UYA14:UYD32 UOE14:UOH32 UEI14:UEL32 TUM14:TUP32 TKQ14:TKT32 TAU14:TAX32 SQY14:SRB32 SHC14:SHF32 RXG14:RXJ32 RNK14:RNN32 RDO14:RDR32 QTS14:QTV32 QJW14:QJZ32 QAA14:QAD32 PQE14:PQH32 PGI14:PGL32 OWM14:OWP32 OMQ14:OMT32 OCU14:OCX32 NSY14:NTB32 NJC14:NJF32 MZG14:MZJ32 MPK14:MPN32 MFO14:MFR32 LVS14:LVV32 LLW14:LLZ32 LCA14:LCD32 KSE14:KSH32 KII14:KIL32 JYM14:JYP32 JOQ14:JOT32 JEU14:JEX32 IUY14:IVB32 ILC14:ILF32 IBG14:IBJ32 HRK14:HRN32 HHO14:HHR32 GXS14:GXV32 GNW14:GNZ32 GEA14:GED32 FUE14:FUH32 FKI14:FKL32 FAM14:FAP32 EQQ14:EQT32 EGU14:EGX32 DWY14:DXB32 DNC14:DNF32 DDG14:DDJ32 CTK14:CTN32 CJO14:CJR32 BZS14:BZV32 BPW14:BPZ32 BGA14:BGD32 AWE14:AWH32 AMI14:AML32 ACM14:ACP32 SQ14:ST32 IU14:IX32">
      <formula1>"演奏者,実技指導者,単純労務者"</formula1>
    </dataValidation>
  </dataValidations>
  <printOptions horizontalCentered="1"/>
  <pageMargins left="0.70866141732283472" right="0.70866141732283472" top="0.59055118110236227" bottom="0" header="0.31496062992125984" footer="0.31496062992125984"/>
  <pageSetup paperSize="9" scale="68" fitToWidth="0" fitToHeight="0" orientation="portrait" r:id="rId1"/>
  <headerFooter>
    <oddFooter>&amp;R&amp;F
&amp;P/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Sheet1</vt:lpstr>
      <vt:lpstr>様式１</vt:lpstr>
      <vt:lpstr>様式２</vt:lpstr>
      <vt:lpstr>様式３(該当のみ)</vt:lpstr>
      <vt:lpstr>様式１ (記入例)</vt:lpstr>
      <vt:lpstr>様式２ (記入例)</vt:lpstr>
      <vt:lpstr>様式３(該当のみ) (記入例)</vt:lpstr>
      <vt:lpstr>様式１!Print_Area</vt:lpstr>
      <vt:lpstr>'様式１ (記入例)'!Print_Area</vt:lpstr>
      <vt:lpstr>様式２!Print_Area</vt:lpstr>
      <vt:lpstr>'様式２ (記入例)'!Print_Area</vt:lpstr>
      <vt:lpstr>'様式３(該当のみ)'!Print_Area</vt:lpstr>
      <vt:lpstr>'様式３(該当のみ) (記入例)'!Print_Area</vt:lpstr>
      <vt:lpstr>様式２!Print_Titles</vt:lpstr>
      <vt:lpstr>'様式２ (記入例)'!Print_Titles</vt:lpstr>
      <vt:lpstr>'様式３(該当のみ)'!Print_Titles</vt:lpstr>
      <vt:lpstr>'様式３(該当のみ) (記入例)'!Print_Titles</vt:lpstr>
      <vt:lpstr>演劇</vt:lpstr>
      <vt:lpstr>音楽</vt:lpstr>
      <vt:lpstr>大項目</vt:lpstr>
      <vt:lpstr>伝統芸能</vt:lpstr>
      <vt:lpstr>美術</vt:lpstr>
      <vt:lpstr>舞踊</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knt</cp:lastModifiedBy>
  <cp:lastPrinted>2023-11-16T08:25:43Z</cp:lastPrinted>
  <dcterms:created xsi:type="dcterms:W3CDTF">2020-07-17T04:43:54Z</dcterms:created>
  <dcterms:modified xsi:type="dcterms:W3CDTF">2023-11-16T08:30:22Z</dcterms:modified>
</cp:coreProperties>
</file>