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【様式４】 " sheetId="1" r:id="rId1"/>
    <sheet name="【様式４_実施前の調査】 " sheetId="2" r:id="rId2"/>
  </sheets>
  <definedNames>
    <definedName name="_xlnm.Print_Area" localSheetId="1">'【様式４_実施前の調査】 '!$A$1:$BQ$48</definedName>
    <definedName name="_xlnm.Print_Area" localSheetId="0">'【様式４】 '!$A$1:$BQ$48</definedName>
  </definedNames>
  <calcPr fullCalcOnLoad="1"/>
</workbook>
</file>

<file path=xl/sharedStrings.xml><?xml version="1.0" encoding="utf-8"?>
<sst xmlns="http://schemas.openxmlformats.org/spreadsheetml/2006/main" count="104" uniqueCount="43">
  <si>
    <t>人数</t>
  </si>
  <si>
    <t>単価</t>
  </si>
  <si>
    <t>都市名</t>
  </si>
  <si>
    <r>
      <t xml:space="preserve">人数
</t>
    </r>
    <r>
      <rPr>
        <sz val="10"/>
        <rFont val="ＭＳ Ｐゴシック"/>
        <family val="3"/>
      </rPr>
      <t>(台数)</t>
    </r>
  </si>
  <si>
    <t>備考②</t>
  </si>
  <si>
    <t>帰着時間</t>
  </si>
  <si>
    <t>会場出発時間</t>
  </si>
  <si>
    <t>終演時間</t>
  </si>
  <si>
    <t>開演時間</t>
  </si>
  <si>
    <t>会場入時間</t>
  </si>
  <si>
    <t>出発時間</t>
  </si>
  <si>
    <t>都道府県</t>
  </si>
  <si>
    <t>曜日</t>
  </si>
  <si>
    <t>日付</t>
  </si>
  <si>
    <t>備考①</t>
  </si>
  <si>
    <t>理由</t>
  </si>
  <si>
    <t>比較</t>
  </si>
  <si>
    <t>交通機関の有無</t>
  </si>
  <si>
    <t>資料
番号</t>
  </si>
  <si>
    <t>宿泊計</t>
  </si>
  <si>
    <t>宿泊料</t>
  </si>
  <si>
    <t>宿泊地</t>
  </si>
  <si>
    <t>日当計</t>
  </si>
  <si>
    <t>日当</t>
  </si>
  <si>
    <t>交通費計</t>
  </si>
  <si>
    <t>特急・
急行料金</t>
  </si>
  <si>
    <t>運賃
（乗車券）</t>
  </si>
  <si>
    <t>距離
(km)</t>
  </si>
  <si>
    <t>交通機関名
（航空機・ＪＲ・
私鉄・船等）</t>
  </si>
  <si>
    <t>移動区間</t>
  </si>
  <si>
    <t>ワークショップ</t>
  </si>
  <si>
    <t>【スケジュール表】</t>
  </si>
  <si>
    <t>↓該当する方に○を付けてください</t>
  </si>
  <si>
    <t>制作団体名：</t>
  </si>
  <si>
    <t>様式４_別紙</t>
  </si>
  <si>
    <t>ワークショップ</t>
  </si>
  <si>
    <t>様式４</t>
  </si>
  <si>
    <t>本公演・メインプログラム</t>
  </si>
  <si>
    <t>会場名
（実施校名）</t>
  </si>
  <si>
    <t>○</t>
  </si>
  <si>
    <t>実施前の調査</t>
  </si>
  <si>
    <t>様式４-B</t>
  </si>
  <si>
    <t>令和３年度文化芸術による子供育成総合事業―巡回公演事業―旅費算定基礎表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</si>
</sst>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&quot;km&quot;_ "/>
    <numFmt numFmtId="178" formatCode="0.0&quot;km&quot;"/>
    <numFmt numFmtId="179" formatCode="m&quot;月&quot;d&quot;日&quot;;@"/>
    <numFmt numFmtId="180" formatCode="h:mm;@"/>
    <numFmt numFmtId="181" formatCode="0;\-0;;@"/>
    <numFmt numFmtId="182" formatCode="m&quot;月&quot;d&quot;日&quot;;;;"/>
  </numFmts>
  <fonts count="52">
    <font>
      <sz val="9"/>
      <color theme="1"/>
      <name val="Meiryo U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Meiryo UI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9"/>
      <color indexed="8"/>
      <name val="Meiryo UI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/>
      <bottom style="thin"/>
    </border>
    <border>
      <left style="thin"/>
      <right style="thin"/>
      <top style="hair"/>
      <bottom style="double"/>
    </border>
    <border>
      <left/>
      <right style="thin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hair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/>
      <protection/>
    </xf>
    <xf numFmtId="14" fontId="2" fillId="0" borderId="0" xfId="62" applyNumberFormat="1" applyFont="1" applyAlignment="1">
      <alignment horizontal="center" vertical="center"/>
      <protection/>
    </xf>
    <xf numFmtId="38" fontId="2" fillId="0" borderId="0" xfId="50" applyFont="1" applyAlignment="1">
      <alignment horizontal="center" vertical="center"/>
    </xf>
    <xf numFmtId="176" fontId="2" fillId="0" borderId="0" xfId="62" applyNumberFormat="1" applyFont="1" applyAlignment="1">
      <alignment horizontal="center" vertical="center"/>
      <protection/>
    </xf>
    <xf numFmtId="0" fontId="2" fillId="0" borderId="0" xfId="62" applyFont="1" applyAlignment="1">
      <alignment horizontal="center" vertical="center" shrinkToFit="1"/>
      <protection/>
    </xf>
    <xf numFmtId="176" fontId="2" fillId="0" borderId="0" xfId="62" applyNumberFormat="1" applyFont="1" applyBorder="1" applyAlignment="1">
      <alignment horizontal="center" vertical="center"/>
      <protection/>
    </xf>
    <xf numFmtId="176" fontId="2" fillId="0" borderId="0" xfId="50" applyNumberFormat="1" applyFont="1" applyAlignment="1">
      <alignment horizontal="center" vertical="center"/>
    </xf>
    <xf numFmtId="177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2" fillId="33" borderId="10" xfId="50" applyNumberFormat="1" applyFont="1" applyFill="1" applyBorder="1" applyAlignment="1">
      <alignment horizontal="center" vertical="center" shrinkToFit="1"/>
    </xf>
    <xf numFmtId="3" fontId="2" fillId="33" borderId="11" xfId="50" applyNumberFormat="1" applyFont="1" applyFill="1" applyBorder="1" applyAlignment="1">
      <alignment horizontal="right" vertical="center"/>
    </xf>
    <xf numFmtId="3" fontId="2" fillId="33" borderId="10" xfId="50" applyNumberFormat="1" applyFont="1" applyFill="1" applyBorder="1" applyAlignment="1">
      <alignment horizontal="right" vertical="center"/>
    </xf>
    <xf numFmtId="3" fontId="2" fillId="33" borderId="11" xfId="50" applyNumberFormat="1" applyFont="1" applyFill="1" applyBorder="1" applyAlignment="1">
      <alignment horizontal="right" vertical="center" shrinkToFit="1"/>
    </xf>
    <xf numFmtId="3" fontId="2" fillId="33" borderId="12" xfId="62" applyNumberFormat="1" applyFont="1" applyFill="1" applyBorder="1" applyAlignment="1">
      <alignment horizontal="center" vertical="center" shrinkToFit="1"/>
      <protection/>
    </xf>
    <xf numFmtId="3" fontId="2" fillId="33" borderId="12" xfId="62" applyNumberFormat="1" applyFont="1" applyFill="1" applyBorder="1" applyAlignment="1">
      <alignment horizontal="right" vertical="center" shrinkToFit="1"/>
      <protection/>
    </xf>
    <xf numFmtId="0" fontId="2" fillId="33" borderId="13" xfId="62" applyFont="1" applyFill="1" applyBorder="1" applyAlignment="1">
      <alignment horizontal="center" vertical="center" shrinkToFit="1"/>
      <protection/>
    </xf>
    <xf numFmtId="3" fontId="2" fillId="33" borderId="14" xfId="62" applyNumberFormat="1" applyFont="1" applyFill="1" applyBorder="1" applyAlignment="1">
      <alignment horizontal="right" vertical="center" shrinkToFit="1"/>
      <protection/>
    </xf>
    <xf numFmtId="3" fontId="2" fillId="33" borderId="12" xfId="50" applyNumberFormat="1" applyFont="1" applyFill="1" applyBorder="1" applyAlignment="1">
      <alignment horizontal="center" vertical="center" shrinkToFit="1"/>
    </xf>
    <xf numFmtId="3" fontId="2" fillId="33" borderId="12" xfId="50" applyNumberFormat="1" applyFont="1" applyFill="1" applyBorder="1" applyAlignment="1">
      <alignment horizontal="right" vertical="center" shrinkToFit="1"/>
    </xf>
    <xf numFmtId="178" fontId="2" fillId="33" borderId="10" xfId="62" applyNumberFormat="1" applyFont="1" applyFill="1" applyBorder="1" applyAlignment="1">
      <alignment horizontal="right" vertical="center" shrinkToFit="1"/>
      <protection/>
    </xf>
    <xf numFmtId="0" fontId="2" fillId="33" borderId="12" xfId="62" applyFont="1" applyFill="1" applyBorder="1" applyAlignment="1">
      <alignment horizontal="center" vertical="center" shrinkToFit="1"/>
      <protection/>
    </xf>
    <xf numFmtId="0" fontId="2" fillId="33" borderId="12" xfId="62" applyFont="1" applyFill="1" applyBorder="1" applyAlignment="1">
      <alignment horizontal="left" vertical="center" shrinkToFit="1"/>
      <protection/>
    </xf>
    <xf numFmtId="0" fontId="2" fillId="33" borderId="15" xfId="62" applyFont="1" applyFill="1" applyBorder="1" applyAlignment="1">
      <alignment horizontal="center" vertical="center" shrinkToFit="1"/>
      <protection/>
    </xf>
    <xf numFmtId="179" fontId="2" fillId="33" borderId="13" xfId="62" applyNumberFormat="1" applyFont="1" applyFill="1" applyBorder="1" applyAlignment="1">
      <alignment horizontal="center" vertical="center" shrinkToFit="1"/>
      <protection/>
    </xf>
    <xf numFmtId="181" fontId="2" fillId="12" borderId="16" xfId="62" applyNumberFormat="1" applyFont="1" applyFill="1" applyBorder="1" applyAlignment="1" applyProtection="1">
      <alignment horizontal="center" vertical="center" shrinkToFit="1"/>
      <protection/>
    </xf>
    <xf numFmtId="0" fontId="2" fillId="0" borderId="17" xfId="50" applyNumberFormat="1" applyFont="1" applyBorder="1" applyAlignment="1">
      <alignment horizontal="center" vertical="center" shrinkToFit="1"/>
    </xf>
    <xf numFmtId="3" fontId="2" fillId="0" borderId="18" xfId="50" applyNumberFormat="1" applyFont="1" applyFill="1" applyBorder="1" applyAlignment="1">
      <alignment horizontal="right" vertical="center"/>
    </xf>
    <xf numFmtId="3" fontId="2" fillId="0" borderId="17" xfId="50" applyNumberFormat="1" applyFont="1" applyFill="1" applyBorder="1" applyAlignment="1">
      <alignment horizontal="right" vertical="center"/>
    </xf>
    <xf numFmtId="3" fontId="2" fillId="33" borderId="18" xfId="50" applyNumberFormat="1" applyFont="1" applyFill="1" applyBorder="1" applyAlignment="1">
      <alignment horizontal="right" vertical="center" shrinkToFit="1"/>
    </xf>
    <xf numFmtId="3" fontId="2" fillId="12" borderId="19" xfId="50" applyNumberFormat="1" applyFont="1" applyFill="1" applyBorder="1" applyAlignment="1">
      <alignment horizontal="right" vertical="center" shrinkToFit="1"/>
    </xf>
    <xf numFmtId="3" fontId="2" fillId="0" borderId="20" xfId="62" applyNumberFormat="1" applyFont="1" applyFill="1" applyBorder="1" applyAlignment="1">
      <alignment horizontal="right" vertical="center" shrinkToFit="1"/>
      <protection/>
    </xf>
    <xf numFmtId="0" fontId="2" fillId="0" borderId="21" xfId="62" applyFont="1" applyFill="1" applyBorder="1" applyAlignment="1">
      <alignment horizontal="center" vertical="center" shrinkToFit="1"/>
      <protection/>
    </xf>
    <xf numFmtId="3" fontId="2" fillId="12" borderId="19" xfId="50" applyNumberFormat="1" applyFont="1" applyFill="1" applyBorder="1" applyAlignment="1">
      <alignment horizontal="right" vertical="center" shrinkToFit="1"/>
    </xf>
    <xf numFmtId="178" fontId="2" fillId="0" borderId="17" xfId="62" applyNumberFormat="1" applyFont="1" applyFill="1" applyBorder="1" applyAlignment="1">
      <alignment horizontal="right" vertical="center" shrinkToFit="1"/>
      <protection/>
    </xf>
    <xf numFmtId="0" fontId="2" fillId="0" borderId="19" xfId="62" applyFont="1" applyFill="1" applyBorder="1" applyAlignment="1">
      <alignment horizontal="center" vertical="center" shrinkToFit="1"/>
      <protection/>
    </xf>
    <xf numFmtId="0" fontId="2" fillId="0" borderId="19" xfId="62" applyFont="1" applyBorder="1" applyAlignment="1">
      <alignment horizontal="left" vertical="center" shrinkToFit="1"/>
      <protection/>
    </xf>
    <xf numFmtId="0" fontId="2" fillId="0" borderId="21" xfId="62" applyFont="1" applyBorder="1" applyAlignment="1">
      <alignment horizontal="center" vertical="center" shrinkToFit="1"/>
      <protection/>
    </xf>
    <xf numFmtId="0" fontId="2" fillId="12" borderId="22" xfId="62" applyFont="1" applyFill="1" applyBorder="1" applyAlignment="1">
      <alignment horizontal="center" vertical="center" shrinkToFit="1"/>
      <protection/>
    </xf>
    <xf numFmtId="179" fontId="2" fillId="0" borderId="21" xfId="62" applyNumberFormat="1" applyFont="1" applyBorder="1" applyAlignment="1">
      <alignment horizontal="center" vertical="center" shrinkToFit="1"/>
      <protection/>
    </xf>
    <xf numFmtId="181" fontId="2" fillId="12" borderId="23" xfId="62" applyNumberFormat="1" applyFont="1" applyFill="1" applyBorder="1" applyAlignment="1" applyProtection="1">
      <alignment horizontal="center" vertical="center" shrinkToFit="1"/>
      <protection/>
    </xf>
    <xf numFmtId="0" fontId="2" fillId="0" borderId="24" xfId="50" applyNumberFormat="1" applyFont="1" applyBorder="1" applyAlignment="1">
      <alignment horizontal="center" vertical="center" shrinkToFit="1"/>
    </xf>
    <xf numFmtId="3" fontId="2" fillId="0" borderId="25" xfId="50" applyNumberFormat="1" applyFont="1" applyFill="1" applyBorder="1" applyAlignment="1">
      <alignment horizontal="right" vertical="center"/>
    </xf>
    <xf numFmtId="3" fontId="2" fillId="33" borderId="26" xfId="50" applyNumberFormat="1" applyFont="1" applyFill="1" applyBorder="1" applyAlignment="1">
      <alignment horizontal="right" vertical="center" shrinkToFit="1"/>
    </xf>
    <xf numFmtId="3" fontId="2" fillId="12" borderId="27" xfId="50" applyNumberFormat="1" applyFont="1" applyFill="1" applyBorder="1" applyAlignment="1">
      <alignment horizontal="right" vertical="center" shrinkToFit="1"/>
    </xf>
    <xf numFmtId="3" fontId="2" fillId="0" borderId="28" xfId="62" applyNumberFormat="1" applyFont="1" applyBorder="1" applyAlignment="1">
      <alignment horizontal="right" vertical="center" shrinkToFit="1"/>
      <protection/>
    </xf>
    <xf numFmtId="3" fontId="2" fillId="0" borderId="27" xfId="62" applyNumberFormat="1" applyFont="1" applyBorder="1" applyAlignment="1">
      <alignment horizontal="right" vertical="center" shrinkToFit="1"/>
      <protection/>
    </xf>
    <xf numFmtId="0" fontId="2" fillId="0" borderId="25" xfId="62" applyFont="1" applyFill="1" applyBorder="1" applyAlignment="1">
      <alignment horizontal="center" vertical="center" shrinkToFit="1"/>
      <protection/>
    </xf>
    <xf numFmtId="3" fontId="2" fillId="33" borderId="29" xfId="50" applyNumberFormat="1" applyFont="1" applyFill="1" applyBorder="1" applyAlignment="1">
      <alignment horizontal="right" vertical="center" shrinkToFit="1"/>
    </xf>
    <xf numFmtId="3" fontId="2" fillId="12" borderId="30" xfId="50" applyNumberFormat="1" applyFont="1" applyFill="1" applyBorder="1" applyAlignment="1">
      <alignment horizontal="right" vertical="center" shrinkToFit="1"/>
    </xf>
    <xf numFmtId="178" fontId="2" fillId="0" borderId="24" xfId="62" applyNumberFormat="1" applyFont="1" applyBorder="1" applyAlignment="1">
      <alignment horizontal="right" vertical="center" shrinkToFit="1"/>
      <protection/>
    </xf>
    <xf numFmtId="0" fontId="2" fillId="0" borderId="31" xfId="62" applyFont="1" applyFill="1" applyBorder="1" applyAlignment="1">
      <alignment horizontal="center" vertical="center" shrinkToFit="1"/>
      <protection/>
    </xf>
    <xf numFmtId="0" fontId="2" fillId="0" borderId="30" xfId="62" applyFont="1" applyFill="1" applyBorder="1" applyAlignment="1">
      <alignment horizontal="center" vertical="center" shrinkToFit="1"/>
      <protection/>
    </xf>
    <xf numFmtId="0" fontId="2" fillId="0" borderId="32" xfId="62" applyFont="1" applyFill="1" applyBorder="1" applyAlignment="1">
      <alignment horizontal="center" vertical="center" shrinkToFit="1"/>
      <protection/>
    </xf>
    <xf numFmtId="0" fontId="2" fillId="0" borderId="30" xfId="62" applyFont="1" applyBorder="1" applyAlignment="1">
      <alignment horizontal="left" vertical="center" shrinkToFit="1"/>
      <protection/>
    </xf>
    <xf numFmtId="0" fontId="2" fillId="0" borderId="25" xfId="62" applyFont="1" applyBorder="1" applyAlignment="1">
      <alignment horizontal="center" vertical="center" shrinkToFit="1"/>
      <protection/>
    </xf>
    <xf numFmtId="0" fontId="2" fillId="12" borderId="23" xfId="62" applyFont="1" applyFill="1" applyBorder="1" applyAlignment="1">
      <alignment horizontal="center" vertical="center" shrinkToFit="1"/>
      <protection/>
    </xf>
    <xf numFmtId="179" fontId="2" fillId="0" borderId="25" xfId="62" applyNumberFormat="1" applyFont="1" applyBorder="1" applyAlignment="1">
      <alignment horizontal="center" vertical="center" shrinkToFit="1"/>
      <protection/>
    </xf>
    <xf numFmtId="3" fontId="2" fillId="12" borderId="27" xfId="50" applyNumberFormat="1" applyFont="1" applyFill="1" applyBorder="1" applyAlignment="1">
      <alignment horizontal="right" vertical="center" shrinkToFit="1"/>
    </xf>
    <xf numFmtId="3" fontId="2" fillId="0" borderId="29" xfId="50" applyNumberFormat="1" applyFont="1" applyFill="1" applyBorder="1" applyAlignment="1">
      <alignment horizontal="right" vertical="center"/>
    </xf>
    <xf numFmtId="3" fontId="2" fillId="0" borderId="24" xfId="50" applyNumberFormat="1" applyFont="1" applyFill="1" applyBorder="1" applyAlignment="1">
      <alignment horizontal="right" vertical="center"/>
    </xf>
    <xf numFmtId="0" fontId="2" fillId="0" borderId="33" xfId="62" applyFont="1" applyFill="1" applyBorder="1" applyAlignment="1">
      <alignment horizontal="center" vertical="center" shrinkToFit="1"/>
      <protection/>
    </xf>
    <xf numFmtId="0" fontId="2" fillId="0" borderId="27" xfId="62" applyFont="1" applyFill="1" applyBorder="1" applyAlignment="1">
      <alignment horizontal="center" vertical="center" shrinkToFit="1"/>
      <protection/>
    </xf>
    <xf numFmtId="0" fontId="2" fillId="0" borderId="27" xfId="62" applyFont="1" applyBorder="1" applyAlignment="1">
      <alignment horizontal="left" vertical="center" shrinkToFit="1"/>
      <protection/>
    </xf>
    <xf numFmtId="0" fontId="2" fillId="0" borderId="33" xfId="62" applyFont="1" applyBorder="1" applyAlignment="1">
      <alignment horizontal="center" vertical="center" shrinkToFit="1"/>
      <protection/>
    </xf>
    <xf numFmtId="179" fontId="2" fillId="0" borderId="33" xfId="62" applyNumberFormat="1" applyFont="1" applyBorder="1" applyAlignment="1">
      <alignment horizontal="center" vertical="center" shrinkToFit="1"/>
      <protection/>
    </xf>
    <xf numFmtId="0" fontId="2" fillId="0" borderId="27" xfId="62" applyFont="1" applyBorder="1" applyAlignment="1">
      <alignment horizontal="center" vertical="center" shrinkToFit="1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34" xfId="50" applyNumberFormat="1" applyFont="1" applyFill="1" applyBorder="1" applyAlignment="1">
      <alignment horizontal="center" vertical="center" shrinkToFit="1"/>
    </xf>
    <xf numFmtId="3" fontId="2" fillId="0" borderId="34" xfId="50" applyNumberFormat="1" applyFont="1" applyFill="1" applyBorder="1" applyAlignment="1">
      <alignment horizontal="right" vertical="center"/>
    </xf>
    <xf numFmtId="3" fontId="2" fillId="0" borderId="35" xfId="50" applyNumberFormat="1" applyFont="1" applyFill="1" applyBorder="1" applyAlignment="1">
      <alignment horizontal="right" vertical="center"/>
    </xf>
    <xf numFmtId="3" fontId="2" fillId="33" borderId="36" xfId="50" applyNumberFormat="1" applyFont="1" applyFill="1" applyBorder="1" applyAlignment="1">
      <alignment horizontal="right" vertical="center" shrinkToFit="1"/>
    </xf>
    <xf numFmtId="3" fontId="2" fillId="12" borderId="32" xfId="50" applyNumberFormat="1" applyFont="1" applyFill="1" applyBorder="1" applyAlignment="1">
      <alignment horizontal="right" vertical="center" shrinkToFit="1"/>
    </xf>
    <xf numFmtId="3" fontId="2" fillId="0" borderId="37" xfId="62" applyNumberFormat="1" applyFont="1" applyFill="1" applyBorder="1" applyAlignment="1">
      <alignment horizontal="right" vertical="center" shrinkToFit="1"/>
      <protection/>
    </xf>
    <xf numFmtId="3" fontId="2" fillId="12" borderId="32" xfId="50" applyNumberFormat="1" applyFont="1" applyFill="1" applyBorder="1" applyAlignment="1">
      <alignment horizontal="right" vertical="center" shrinkToFit="1"/>
    </xf>
    <xf numFmtId="3" fontId="2" fillId="33" borderId="38" xfId="50" applyNumberFormat="1" applyFont="1" applyFill="1" applyBorder="1" applyAlignment="1">
      <alignment horizontal="right" vertical="center" shrinkToFit="1"/>
    </xf>
    <xf numFmtId="178" fontId="2" fillId="0" borderId="24" xfId="62" applyNumberFormat="1" applyFont="1" applyFill="1" applyBorder="1" applyAlignment="1">
      <alignment horizontal="right" vertical="center" shrinkToFit="1"/>
      <protection/>
    </xf>
    <xf numFmtId="0" fontId="2" fillId="0" borderId="32" xfId="62" applyFont="1" applyFill="1" applyBorder="1" applyAlignment="1">
      <alignment horizontal="left" vertical="center" shrinkToFit="1"/>
      <protection/>
    </xf>
    <xf numFmtId="179" fontId="2" fillId="0" borderId="31" xfId="62" applyNumberFormat="1" applyFont="1" applyFill="1" applyBorder="1" applyAlignment="1">
      <alignment horizontal="center" vertical="center" shrinkToFit="1"/>
      <protection/>
    </xf>
    <xf numFmtId="176" fontId="2" fillId="33" borderId="39" xfId="62" applyNumberFormat="1" applyFont="1" applyFill="1" applyBorder="1" applyAlignment="1">
      <alignment horizontal="center" vertical="center" shrinkToFit="1"/>
      <protection/>
    </xf>
    <xf numFmtId="0" fontId="2" fillId="33" borderId="40" xfId="62" applyFont="1" applyFill="1" applyBorder="1" applyAlignment="1">
      <alignment horizontal="center" vertical="center" shrinkToFit="1"/>
      <protection/>
    </xf>
    <xf numFmtId="176" fontId="2" fillId="33" borderId="40" xfId="62" applyNumberFormat="1" applyFont="1" applyFill="1" applyBorder="1" applyAlignment="1">
      <alignment horizontal="center" vertical="center" shrinkToFit="1"/>
      <protection/>
    </xf>
    <xf numFmtId="176" fontId="2" fillId="33" borderId="39" xfId="62" applyNumberFormat="1" applyFont="1" applyFill="1" applyBorder="1" applyAlignment="1">
      <alignment horizontal="center" vertical="center" wrapText="1" shrinkToFit="1"/>
      <protection/>
    </xf>
    <xf numFmtId="176" fontId="2" fillId="33" borderId="41" xfId="62" applyNumberFormat="1" applyFont="1" applyFill="1" applyBorder="1" applyAlignment="1">
      <alignment horizontal="center" vertical="center" shrinkToFit="1"/>
      <protection/>
    </xf>
    <xf numFmtId="0" fontId="2" fillId="33" borderId="42" xfId="62" applyFont="1" applyFill="1" applyBorder="1" applyAlignment="1">
      <alignment horizontal="center" vertical="center" shrinkToFit="1"/>
      <protection/>
    </xf>
    <xf numFmtId="181" fontId="2" fillId="12" borderId="43" xfId="62" applyNumberFormat="1" applyFont="1" applyFill="1" applyBorder="1" applyAlignment="1">
      <alignment horizontal="center" vertical="center"/>
      <protection/>
    </xf>
    <xf numFmtId="0" fontId="10" fillId="0" borderId="44" xfId="62" applyFont="1" applyBorder="1" applyAlignment="1">
      <alignment vertical="center"/>
      <protection/>
    </xf>
    <xf numFmtId="0" fontId="11" fillId="0" borderId="44" xfId="62" applyFont="1" applyBorder="1" applyAlignment="1">
      <alignment vertical="center"/>
      <protection/>
    </xf>
    <xf numFmtId="176" fontId="2" fillId="0" borderId="44" xfId="62" applyNumberFormat="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181" fontId="2" fillId="0" borderId="0" xfId="62" applyNumberFormat="1" applyFont="1" applyFill="1" applyAlignment="1">
      <alignment vertical="center" shrinkToFit="1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left" vertical="center" shrinkToFit="1"/>
      <protection/>
    </xf>
    <xf numFmtId="3" fontId="2" fillId="12" borderId="12" xfId="50" applyNumberFormat="1" applyFont="1" applyFill="1" applyBorder="1" applyAlignment="1">
      <alignment horizontal="right" vertical="center" shrinkToFit="1"/>
    </xf>
    <xf numFmtId="0" fontId="2" fillId="28" borderId="45" xfId="62" applyFont="1" applyFill="1" applyBorder="1" applyAlignment="1">
      <alignment horizontal="center" vertical="center"/>
      <protection/>
    </xf>
    <xf numFmtId="0" fontId="12" fillId="28" borderId="45" xfId="61" applyFont="1" applyFill="1" applyBorder="1" applyAlignment="1">
      <alignment horizontal="center" vertical="center" shrinkToFit="1"/>
      <protection/>
    </xf>
    <xf numFmtId="0" fontId="2" fillId="33" borderId="42" xfId="62" applyFont="1" applyFill="1" applyBorder="1" applyAlignment="1">
      <alignment horizontal="center" vertical="center" shrinkToFit="1"/>
      <protection/>
    </xf>
    <xf numFmtId="0" fontId="2" fillId="33" borderId="40" xfId="62" applyFont="1" applyFill="1" applyBorder="1" applyAlignment="1">
      <alignment horizontal="center" vertical="center" shrinkToFit="1"/>
      <protection/>
    </xf>
    <xf numFmtId="0" fontId="9" fillId="28" borderId="45" xfId="61" applyFont="1" applyFill="1" applyBorder="1" applyAlignment="1">
      <alignment horizontal="center" vertical="center" shrinkToFit="1"/>
      <protection/>
    </xf>
    <xf numFmtId="176" fontId="9" fillId="0" borderId="45" xfId="62" applyNumberFormat="1" applyFont="1" applyBorder="1" applyAlignment="1">
      <alignment horizontal="center" vertical="center"/>
      <protection/>
    </xf>
    <xf numFmtId="0" fontId="2" fillId="0" borderId="46" xfId="62" applyFont="1" applyFill="1" applyBorder="1" applyAlignment="1">
      <alignment horizontal="center" vertical="center"/>
      <protection/>
    </xf>
    <xf numFmtId="0" fontId="12" fillId="0" borderId="47" xfId="61" applyFont="1" applyFill="1" applyBorder="1" applyAlignment="1">
      <alignment horizontal="center" vertical="center" shrinkToFit="1"/>
      <protection/>
    </xf>
    <xf numFmtId="0" fontId="9" fillId="0" borderId="44" xfId="61" applyFont="1" applyFill="1" applyBorder="1" applyAlignment="1">
      <alignment vertical="center" shrinkToFit="1"/>
      <protection/>
    </xf>
    <xf numFmtId="0" fontId="9" fillId="0" borderId="47" xfId="61" applyFont="1" applyFill="1" applyBorder="1" applyAlignment="1">
      <alignment vertical="center" shrinkToFit="1"/>
      <protection/>
    </xf>
    <xf numFmtId="181" fontId="2" fillId="0" borderId="44" xfId="62" applyNumberFormat="1" applyFont="1" applyFill="1" applyBorder="1" applyAlignment="1">
      <alignment horizontal="center" vertical="center"/>
      <protection/>
    </xf>
    <xf numFmtId="176" fontId="9" fillId="0" borderId="48" xfId="62" applyNumberFormat="1" applyFont="1" applyBorder="1" applyAlignment="1">
      <alignment horizontal="center" vertical="center"/>
      <protection/>
    </xf>
    <xf numFmtId="176" fontId="9" fillId="0" borderId="47" xfId="62" applyNumberFormat="1" applyFont="1" applyBorder="1" applyAlignment="1">
      <alignment horizontal="center" vertical="center"/>
      <protection/>
    </xf>
    <xf numFmtId="0" fontId="9" fillId="0" borderId="49" xfId="61" applyFont="1" applyFill="1" applyBorder="1" applyAlignment="1">
      <alignment horizontal="center" vertical="center" shrinkToFit="1"/>
      <protection/>
    </xf>
    <xf numFmtId="0" fontId="9" fillId="0" borderId="50" xfId="61" applyFont="1" applyFill="1" applyBorder="1" applyAlignment="1">
      <alignment horizontal="center" vertical="center" shrinkToFit="1"/>
      <protection/>
    </xf>
    <xf numFmtId="0" fontId="9" fillId="0" borderId="51" xfId="61" applyFont="1" applyFill="1" applyBorder="1" applyAlignment="1">
      <alignment horizontal="center" vertical="center" shrinkToFit="1"/>
      <protection/>
    </xf>
    <xf numFmtId="14" fontId="9" fillId="0" borderId="45" xfId="62" applyNumberFormat="1" applyFont="1" applyBorder="1" applyAlignment="1">
      <alignment horizontal="center" vertical="center" shrinkToFit="1"/>
      <protection/>
    </xf>
    <xf numFmtId="14" fontId="2" fillId="0" borderId="0" xfId="62" applyNumberFormat="1" applyFont="1" applyBorder="1" applyAlignment="1">
      <alignment horizontal="center" vertical="center" shrinkToFit="1"/>
      <protection/>
    </xf>
    <xf numFmtId="0" fontId="2" fillId="0" borderId="46" xfId="62" applyFont="1" applyBorder="1" applyAlignment="1">
      <alignment horizontal="center" vertical="center" shrinkToFit="1"/>
      <protection/>
    </xf>
    <xf numFmtId="0" fontId="2" fillId="0" borderId="0" xfId="62" applyFont="1" applyBorder="1" applyAlignment="1">
      <alignment horizontal="left" vertical="center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180" fontId="2" fillId="0" borderId="52" xfId="62" applyNumberFormat="1" applyFont="1" applyBorder="1" applyAlignment="1">
      <alignment horizontal="center" vertical="center" shrinkToFit="1"/>
      <protection/>
    </xf>
    <xf numFmtId="180" fontId="2" fillId="0" borderId="53" xfId="62" applyNumberFormat="1" applyFont="1" applyBorder="1" applyAlignment="1">
      <alignment horizontal="center" vertical="center" shrinkToFit="1"/>
      <protection/>
    </xf>
    <xf numFmtId="180" fontId="2" fillId="0" borderId="54" xfId="62" applyNumberFormat="1" applyFont="1" applyBorder="1" applyAlignment="1">
      <alignment horizontal="center" vertical="center" shrinkToFit="1"/>
      <protection/>
    </xf>
    <xf numFmtId="0" fontId="2" fillId="0" borderId="40" xfId="50" applyNumberFormat="1" applyFont="1" applyBorder="1" applyAlignment="1">
      <alignment horizontal="center" vertical="center" shrinkToFit="1"/>
    </xf>
    <xf numFmtId="0" fontId="2" fillId="0" borderId="39" xfId="50" applyNumberFormat="1" applyFont="1" applyBorder="1" applyAlignment="1">
      <alignment horizontal="center" vertical="center" shrinkToFit="1"/>
    </xf>
    <xf numFmtId="0" fontId="2" fillId="0" borderId="55" xfId="50" applyNumberFormat="1" applyFont="1" applyBorder="1" applyAlignment="1">
      <alignment horizontal="center" vertical="center" shrinkToFit="1"/>
    </xf>
    <xf numFmtId="0" fontId="2" fillId="0" borderId="56" xfId="50" applyNumberFormat="1" applyFont="1" applyBorder="1" applyAlignment="1">
      <alignment horizontal="center" vertical="center" shrinkToFit="1"/>
    </xf>
    <xf numFmtId="0" fontId="2" fillId="0" borderId="57" xfId="50" applyNumberFormat="1" applyFont="1" applyBorder="1" applyAlignment="1">
      <alignment horizontal="center" vertical="center" shrinkToFit="1"/>
    </xf>
    <xf numFmtId="0" fontId="2" fillId="0" borderId="58" xfId="50" applyNumberFormat="1" applyFont="1" applyBorder="1" applyAlignment="1">
      <alignment horizontal="center" vertical="center" shrinkToFit="1"/>
    </xf>
    <xf numFmtId="180" fontId="2" fillId="0" borderId="25" xfId="62" applyNumberFormat="1" applyFont="1" applyBorder="1" applyAlignment="1">
      <alignment horizontal="center" vertical="center" shrinkToFit="1"/>
      <protection/>
    </xf>
    <xf numFmtId="180" fontId="2" fillId="0" borderId="26" xfId="62" applyNumberFormat="1" applyFont="1" applyBorder="1" applyAlignment="1">
      <alignment horizontal="center" vertical="center" shrinkToFit="1"/>
      <protection/>
    </xf>
    <xf numFmtId="180" fontId="2" fillId="0" borderId="29" xfId="62" applyNumberFormat="1" applyFont="1" applyBorder="1" applyAlignment="1">
      <alignment horizontal="center" vertical="center" shrinkToFit="1"/>
      <protection/>
    </xf>
    <xf numFmtId="0" fontId="2" fillId="0" borderId="25" xfId="50" applyNumberFormat="1" applyFont="1" applyBorder="1" applyAlignment="1">
      <alignment horizontal="center" vertical="center" shrinkToFit="1"/>
    </xf>
    <xf numFmtId="0" fontId="2" fillId="0" borderId="26" xfId="50" applyNumberFormat="1" applyFont="1" applyBorder="1" applyAlignment="1">
      <alignment horizontal="center" vertical="center" shrinkToFit="1"/>
    </xf>
    <xf numFmtId="0" fontId="2" fillId="0" borderId="29" xfId="50" applyNumberFormat="1" applyFont="1" applyBorder="1" applyAlignment="1">
      <alignment horizontal="center" vertical="center" shrinkToFit="1"/>
    </xf>
    <xf numFmtId="182" fontId="2" fillId="12" borderId="40" xfId="62" applyNumberFormat="1" applyFont="1" applyFill="1" applyBorder="1" applyAlignment="1" applyProtection="1">
      <alignment horizontal="center" vertical="center" shrinkToFit="1"/>
      <protection/>
    </xf>
    <xf numFmtId="182" fontId="2" fillId="12" borderId="39" xfId="62" applyNumberFormat="1" applyFont="1" applyFill="1" applyBorder="1" applyAlignment="1" applyProtection="1">
      <alignment horizontal="center" vertical="center" shrinkToFit="1"/>
      <protection/>
    </xf>
    <xf numFmtId="181" fontId="2" fillId="12" borderId="59" xfId="62" applyNumberFormat="1" applyFont="1" applyFill="1" applyBorder="1" applyAlignment="1" applyProtection="1">
      <alignment horizontal="center" vertical="center" shrinkToFit="1"/>
      <protection/>
    </xf>
    <xf numFmtId="181" fontId="2" fillId="12" borderId="57" xfId="62" applyNumberFormat="1" applyFont="1" applyFill="1" applyBorder="1" applyAlignment="1" applyProtection="1">
      <alignment horizontal="center" vertical="center" shrinkToFit="1"/>
      <protection/>
    </xf>
    <xf numFmtId="181" fontId="2" fillId="12" borderId="60" xfId="62" applyNumberFormat="1" applyFont="1" applyFill="1" applyBorder="1" applyAlignment="1" applyProtection="1">
      <alignment horizontal="left" vertical="center" shrinkToFit="1"/>
      <protection/>
    </xf>
    <xf numFmtId="181" fontId="2" fillId="12" borderId="16" xfId="62" applyNumberFormat="1" applyFont="1" applyFill="1" applyBorder="1" applyAlignment="1" applyProtection="1">
      <alignment horizontal="left" vertical="center" shrinkToFit="1"/>
      <protection/>
    </xf>
    <xf numFmtId="182" fontId="2" fillId="12" borderId="26" xfId="62" applyNumberFormat="1" applyFont="1" applyFill="1" applyBorder="1" applyAlignment="1" applyProtection="1">
      <alignment horizontal="center" vertical="center" shrinkToFit="1"/>
      <protection/>
    </xf>
    <xf numFmtId="182" fontId="2" fillId="12" borderId="28" xfId="62" applyNumberFormat="1" applyFont="1" applyFill="1" applyBorder="1" applyAlignment="1" applyProtection="1">
      <alignment horizontal="center" vertical="center" shrinkToFit="1"/>
      <protection/>
    </xf>
    <xf numFmtId="181" fontId="2" fillId="12" borderId="25" xfId="62" applyNumberFormat="1" applyFont="1" applyFill="1" applyBorder="1" applyAlignment="1" applyProtection="1">
      <alignment horizontal="center" vertical="center" shrinkToFit="1"/>
      <protection/>
    </xf>
    <xf numFmtId="181" fontId="2" fillId="12" borderId="28" xfId="62" applyNumberFormat="1" applyFont="1" applyFill="1" applyBorder="1" applyAlignment="1" applyProtection="1">
      <alignment horizontal="center" vertical="center" shrinkToFit="1"/>
      <protection/>
    </xf>
    <xf numFmtId="181" fontId="2" fillId="12" borderId="30" xfId="62" applyNumberFormat="1" applyFont="1" applyFill="1" applyBorder="1" applyAlignment="1" applyProtection="1">
      <alignment horizontal="left" vertical="center" shrinkToFit="1"/>
      <protection/>
    </xf>
    <xf numFmtId="181" fontId="2" fillId="12" borderId="26" xfId="62" applyNumberFormat="1" applyFont="1" applyFill="1" applyBorder="1" applyAlignment="1" applyProtection="1">
      <alignment horizontal="left" vertical="center" shrinkToFit="1"/>
      <protection/>
    </xf>
    <xf numFmtId="181" fontId="2" fillId="12" borderId="29" xfId="62" applyNumberFormat="1" applyFont="1" applyFill="1" applyBorder="1" applyAlignment="1" applyProtection="1">
      <alignment horizontal="left" vertical="center" shrinkToFit="1"/>
      <protection/>
    </xf>
    <xf numFmtId="0" fontId="2" fillId="0" borderId="33" xfId="50" applyNumberFormat="1" applyFont="1" applyBorder="1" applyAlignment="1">
      <alignment horizontal="center" vertical="center" shrinkToFit="1"/>
    </xf>
    <xf numFmtId="0" fontId="2" fillId="0" borderId="27" xfId="50" applyNumberFormat="1" applyFont="1" applyBorder="1" applyAlignment="1">
      <alignment horizontal="center" vertical="center" shrinkToFit="1"/>
    </xf>
    <xf numFmtId="0" fontId="2" fillId="0" borderId="61" xfId="50" applyNumberFormat="1" applyFont="1" applyBorder="1" applyAlignment="1">
      <alignment horizontal="center" vertical="center" shrinkToFit="1"/>
    </xf>
    <xf numFmtId="182" fontId="2" fillId="12" borderId="27" xfId="62" applyNumberFormat="1" applyFont="1" applyFill="1" applyBorder="1" applyAlignment="1" applyProtection="1">
      <alignment horizontal="center" vertical="center" shrinkToFit="1"/>
      <protection/>
    </xf>
    <xf numFmtId="181" fontId="2" fillId="12" borderId="31" xfId="62" applyNumberFormat="1" applyFont="1" applyFill="1" applyBorder="1" applyAlignment="1" applyProtection="1">
      <alignment horizontal="center" vertical="center" shrinkToFit="1"/>
      <protection/>
    </xf>
    <xf numFmtId="181" fontId="2" fillId="12" borderId="32" xfId="62" applyNumberFormat="1" applyFont="1" applyFill="1" applyBorder="1" applyAlignment="1" applyProtection="1">
      <alignment horizontal="center" vertical="center" shrinkToFit="1"/>
      <protection/>
    </xf>
    <xf numFmtId="181" fontId="2" fillId="12" borderId="32" xfId="62" applyNumberFormat="1" applyFont="1" applyFill="1" applyBorder="1" applyAlignment="1" applyProtection="1">
      <alignment horizontal="left" vertical="center" shrinkToFit="1"/>
      <protection/>
    </xf>
    <xf numFmtId="181" fontId="2" fillId="12" borderId="23" xfId="62" applyNumberFormat="1" applyFont="1" applyFill="1" applyBorder="1" applyAlignment="1" applyProtection="1">
      <alignment horizontal="left" vertical="center" shrinkToFit="1"/>
      <protection/>
    </xf>
    <xf numFmtId="180" fontId="2" fillId="0" borderId="35" xfId="62" applyNumberFormat="1" applyFont="1" applyFill="1" applyBorder="1" applyAlignment="1">
      <alignment horizontal="center" vertical="center" shrinkToFit="1"/>
      <protection/>
    </xf>
    <xf numFmtId="180" fontId="2" fillId="0" borderId="62" xfId="62" applyNumberFormat="1" applyFont="1" applyFill="1" applyBorder="1" applyAlignment="1">
      <alignment horizontal="center" vertical="center" shrinkToFit="1"/>
      <protection/>
    </xf>
    <xf numFmtId="0" fontId="2" fillId="0" borderId="42" xfId="50" applyNumberFormat="1" applyFont="1" applyFill="1" applyBorder="1" applyAlignment="1">
      <alignment horizontal="center" vertical="center" shrinkToFit="1"/>
    </xf>
    <xf numFmtId="0" fontId="2" fillId="0" borderId="63" xfId="50" applyNumberFormat="1" applyFont="1" applyFill="1" applyBorder="1" applyAlignment="1">
      <alignment horizontal="center" vertical="center" shrinkToFit="1"/>
    </xf>
    <xf numFmtId="0" fontId="2" fillId="0" borderId="64" xfId="50" applyNumberFormat="1" applyFont="1" applyFill="1" applyBorder="1" applyAlignment="1">
      <alignment horizontal="center" vertical="center" shrinkToFit="1"/>
    </xf>
    <xf numFmtId="0" fontId="2" fillId="33" borderId="65" xfId="62" applyFont="1" applyFill="1" applyBorder="1" applyAlignment="1">
      <alignment horizontal="center" vertical="center" shrinkToFit="1"/>
      <protection/>
    </xf>
    <xf numFmtId="0" fontId="2" fillId="33" borderId="46" xfId="62" applyFont="1" applyFill="1" applyBorder="1" applyAlignment="1">
      <alignment horizontal="center" vertical="center" shrinkToFit="1"/>
      <protection/>
    </xf>
    <xf numFmtId="0" fontId="2" fillId="33" borderId="66" xfId="62" applyFont="1" applyFill="1" applyBorder="1" applyAlignment="1">
      <alignment horizontal="center" vertical="center" shrinkToFit="1"/>
      <protection/>
    </xf>
    <xf numFmtId="0" fontId="2" fillId="33" borderId="48" xfId="62" applyFont="1" applyFill="1" applyBorder="1" applyAlignment="1">
      <alignment horizontal="center" vertical="center" shrinkToFit="1"/>
      <protection/>
    </xf>
    <xf numFmtId="0" fontId="2" fillId="33" borderId="44" xfId="62" applyFont="1" applyFill="1" applyBorder="1" applyAlignment="1">
      <alignment horizontal="center" vertical="center" shrinkToFit="1"/>
      <protection/>
    </xf>
    <xf numFmtId="0" fontId="2" fillId="33" borderId="47" xfId="62" applyFont="1" applyFill="1" applyBorder="1" applyAlignment="1">
      <alignment horizontal="center" vertical="center" shrinkToFit="1"/>
      <protection/>
    </xf>
    <xf numFmtId="182" fontId="2" fillId="12" borderId="37" xfId="62" applyNumberFormat="1" applyFont="1" applyFill="1" applyBorder="1" applyAlignment="1" applyProtection="1">
      <alignment horizontal="center" vertical="center" shrinkToFit="1"/>
      <protection/>
    </xf>
    <xf numFmtId="182" fontId="2" fillId="12" borderId="32" xfId="62" applyNumberFormat="1" applyFont="1" applyFill="1" applyBorder="1" applyAlignment="1" applyProtection="1">
      <alignment horizontal="center" vertical="center" shrinkToFit="1"/>
      <protection/>
    </xf>
    <xf numFmtId="180" fontId="2" fillId="0" borderId="38" xfId="62" applyNumberFormat="1" applyFont="1" applyFill="1" applyBorder="1" applyAlignment="1">
      <alignment horizontal="center" vertical="center" shrinkToFit="1"/>
      <protection/>
    </xf>
    <xf numFmtId="38" fontId="2" fillId="33" borderId="67" xfId="5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33" borderId="34" xfId="62" applyFont="1" applyFill="1" applyBorder="1" applyAlignment="1">
      <alignment horizontal="center" vertical="center" shrinkToFit="1"/>
      <protection/>
    </xf>
    <xf numFmtId="0" fontId="2" fillId="33" borderId="69" xfId="62" applyFont="1" applyFill="1" applyBorder="1" applyAlignment="1">
      <alignment horizontal="center" vertical="center" shrinkToFit="1"/>
      <protection/>
    </xf>
    <xf numFmtId="14" fontId="2" fillId="33" borderId="70" xfId="62" applyNumberFormat="1" applyFont="1" applyFill="1" applyBorder="1" applyAlignment="1">
      <alignment horizontal="center" vertical="center" textRotation="255" shrinkToFit="1"/>
      <protection/>
    </xf>
    <xf numFmtId="14" fontId="2" fillId="33" borderId="63" xfId="62" applyNumberFormat="1" applyFont="1" applyFill="1" applyBorder="1" applyAlignment="1">
      <alignment horizontal="center" vertical="center" textRotation="255" shrinkToFit="1"/>
      <protection/>
    </xf>
    <xf numFmtId="14" fontId="2" fillId="33" borderId="41" xfId="62" applyNumberFormat="1" applyFont="1" applyFill="1" applyBorder="1" applyAlignment="1">
      <alignment horizontal="center" vertical="center" textRotation="255" shrinkToFit="1"/>
      <protection/>
    </xf>
    <xf numFmtId="14" fontId="2" fillId="33" borderId="39" xfId="62" applyNumberFormat="1" applyFont="1" applyFill="1" applyBorder="1" applyAlignment="1">
      <alignment horizontal="center" vertical="center" textRotation="255" shrinkToFit="1"/>
      <protection/>
    </xf>
    <xf numFmtId="0" fontId="2" fillId="33" borderId="64" xfId="62" applyFont="1" applyFill="1" applyBorder="1" applyAlignment="1">
      <alignment horizontal="center" vertical="center" textRotation="255" shrinkToFit="1"/>
      <protection/>
    </xf>
    <xf numFmtId="0" fontId="2" fillId="33" borderId="55" xfId="62" applyFont="1" applyFill="1" applyBorder="1" applyAlignment="1">
      <alignment horizontal="center" vertical="center" textRotation="255" shrinkToFit="1"/>
      <protection/>
    </xf>
    <xf numFmtId="0" fontId="2" fillId="33" borderId="42" xfId="62" applyFont="1" applyFill="1" applyBorder="1" applyAlignment="1">
      <alignment horizontal="center" vertical="center" shrinkToFit="1"/>
      <protection/>
    </xf>
    <xf numFmtId="0" fontId="2" fillId="33" borderId="63" xfId="62" applyFont="1" applyFill="1" applyBorder="1" applyAlignment="1">
      <alignment horizontal="center" vertical="center" shrinkToFit="1"/>
      <protection/>
    </xf>
    <xf numFmtId="0" fontId="2" fillId="33" borderId="40" xfId="62" applyFont="1" applyFill="1" applyBorder="1" applyAlignment="1">
      <alignment horizontal="center" vertical="center" shrinkToFit="1"/>
      <protection/>
    </xf>
    <xf numFmtId="0" fontId="2" fillId="33" borderId="39" xfId="62" applyFont="1" applyFill="1" applyBorder="1" applyAlignment="1">
      <alignment horizontal="center" vertical="center" shrinkToFit="1"/>
      <protection/>
    </xf>
    <xf numFmtId="0" fontId="2" fillId="33" borderId="63" xfId="62" applyFont="1" applyFill="1" applyBorder="1" applyAlignment="1">
      <alignment horizontal="center" vertical="center" wrapText="1" shrinkToFit="1"/>
      <protection/>
    </xf>
    <xf numFmtId="0" fontId="2" fillId="33" borderId="64" xfId="62" applyFont="1" applyFill="1" applyBorder="1" applyAlignment="1">
      <alignment horizontal="center" vertical="center" shrinkToFit="1"/>
      <protection/>
    </xf>
    <xf numFmtId="0" fontId="2" fillId="33" borderId="55" xfId="62" applyFont="1" applyFill="1" applyBorder="1" applyAlignment="1">
      <alignment horizontal="center" vertical="center" shrinkToFit="1"/>
      <protection/>
    </xf>
    <xf numFmtId="38" fontId="2" fillId="33" borderId="63" xfId="50" applyFont="1" applyFill="1" applyBorder="1" applyAlignment="1">
      <alignment horizontal="center" vertical="center" shrinkToFit="1"/>
    </xf>
    <xf numFmtId="38" fontId="2" fillId="33" borderId="39" xfId="50" applyFont="1" applyFill="1" applyBorder="1" applyAlignment="1">
      <alignment horizontal="center" vertical="center" shrinkToFit="1"/>
    </xf>
    <xf numFmtId="176" fontId="2" fillId="33" borderId="63" xfId="62" applyNumberFormat="1" applyFont="1" applyFill="1" applyBorder="1" applyAlignment="1">
      <alignment horizontal="center" vertical="center" shrinkToFit="1"/>
      <protection/>
    </xf>
    <xf numFmtId="38" fontId="2" fillId="33" borderId="66" xfId="50" applyFont="1" applyFill="1" applyBorder="1" applyAlignment="1">
      <alignment horizontal="center" vertical="center" wrapText="1" shrinkToFit="1"/>
    </xf>
    <xf numFmtId="38" fontId="2" fillId="33" borderId="47" xfId="50" applyFont="1" applyFill="1" applyBorder="1" applyAlignment="1">
      <alignment horizontal="center" vertical="center" shrinkToFit="1"/>
    </xf>
    <xf numFmtId="38" fontId="4" fillId="33" borderId="65" xfId="50" applyFont="1" applyFill="1" applyBorder="1" applyAlignment="1">
      <alignment horizontal="center" vertical="center" wrapText="1"/>
    </xf>
    <xf numFmtId="38" fontId="4" fillId="33" borderId="48" xfId="50" applyFont="1" applyFill="1" applyBorder="1" applyAlignment="1">
      <alignment horizontal="center" vertical="center" wrapText="1"/>
    </xf>
    <xf numFmtId="38" fontId="2" fillId="33" borderId="65" xfId="50" applyFont="1" applyFill="1" applyBorder="1" applyAlignment="1">
      <alignment horizontal="center" vertical="center"/>
    </xf>
    <xf numFmtId="38" fontId="2" fillId="33" borderId="48" xfId="50" applyFont="1" applyFill="1" applyBorder="1" applyAlignment="1">
      <alignment horizontal="center" vertical="center"/>
    </xf>
    <xf numFmtId="0" fontId="51" fillId="5" borderId="0" xfId="62" applyFont="1" applyFill="1" applyAlignment="1">
      <alignment horizontal="left" vertical="center" shrinkToFit="1"/>
      <protection/>
    </xf>
    <xf numFmtId="0" fontId="14" fillId="34" borderId="0" xfId="62" applyFont="1" applyFill="1" applyBorder="1" applyAlignment="1">
      <alignment horizontal="center" vertical="center" shrinkToFit="1"/>
      <protection/>
    </xf>
    <xf numFmtId="0" fontId="14" fillId="34" borderId="0" xfId="61" applyFont="1" applyFill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/>
      <protection/>
    </xf>
    <xf numFmtId="177" fontId="2" fillId="33" borderId="34" xfId="62" applyNumberFormat="1" applyFont="1" applyFill="1" applyBorder="1" applyAlignment="1">
      <alignment horizontal="center" vertical="center" shrinkToFit="1"/>
      <protection/>
    </xf>
    <xf numFmtId="177" fontId="2" fillId="33" borderId="69" xfId="62" applyNumberFormat="1" applyFont="1" applyFill="1" applyBorder="1" applyAlignment="1">
      <alignment horizontal="center" vertical="center" shrinkToFit="1"/>
      <protection/>
    </xf>
    <xf numFmtId="0" fontId="2" fillId="33" borderId="70" xfId="62" applyFont="1" applyFill="1" applyBorder="1" applyAlignment="1">
      <alignment horizontal="center" vertical="center" shrinkToFit="1"/>
      <protection/>
    </xf>
    <xf numFmtId="0" fontId="10" fillId="0" borderId="44" xfId="62" applyFont="1" applyBorder="1" applyAlignment="1">
      <alignment horizontal="center" vertical="center"/>
      <protection/>
    </xf>
    <xf numFmtId="0" fontId="2" fillId="33" borderId="42" xfId="62" applyFont="1" applyFill="1" applyBorder="1" applyAlignment="1">
      <alignment horizontal="center" vertical="center" textRotation="255" shrinkToFit="1"/>
      <protection/>
    </xf>
    <xf numFmtId="0" fontId="2" fillId="33" borderId="40" xfId="62" applyFont="1" applyFill="1" applyBorder="1" applyAlignment="1">
      <alignment horizontal="center" vertical="center" textRotation="255" shrinkToFit="1"/>
      <protection/>
    </xf>
    <xf numFmtId="181" fontId="2" fillId="12" borderId="0" xfId="62" applyNumberFormat="1" applyFont="1" applyFill="1" applyAlignment="1">
      <alignment horizontal="left" vertical="center" shrinkToFit="1"/>
      <protection/>
    </xf>
    <xf numFmtId="0" fontId="13" fillId="0" borderId="45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  <xf numFmtId="0" fontId="7" fillId="33" borderId="42" xfId="62" applyFont="1" applyFill="1" applyBorder="1" applyAlignment="1">
      <alignment horizontal="center" vertical="center" wrapText="1" shrinkToFit="1"/>
      <protection/>
    </xf>
    <xf numFmtId="0" fontId="7" fillId="33" borderId="40" xfId="62" applyFont="1" applyFill="1" applyBorder="1" applyAlignment="1">
      <alignment horizontal="center" vertical="center" shrinkToFit="1"/>
      <protection/>
    </xf>
    <xf numFmtId="176" fontId="2" fillId="33" borderId="42" xfId="62" applyNumberFormat="1" applyFont="1" applyFill="1" applyBorder="1" applyAlignment="1">
      <alignment horizontal="center" vertical="center" shrinkToFit="1"/>
      <protection/>
    </xf>
    <xf numFmtId="176" fontId="9" fillId="0" borderId="43" xfId="62" applyNumberFormat="1" applyFont="1" applyBorder="1" applyAlignment="1">
      <alignment horizontal="center" vertical="center"/>
      <protection/>
    </xf>
    <xf numFmtId="176" fontId="9" fillId="0" borderId="50" xfId="62" applyNumberFormat="1" applyFont="1" applyBorder="1" applyAlignment="1">
      <alignment horizontal="center" vertical="center"/>
      <protection/>
    </xf>
    <xf numFmtId="176" fontId="9" fillId="0" borderId="51" xfId="62" applyNumberFormat="1" applyFont="1" applyBorder="1" applyAlignment="1">
      <alignment horizontal="center" vertical="center"/>
      <protection/>
    </xf>
    <xf numFmtId="0" fontId="9" fillId="28" borderId="43" xfId="61" applyFont="1" applyFill="1" applyBorder="1" applyAlignment="1">
      <alignment horizontal="center" vertical="center" shrinkToFit="1"/>
      <protection/>
    </xf>
    <xf numFmtId="0" fontId="9" fillId="28" borderId="50" xfId="61" applyFont="1" applyFill="1" applyBorder="1" applyAlignment="1">
      <alignment horizontal="center" vertical="center" shrinkToFit="1"/>
      <protection/>
    </xf>
    <xf numFmtId="0" fontId="9" fillId="28" borderId="51" xfId="61" applyFont="1" applyFill="1" applyBorder="1" applyAlignment="1">
      <alignment horizontal="center" vertical="center" shrinkToFit="1"/>
      <protection/>
    </xf>
    <xf numFmtId="0" fontId="13" fillId="0" borderId="51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本物公演団体旅費算定基礎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48"/>
  <sheetViews>
    <sheetView showGridLines="0" tabSelected="1" view="pageBreakPreview" zoomScale="85" zoomScaleNormal="50" zoomScaleSheetLayoutView="85" zoomScalePageLayoutView="0" workbookViewId="0" topLeftCell="A1">
      <selection activeCell="X19" sqref="X19"/>
    </sheetView>
  </sheetViews>
  <sheetFormatPr defaultColWidth="4.421875" defaultRowHeight="12"/>
  <cols>
    <col min="1" max="1" width="8.7109375" style="1" customWidth="1"/>
    <col min="2" max="2" width="4.421875" style="1" customWidth="1"/>
    <col min="3" max="3" width="9.140625" style="1" customWidth="1"/>
    <col min="4" max="4" width="26.7109375" style="5" customWidth="1"/>
    <col min="5" max="5" width="8.57421875" style="5" customWidth="1"/>
    <col min="6" max="6" width="4.421875" style="5" customWidth="1"/>
    <col min="7" max="7" width="9.00390625" style="5" customWidth="1"/>
    <col min="8" max="8" width="13.57421875" style="5" customWidth="1"/>
    <col min="9" max="9" width="8.8515625" style="8" customWidth="1"/>
    <col min="10" max="10" width="11.00390625" style="1" customWidth="1"/>
    <col min="11" max="11" width="6.28125" style="7" customWidth="1"/>
    <col min="12" max="12" width="9.140625" style="3" customWidth="1"/>
    <col min="13" max="13" width="4.421875" style="3" customWidth="1"/>
    <col min="14" max="14" width="12.7109375" style="3" customWidth="1"/>
    <col min="15" max="15" width="8.7109375" style="3" customWidth="1"/>
    <col min="16" max="16" width="8.8515625" style="4" customWidth="1"/>
    <col min="17" max="17" width="4.421875" style="6" customWidth="1"/>
    <col min="18" max="18" width="10.140625" style="6" customWidth="1"/>
    <col min="19" max="19" width="8.7109375" style="5" customWidth="1"/>
    <col min="20" max="20" width="8.7109375" style="4" customWidth="1"/>
    <col min="21" max="21" width="4.421875" style="4" customWidth="1"/>
    <col min="22" max="22" width="10.00390625" style="4" customWidth="1"/>
    <col min="23" max="23" width="9.00390625" style="3" customWidth="1"/>
    <col min="24" max="24" width="11.00390625" style="3" customWidth="1"/>
    <col min="25" max="25" width="22.28125" style="3" customWidth="1"/>
    <col min="26" max="26" width="22.140625" style="3" customWidth="1"/>
    <col min="27" max="27" width="19.00390625" style="3" customWidth="1"/>
    <col min="28" max="29" width="4.7109375" style="2" customWidth="1"/>
    <col min="30" max="60" width="4.7109375" style="1" customWidth="1"/>
    <col min="61" max="16384" width="4.421875" style="1" customWidth="1"/>
  </cols>
  <sheetData>
    <row r="1" spans="1:72" ht="18" customHeight="1">
      <c r="A1" s="193" t="s">
        <v>36</v>
      </c>
      <c r="B1" s="194"/>
      <c r="C1" s="195" t="s">
        <v>33</v>
      </c>
      <c r="D1" s="195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93"/>
      <c r="Q1" s="90"/>
      <c r="R1" s="90"/>
      <c r="S1" s="90"/>
      <c r="T1" s="90"/>
      <c r="U1" s="90"/>
      <c r="V1" s="90"/>
      <c r="W1" s="90"/>
      <c r="X1" s="90"/>
      <c r="Y1" s="95"/>
      <c r="Z1" s="203" t="s">
        <v>35</v>
      </c>
      <c r="AA1" s="203"/>
      <c r="AB1" s="193" t="s">
        <v>34</v>
      </c>
      <c r="AC1" s="193"/>
      <c r="AD1" s="194"/>
      <c r="AE1" s="195" t="s">
        <v>33</v>
      </c>
      <c r="AF1" s="195"/>
      <c r="AG1" s="195"/>
      <c r="AH1" s="195"/>
      <c r="AI1" s="202">
        <f>E1</f>
        <v>0</v>
      </c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92" t="s">
        <v>32</v>
      </c>
      <c r="AW1" s="91"/>
      <c r="AX1" s="91"/>
      <c r="AY1" s="91"/>
      <c r="AZ1" s="91"/>
      <c r="BA1" s="91"/>
      <c r="BB1" s="91"/>
      <c r="BC1" s="91"/>
      <c r="BD1" s="91"/>
      <c r="BF1" s="90"/>
      <c r="BG1" s="90"/>
      <c r="BH1" s="90"/>
      <c r="BI1" s="90"/>
      <c r="BJ1" s="90"/>
      <c r="BK1" s="90"/>
      <c r="BL1" s="204" t="s">
        <v>31</v>
      </c>
      <c r="BM1" s="204"/>
      <c r="BN1" s="204"/>
      <c r="BO1" s="204"/>
      <c r="BP1" s="204"/>
      <c r="BQ1" s="204"/>
      <c r="BR1" s="90"/>
      <c r="BS1" s="90"/>
      <c r="BT1" s="90"/>
    </row>
    <row r="2" spans="1:69" ht="18" customHeight="1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88"/>
      <c r="T2" s="89"/>
      <c r="U2" s="89"/>
      <c r="V2" s="89"/>
      <c r="W2" s="88"/>
      <c r="X2" s="88"/>
      <c r="Y2" s="96"/>
      <c r="Z2" s="106" t="s">
        <v>37</v>
      </c>
      <c r="AA2" s="107"/>
      <c r="AB2" s="87" t="str">
        <f>A2</f>
        <v>令和３年度文化芸術による子供育成総合事業―巡回公演事業―旅費算定基礎表</v>
      </c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BE2" s="85">
        <f>Y1</f>
        <v>0</v>
      </c>
      <c r="BF2" s="108" t="s">
        <v>30</v>
      </c>
      <c r="BG2" s="109"/>
      <c r="BH2" s="109"/>
      <c r="BI2" s="109"/>
      <c r="BJ2" s="110"/>
      <c r="BK2" s="85">
        <f>Y2</f>
        <v>0</v>
      </c>
      <c r="BL2" s="111" t="s">
        <v>37</v>
      </c>
      <c r="BM2" s="111"/>
      <c r="BN2" s="111"/>
      <c r="BO2" s="111"/>
      <c r="BP2" s="111"/>
      <c r="BQ2" s="111"/>
    </row>
    <row r="3" spans="1:69" s="5" customFormat="1" ht="18" customHeight="1">
      <c r="A3" s="200" t="s">
        <v>13</v>
      </c>
      <c r="B3" s="174" t="s">
        <v>12</v>
      </c>
      <c r="C3" s="176" t="s">
        <v>11</v>
      </c>
      <c r="D3" s="180" t="s">
        <v>38</v>
      </c>
      <c r="E3" s="176" t="s">
        <v>29</v>
      </c>
      <c r="F3" s="177"/>
      <c r="G3" s="177"/>
      <c r="H3" s="205" t="s">
        <v>28</v>
      </c>
      <c r="I3" s="196" t="s">
        <v>27</v>
      </c>
      <c r="J3" s="198" t="s">
        <v>26</v>
      </c>
      <c r="K3" s="177"/>
      <c r="L3" s="183" t="s">
        <v>25</v>
      </c>
      <c r="M3" s="183"/>
      <c r="N3" s="183" t="s">
        <v>24</v>
      </c>
      <c r="O3" s="186" t="s">
        <v>18</v>
      </c>
      <c r="P3" s="207" t="s">
        <v>23</v>
      </c>
      <c r="Q3" s="185"/>
      <c r="R3" s="183" t="s">
        <v>22</v>
      </c>
      <c r="S3" s="84" t="s">
        <v>21</v>
      </c>
      <c r="T3" s="185" t="s">
        <v>20</v>
      </c>
      <c r="U3" s="185"/>
      <c r="V3" s="183" t="s">
        <v>19</v>
      </c>
      <c r="W3" s="186" t="s">
        <v>18</v>
      </c>
      <c r="X3" s="188" t="s">
        <v>17</v>
      </c>
      <c r="Y3" s="190" t="s">
        <v>16</v>
      </c>
      <c r="Z3" s="166" t="s">
        <v>15</v>
      </c>
      <c r="AA3" s="168" t="s">
        <v>14</v>
      </c>
      <c r="AB3" s="170" t="s">
        <v>13</v>
      </c>
      <c r="AC3" s="171"/>
      <c r="AD3" s="174" t="s">
        <v>12</v>
      </c>
      <c r="AE3" s="176" t="s">
        <v>11</v>
      </c>
      <c r="AF3" s="177"/>
      <c r="AG3" s="180" t="s">
        <v>38</v>
      </c>
      <c r="AH3" s="177"/>
      <c r="AI3" s="177"/>
      <c r="AJ3" s="177"/>
      <c r="AK3" s="177"/>
      <c r="AL3" s="181"/>
      <c r="AM3" s="157" t="s">
        <v>10</v>
      </c>
      <c r="AN3" s="158"/>
      <c r="AO3" s="159"/>
      <c r="AP3" s="157" t="s">
        <v>9</v>
      </c>
      <c r="AQ3" s="158"/>
      <c r="AR3" s="159"/>
      <c r="AS3" s="157" t="s">
        <v>8</v>
      </c>
      <c r="AT3" s="158"/>
      <c r="AU3" s="159"/>
      <c r="AV3" s="157" t="s">
        <v>7</v>
      </c>
      <c r="AW3" s="158"/>
      <c r="AX3" s="159"/>
      <c r="AY3" s="157" t="s">
        <v>6</v>
      </c>
      <c r="AZ3" s="158"/>
      <c r="BA3" s="159"/>
      <c r="BB3" s="157" t="s">
        <v>5</v>
      </c>
      <c r="BC3" s="158"/>
      <c r="BD3" s="159"/>
      <c r="BE3" s="157" t="s">
        <v>4</v>
      </c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9"/>
    </row>
    <row r="4" spans="1:69" s="5" customFormat="1" ht="35.25" customHeight="1">
      <c r="A4" s="201"/>
      <c r="B4" s="175"/>
      <c r="C4" s="178"/>
      <c r="D4" s="179"/>
      <c r="E4" s="178"/>
      <c r="F4" s="179"/>
      <c r="G4" s="179"/>
      <c r="H4" s="206"/>
      <c r="I4" s="197"/>
      <c r="J4" s="83" t="s">
        <v>1</v>
      </c>
      <c r="K4" s="82" t="s">
        <v>3</v>
      </c>
      <c r="L4" s="79" t="s">
        <v>1</v>
      </c>
      <c r="M4" s="79" t="s">
        <v>0</v>
      </c>
      <c r="N4" s="184"/>
      <c r="O4" s="187"/>
      <c r="P4" s="81" t="s">
        <v>1</v>
      </c>
      <c r="Q4" s="79" t="s">
        <v>0</v>
      </c>
      <c r="R4" s="184"/>
      <c r="S4" s="80" t="s">
        <v>2</v>
      </c>
      <c r="T4" s="79" t="s">
        <v>1</v>
      </c>
      <c r="U4" s="79" t="s">
        <v>0</v>
      </c>
      <c r="V4" s="184"/>
      <c r="W4" s="187"/>
      <c r="X4" s="189"/>
      <c r="Y4" s="191"/>
      <c r="Z4" s="167"/>
      <c r="AA4" s="169"/>
      <c r="AB4" s="172"/>
      <c r="AC4" s="173"/>
      <c r="AD4" s="175"/>
      <c r="AE4" s="178"/>
      <c r="AF4" s="179"/>
      <c r="AG4" s="179"/>
      <c r="AH4" s="179"/>
      <c r="AI4" s="179"/>
      <c r="AJ4" s="179"/>
      <c r="AK4" s="179"/>
      <c r="AL4" s="182"/>
      <c r="AM4" s="160"/>
      <c r="AN4" s="161"/>
      <c r="AO4" s="162"/>
      <c r="AP4" s="160"/>
      <c r="AQ4" s="161"/>
      <c r="AR4" s="162"/>
      <c r="AS4" s="160"/>
      <c r="AT4" s="161"/>
      <c r="AU4" s="162"/>
      <c r="AV4" s="160"/>
      <c r="AW4" s="161"/>
      <c r="AX4" s="162"/>
      <c r="AY4" s="160"/>
      <c r="AZ4" s="161"/>
      <c r="BA4" s="162"/>
      <c r="BB4" s="160"/>
      <c r="BC4" s="161"/>
      <c r="BD4" s="162"/>
      <c r="BE4" s="160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2"/>
    </row>
    <row r="5" spans="1:69" s="67" customFormat="1" ht="18" customHeight="1">
      <c r="A5" s="78"/>
      <c r="B5" s="56">
        <f aca="true" t="shared" si="0" ref="B5:B47">IF(A5,TEXT(A5,"aaa"),"")</f>
      </c>
      <c r="C5" s="51"/>
      <c r="D5" s="77"/>
      <c r="E5" s="51"/>
      <c r="F5" s="53"/>
      <c r="G5" s="53"/>
      <c r="H5" s="51"/>
      <c r="I5" s="76"/>
      <c r="J5" s="73"/>
      <c r="K5" s="73"/>
      <c r="L5" s="73"/>
      <c r="M5" s="73"/>
      <c r="N5" s="72">
        <f aca="true" t="shared" si="1" ref="N5:N47">(J5*K5)+(L5*M5)</f>
        <v>0</v>
      </c>
      <c r="O5" s="75"/>
      <c r="P5" s="73"/>
      <c r="Q5" s="73"/>
      <c r="R5" s="74">
        <f aca="true" t="shared" si="2" ref="R5:R47">P5*Q5</f>
        <v>0</v>
      </c>
      <c r="S5" s="51"/>
      <c r="T5" s="73"/>
      <c r="U5" s="73"/>
      <c r="V5" s="72">
        <f aca="true" t="shared" si="3" ref="V5:V47">T5*U5</f>
        <v>0</v>
      </c>
      <c r="W5" s="71"/>
      <c r="X5" s="70"/>
      <c r="Y5" s="70"/>
      <c r="Z5" s="69"/>
      <c r="AA5" s="68"/>
      <c r="AB5" s="163">
        <f aca="true" t="shared" si="4" ref="AB5:AB47">A5</f>
        <v>0</v>
      </c>
      <c r="AC5" s="164"/>
      <c r="AD5" s="40">
        <f aca="true" t="shared" si="5" ref="AD5:AD47">B5</f>
      </c>
      <c r="AE5" s="148">
        <f aca="true" t="shared" si="6" ref="AE5:AE47">C5</f>
        <v>0</v>
      </c>
      <c r="AF5" s="149"/>
      <c r="AG5" s="150">
        <f aca="true" t="shared" si="7" ref="AG5:AG47">D5</f>
        <v>0</v>
      </c>
      <c r="AH5" s="150"/>
      <c r="AI5" s="150"/>
      <c r="AJ5" s="150"/>
      <c r="AK5" s="150"/>
      <c r="AL5" s="151"/>
      <c r="AM5" s="152"/>
      <c r="AN5" s="153"/>
      <c r="AO5" s="165"/>
      <c r="AP5" s="152"/>
      <c r="AQ5" s="153"/>
      <c r="AR5" s="165"/>
      <c r="AS5" s="152"/>
      <c r="AT5" s="153"/>
      <c r="AU5" s="165"/>
      <c r="AV5" s="152"/>
      <c r="AW5" s="153"/>
      <c r="AX5" s="165"/>
      <c r="AY5" s="152"/>
      <c r="AZ5" s="153"/>
      <c r="BA5" s="165"/>
      <c r="BB5" s="152"/>
      <c r="BC5" s="153"/>
      <c r="BD5" s="153"/>
      <c r="BE5" s="154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6"/>
    </row>
    <row r="6" spans="1:69" ht="18" customHeight="1">
      <c r="A6" s="65"/>
      <c r="B6" s="56">
        <f t="shared" si="0"/>
      </c>
      <c r="C6" s="64"/>
      <c r="D6" s="63"/>
      <c r="E6" s="64"/>
      <c r="F6" s="53"/>
      <c r="G6" s="66"/>
      <c r="H6" s="51"/>
      <c r="I6" s="50"/>
      <c r="J6" s="45"/>
      <c r="K6" s="45"/>
      <c r="L6" s="45"/>
      <c r="M6" s="45"/>
      <c r="N6" s="44">
        <f t="shared" si="1"/>
        <v>0</v>
      </c>
      <c r="O6" s="48"/>
      <c r="P6" s="45"/>
      <c r="Q6" s="45"/>
      <c r="R6" s="58">
        <f t="shared" si="2"/>
        <v>0</v>
      </c>
      <c r="S6" s="64"/>
      <c r="T6" s="45"/>
      <c r="U6" s="45"/>
      <c r="V6" s="44">
        <f t="shared" si="3"/>
        <v>0</v>
      </c>
      <c r="W6" s="48"/>
      <c r="X6" s="60"/>
      <c r="Y6" s="59"/>
      <c r="Z6" s="60"/>
      <c r="AA6" s="41"/>
      <c r="AB6" s="138">
        <f t="shared" si="4"/>
        <v>0</v>
      </c>
      <c r="AC6" s="147"/>
      <c r="AD6" s="40">
        <f t="shared" si="5"/>
      </c>
      <c r="AE6" s="148">
        <f t="shared" si="6"/>
        <v>0</v>
      </c>
      <c r="AF6" s="149"/>
      <c r="AG6" s="150">
        <f t="shared" si="7"/>
        <v>0</v>
      </c>
      <c r="AH6" s="150"/>
      <c r="AI6" s="150"/>
      <c r="AJ6" s="150"/>
      <c r="AK6" s="150"/>
      <c r="AL6" s="151"/>
      <c r="AM6" s="125"/>
      <c r="AN6" s="126"/>
      <c r="AO6" s="127"/>
      <c r="AP6" s="125"/>
      <c r="AQ6" s="126"/>
      <c r="AR6" s="127"/>
      <c r="AS6" s="125"/>
      <c r="AT6" s="126"/>
      <c r="AU6" s="127"/>
      <c r="AV6" s="125"/>
      <c r="AW6" s="126"/>
      <c r="AX6" s="127"/>
      <c r="AY6" s="125"/>
      <c r="AZ6" s="126"/>
      <c r="BA6" s="127"/>
      <c r="BB6" s="125"/>
      <c r="BC6" s="126"/>
      <c r="BD6" s="126"/>
      <c r="BE6" s="144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6"/>
    </row>
    <row r="7" spans="1:69" ht="18" customHeight="1">
      <c r="A7" s="65"/>
      <c r="B7" s="56">
        <f t="shared" si="0"/>
      </c>
      <c r="C7" s="64"/>
      <c r="D7" s="63"/>
      <c r="E7" s="64"/>
      <c r="F7" s="53"/>
      <c r="G7" s="66"/>
      <c r="H7" s="51"/>
      <c r="I7" s="50"/>
      <c r="J7" s="45"/>
      <c r="K7" s="45"/>
      <c r="L7" s="45"/>
      <c r="M7" s="45"/>
      <c r="N7" s="44">
        <f t="shared" si="1"/>
        <v>0</v>
      </c>
      <c r="O7" s="48"/>
      <c r="P7" s="45"/>
      <c r="Q7" s="45"/>
      <c r="R7" s="58">
        <f t="shared" si="2"/>
        <v>0</v>
      </c>
      <c r="S7" s="64"/>
      <c r="T7" s="45"/>
      <c r="U7" s="45"/>
      <c r="V7" s="44">
        <f t="shared" si="3"/>
        <v>0</v>
      </c>
      <c r="W7" s="48"/>
      <c r="X7" s="60"/>
      <c r="Y7" s="59"/>
      <c r="Z7" s="59"/>
      <c r="AA7" s="41"/>
      <c r="AB7" s="138">
        <f t="shared" si="4"/>
        <v>0</v>
      </c>
      <c r="AC7" s="147"/>
      <c r="AD7" s="40">
        <f t="shared" si="5"/>
      </c>
      <c r="AE7" s="148">
        <f t="shared" si="6"/>
        <v>0</v>
      </c>
      <c r="AF7" s="149"/>
      <c r="AG7" s="150">
        <f t="shared" si="7"/>
        <v>0</v>
      </c>
      <c r="AH7" s="150"/>
      <c r="AI7" s="150"/>
      <c r="AJ7" s="150"/>
      <c r="AK7" s="150"/>
      <c r="AL7" s="151"/>
      <c r="AM7" s="125"/>
      <c r="AN7" s="126"/>
      <c r="AO7" s="127"/>
      <c r="AP7" s="125"/>
      <c r="AQ7" s="126"/>
      <c r="AR7" s="127"/>
      <c r="AS7" s="125"/>
      <c r="AT7" s="126"/>
      <c r="AU7" s="127"/>
      <c r="AV7" s="125"/>
      <c r="AW7" s="126"/>
      <c r="AX7" s="127"/>
      <c r="AY7" s="125"/>
      <c r="AZ7" s="126"/>
      <c r="BA7" s="127"/>
      <c r="BB7" s="125"/>
      <c r="BC7" s="126"/>
      <c r="BD7" s="126"/>
      <c r="BE7" s="144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6"/>
    </row>
    <row r="8" spans="1:69" ht="18" customHeight="1">
      <c r="A8" s="65"/>
      <c r="B8" s="56">
        <f t="shared" si="0"/>
      </c>
      <c r="C8" s="64"/>
      <c r="D8" s="63"/>
      <c r="E8" s="64"/>
      <c r="F8" s="53"/>
      <c r="G8" s="66"/>
      <c r="H8" s="51"/>
      <c r="I8" s="50"/>
      <c r="J8" s="45"/>
      <c r="K8" s="45"/>
      <c r="L8" s="45"/>
      <c r="M8" s="45"/>
      <c r="N8" s="44">
        <f t="shared" si="1"/>
        <v>0</v>
      </c>
      <c r="O8" s="48"/>
      <c r="P8" s="45"/>
      <c r="Q8" s="45"/>
      <c r="R8" s="58">
        <f t="shared" si="2"/>
        <v>0</v>
      </c>
      <c r="S8" s="64"/>
      <c r="T8" s="45"/>
      <c r="U8" s="45"/>
      <c r="V8" s="44">
        <f t="shared" si="3"/>
        <v>0</v>
      </c>
      <c r="W8" s="48"/>
      <c r="X8" s="60"/>
      <c r="Y8" s="59"/>
      <c r="Z8" s="59"/>
      <c r="AA8" s="41"/>
      <c r="AB8" s="138">
        <f t="shared" si="4"/>
        <v>0</v>
      </c>
      <c r="AC8" s="147"/>
      <c r="AD8" s="40">
        <f t="shared" si="5"/>
      </c>
      <c r="AE8" s="148">
        <f t="shared" si="6"/>
        <v>0</v>
      </c>
      <c r="AF8" s="149"/>
      <c r="AG8" s="150">
        <f t="shared" si="7"/>
        <v>0</v>
      </c>
      <c r="AH8" s="150"/>
      <c r="AI8" s="150"/>
      <c r="AJ8" s="150"/>
      <c r="AK8" s="150"/>
      <c r="AL8" s="151"/>
      <c r="AM8" s="125"/>
      <c r="AN8" s="126"/>
      <c r="AO8" s="127"/>
      <c r="AP8" s="125"/>
      <c r="AQ8" s="126"/>
      <c r="AR8" s="127"/>
      <c r="AS8" s="125"/>
      <c r="AT8" s="126"/>
      <c r="AU8" s="127"/>
      <c r="AV8" s="125"/>
      <c r="AW8" s="126"/>
      <c r="AX8" s="127"/>
      <c r="AY8" s="125"/>
      <c r="AZ8" s="126"/>
      <c r="BA8" s="127"/>
      <c r="BB8" s="125"/>
      <c r="BC8" s="126"/>
      <c r="BD8" s="126"/>
      <c r="BE8" s="144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6"/>
    </row>
    <row r="9" spans="1:69" ht="18" customHeight="1">
      <c r="A9" s="65"/>
      <c r="B9" s="56">
        <f t="shared" si="0"/>
      </c>
      <c r="C9" s="64"/>
      <c r="D9" s="63"/>
      <c r="E9" s="64"/>
      <c r="F9" s="53"/>
      <c r="G9" s="66"/>
      <c r="H9" s="51"/>
      <c r="I9" s="50"/>
      <c r="J9" s="45"/>
      <c r="K9" s="45"/>
      <c r="L9" s="45"/>
      <c r="M9" s="45"/>
      <c r="N9" s="44">
        <f t="shared" si="1"/>
        <v>0</v>
      </c>
      <c r="O9" s="48"/>
      <c r="P9" s="45"/>
      <c r="Q9" s="45"/>
      <c r="R9" s="58">
        <f t="shared" si="2"/>
        <v>0</v>
      </c>
      <c r="S9" s="64"/>
      <c r="T9" s="45"/>
      <c r="U9" s="45"/>
      <c r="V9" s="44">
        <f t="shared" si="3"/>
        <v>0</v>
      </c>
      <c r="W9" s="48"/>
      <c r="X9" s="60"/>
      <c r="Y9" s="59"/>
      <c r="Z9" s="59"/>
      <c r="AA9" s="41"/>
      <c r="AB9" s="138">
        <f t="shared" si="4"/>
        <v>0</v>
      </c>
      <c r="AC9" s="147"/>
      <c r="AD9" s="40">
        <f t="shared" si="5"/>
      </c>
      <c r="AE9" s="148">
        <f t="shared" si="6"/>
        <v>0</v>
      </c>
      <c r="AF9" s="149"/>
      <c r="AG9" s="150">
        <f t="shared" si="7"/>
        <v>0</v>
      </c>
      <c r="AH9" s="150"/>
      <c r="AI9" s="150"/>
      <c r="AJ9" s="150"/>
      <c r="AK9" s="150"/>
      <c r="AL9" s="151"/>
      <c r="AM9" s="125"/>
      <c r="AN9" s="126"/>
      <c r="AO9" s="127"/>
      <c r="AP9" s="125"/>
      <c r="AQ9" s="126"/>
      <c r="AR9" s="127"/>
      <c r="AS9" s="125"/>
      <c r="AT9" s="126"/>
      <c r="AU9" s="127"/>
      <c r="AV9" s="125"/>
      <c r="AW9" s="126"/>
      <c r="AX9" s="127"/>
      <c r="AY9" s="125"/>
      <c r="AZ9" s="126"/>
      <c r="BA9" s="127"/>
      <c r="BB9" s="125"/>
      <c r="BC9" s="126"/>
      <c r="BD9" s="126"/>
      <c r="BE9" s="144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6"/>
    </row>
    <row r="10" spans="1:69" ht="18" customHeight="1">
      <c r="A10" s="65"/>
      <c r="B10" s="56">
        <f t="shared" si="0"/>
      </c>
      <c r="C10" s="64"/>
      <c r="D10" s="63"/>
      <c r="E10" s="64"/>
      <c r="F10" s="53"/>
      <c r="G10" s="66"/>
      <c r="H10" s="51"/>
      <c r="I10" s="50"/>
      <c r="J10" s="45"/>
      <c r="K10" s="45"/>
      <c r="L10" s="45"/>
      <c r="M10" s="45"/>
      <c r="N10" s="44">
        <f t="shared" si="1"/>
        <v>0</v>
      </c>
      <c r="O10" s="48"/>
      <c r="P10" s="45"/>
      <c r="Q10" s="45"/>
      <c r="R10" s="58">
        <f t="shared" si="2"/>
        <v>0</v>
      </c>
      <c r="S10" s="64"/>
      <c r="T10" s="45"/>
      <c r="U10" s="45"/>
      <c r="V10" s="44">
        <f t="shared" si="3"/>
        <v>0</v>
      </c>
      <c r="W10" s="48"/>
      <c r="X10" s="60"/>
      <c r="Y10" s="59"/>
      <c r="Z10" s="59"/>
      <c r="AA10" s="41"/>
      <c r="AB10" s="138">
        <f t="shared" si="4"/>
        <v>0</v>
      </c>
      <c r="AC10" s="147"/>
      <c r="AD10" s="40">
        <f t="shared" si="5"/>
      </c>
      <c r="AE10" s="148">
        <f t="shared" si="6"/>
        <v>0</v>
      </c>
      <c r="AF10" s="149"/>
      <c r="AG10" s="150">
        <f t="shared" si="7"/>
        <v>0</v>
      </c>
      <c r="AH10" s="150"/>
      <c r="AI10" s="150"/>
      <c r="AJ10" s="150"/>
      <c r="AK10" s="150"/>
      <c r="AL10" s="151"/>
      <c r="AM10" s="125"/>
      <c r="AN10" s="126"/>
      <c r="AO10" s="127"/>
      <c r="AP10" s="125"/>
      <c r="AQ10" s="126"/>
      <c r="AR10" s="127"/>
      <c r="AS10" s="125"/>
      <c r="AT10" s="126"/>
      <c r="AU10" s="127"/>
      <c r="AV10" s="125"/>
      <c r="AW10" s="126"/>
      <c r="AX10" s="127"/>
      <c r="AY10" s="125"/>
      <c r="AZ10" s="126"/>
      <c r="BA10" s="127"/>
      <c r="BB10" s="125"/>
      <c r="BC10" s="126"/>
      <c r="BD10" s="126"/>
      <c r="BE10" s="144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6"/>
    </row>
    <row r="11" spans="1:69" ht="18" customHeight="1">
      <c r="A11" s="65"/>
      <c r="B11" s="56">
        <f t="shared" si="0"/>
      </c>
      <c r="C11" s="64"/>
      <c r="D11" s="63"/>
      <c r="E11" s="64"/>
      <c r="F11" s="53"/>
      <c r="G11" s="66"/>
      <c r="H11" s="51"/>
      <c r="I11" s="50"/>
      <c r="J11" s="45"/>
      <c r="K11" s="45"/>
      <c r="L11" s="45"/>
      <c r="M11" s="45"/>
      <c r="N11" s="44">
        <f t="shared" si="1"/>
        <v>0</v>
      </c>
      <c r="O11" s="48"/>
      <c r="P11" s="45"/>
      <c r="Q11" s="45"/>
      <c r="R11" s="58">
        <f t="shared" si="2"/>
        <v>0</v>
      </c>
      <c r="S11" s="64"/>
      <c r="T11" s="45"/>
      <c r="U11" s="45"/>
      <c r="V11" s="44">
        <f t="shared" si="3"/>
        <v>0</v>
      </c>
      <c r="W11" s="48"/>
      <c r="X11" s="60"/>
      <c r="Y11" s="59"/>
      <c r="Z11" s="59"/>
      <c r="AA11" s="41"/>
      <c r="AB11" s="138">
        <f t="shared" si="4"/>
        <v>0</v>
      </c>
      <c r="AC11" s="147"/>
      <c r="AD11" s="40">
        <f t="shared" si="5"/>
      </c>
      <c r="AE11" s="148">
        <f t="shared" si="6"/>
        <v>0</v>
      </c>
      <c r="AF11" s="149"/>
      <c r="AG11" s="150">
        <f t="shared" si="7"/>
        <v>0</v>
      </c>
      <c r="AH11" s="150"/>
      <c r="AI11" s="150"/>
      <c r="AJ11" s="150"/>
      <c r="AK11" s="150"/>
      <c r="AL11" s="151"/>
      <c r="AM11" s="125"/>
      <c r="AN11" s="126"/>
      <c r="AO11" s="127"/>
      <c r="AP11" s="125"/>
      <c r="AQ11" s="126"/>
      <c r="AR11" s="127"/>
      <c r="AS11" s="125"/>
      <c r="AT11" s="126"/>
      <c r="AU11" s="127"/>
      <c r="AV11" s="125"/>
      <c r="AW11" s="126"/>
      <c r="AX11" s="127"/>
      <c r="AY11" s="125"/>
      <c r="AZ11" s="126"/>
      <c r="BA11" s="127"/>
      <c r="BB11" s="125"/>
      <c r="BC11" s="126"/>
      <c r="BD11" s="126"/>
      <c r="BE11" s="144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6"/>
    </row>
    <row r="12" spans="1:69" ht="18" customHeight="1">
      <c r="A12" s="65"/>
      <c r="B12" s="56">
        <f t="shared" si="0"/>
      </c>
      <c r="C12" s="64"/>
      <c r="D12" s="63"/>
      <c r="E12" s="64"/>
      <c r="F12" s="53"/>
      <c r="G12" s="66"/>
      <c r="H12" s="51"/>
      <c r="I12" s="50"/>
      <c r="J12" s="45"/>
      <c r="K12" s="45"/>
      <c r="L12" s="45"/>
      <c r="M12" s="45"/>
      <c r="N12" s="44">
        <f t="shared" si="1"/>
        <v>0</v>
      </c>
      <c r="O12" s="48"/>
      <c r="P12" s="45"/>
      <c r="Q12" s="45"/>
      <c r="R12" s="58">
        <f t="shared" si="2"/>
        <v>0</v>
      </c>
      <c r="S12" s="64"/>
      <c r="T12" s="45"/>
      <c r="U12" s="45"/>
      <c r="V12" s="44">
        <f t="shared" si="3"/>
        <v>0</v>
      </c>
      <c r="W12" s="48"/>
      <c r="X12" s="60"/>
      <c r="Y12" s="59"/>
      <c r="Z12" s="59"/>
      <c r="AA12" s="41"/>
      <c r="AB12" s="138">
        <f t="shared" si="4"/>
        <v>0</v>
      </c>
      <c r="AC12" s="147"/>
      <c r="AD12" s="40">
        <f t="shared" si="5"/>
      </c>
      <c r="AE12" s="148">
        <f t="shared" si="6"/>
        <v>0</v>
      </c>
      <c r="AF12" s="149"/>
      <c r="AG12" s="150">
        <f t="shared" si="7"/>
        <v>0</v>
      </c>
      <c r="AH12" s="150"/>
      <c r="AI12" s="150"/>
      <c r="AJ12" s="150"/>
      <c r="AK12" s="150"/>
      <c r="AL12" s="151"/>
      <c r="AM12" s="125"/>
      <c r="AN12" s="126"/>
      <c r="AO12" s="127"/>
      <c r="AP12" s="125"/>
      <c r="AQ12" s="126"/>
      <c r="AR12" s="127"/>
      <c r="AS12" s="125"/>
      <c r="AT12" s="126"/>
      <c r="AU12" s="127"/>
      <c r="AV12" s="125"/>
      <c r="AW12" s="126"/>
      <c r="AX12" s="127"/>
      <c r="AY12" s="125"/>
      <c r="AZ12" s="126"/>
      <c r="BA12" s="127"/>
      <c r="BB12" s="125"/>
      <c r="BC12" s="126"/>
      <c r="BD12" s="126"/>
      <c r="BE12" s="144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6"/>
    </row>
    <row r="13" spans="1:69" ht="18" customHeight="1">
      <c r="A13" s="65"/>
      <c r="B13" s="56">
        <f t="shared" si="0"/>
      </c>
      <c r="C13" s="64"/>
      <c r="D13" s="63"/>
      <c r="E13" s="64"/>
      <c r="F13" s="53"/>
      <c r="G13" s="66"/>
      <c r="H13" s="51"/>
      <c r="I13" s="50"/>
      <c r="J13" s="45"/>
      <c r="K13" s="45"/>
      <c r="L13" s="45"/>
      <c r="M13" s="45"/>
      <c r="N13" s="44">
        <f t="shared" si="1"/>
        <v>0</v>
      </c>
      <c r="O13" s="48"/>
      <c r="P13" s="45"/>
      <c r="Q13" s="45"/>
      <c r="R13" s="58">
        <f t="shared" si="2"/>
        <v>0</v>
      </c>
      <c r="S13" s="64"/>
      <c r="T13" s="45"/>
      <c r="U13" s="45"/>
      <c r="V13" s="44">
        <f t="shared" si="3"/>
        <v>0</v>
      </c>
      <c r="W13" s="48"/>
      <c r="X13" s="60"/>
      <c r="Y13" s="59"/>
      <c r="Z13" s="59"/>
      <c r="AA13" s="41"/>
      <c r="AB13" s="138">
        <f t="shared" si="4"/>
        <v>0</v>
      </c>
      <c r="AC13" s="147"/>
      <c r="AD13" s="40">
        <f t="shared" si="5"/>
      </c>
      <c r="AE13" s="148">
        <f t="shared" si="6"/>
        <v>0</v>
      </c>
      <c r="AF13" s="149"/>
      <c r="AG13" s="150">
        <f t="shared" si="7"/>
        <v>0</v>
      </c>
      <c r="AH13" s="150"/>
      <c r="AI13" s="150"/>
      <c r="AJ13" s="150"/>
      <c r="AK13" s="150"/>
      <c r="AL13" s="151"/>
      <c r="AM13" s="125"/>
      <c r="AN13" s="126"/>
      <c r="AO13" s="127"/>
      <c r="AP13" s="125"/>
      <c r="AQ13" s="126"/>
      <c r="AR13" s="127"/>
      <c r="AS13" s="125"/>
      <c r="AT13" s="126"/>
      <c r="AU13" s="127"/>
      <c r="AV13" s="125"/>
      <c r="AW13" s="126"/>
      <c r="AX13" s="127"/>
      <c r="AY13" s="125"/>
      <c r="AZ13" s="126"/>
      <c r="BA13" s="127"/>
      <c r="BB13" s="125"/>
      <c r="BC13" s="126"/>
      <c r="BD13" s="126"/>
      <c r="BE13" s="144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6"/>
    </row>
    <row r="14" spans="1:69" ht="18" customHeight="1">
      <c r="A14" s="65"/>
      <c r="B14" s="56">
        <f t="shared" si="0"/>
      </c>
      <c r="C14" s="64"/>
      <c r="D14" s="63"/>
      <c r="E14" s="64"/>
      <c r="F14" s="53"/>
      <c r="G14" s="66"/>
      <c r="H14" s="51"/>
      <c r="I14" s="50"/>
      <c r="J14" s="45"/>
      <c r="K14" s="45"/>
      <c r="L14" s="45"/>
      <c r="M14" s="45"/>
      <c r="N14" s="44">
        <f t="shared" si="1"/>
        <v>0</v>
      </c>
      <c r="O14" s="48"/>
      <c r="P14" s="45"/>
      <c r="Q14" s="45"/>
      <c r="R14" s="58">
        <f t="shared" si="2"/>
        <v>0</v>
      </c>
      <c r="S14" s="64"/>
      <c r="T14" s="45"/>
      <c r="U14" s="45"/>
      <c r="V14" s="44">
        <f t="shared" si="3"/>
        <v>0</v>
      </c>
      <c r="W14" s="48"/>
      <c r="X14" s="60"/>
      <c r="Y14" s="59"/>
      <c r="Z14" s="59"/>
      <c r="AA14" s="41"/>
      <c r="AB14" s="138">
        <f t="shared" si="4"/>
        <v>0</v>
      </c>
      <c r="AC14" s="147"/>
      <c r="AD14" s="40">
        <f t="shared" si="5"/>
      </c>
      <c r="AE14" s="148">
        <f t="shared" si="6"/>
        <v>0</v>
      </c>
      <c r="AF14" s="149"/>
      <c r="AG14" s="150">
        <f t="shared" si="7"/>
        <v>0</v>
      </c>
      <c r="AH14" s="150"/>
      <c r="AI14" s="150"/>
      <c r="AJ14" s="150"/>
      <c r="AK14" s="150"/>
      <c r="AL14" s="151"/>
      <c r="AM14" s="125"/>
      <c r="AN14" s="126"/>
      <c r="AO14" s="127"/>
      <c r="AP14" s="125"/>
      <c r="AQ14" s="126"/>
      <c r="AR14" s="127"/>
      <c r="AS14" s="125"/>
      <c r="AT14" s="126"/>
      <c r="AU14" s="127"/>
      <c r="AV14" s="125"/>
      <c r="AW14" s="126"/>
      <c r="AX14" s="127"/>
      <c r="AY14" s="125"/>
      <c r="AZ14" s="126"/>
      <c r="BA14" s="127"/>
      <c r="BB14" s="125"/>
      <c r="BC14" s="126"/>
      <c r="BD14" s="126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</row>
    <row r="15" spans="1:69" ht="18" customHeight="1">
      <c r="A15" s="65"/>
      <c r="B15" s="56">
        <f t="shared" si="0"/>
      </c>
      <c r="C15" s="64"/>
      <c r="D15" s="63"/>
      <c r="E15" s="64"/>
      <c r="F15" s="53"/>
      <c r="G15" s="66"/>
      <c r="H15" s="51"/>
      <c r="I15" s="50"/>
      <c r="J15" s="45"/>
      <c r="K15" s="45"/>
      <c r="L15" s="45"/>
      <c r="M15" s="45"/>
      <c r="N15" s="44">
        <f t="shared" si="1"/>
        <v>0</v>
      </c>
      <c r="O15" s="48"/>
      <c r="P15" s="45"/>
      <c r="Q15" s="45"/>
      <c r="R15" s="58">
        <f t="shared" si="2"/>
        <v>0</v>
      </c>
      <c r="S15" s="64"/>
      <c r="T15" s="45"/>
      <c r="U15" s="45"/>
      <c r="V15" s="44">
        <f t="shared" si="3"/>
        <v>0</v>
      </c>
      <c r="W15" s="48"/>
      <c r="X15" s="60"/>
      <c r="Y15" s="59"/>
      <c r="Z15" s="59"/>
      <c r="AA15" s="41"/>
      <c r="AB15" s="138">
        <f t="shared" si="4"/>
        <v>0</v>
      </c>
      <c r="AC15" s="147"/>
      <c r="AD15" s="40">
        <f t="shared" si="5"/>
      </c>
      <c r="AE15" s="148">
        <f t="shared" si="6"/>
        <v>0</v>
      </c>
      <c r="AF15" s="149"/>
      <c r="AG15" s="150">
        <f t="shared" si="7"/>
        <v>0</v>
      </c>
      <c r="AH15" s="150"/>
      <c r="AI15" s="150"/>
      <c r="AJ15" s="150"/>
      <c r="AK15" s="150"/>
      <c r="AL15" s="151"/>
      <c r="AM15" s="125"/>
      <c r="AN15" s="126"/>
      <c r="AO15" s="127"/>
      <c r="AP15" s="125"/>
      <c r="AQ15" s="126"/>
      <c r="AR15" s="127"/>
      <c r="AS15" s="125"/>
      <c r="AT15" s="126"/>
      <c r="AU15" s="127"/>
      <c r="AV15" s="125"/>
      <c r="AW15" s="126"/>
      <c r="AX15" s="127"/>
      <c r="AY15" s="125"/>
      <c r="AZ15" s="126"/>
      <c r="BA15" s="127"/>
      <c r="BB15" s="125"/>
      <c r="BC15" s="126"/>
      <c r="BD15" s="126"/>
      <c r="BE15" s="144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6"/>
    </row>
    <row r="16" spans="1:69" ht="18" customHeight="1">
      <c r="A16" s="65"/>
      <c r="B16" s="56">
        <f t="shared" si="0"/>
      </c>
      <c r="C16" s="64"/>
      <c r="D16" s="63"/>
      <c r="E16" s="64"/>
      <c r="F16" s="53"/>
      <c r="G16" s="66"/>
      <c r="H16" s="51"/>
      <c r="I16" s="50"/>
      <c r="J16" s="45"/>
      <c r="K16" s="45"/>
      <c r="L16" s="45"/>
      <c r="M16" s="45"/>
      <c r="N16" s="44">
        <f t="shared" si="1"/>
        <v>0</v>
      </c>
      <c r="O16" s="48"/>
      <c r="P16" s="45"/>
      <c r="Q16" s="45"/>
      <c r="R16" s="58">
        <f t="shared" si="2"/>
        <v>0</v>
      </c>
      <c r="S16" s="64"/>
      <c r="T16" s="45"/>
      <c r="U16" s="45"/>
      <c r="V16" s="44">
        <f t="shared" si="3"/>
        <v>0</v>
      </c>
      <c r="W16" s="48"/>
      <c r="X16" s="60"/>
      <c r="Y16" s="59"/>
      <c r="Z16" s="59"/>
      <c r="AA16" s="41"/>
      <c r="AB16" s="138">
        <f t="shared" si="4"/>
        <v>0</v>
      </c>
      <c r="AC16" s="147"/>
      <c r="AD16" s="40">
        <f t="shared" si="5"/>
      </c>
      <c r="AE16" s="148">
        <f t="shared" si="6"/>
        <v>0</v>
      </c>
      <c r="AF16" s="149"/>
      <c r="AG16" s="150">
        <f t="shared" si="7"/>
        <v>0</v>
      </c>
      <c r="AH16" s="150"/>
      <c r="AI16" s="150"/>
      <c r="AJ16" s="150"/>
      <c r="AK16" s="150"/>
      <c r="AL16" s="151"/>
      <c r="AM16" s="125"/>
      <c r="AN16" s="126"/>
      <c r="AO16" s="127"/>
      <c r="AP16" s="125"/>
      <c r="AQ16" s="126"/>
      <c r="AR16" s="127"/>
      <c r="AS16" s="125"/>
      <c r="AT16" s="126"/>
      <c r="AU16" s="127"/>
      <c r="AV16" s="125"/>
      <c r="AW16" s="126"/>
      <c r="AX16" s="127"/>
      <c r="AY16" s="125"/>
      <c r="AZ16" s="126"/>
      <c r="BA16" s="127"/>
      <c r="BB16" s="125"/>
      <c r="BC16" s="126"/>
      <c r="BD16" s="126"/>
      <c r="BE16" s="144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6"/>
    </row>
    <row r="17" spans="1:69" ht="18" customHeight="1">
      <c r="A17" s="65"/>
      <c r="B17" s="56">
        <f t="shared" si="0"/>
      </c>
      <c r="C17" s="64"/>
      <c r="D17" s="63"/>
      <c r="E17" s="64"/>
      <c r="F17" s="53"/>
      <c r="G17" s="66"/>
      <c r="H17" s="51"/>
      <c r="I17" s="50"/>
      <c r="J17" s="45"/>
      <c r="K17" s="45"/>
      <c r="L17" s="45"/>
      <c r="M17" s="45"/>
      <c r="N17" s="44">
        <f t="shared" si="1"/>
        <v>0</v>
      </c>
      <c r="O17" s="48"/>
      <c r="P17" s="45"/>
      <c r="Q17" s="45"/>
      <c r="R17" s="58">
        <f t="shared" si="2"/>
        <v>0</v>
      </c>
      <c r="S17" s="61"/>
      <c r="T17" s="45"/>
      <c r="U17" s="45"/>
      <c r="V17" s="44">
        <f t="shared" si="3"/>
        <v>0</v>
      </c>
      <c r="W17" s="48"/>
      <c r="X17" s="60"/>
      <c r="Y17" s="59"/>
      <c r="Z17" s="59"/>
      <c r="AA17" s="41"/>
      <c r="AB17" s="138">
        <f t="shared" si="4"/>
        <v>0</v>
      </c>
      <c r="AC17" s="147"/>
      <c r="AD17" s="40">
        <f t="shared" si="5"/>
      </c>
      <c r="AE17" s="148">
        <f t="shared" si="6"/>
        <v>0</v>
      </c>
      <c r="AF17" s="149"/>
      <c r="AG17" s="150">
        <f t="shared" si="7"/>
        <v>0</v>
      </c>
      <c r="AH17" s="150"/>
      <c r="AI17" s="150"/>
      <c r="AJ17" s="150"/>
      <c r="AK17" s="150"/>
      <c r="AL17" s="151"/>
      <c r="AM17" s="125"/>
      <c r="AN17" s="126"/>
      <c r="AO17" s="127"/>
      <c r="AP17" s="125"/>
      <c r="AQ17" s="126"/>
      <c r="AR17" s="127"/>
      <c r="AS17" s="125"/>
      <c r="AT17" s="126"/>
      <c r="AU17" s="127"/>
      <c r="AV17" s="125"/>
      <c r="AW17" s="126"/>
      <c r="AX17" s="127"/>
      <c r="AY17" s="125"/>
      <c r="AZ17" s="126"/>
      <c r="BA17" s="127"/>
      <c r="BB17" s="125"/>
      <c r="BC17" s="126"/>
      <c r="BD17" s="126"/>
      <c r="BE17" s="144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6"/>
    </row>
    <row r="18" spans="1:69" ht="18" customHeight="1">
      <c r="A18" s="65"/>
      <c r="B18" s="56">
        <f t="shared" si="0"/>
      </c>
      <c r="C18" s="64"/>
      <c r="D18" s="63"/>
      <c r="E18" s="64"/>
      <c r="F18" s="53"/>
      <c r="G18" s="66"/>
      <c r="H18" s="51"/>
      <c r="I18" s="50"/>
      <c r="J18" s="45"/>
      <c r="K18" s="45"/>
      <c r="L18" s="45"/>
      <c r="M18" s="45"/>
      <c r="N18" s="44">
        <f t="shared" si="1"/>
        <v>0</v>
      </c>
      <c r="O18" s="48"/>
      <c r="P18" s="45"/>
      <c r="Q18" s="45"/>
      <c r="R18" s="58">
        <f t="shared" si="2"/>
        <v>0</v>
      </c>
      <c r="S18" s="61"/>
      <c r="T18" s="45"/>
      <c r="U18" s="45"/>
      <c r="V18" s="44">
        <f t="shared" si="3"/>
        <v>0</v>
      </c>
      <c r="W18" s="48"/>
      <c r="X18" s="60"/>
      <c r="Y18" s="59"/>
      <c r="Z18" s="59"/>
      <c r="AA18" s="41"/>
      <c r="AB18" s="138">
        <f t="shared" si="4"/>
        <v>0</v>
      </c>
      <c r="AC18" s="147"/>
      <c r="AD18" s="40">
        <f t="shared" si="5"/>
      </c>
      <c r="AE18" s="148">
        <f t="shared" si="6"/>
        <v>0</v>
      </c>
      <c r="AF18" s="149"/>
      <c r="AG18" s="150">
        <f t="shared" si="7"/>
        <v>0</v>
      </c>
      <c r="AH18" s="150"/>
      <c r="AI18" s="150"/>
      <c r="AJ18" s="150"/>
      <c r="AK18" s="150"/>
      <c r="AL18" s="151"/>
      <c r="AM18" s="125"/>
      <c r="AN18" s="126"/>
      <c r="AO18" s="127"/>
      <c r="AP18" s="125"/>
      <c r="AQ18" s="126"/>
      <c r="AR18" s="127"/>
      <c r="AS18" s="125"/>
      <c r="AT18" s="126"/>
      <c r="AU18" s="127"/>
      <c r="AV18" s="125"/>
      <c r="AW18" s="126"/>
      <c r="AX18" s="127"/>
      <c r="AY18" s="125"/>
      <c r="AZ18" s="126"/>
      <c r="BA18" s="127"/>
      <c r="BB18" s="125"/>
      <c r="BC18" s="126"/>
      <c r="BD18" s="126"/>
      <c r="BE18" s="144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6"/>
    </row>
    <row r="19" spans="1:69" ht="18" customHeight="1">
      <c r="A19" s="65"/>
      <c r="B19" s="56">
        <f t="shared" si="0"/>
      </c>
      <c r="C19" s="64"/>
      <c r="D19" s="63"/>
      <c r="E19" s="61"/>
      <c r="F19" s="53"/>
      <c r="G19" s="62"/>
      <c r="H19" s="51"/>
      <c r="I19" s="50"/>
      <c r="J19" s="45"/>
      <c r="K19" s="45"/>
      <c r="L19" s="45"/>
      <c r="M19" s="45"/>
      <c r="N19" s="44">
        <f t="shared" si="1"/>
        <v>0</v>
      </c>
      <c r="O19" s="48"/>
      <c r="P19" s="45"/>
      <c r="Q19" s="45"/>
      <c r="R19" s="58">
        <f t="shared" si="2"/>
        <v>0</v>
      </c>
      <c r="S19" s="61"/>
      <c r="T19" s="45"/>
      <c r="U19" s="45"/>
      <c r="V19" s="44">
        <f t="shared" si="3"/>
        <v>0</v>
      </c>
      <c r="W19" s="48"/>
      <c r="X19" s="60"/>
      <c r="Y19" s="59"/>
      <c r="Z19" s="59"/>
      <c r="AA19" s="41"/>
      <c r="AB19" s="138">
        <f t="shared" si="4"/>
        <v>0</v>
      </c>
      <c r="AC19" s="147"/>
      <c r="AD19" s="40">
        <f t="shared" si="5"/>
      </c>
      <c r="AE19" s="148">
        <f t="shared" si="6"/>
        <v>0</v>
      </c>
      <c r="AF19" s="149"/>
      <c r="AG19" s="150">
        <f t="shared" si="7"/>
        <v>0</v>
      </c>
      <c r="AH19" s="150"/>
      <c r="AI19" s="150"/>
      <c r="AJ19" s="150"/>
      <c r="AK19" s="150"/>
      <c r="AL19" s="151"/>
      <c r="AM19" s="125"/>
      <c r="AN19" s="126"/>
      <c r="AO19" s="127"/>
      <c r="AP19" s="125"/>
      <c r="AQ19" s="126"/>
      <c r="AR19" s="127"/>
      <c r="AS19" s="125"/>
      <c r="AT19" s="126"/>
      <c r="AU19" s="127"/>
      <c r="AV19" s="125"/>
      <c r="AW19" s="126"/>
      <c r="AX19" s="127"/>
      <c r="AY19" s="125"/>
      <c r="AZ19" s="126"/>
      <c r="BA19" s="127"/>
      <c r="BB19" s="125"/>
      <c r="BC19" s="126"/>
      <c r="BD19" s="126"/>
      <c r="BE19" s="144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6"/>
    </row>
    <row r="20" spans="1:69" ht="18" customHeight="1">
      <c r="A20" s="65"/>
      <c r="B20" s="56">
        <f t="shared" si="0"/>
      </c>
      <c r="C20" s="64"/>
      <c r="D20" s="63"/>
      <c r="E20" s="61"/>
      <c r="F20" s="53"/>
      <c r="G20" s="62"/>
      <c r="H20" s="51"/>
      <c r="I20" s="50"/>
      <c r="J20" s="45"/>
      <c r="K20" s="45"/>
      <c r="L20" s="45"/>
      <c r="M20" s="45"/>
      <c r="N20" s="44">
        <f t="shared" si="1"/>
        <v>0</v>
      </c>
      <c r="O20" s="48"/>
      <c r="P20" s="45"/>
      <c r="Q20" s="45"/>
      <c r="R20" s="58">
        <f t="shared" si="2"/>
        <v>0</v>
      </c>
      <c r="S20" s="61"/>
      <c r="T20" s="45"/>
      <c r="U20" s="45"/>
      <c r="V20" s="44">
        <f t="shared" si="3"/>
        <v>0</v>
      </c>
      <c r="W20" s="48"/>
      <c r="X20" s="60"/>
      <c r="Y20" s="59"/>
      <c r="Z20" s="59"/>
      <c r="AA20" s="41"/>
      <c r="AB20" s="138">
        <f t="shared" si="4"/>
        <v>0</v>
      </c>
      <c r="AC20" s="147"/>
      <c r="AD20" s="40">
        <f t="shared" si="5"/>
      </c>
      <c r="AE20" s="148">
        <f t="shared" si="6"/>
        <v>0</v>
      </c>
      <c r="AF20" s="149"/>
      <c r="AG20" s="150">
        <f t="shared" si="7"/>
        <v>0</v>
      </c>
      <c r="AH20" s="150"/>
      <c r="AI20" s="150"/>
      <c r="AJ20" s="150"/>
      <c r="AK20" s="150"/>
      <c r="AL20" s="151"/>
      <c r="AM20" s="125"/>
      <c r="AN20" s="126"/>
      <c r="AO20" s="127"/>
      <c r="AP20" s="125"/>
      <c r="AQ20" s="126"/>
      <c r="AR20" s="127"/>
      <c r="AS20" s="125"/>
      <c r="AT20" s="126"/>
      <c r="AU20" s="127"/>
      <c r="AV20" s="125"/>
      <c r="AW20" s="126"/>
      <c r="AX20" s="127"/>
      <c r="AY20" s="125"/>
      <c r="AZ20" s="126"/>
      <c r="BA20" s="127"/>
      <c r="BB20" s="125"/>
      <c r="BC20" s="126"/>
      <c r="BD20" s="126"/>
      <c r="BE20" s="144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6"/>
    </row>
    <row r="21" spans="1:69" ht="18" customHeight="1">
      <c r="A21" s="65"/>
      <c r="B21" s="56">
        <f t="shared" si="0"/>
      </c>
      <c r="C21" s="64"/>
      <c r="D21" s="63"/>
      <c r="E21" s="61"/>
      <c r="F21" s="53"/>
      <c r="G21" s="62"/>
      <c r="H21" s="51"/>
      <c r="I21" s="50"/>
      <c r="J21" s="45"/>
      <c r="K21" s="45"/>
      <c r="L21" s="45"/>
      <c r="M21" s="45"/>
      <c r="N21" s="44">
        <f t="shared" si="1"/>
        <v>0</v>
      </c>
      <c r="O21" s="48"/>
      <c r="P21" s="45"/>
      <c r="Q21" s="45"/>
      <c r="R21" s="58">
        <f t="shared" si="2"/>
        <v>0</v>
      </c>
      <c r="S21" s="61"/>
      <c r="T21" s="45"/>
      <c r="U21" s="45"/>
      <c r="V21" s="44">
        <f t="shared" si="3"/>
        <v>0</v>
      </c>
      <c r="W21" s="48"/>
      <c r="X21" s="60"/>
      <c r="Y21" s="59"/>
      <c r="Z21" s="59"/>
      <c r="AA21" s="41"/>
      <c r="AB21" s="138">
        <f t="shared" si="4"/>
        <v>0</v>
      </c>
      <c r="AC21" s="147"/>
      <c r="AD21" s="40">
        <f t="shared" si="5"/>
      </c>
      <c r="AE21" s="148">
        <f t="shared" si="6"/>
        <v>0</v>
      </c>
      <c r="AF21" s="149"/>
      <c r="AG21" s="150">
        <f t="shared" si="7"/>
        <v>0</v>
      </c>
      <c r="AH21" s="150"/>
      <c r="AI21" s="150"/>
      <c r="AJ21" s="150"/>
      <c r="AK21" s="150"/>
      <c r="AL21" s="151"/>
      <c r="AM21" s="125"/>
      <c r="AN21" s="126"/>
      <c r="AO21" s="127"/>
      <c r="AP21" s="125"/>
      <c r="AQ21" s="126"/>
      <c r="AR21" s="127"/>
      <c r="AS21" s="125"/>
      <c r="AT21" s="126"/>
      <c r="AU21" s="127"/>
      <c r="AV21" s="125"/>
      <c r="AW21" s="126"/>
      <c r="AX21" s="127"/>
      <c r="AY21" s="125"/>
      <c r="AZ21" s="126"/>
      <c r="BA21" s="127"/>
      <c r="BB21" s="125"/>
      <c r="BC21" s="126"/>
      <c r="BD21" s="126"/>
      <c r="BE21" s="144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</row>
    <row r="22" spans="1:69" ht="18" customHeight="1">
      <c r="A22" s="65"/>
      <c r="B22" s="56">
        <f t="shared" si="0"/>
      </c>
      <c r="C22" s="64"/>
      <c r="D22" s="63"/>
      <c r="E22" s="61"/>
      <c r="F22" s="53"/>
      <c r="G22" s="62"/>
      <c r="H22" s="51"/>
      <c r="I22" s="50"/>
      <c r="J22" s="45"/>
      <c r="K22" s="45"/>
      <c r="L22" s="45"/>
      <c r="M22" s="45"/>
      <c r="N22" s="44">
        <f t="shared" si="1"/>
        <v>0</v>
      </c>
      <c r="O22" s="48"/>
      <c r="P22" s="45"/>
      <c r="Q22" s="45"/>
      <c r="R22" s="58">
        <f t="shared" si="2"/>
        <v>0</v>
      </c>
      <c r="S22" s="61"/>
      <c r="T22" s="45"/>
      <c r="U22" s="45"/>
      <c r="V22" s="44">
        <f t="shared" si="3"/>
        <v>0</v>
      </c>
      <c r="W22" s="48"/>
      <c r="X22" s="60"/>
      <c r="Y22" s="59"/>
      <c r="Z22" s="59"/>
      <c r="AA22" s="41"/>
      <c r="AB22" s="138">
        <f t="shared" si="4"/>
        <v>0</v>
      </c>
      <c r="AC22" s="147"/>
      <c r="AD22" s="40">
        <f t="shared" si="5"/>
      </c>
      <c r="AE22" s="148">
        <f t="shared" si="6"/>
        <v>0</v>
      </c>
      <c r="AF22" s="149"/>
      <c r="AG22" s="150">
        <f t="shared" si="7"/>
        <v>0</v>
      </c>
      <c r="AH22" s="150"/>
      <c r="AI22" s="150"/>
      <c r="AJ22" s="150"/>
      <c r="AK22" s="150"/>
      <c r="AL22" s="151"/>
      <c r="AM22" s="125"/>
      <c r="AN22" s="126"/>
      <c r="AO22" s="127"/>
      <c r="AP22" s="125"/>
      <c r="AQ22" s="126"/>
      <c r="AR22" s="127"/>
      <c r="AS22" s="125"/>
      <c r="AT22" s="126"/>
      <c r="AU22" s="127"/>
      <c r="AV22" s="125"/>
      <c r="AW22" s="126"/>
      <c r="AX22" s="127"/>
      <c r="AY22" s="125"/>
      <c r="AZ22" s="126"/>
      <c r="BA22" s="127"/>
      <c r="BB22" s="125"/>
      <c r="BC22" s="126"/>
      <c r="BD22" s="126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6"/>
    </row>
    <row r="23" spans="1:69" ht="18" customHeight="1">
      <c r="A23" s="65"/>
      <c r="B23" s="56">
        <f t="shared" si="0"/>
      </c>
      <c r="C23" s="64"/>
      <c r="D23" s="63"/>
      <c r="E23" s="61"/>
      <c r="F23" s="53"/>
      <c r="G23" s="62"/>
      <c r="H23" s="51"/>
      <c r="I23" s="50"/>
      <c r="J23" s="45"/>
      <c r="K23" s="45"/>
      <c r="L23" s="45"/>
      <c r="M23" s="45"/>
      <c r="N23" s="44">
        <f t="shared" si="1"/>
        <v>0</v>
      </c>
      <c r="O23" s="48"/>
      <c r="P23" s="45"/>
      <c r="Q23" s="45"/>
      <c r="R23" s="58">
        <f t="shared" si="2"/>
        <v>0</v>
      </c>
      <c r="S23" s="61"/>
      <c r="T23" s="45"/>
      <c r="U23" s="45"/>
      <c r="V23" s="44">
        <f t="shared" si="3"/>
        <v>0</v>
      </c>
      <c r="W23" s="48"/>
      <c r="X23" s="60"/>
      <c r="Y23" s="59"/>
      <c r="Z23" s="59"/>
      <c r="AA23" s="41"/>
      <c r="AB23" s="138">
        <f t="shared" si="4"/>
        <v>0</v>
      </c>
      <c r="AC23" s="147"/>
      <c r="AD23" s="40">
        <f t="shared" si="5"/>
      </c>
      <c r="AE23" s="148">
        <f t="shared" si="6"/>
        <v>0</v>
      </c>
      <c r="AF23" s="149"/>
      <c r="AG23" s="150">
        <f t="shared" si="7"/>
        <v>0</v>
      </c>
      <c r="AH23" s="150"/>
      <c r="AI23" s="150"/>
      <c r="AJ23" s="150"/>
      <c r="AK23" s="150"/>
      <c r="AL23" s="151"/>
      <c r="AM23" s="125"/>
      <c r="AN23" s="126"/>
      <c r="AO23" s="127"/>
      <c r="AP23" s="125"/>
      <c r="AQ23" s="126"/>
      <c r="AR23" s="127"/>
      <c r="AS23" s="125"/>
      <c r="AT23" s="126"/>
      <c r="AU23" s="127"/>
      <c r="AV23" s="125"/>
      <c r="AW23" s="126"/>
      <c r="AX23" s="127"/>
      <c r="AY23" s="125"/>
      <c r="AZ23" s="126"/>
      <c r="BA23" s="127"/>
      <c r="BB23" s="125"/>
      <c r="BC23" s="126"/>
      <c r="BD23" s="126"/>
      <c r="BE23" s="144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6"/>
    </row>
    <row r="24" spans="1:69" ht="18" customHeight="1">
      <c r="A24" s="65"/>
      <c r="B24" s="56">
        <f t="shared" si="0"/>
      </c>
      <c r="C24" s="64"/>
      <c r="D24" s="63"/>
      <c r="E24" s="61"/>
      <c r="F24" s="53"/>
      <c r="G24" s="62"/>
      <c r="H24" s="51"/>
      <c r="I24" s="50"/>
      <c r="J24" s="45"/>
      <c r="K24" s="45"/>
      <c r="L24" s="45"/>
      <c r="M24" s="45"/>
      <c r="N24" s="44">
        <f t="shared" si="1"/>
        <v>0</v>
      </c>
      <c r="O24" s="48"/>
      <c r="P24" s="45"/>
      <c r="Q24" s="45"/>
      <c r="R24" s="58">
        <f t="shared" si="2"/>
        <v>0</v>
      </c>
      <c r="S24" s="61"/>
      <c r="T24" s="45"/>
      <c r="U24" s="45"/>
      <c r="V24" s="44">
        <f t="shared" si="3"/>
        <v>0</v>
      </c>
      <c r="W24" s="48"/>
      <c r="X24" s="60"/>
      <c r="Y24" s="59"/>
      <c r="Z24" s="59"/>
      <c r="AA24" s="41"/>
      <c r="AB24" s="138">
        <f t="shared" si="4"/>
        <v>0</v>
      </c>
      <c r="AC24" s="147"/>
      <c r="AD24" s="40">
        <f t="shared" si="5"/>
      </c>
      <c r="AE24" s="148">
        <f t="shared" si="6"/>
        <v>0</v>
      </c>
      <c r="AF24" s="149"/>
      <c r="AG24" s="150">
        <f t="shared" si="7"/>
        <v>0</v>
      </c>
      <c r="AH24" s="150"/>
      <c r="AI24" s="150"/>
      <c r="AJ24" s="150"/>
      <c r="AK24" s="150"/>
      <c r="AL24" s="151"/>
      <c r="AM24" s="125"/>
      <c r="AN24" s="126"/>
      <c r="AO24" s="127"/>
      <c r="AP24" s="125"/>
      <c r="AQ24" s="126"/>
      <c r="AR24" s="127"/>
      <c r="AS24" s="125"/>
      <c r="AT24" s="126"/>
      <c r="AU24" s="127"/>
      <c r="AV24" s="125"/>
      <c r="AW24" s="126"/>
      <c r="AX24" s="127"/>
      <c r="AY24" s="125"/>
      <c r="AZ24" s="126"/>
      <c r="BA24" s="127"/>
      <c r="BB24" s="125"/>
      <c r="BC24" s="126"/>
      <c r="BD24" s="126"/>
      <c r="BE24" s="144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6"/>
    </row>
    <row r="25" spans="1:69" ht="18" customHeight="1">
      <c r="A25" s="65"/>
      <c r="B25" s="56">
        <f t="shared" si="0"/>
      </c>
      <c r="C25" s="64"/>
      <c r="D25" s="63"/>
      <c r="E25" s="61"/>
      <c r="F25" s="53"/>
      <c r="G25" s="62"/>
      <c r="H25" s="51"/>
      <c r="I25" s="50"/>
      <c r="J25" s="45"/>
      <c r="K25" s="45"/>
      <c r="L25" s="45"/>
      <c r="M25" s="45"/>
      <c r="N25" s="44">
        <f t="shared" si="1"/>
        <v>0</v>
      </c>
      <c r="O25" s="48"/>
      <c r="P25" s="45"/>
      <c r="Q25" s="45"/>
      <c r="R25" s="58">
        <f t="shared" si="2"/>
        <v>0</v>
      </c>
      <c r="S25" s="61"/>
      <c r="T25" s="45"/>
      <c r="U25" s="45"/>
      <c r="V25" s="44">
        <f t="shared" si="3"/>
        <v>0</v>
      </c>
      <c r="W25" s="48"/>
      <c r="X25" s="60"/>
      <c r="Y25" s="59"/>
      <c r="Z25" s="59"/>
      <c r="AA25" s="41"/>
      <c r="AB25" s="138">
        <f t="shared" si="4"/>
        <v>0</v>
      </c>
      <c r="AC25" s="147"/>
      <c r="AD25" s="40">
        <f t="shared" si="5"/>
      </c>
      <c r="AE25" s="148">
        <f t="shared" si="6"/>
        <v>0</v>
      </c>
      <c r="AF25" s="149"/>
      <c r="AG25" s="150">
        <f t="shared" si="7"/>
        <v>0</v>
      </c>
      <c r="AH25" s="150"/>
      <c r="AI25" s="150"/>
      <c r="AJ25" s="150"/>
      <c r="AK25" s="150"/>
      <c r="AL25" s="151"/>
      <c r="AM25" s="125"/>
      <c r="AN25" s="126"/>
      <c r="AO25" s="127"/>
      <c r="AP25" s="125"/>
      <c r="AQ25" s="126"/>
      <c r="AR25" s="127"/>
      <c r="AS25" s="125"/>
      <c r="AT25" s="126"/>
      <c r="AU25" s="127"/>
      <c r="AV25" s="125"/>
      <c r="AW25" s="126"/>
      <c r="AX25" s="127"/>
      <c r="AY25" s="125"/>
      <c r="AZ25" s="126"/>
      <c r="BA25" s="127"/>
      <c r="BB25" s="125"/>
      <c r="BC25" s="126"/>
      <c r="BD25" s="126"/>
      <c r="BE25" s="144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6"/>
    </row>
    <row r="26" spans="1:69" ht="18" customHeight="1">
      <c r="A26" s="65"/>
      <c r="B26" s="56">
        <f t="shared" si="0"/>
      </c>
      <c r="C26" s="64"/>
      <c r="D26" s="63"/>
      <c r="E26" s="61"/>
      <c r="F26" s="53"/>
      <c r="G26" s="62"/>
      <c r="H26" s="51"/>
      <c r="I26" s="50"/>
      <c r="J26" s="45"/>
      <c r="K26" s="45"/>
      <c r="L26" s="45"/>
      <c r="M26" s="45"/>
      <c r="N26" s="44">
        <f t="shared" si="1"/>
        <v>0</v>
      </c>
      <c r="O26" s="48"/>
      <c r="P26" s="45"/>
      <c r="Q26" s="45"/>
      <c r="R26" s="58">
        <f t="shared" si="2"/>
        <v>0</v>
      </c>
      <c r="S26" s="61"/>
      <c r="T26" s="45"/>
      <c r="U26" s="45"/>
      <c r="V26" s="44">
        <f t="shared" si="3"/>
        <v>0</v>
      </c>
      <c r="W26" s="48"/>
      <c r="X26" s="60"/>
      <c r="Y26" s="59"/>
      <c r="Z26" s="59"/>
      <c r="AA26" s="41"/>
      <c r="AB26" s="138">
        <f t="shared" si="4"/>
        <v>0</v>
      </c>
      <c r="AC26" s="147"/>
      <c r="AD26" s="40">
        <f t="shared" si="5"/>
      </c>
      <c r="AE26" s="148">
        <f t="shared" si="6"/>
        <v>0</v>
      </c>
      <c r="AF26" s="149"/>
      <c r="AG26" s="150">
        <f t="shared" si="7"/>
        <v>0</v>
      </c>
      <c r="AH26" s="150"/>
      <c r="AI26" s="150"/>
      <c r="AJ26" s="150"/>
      <c r="AK26" s="150"/>
      <c r="AL26" s="151"/>
      <c r="AM26" s="125"/>
      <c r="AN26" s="126"/>
      <c r="AO26" s="127"/>
      <c r="AP26" s="125"/>
      <c r="AQ26" s="126"/>
      <c r="AR26" s="127"/>
      <c r="AS26" s="125"/>
      <c r="AT26" s="126"/>
      <c r="AU26" s="127"/>
      <c r="AV26" s="125"/>
      <c r="AW26" s="126"/>
      <c r="AX26" s="127"/>
      <c r="AY26" s="125"/>
      <c r="AZ26" s="126"/>
      <c r="BA26" s="127"/>
      <c r="BB26" s="125"/>
      <c r="BC26" s="126"/>
      <c r="BD26" s="126"/>
      <c r="BE26" s="144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6"/>
    </row>
    <row r="27" spans="1:69" ht="18" customHeight="1">
      <c r="A27" s="65"/>
      <c r="B27" s="56">
        <f t="shared" si="0"/>
      </c>
      <c r="C27" s="64"/>
      <c r="D27" s="63"/>
      <c r="E27" s="61"/>
      <c r="F27" s="53"/>
      <c r="G27" s="62"/>
      <c r="H27" s="51"/>
      <c r="I27" s="50"/>
      <c r="J27" s="45"/>
      <c r="K27" s="45"/>
      <c r="L27" s="45"/>
      <c r="M27" s="45"/>
      <c r="N27" s="44">
        <f t="shared" si="1"/>
        <v>0</v>
      </c>
      <c r="O27" s="48"/>
      <c r="P27" s="45"/>
      <c r="Q27" s="45"/>
      <c r="R27" s="58">
        <f t="shared" si="2"/>
        <v>0</v>
      </c>
      <c r="S27" s="61"/>
      <c r="T27" s="45"/>
      <c r="U27" s="45"/>
      <c r="V27" s="44">
        <f t="shared" si="3"/>
        <v>0</v>
      </c>
      <c r="W27" s="48"/>
      <c r="X27" s="60"/>
      <c r="Y27" s="59"/>
      <c r="Z27" s="59"/>
      <c r="AA27" s="41"/>
      <c r="AB27" s="138">
        <f t="shared" si="4"/>
        <v>0</v>
      </c>
      <c r="AC27" s="147"/>
      <c r="AD27" s="40">
        <f t="shared" si="5"/>
      </c>
      <c r="AE27" s="148">
        <f t="shared" si="6"/>
        <v>0</v>
      </c>
      <c r="AF27" s="149"/>
      <c r="AG27" s="150">
        <f t="shared" si="7"/>
        <v>0</v>
      </c>
      <c r="AH27" s="150"/>
      <c r="AI27" s="150"/>
      <c r="AJ27" s="150"/>
      <c r="AK27" s="150"/>
      <c r="AL27" s="151"/>
      <c r="AM27" s="125"/>
      <c r="AN27" s="126"/>
      <c r="AO27" s="127"/>
      <c r="AP27" s="125"/>
      <c r="AQ27" s="126"/>
      <c r="AR27" s="127"/>
      <c r="AS27" s="125"/>
      <c r="AT27" s="126"/>
      <c r="AU27" s="127"/>
      <c r="AV27" s="125"/>
      <c r="AW27" s="126"/>
      <c r="AX27" s="127"/>
      <c r="AY27" s="125"/>
      <c r="AZ27" s="126"/>
      <c r="BA27" s="127"/>
      <c r="BB27" s="125"/>
      <c r="BC27" s="126"/>
      <c r="BD27" s="126"/>
      <c r="BE27" s="144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6"/>
    </row>
    <row r="28" spans="1:69" ht="18" customHeight="1">
      <c r="A28" s="65"/>
      <c r="B28" s="56">
        <f t="shared" si="0"/>
      </c>
      <c r="C28" s="64"/>
      <c r="D28" s="63"/>
      <c r="E28" s="61"/>
      <c r="F28" s="53"/>
      <c r="G28" s="62"/>
      <c r="H28" s="51"/>
      <c r="I28" s="50"/>
      <c r="J28" s="45"/>
      <c r="K28" s="45"/>
      <c r="L28" s="45"/>
      <c r="M28" s="45"/>
      <c r="N28" s="44">
        <f t="shared" si="1"/>
        <v>0</v>
      </c>
      <c r="O28" s="48"/>
      <c r="P28" s="45"/>
      <c r="Q28" s="45"/>
      <c r="R28" s="58">
        <f t="shared" si="2"/>
        <v>0</v>
      </c>
      <c r="S28" s="61"/>
      <c r="T28" s="45"/>
      <c r="U28" s="45"/>
      <c r="V28" s="44">
        <f t="shared" si="3"/>
        <v>0</v>
      </c>
      <c r="W28" s="48"/>
      <c r="X28" s="60"/>
      <c r="Y28" s="59"/>
      <c r="Z28" s="59"/>
      <c r="AA28" s="41"/>
      <c r="AB28" s="138">
        <f t="shared" si="4"/>
        <v>0</v>
      </c>
      <c r="AC28" s="147"/>
      <c r="AD28" s="40">
        <f t="shared" si="5"/>
      </c>
      <c r="AE28" s="148">
        <f t="shared" si="6"/>
        <v>0</v>
      </c>
      <c r="AF28" s="149"/>
      <c r="AG28" s="150">
        <f t="shared" si="7"/>
        <v>0</v>
      </c>
      <c r="AH28" s="150"/>
      <c r="AI28" s="150"/>
      <c r="AJ28" s="150"/>
      <c r="AK28" s="150"/>
      <c r="AL28" s="151"/>
      <c r="AM28" s="125"/>
      <c r="AN28" s="126"/>
      <c r="AO28" s="127"/>
      <c r="AP28" s="125"/>
      <c r="AQ28" s="126"/>
      <c r="AR28" s="127"/>
      <c r="AS28" s="125"/>
      <c r="AT28" s="126"/>
      <c r="AU28" s="127"/>
      <c r="AV28" s="125"/>
      <c r="AW28" s="126"/>
      <c r="AX28" s="127"/>
      <c r="AY28" s="125"/>
      <c r="AZ28" s="126"/>
      <c r="BA28" s="127"/>
      <c r="BB28" s="125"/>
      <c r="BC28" s="126"/>
      <c r="BD28" s="126"/>
      <c r="BE28" s="144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6"/>
    </row>
    <row r="29" spans="1:69" ht="18" customHeight="1">
      <c r="A29" s="65"/>
      <c r="B29" s="56">
        <f t="shared" si="0"/>
      </c>
      <c r="C29" s="64"/>
      <c r="D29" s="63"/>
      <c r="E29" s="61"/>
      <c r="F29" s="53"/>
      <c r="G29" s="62"/>
      <c r="H29" s="51"/>
      <c r="I29" s="50"/>
      <c r="J29" s="45"/>
      <c r="K29" s="45"/>
      <c r="L29" s="45"/>
      <c r="M29" s="45"/>
      <c r="N29" s="44">
        <f t="shared" si="1"/>
        <v>0</v>
      </c>
      <c r="O29" s="48"/>
      <c r="P29" s="45"/>
      <c r="Q29" s="45"/>
      <c r="R29" s="58">
        <f t="shared" si="2"/>
        <v>0</v>
      </c>
      <c r="S29" s="61"/>
      <c r="T29" s="45"/>
      <c r="U29" s="45"/>
      <c r="V29" s="44">
        <f t="shared" si="3"/>
        <v>0</v>
      </c>
      <c r="W29" s="48"/>
      <c r="X29" s="60"/>
      <c r="Y29" s="59"/>
      <c r="Z29" s="59"/>
      <c r="AA29" s="41"/>
      <c r="AB29" s="138">
        <f t="shared" si="4"/>
        <v>0</v>
      </c>
      <c r="AC29" s="147"/>
      <c r="AD29" s="40">
        <f t="shared" si="5"/>
      </c>
      <c r="AE29" s="148">
        <f t="shared" si="6"/>
        <v>0</v>
      </c>
      <c r="AF29" s="149"/>
      <c r="AG29" s="150">
        <f t="shared" si="7"/>
        <v>0</v>
      </c>
      <c r="AH29" s="150"/>
      <c r="AI29" s="150"/>
      <c r="AJ29" s="150"/>
      <c r="AK29" s="150"/>
      <c r="AL29" s="151"/>
      <c r="AM29" s="125"/>
      <c r="AN29" s="126"/>
      <c r="AO29" s="127"/>
      <c r="AP29" s="125"/>
      <c r="AQ29" s="126"/>
      <c r="AR29" s="127"/>
      <c r="AS29" s="125"/>
      <c r="AT29" s="126"/>
      <c r="AU29" s="127"/>
      <c r="AV29" s="125"/>
      <c r="AW29" s="126"/>
      <c r="AX29" s="127"/>
      <c r="AY29" s="125"/>
      <c r="AZ29" s="126"/>
      <c r="BA29" s="127"/>
      <c r="BB29" s="125"/>
      <c r="BC29" s="126"/>
      <c r="BD29" s="126"/>
      <c r="BE29" s="144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6"/>
    </row>
    <row r="30" spans="1:69" ht="18" customHeight="1">
      <c r="A30" s="65"/>
      <c r="B30" s="56">
        <f t="shared" si="0"/>
      </c>
      <c r="C30" s="64"/>
      <c r="D30" s="63"/>
      <c r="E30" s="61"/>
      <c r="F30" s="53"/>
      <c r="G30" s="62"/>
      <c r="H30" s="51"/>
      <c r="I30" s="50"/>
      <c r="J30" s="45"/>
      <c r="K30" s="45"/>
      <c r="L30" s="45"/>
      <c r="M30" s="45"/>
      <c r="N30" s="44">
        <f t="shared" si="1"/>
        <v>0</v>
      </c>
      <c r="O30" s="48"/>
      <c r="P30" s="45"/>
      <c r="Q30" s="45"/>
      <c r="R30" s="58">
        <f t="shared" si="2"/>
        <v>0</v>
      </c>
      <c r="S30" s="61"/>
      <c r="T30" s="45"/>
      <c r="U30" s="45"/>
      <c r="V30" s="44">
        <f t="shared" si="3"/>
        <v>0</v>
      </c>
      <c r="W30" s="48"/>
      <c r="X30" s="60"/>
      <c r="Y30" s="59"/>
      <c r="Z30" s="59"/>
      <c r="AA30" s="41"/>
      <c r="AB30" s="138">
        <f t="shared" si="4"/>
        <v>0</v>
      </c>
      <c r="AC30" s="147"/>
      <c r="AD30" s="40">
        <f t="shared" si="5"/>
      </c>
      <c r="AE30" s="148">
        <f t="shared" si="6"/>
        <v>0</v>
      </c>
      <c r="AF30" s="149"/>
      <c r="AG30" s="150">
        <f t="shared" si="7"/>
        <v>0</v>
      </c>
      <c r="AH30" s="150"/>
      <c r="AI30" s="150"/>
      <c r="AJ30" s="150"/>
      <c r="AK30" s="150"/>
      <c r="AL30" s="151"/>
      <c r="AM30" s="125"/>
      <c r="AN30" s="126"/>
      <c r="AO30" s="127"/>
      <c r="AP30" s="125"/>
      <c r="AQ30" s="126"/>
      <c r="AR30" s="127"/>
      <c r="AS30" s="125"/>
      <c r="AT30" s="126"/>
      <c r="AU30" s="127"/>
      <c r="AV30" s="125"/>
      <c r="AW30" s="126"/>
      <c r="AX30" s="127"/>
      <c r="AY30" s="125"/>
      <c r="AZ30" s="126"/>
      <c r="BA30" s="127"/>
      <c r="BB30" s="125"/>
      <c r="BC30" s="126"/>
      <c r="BD30" s="126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</row>
    <row r="31" spans="1:69" ht="18" customHeight="1">
      <c r="A31" s="65"/>
      <c r="B31" s="56">
        <f t="shared" si="0"/>
      </c>
      <c r="C31" s="64"/>
      <c r="D31" s="63"/>
      <c r="E31" s="61"/>
      <c r="F31" s="53"/>
      <c r="G31" s="62"/>
      <c r="H31" s="51"/>
      <c r="I31" s="50"/>
      <c r="J31" s="45"/>
      <c r="K31" s="45"/>
      <c r="L31" s="45"/>
      <c r="M31" s="45"/>
      <c r="N31" s="44">
        <f t="shared" si="1"/>
        <v>0</v>
      </c>
      <c r="O31" s="48"/>
      <c r="P31" s="45"/>
      <c r="Q31" s="45"/>
      <c r="R31" s="58">
        <f t="shared" si="2"/>
        <v>0</v>
      </c>
      <c r="S31" s="61"/>
      <c r="T31" s="45"/>
      <c r="U31" s="45"/>
      <c r="V31" s="44">
        <f t="shared" si="3"/>
        <v>0</v>
      </c>
      <c r="W31" s="48"/>
      <c r="X31" s="60"/>
      <c r="Y31" s="59"/>
      <c r="Z31" s="59"/>
      <c r="AA31" s="41"/>
      <c r="AB31" s="138">
        <f t="shared" si="4"/>
        <v>0</v>
      </c>
      <c r="AC31" s="147"/>
      <c r="AD31" s="40">
        <f t="shared" si="5"/>
      </c>
      <c r="AE31" s="148">
        <f t="shared" si="6"/>
        <v>0</v>
      </c>
      <c r="AF31" s="149"/>
      <c r="AG31" s="150">
        <f t="shared" si="7"/>
        <v>0</v>
      </c>
      <c r="AH31" s="150"/>
      <c r="AI31" s="150"/>
      <c r="AJ31" s="150"/>
      <c r="AK31" s="150"/>
      <c r="AL31" s="151"/>
      <c r="AM31" s="125"/>
      <c r="AN31" s="126"/>
      <c r="AO31" s="127"/>
      <c r="AP31" s="125"/>
      <c r="AQ31" s="126"/>
      <c r="AR31" s="127"/>
      <c r="AS31" s="125"/>
      <c r="AT31" s="126"/>
      <c r="AU31" s="127"/>
      <c r="AV31" s="125"/>
      <c r="AW31" s="126"/>
      <c r="AX31" s="127"/>
      <c r="AY31" s="125"/>
      <c r="AZ31" s="126"/>
      <c r="BA31" s="127"/>
      <c r="BB31" s="125"/>
      <c r="BC31" s="126"/>
      <c r="BD31" s="126"/>
      <c r="BE31" s="144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6"/>
    </row>
    <row r="32" spans="1:69" ht="18" customHeight="1">
      <c r="A32" s="65"/>
      <c r="B32" s="56">
        <f t="shared" si="0"/>
      </c>
      <c r="C32" s="64"/>
      <c r="D32" s="63"/>
      <c r="E32" s="61"/>
      <c r="F32" s="53"/>
      <c r="G32" s="62"/>
      <c r="H32" s="51"/>
      <c r="I32" s="50"/>
      <c r="J32" s="45"/>
      <c r="K32" s="45"/>
      <c r="L32" s="45"/>
      <c r="M32" s="45"/>
      <c r="N32" s="44">
        <f t="shared" si="1"/>
        <v>0</v>
      </c>
      <c r="O32" s="48"/>
      <c r="P32" s="45"/>
      <c r="Q32" s="45"/>
      <c r="R32" s="58">
        <f t="shared" si="2"/>
        <v>0</v>
      </c>
      <c r="S32" s="61"/>
      <c r="T32" s="45"/>
      <c r="U32" s="45"/>
      <c r="V32" s="44">
        <f t="shared" si="3"/>
        <v>0</v>
      </c>
      <c r="W32" s="48"/>
      <c r="X32" s="60"/>
      <c r="Y32" s="59"/>
      <c r="Z32" s="59"/>
      <c r="AA32" s="41"/>
      <c r="AB32" s="138">
        <f t="shared" si="4"/>
        <v>0</v>
      </c>
      <c r="AC32" s="147"/>
      <c r="AD32" s="40">
        <f t="shared" si="5"/>
      </c>
      <c r="AE32" s="148">
        <f t="shared" si="6"/>
        <v>0</v>
      </c>
      <c r="AF32" s="149"/>
      <c r="AG32" s="150">
        <f t="shared" si="7"/>
        <v>0</v>
      </c>
      <c r="AH32" s="150"/>
      <c r="AI32" s="150"/>
      <c r="AJ32" s="150"/>
      <c r="AK32" s="150"/>
      <c r="AL32" s="151"/>
      <c r="AM32" s="125"/>
      <c r="AN32" s="126"/>
      <c r="AO32" s="127"/>
      <c r="AP32" s="125"/>
      <c r="AQ32" s="126"/>
      <c r="AR32" s="127"/>
      <c r="AS32" s="125"/>
      <c r="AT32" s="126"/>
      <c r="AU32" s="127"/>
      <c r="AV32" s="125"/>
      <c r="AW32" s="126"/>
      <c r="AX32" s="127"/>
      <c r="AY32" s="125"/>
      <c r="AZ32" s="126"/>
      <c r="BA32" s="127"/>
      <c r="BB32" s="125"/>
      <c r="BC32" s="126"/>
      <c r="BD32" s="126"/>
      <c r="BE32" s="144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</row>
    <row r="33" spans="1:69" ht="18" customHeight="1">
      <c r="A33" s="65"/>
      <c r="B33" s="56">
        <f t="shared" si="0"/>
      </c>
      <c r="C33" s="64"/>
      <c r="D33" s="63"/>
      <c r="E33" s="61"/>
      <c r="F33" s="53"/>
      <c r="G33" s="62"/>
      <c r="H33" s="51"/>
      <c r="I33" s="50"/>
      <c r="J33" s="45"/>
      <c r="K33" s="45"/>
      <c r="L33" s="45"/>
      <c r="M33" s="45"/>
      <c r="N33" s="44">
        <f t="shared" si="1"/>
        <v>0</v>
      </c>
      <c r="O33" s="48"/>
      <c r="P33" s="45"/>
      <c r="Q33" s="45"/>
      <c r="R33" s="58">
        <f t="shared" si="2"/>
        <v>0</v>
      </c>
      <c r="S33" s="61"/>
      <c r="T33" s="45"/>
      <c r="U33" s="45"/>
      <c r="V33" s="44">
        <f t="shared" si="3"/>
        <v>0</v>
      </c>
      <c r="W33" s="48"/>
      <c r="X33" s="60"/>
      <c r="Y33" s="59"/>
      <c r="Z33" s="59"/>
      <c r="AA33" s="41"/>
      <c r="AB33" s="138">
        <f t="shared" si="4"/>
        <v>0</v>
      </c>
      <c r="AC33" s="147"/>
      <c r="AD33" s="40">
        <f t="shared" si="5"/>
      </c>
      <c r="AE33" s="148">
        <f t="shared" si="6"/>
        <v>0</v>
      </c>
      <c r="AF33" s="149"/>
      <c r="AG33" s="150">
        <f t="shared" si="7"/>
        <v>0</v>
      </c>
      <c r="AH33" s="150"/>
      <c r="AI33" s="150"/>
      <c r="AJ33" s="150"/>
      <c r="AK33" s="150"/>
      <c r="AL33" s="151"/>
      <c r="AM33" s="125"/>
      <c r="AN33" s="126"/>
      <c r="AO33" s="127"/>
      <c r="AP33" s="125"/>
      <c r="AQ33" s="126"/>
      <c r="AR33" s="127"/>
      <c r="AS33" s="125"/>
      <c r="AT33" s="126"/>
      <c r="AU33" s="127"/>
      <c r="AV33" s="125"/>
      <c r="AW33" s="126"/>
      <c r="AX33" s="127"/>
      <c r="AY33" s="125"/>
      <c r="AZ33" s="126"/>
      <c r="BA33" s="127"/>
      <c r="BB33" s="125"/>
      <c r="BC33" s="126"/>
      <c r="BD33" s="126"/>
      <c r="BE33" s="144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6"/>
    </row>
    <row r="34" spans="1:69" ht="18" customHeight="1">
      <c r="A34" s="65"/>
      <c r="B34" s="56">
        <f t="shared" si="0"/>
      </c>
      <c r="C34" s="64"/>
      <c r="D34" s="63"/>
      <c r="E34" s="61"/>
      <c r="F34" s="53"/>
      <c r="G34" s="62"/>
      <c r="H34" s="51"/>
      <c r="I34" s="50"/>
      <c r="J34" s="45"/>
      <c r="K34" s="45"/>
      <c r="L34" s="45"/>
      <c r="M34" s="45"/>
      <c r="N34" s="44">
        <f t="shared" si="1"/>
        <v>0</v>
      </c>
      <c r="O34" s="48"/>
      <c r="P34" s="45"/>
      <c r="Q34" s="45"/>
      <c r="R34" s="58">
        <f t="shared" si="2"/>
        <v>0</v>
      </c>
      <c r="S34" s="61"/>
      <c r="T34" s="45"/>
      <c r="U34" s="45"/>
      <c r="V34" s="44">
        <f t="shared" si="3"/>
        <v>0</v>
      </c>
      <c r="W34" s="48"/>
      <c r="X34" s="60"/>
      <c r="Y34" s="59"/>
      <c r="Z34" s="59"/>
      <c r="AA34" s="41"/>
      <c r="AB34" s="138">
        <f t="shared" si="4"/>
        <v>0</v>
      </c>
      <c r="AC34" s="147"/>
      <c r="AD34" s="40">
        <f t="shared" si="5"/>
      </c>
      <c r="AE34" s="148">
        <f t="shared" si="6"/>
        <v>0</v>
      </c>
      <c r="AF34" s="149"/>
      <c r="AG34" s="150">
        <f t="shared" si="7"/>
        <v>0</v>
      </c>
      <c r="AH34" s="150"/>
      <c r="AI34" s="150"/>
      <c r="AJ34" s="150"/>
      <c r="AK34" s="150"/>
      <c r="AL34" s="151"/>
      <c r="AM34" s="125"/>
      <c r="AN34" s="126"/>
      <c r="AO34" s="127"/>
      <c r="AP34" s="125"/>
      <c r="AQ34" s="126"/>
      <c r="AR34" s="127"/>
      <c r="AS34" s="125"/>
      <c r="AT34" s="126"/>
      <c r="AU34" s="127"/>
      <c r="AV34" s="125"/>
      <c r="AW34" s="126"/>
      <c r="AX34" s="127"/>
      <c r="AY34" s="125"/>
      <c r="AZ34" s="126"/>
      <c r="BA34" s="127"/>
      <c r="BB34" s="125"/>
      <c r="BC34" s="126"/>
      <c r="BD34" s="126"/>
      <c r="BE34" s="144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6"/>
    </row>
    <row r="35" spans="1:69" ht="18" customHeight="1">
      <c r="A35" s="65"/>
      <c r="B35" s="56">
        <f t="shared" si="0"/>
      </c>
      <c r="C35" s="64"/>
      <c r="D35" s="63"/>
      <c r="E35" s="61"/>
      <c r="F35" s="53"/>
      <c r="G35" s="62"/>
      <c r="H35" s="51"/>
      <c r="I35" s="50"/>
      <c r="J35" s="45"/>
      <c r="K35" s="45"/>
      <c r="L35" s="45"/>
      <c r="M35" s="45"/>
      <c r="N35" s="44">
        <f t="shared" si="1"/>
        <v>0</v>
      </c>
      <c r="O35" s="48"/>
      <c r="P35" s="45"/>
      <c r="Q35" s="45"/>
      <c r="R35" s="58">
        <f t="shared" si="2"/>
        <v>0</v>
      </c>
      <c r="S35" s="61"/>
      <c r="T35" s="45"/>
      <c r="U35" s="45"/>
      <c r="V35" s="44">
        <f t="shared" si="3"/>
        <v>0</v>
      </c>
      <c r="W35" s="48"/>
      <c r="X35" s="60"/>
      <c r="Y35" s="59"/>
      <c r="Z35" s="59"/>
      <c r="AA35" s="41"/>
      <c r="AB35" s="138">
        <f t="shared" si="4"/>
        <v>0</v>
      </c>
      <c r="AC35" s="147"/>
      <c r="AD35" s="40">
        <f t="shared" si="5"/>
      </c>
      <c r="AE35" s="148">
        <f t="shared" si="6"/>
        <v>0</v>
      </c>
      <c r="AF35" s="149"/>
      <c r="AG35" s="150">
        <f t="shared" si="7"/>
        <v>0</v>
      </c>
      <c r="AH35" s="150"/>
      <c r="AI35" s="150"/>
      <c r="AJ35" s="150"/>
      <c r="AK35" s="150"/>
      <c r="AL35" s="151"/>
      <c r="AM35" s="125"/>
      <c r="AN35" s="126"/>
      <c r="AO35" s="127"/>
      <c r="AP35" s="125"/>
      <c r="AQ35" s="126"/>
      <c r="AR35" s="127"/>
      <c r="AS35" s="125"/>
      <c r="AT35" s="126"/>
      <c r="AU35" s="127"/>
      <c r="AV35" s="125"/>
      <c r="AW35" s="126"/>
      <c r="AX35" s="127"/>
      <c r="AY35" s="125"/>
      <c r="AZ35" s="126"/>
      <c r="BA35" s="127"/>
      <c r="BB35" s="125"/>
      <c r="BC35" s="126"/>
      <c r="BD35" s="126"/>
      <c r="BE35" s="144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</row>
    <row r="36" spans="1:69" ht="18" customHeight="1">
      <c r="A36" s="57"/>
      <c r="B36" s="56">
        <f t="shared" si="0"/>
      </c>
      <c r="C36" s="55"/>
      <c r="D36" s="54"/>
      <c r="E36" s="47"/>
      <c r="F36" s="53"/>
      <c r="G36" s="52"/>
      <c r="H36" s="51"/>
      <c r="I36" s="50"/>
      <c r="J36" s="45"/>
      <c r="K36" s="45"/>
      <c r="L36" s="45"/>
      <c r="M36" s="45"/>
      <c r="N36" s="44">
        <f t="shared" si="1"/>
        <v>0</v>
      </c>
      <c r="O36" s="48"/>
      <c r="P36" s="45"/>
      <c r="Q36" s="45"/>
      <c r="R36" s="58">
        <f t="shared" si="2"/>
        <v>0</v>
      </c>
      <c r="S36" s="47"/>
      <c r="T36" s="46"/>
      <c r="U36" s="45"/>
      <c r="V36" s="44">
        <f t="shared" si="3"/>
        <v>0</v>
      </c>
      <c r="W36" s="43"/>
      <c r="X36" s="42"/>
      <c r="Y36" s="42"/>
      <c r="Z36" s="42"/>
      <c r="AA36" s="41"/>
      <c r="AB36" s="137">
        <f t="shared" si="4"/>
        <v>0</v>
      </c>
      <c r="AC36" s="138"/>
      <c r="AD36" s="40">
        <f t="shared" si="5"/>
      </c>
      <c r="AE36" s="139">
        <f t="shared" si="6"/>
        <v>0</v>
      </c>
      <c r="AF36" s="140"/>
      <c r="AG36" s="141">
        <f t="shared" si="7"/>
        <v>0</v>
      </c>
      <c r="AH36" s="142"/>
      <c r="AI36" s="142"/>
      <c r="AJ36" s="142"/>
      <c r="AK36" s="142"/>
      <c r="AL36" s="143"/>
      <c r="AM36" s="125"/>
      <c r="AN36" s="126"/>
      <c r="AO36" s="127"/>
      <c r="AP36" s="125"/>
      <c r="AQ36" s="126"/>
      <c r="AR36" s="127"/>
      <c r="AS36" s="125"/>
      <c r="AT36" s="126"/>
      <c r="AU36" s="127"/>
      <c r="AV36" s="125"/>
      <c r="AW36" s="126"/>
      <c r="AX36" s="127"/>
      <c r="AY36" s="125"/>
      <c r="AZ36" s="126"/>
      <c r="BA36" s="127"/>
      <c r="BB36" s="125"/>
      <c r="BC36" s="126"/>
      <c r="BD36" s="127"/>
      <c r="BE36" s="128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30"/>
    </row>
    <row r="37" spans="1:69" ht="18" customHeight="1">
      <c r="A37" s="57"/>
      <c r="B37" s="56">
        <f t="shared" si="0"/>
      </c>
      <c r="C37" s="55"/>
      <c r="D37" s="54"/>
      <c r="E37" s="47"/>
      <c r="F37" s="53"/>
      <c r="G37" s="52"/>
      <c r="H37" s="51"/>
      <c r="I37" s="50"/>
      <c r="J37" s="45"/>
      <c r="K37" s="45"/>
      <c r="L37" s="45"/>
      <c r="M37" s="45"/>
      <c r="N37" s="44">
        <f t="shared" si="1"/>
        <v>0</v>
      </c>
      <c r="O37" s="48"/>
      <c r="P37" s="45"/>
      <c r="Q37" s="45"/>
      <c r="R37" s="58">
        <f t="shared" si="2"/>
        <v>0</v>
      </c>
      <c r="S37" s="47"/>
      <c r="T37" s="46"/>
      <c r="U37" s="45"/>
      <c r="V37" s="44">
        <f t="shared" si="3"/>
        <v>0</v>
      </c>
      <c r="W37" s="48"/>
      <c r="X37" s="42"/>
      <c r="Y37" s="42"/>
      <c r="Z37" s="42"/>
      <c r="AA37" s="41"/>
      <c r="AB37" s="137">
        <f t="shared" si="4"/>
        <v>0</v>
      </c>
      <c r="AC37" s="138"/>
      <c r="AD37" s="40">
        <f t="shared" si="5"/>
      </c>
      <c r="AE37" s="139">
        <f t="shared" si="6"/>
        <v>0</v>
      </c>
      <c r="AF37" s="140"/>
      <c r="AG37" s="141">
        <f t="shared" si="7"/>
        <v>0</v>
      </c>
      <c r="AH37" s="142"/>
      <c r="AI37" s="142"/>
      <c r="AJ37" s="142"/>
      <c r="AK37" s="142"/>
      <c r="AL37" s="143"/>
      <c r="AM37" s="125"/>
      <c r="AN37" s="126"/>
      <c r="AO37" s="127"/>
      <c r="AP37" s="125"/>
      <c r="AQ37" s="126"/>
      <c r="AR37" s="127"/>
      <c r="AS37" s="125"/>
      <c r="AT37" s="126"/>
      <c r="AU37" s="127"/>
      <c r="AV37" s="125"/>
      <c r="AW37" s="126"/>
      <c r="AX37" s="127"/>
      <c r="AY37" s="125"/>
      <c r="AZ37" s="126"/>
      <c r="BA37" s="127"/>
      <c r="BB37" s="125"/>
      <c r="BC37" s="126"/>
      <c r="BD37" s="127"/>
      <c r="BE37" s="128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30"/>
    </row>
    <row r="38" spans="1:69" ht="18" customHeight="1">
      <c r="A38" s="57"/>
      <c r="B38" s="56">
        <f t="shared" si="0"/>
      </c>
      <c r="C38" s="55"/>
      <c r="D38" s="54"/>
      <c r="E38" s="47"/>
      <c r="F38" s="53"/>
      <c r="G38" s="52"/>
      <c r="H38" s="51"/>
      <c r="I38" s="50"/>
      <c r="J38" s="45"/>
      <c r="K38" s="45"/>
      <c r="L38" s="45"/>
      <c r="M38" s="45"/>
      <c r="N38" s="44">
        <f t="shared" si="1"/>
        <v>0</v>
      </c>
      <c r="O38" s="48"/>
      <c r="P38" s="45"/>
      <c r="Q38" s="45"/>
      <c r="R38" s="58">
        <f t="shared" si="2"/>
        <v>0</v>
      </c>
      <c r="S38" s="47"/>
      <c r="T38" s="46"/>
      <c r="U38" s="45"/>
      <c r="V38" s="44">
        <f t="shared" si="3"/>
        <v>0</v>
      </c>
      <c r="W38" s="43"/>
      <c r="X38" s="42"/>
      <c r="Y38" s="42"/>
      <c r="Z38" s="42"/>
      <c r="AA38" s="41"/>
      <c r="AB38" s="137">
        <f t="shared" si="4"/>
        <v>0</v>
      </c>
      <c r="AC38" s="138"/>
      <c r="AD38" s="40">
        <f t="shared" si="5"/>
      </c>
      <c r="AE38" s="139">
        <f t="shared" si="6"/>
        <v>0</v>
      </c>
      <c r="AF38" s="140"/>
      <c r="AG38" s="141">
        <f t="shared" si="7"/>
        <v>0</v>
      </c>
      <c r="AH38" s="142"/>
      <c r="AI38" s="142"/>
      <c r="AJ38" s="142"/>
      <c r="AK38" s="142"/>
      <c r="AL38" s="143"/>
      <c r="AM38" s="125"/>
      <c r="AN38" s="126"/>
      <c r="AO38" s="127"/>
      <c r="AP38" s="125"/>
      <c r="AQ38" s="126"/>
      <c r="AR38" s="127"/>
      <c r="AS38" s="125"/>
      <c r="AT38" s="126"/>
      <c r="AU38" s="127"/>
      <c r="AV38" s="125"/>
      <c r="AW38" s="126"/>
      <c r="AX38" s="127"/>
      <c r="AY38" s="125"/>
      <c r="AZ38" s="126"/>
      <c r="BA38" s="127"/>
      <c r="BB38" s="125"/>
      <c r="BC38" s="126"/>
      <c r="BD38" s="127"/>
      <c r="BE38" s="128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30"/>
    </row>
    <row r="39" spans="1:69" ht="18" customHeight="1">
      <c r="A39" s="57"/>
      <c r="B39" s="56">
        <f t="shared" si="0"/>
      </c>
      <c r="C39" s="55"/>
      <c r="D39" s="54"/>
      <c r="E39" s="47"/>
      <c r="F39" s="53"/>
      <c r="G39" s="52"/>
      <c r="H39" s="51"/>
      <c r="I39" s="50"/>
      <c r="J39" s="45"/>
      <c r="K39" s="45"/>
      <c r="L39" s="45"/>
      <c r="M39" s="45"/>
      <c r="N39" s="44">
        <f t="shared" si="1"/>
        <v>0</v>
      </c>
      <c r="O39" s="48"/>
      <c r="P39" s="45"/>
      <c r="Q39" s="45"/>
      <c r="R39" s="58">
        <f t="shared" si="2"/>
        <v>0</v>
      </c>
      <c r="S39" s="47"/>
      <c r="T39" s="46"/>
      <c r="U39" s="45"/>
      <c r="V39" s="44">
        <f t="shared" si="3"/>
        <v>0</v>
      </c>
      <c r="W39" s="43"/>
      <c r="X39" s="42"/>
      <c r="Y39" s="42"/>
      <c r="Z39" s="42"/>
      <c r="AA39" s="41"/>
      <c r="AB39" s="137">
        <f t="shared" si="4"/>
        <v>0</v>
      </c>
      <c r="AC39" s="138"/>
      <c r="AD39" s="40">
        <f t="shared" si="5"/>
      </c>
      <c r="AE39" s="139">
        <f t="shared" si="6"/>
        <v>0</v>
      </c>
      <c r="AF39" s="140"/>
      <c r="AG39" s="141">
        <f t="shared" si="7"/>
        <v>0</v>
      </c>
      <c r="AH39" s="142"/>
      <c r="AI39" s="142"/>
      <c r="AJ39" s="142"/>
      <c r="AK39" s="142"/>
      <c r="AL39" s="143"/>
      <c r="AM39" s="125"/>
      <c r="AN39" s="126"/>
      <c r="AO39" s="127"/>
      <c r="AP39" s="125"/>
      <c r="AQ39" s="126"/>
      <c r="AR39" s="127"/>
      <c r="AS39" s="125"/>
      <c r="AT39" s="126"/>
      <c r="AU39" s="127"/>
      <c r="AV39" s="125"/>
      <c r="AW39" s="126"/>
      <c r="AX39" s="127"/>
      <c r="AY39" s="125"/>
      <c r="AZ39" s="126"/>
      <c r="BA39" s="127"/>
      <c r="BB39" s="125"/>
      <c r="BC39" s="126"/>
      <c r="BD39" s="127"/>
      <c r="BE39" s="128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30"/>
    </row>
    <row r="40" spans="1:69" ht="18" customHeight="1">
      <c r="A40" s="57"/>
      <c r="B40" s="56">
        <f t="shared" si="0"/>
      </c>
      <c r="C40" s="55"/>
      <c r="D40" s="54"/>
      <c r="E40" s="47"/>
      <c r="F40" s="53"/>
      <c r="G40" s="52"/>
      <c r="H40" s="51"/>
      <c r="I40" s="50"/>
      <c r="J40" s="45"/>
      <c r="K40" s="45"/>
      <c r="L40" s="45"/>
      <c r="M40" s="45"/>
      <c r="N40" s="44">
        <f t="shared" si="1"/>
        <v>0</v>
      </c>
      <c r="O40" s="48"/>
      <c r="P40" s="45"/>
      <c r="Q40" s="45"/>
      <c r="R40" s="58">
        <f t="shared" si="2"/>
        <v>0</v>
      </c>
      <c r="S40" s="47"/>
      <c r="T40" s="46"/>
      <c r="U40" s="45"/>
      <c r="V40" s="44">
        <f t="shared" si="3"/>
        <v>0</v>
      </c>
      <c r="W40" s="43"/>
      <c r="X40" s="42"/>
      <c r="Y40" s="42"/>
      <c r="Z40" s="42"/>
      <c r="AA40" s="41"/>
      <c r="AB40" s="137">
        <f t="shared" si="4"/>
        <v>0</v>
      </c>
      <c r="AC40" s="138"/>
      <c r="AD40" s="40">
        <f t="shared" si="5"/>
      </c>
      <c r="AE40" s="139">
        <f t="shared" si="6"/>
        <v>0</v>
      </c>
      <c r="AF40" s="140"/>
      <c r="AG40" s="141">
        <f t="shared" si="7"/>
        <v>0</v>
      </c>
      <c r="AH40" s="142"/>
      <c r="AI40" s="142"/>
      <c r="AJ40" s="142"/>
      <c r="AK40" s="142"/>
      <c r="AL40" s="143"/>
      <c r="AM40" s="125"/>
      <c r="AN40" s="126"/>
      <c r="AO40" s="127"/>
      <c r="AP40" s="125"/>
      <c r="AQ40" s="126"/>
      <c r="AR40" s="127"/>
      <c r="AS40" s="125"/>
      <c r="AT40" s="126"/>
      <c r="AU40" s="127"/>
      <c r="AV40" s="125"/>
      <c r="AW40" s="126"/>
      <c r="AX40" s="127"/>
      <c r="AY40" s="125"/>
      <c r="AZ40" s="126"/>
      <c r="BA40" s="127"/>
      <c r="BB40" s="125"/>
      <c r="BC40" s="126"/>
      <c r="BD40" s="127"/>
      <c r="BE40" s="128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30"/>
    </row>
    <row r="41" spans="1:69" ht="18" customHeight="1">
      <c r="A41" s="57"/>
      <c r="B41" s="56">
        <f t="shared" si="0"/>
      </c>
      <c r="C41" s="55"/>
      <c r="D41" s="54"/>
      <c r="E41" s="47"/>
      <c r="F41" s="53"/>
      <c r="G41" s="52"/>
      <c r="H41" s="51"/>
      <c r="I41" s="50"/>
      <c r="J41" s="45"/>
      <c r="K41" s="45"/>
      <c r="L41" s="45"/>
      <c r="M41" s="45"/>
      <c r="N41" s="44">
        <f t="shared" si="1"/>
        <v>0</v>
      </c>
      <c r="O41" s="48"/>
      <c r="P41" s="45"/>
      <c r="Q41" s="45"/>
      <c r="R41" s="58">
        <f t="shared" si="2"/>
        <v>0</v>
      </c>
      <c r="S41" s="47"/>
      <c r="T41" s="46"/>
      <c r="U41" s="45"/>
      <c r="V41" s="44">
        <f t="shared" si="3"/>
        <v>0</v>
      </c>
      <c r="W41" s="43"/>
      <c r="X41" s="42"/>
      <c r="Y41" s="42"/>
      <c r="Z41" s="42"/>
      <c r="AA41" s="41"/>
      <c r="AB41" s="137">
        <f t="shared" si="4"/>
        <v>0</v>
      </c>
      <c r="AC41" s="138"/>
      <c r="AD41" s="40">
        <f t="shared" si="5"/>
      </c>
      <c r="AE41" s="139">
        <f t="shared" si="6"/>
        <v>0</v>
      </c>
      <c r="AF41" s="140"/>
      <c r="AG41" s="141">
        <f t="shared" si="7"/>
        <v>0</v>
      </c>
      <c r="AH41" s="142"/>
      <c r="AI41" s="142"/>
      <c r="AJ41" s="142"/>
      <c r="AK41" s="142"/>
      <c r="AL41" s="143"/>
      <c r="AM41" s="125"/>
      <c r="AN41" s="126"/>
      <c r="AO41" s="127"/>
      <c r="AP41" s="125"/>
      <c r="AQ41" s="126"/>
      <c r="AR41" s="127"/>
      <c r="AS41" s="125"/>
      <c r="AT41" s="126"/>
      <c r="AU41" s="127"/>
      <c r="AV41" s="125"/>
      <c r="AW41" s="126"/>
      <c r="AX41" s="127"/>
      <c r="AY41" s="125"/>
      <c r="AZ41" s="126"/>
      <c r="BA41" s="127"/>
      <c r="BB41" s="125"/>
      <c r="BC41" s="126"/>
      <c r="BD41" s="127"/>
      <c r="BE41" s="128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30"/>
    </row>
    <row r="42" spans="1:69" ht="18" customHeight="1">
      <c r="A42" s="57"/>
      <c r="B42" s="56">
        <f t="shared" si="0"/>
      </c>
      <c r="C42" s="55"/>
      <c r="D42" s="54"/>
      <c r="E42" s="47"/>
      <c r="F42" s="53"/>
      <c r="G42" s="52"/>
      <c r="H42" s="51"/>
      <c r="I42" s="50"/>
      <c r="J42" s="45"/>
      <c r="K42" s="45"/>
      <c r="L42" s="45"/>
      <c r="M42" s="45"/>
      <c r="N42" s="44">
        <f t="shared" si="1"/>
        <v>0</v>
      </c>
      <c r="O42" s="48"/>
      <c r="P42" s="45"/>
      <c r="Q42" s="45"/>
      <c r="R42" s="58">
        <f t="shared" si="2"/>
        <v>0</v>
      </c>
      <c r="S42" s="47"/>
      <c r="T42" s="46"/>
      <c r="U42" s="45"/>
      <c r="V42" s="44">
        <f t="shared" si="3"/>
        <v>0</v>
      </c>
      <c r="W42" s="43"/>
      <c r="X42" s="42"/>
      <c r="Y42" s="42"/>
      <c r="Z42" s="42"/>
      <c r="AA42" s="41"/>
      <c r="AB42" s="137">
        <f t="shared" si="4"/>
        <v>0</v>
      </c>
      <c r="AC42" s="138"/>
      <c r="AD42" s="40">
        <f t="shared" si="5"/>
      </c>
      <c r="AE42" s="139">
        <f t="shared" si="6"/>
        <v>0</v>
      </c>
      <c r="AF42" s="140"/>
      <c r="AG42" s="141">
        <f t="shared" si="7"/>
        <v>0</v>
      </c>
      <c r="AH42" s="142"/>
      <c r="AI42" s="142"/>
      <c r="AJ42" s="142"/>
      <c r="AK42" s="142"/>
      <c r="AL42" s="143"/>
      <c r="AM42" s="125"/>
      <c r="AN42" s="126"/>
      <c r="AO42" s="127"/>
      <c r="AP42" s="125"/>
      <c r="AQ42" s="126"/>
      <c r="AR42" s="127"/>
      <c r="AS42" s="125"/>
      <c r="AT42" s="126"/>
      <c r="AU42" s="127"/>
      <c r="AV42" s="125"/>
      <c r="AW42" s="126"/>
      <c r="AX42" s="127"/>
      <c r="AY42" s="125"/>
      <c r="AZ42" s="126"/>
      <c r="BA42" s="127"/>
      <c r="BB42" s="125"/>
      <c r="BC42" s="126"/>
      <c r="BD42" s="127"/>
      <c r="BE42" s="128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30"/>
    </row>
    <row r="43" spans="1:69" ht="18" customHeight="1">
      <c r="A43" s="57"/>
      <c r="B43" s="56">
        <f t="shared" si="0"/>
      </c>
      <c r="C43" s="55"/>
      <c r="D43" s="54"/>
      <c r="E43" s="47"/>
      <c r="F43" s="53"/>
      <c r="G43" s="52"/>
      <c r="H43" s="51"/>
      <c r="I43" s="50"/>
      <c r="J43" s="45"/>
      <c r="K43" s="45"/>
      <c r="L43" s="45"/>
      <c r="M43" s="45"/>
      <c r="N43" s="44">
        <f t="shared" si="1"/>
        <v>0</v>
      </c>
      <c r="O43" s="48"/>
      <c r="P43" s="45"/>
      <c r="Q43" s="45"/>
      <c r="R43" s="58">
        <f t="shared" si="2"/>
        <v>0</v>
      </c>
      <c r="S43" s="47"/>
      <c r="T43" s="46"/>
      <c r="U43" s="45"/>
      <c r="V43" s="44">
        <f t="shared" si="3"/>
        <v>0</v>
      </c>
      <c r="W43" s="43"/>
      <c r="X43" s="42"/>
      <c r="Y43" s="42"/>
      <c r="Z43" s="42"/>
      <c r="AA43" s="41"/>
      <c r="AB43" s="137">
        <f t="shared" si="4"/>
        <v>0</v>
      </c>
      <c r="AC43" s="138"/>
      <c r="AD43" s="40">
        <f t="shared" si="5"/>
      </c>
      <c r="AE43" s="139">
        <f t="shared" si="6"/>
        <v>0</v>
      </c>
      <c r="AF43" s="140"/>
      <c r="AG43" s="141">
        <f t="shared" si="7"/>
        <v>0</v>
      </c>
      <c r="AH43" s="142"/>
      <c r="AI43" s="142"/>
      <c r="AJ43" s="142"/>
      <c r="AK43" s="142"/>
      <c r="AL43" s="143"/>
      <c r="AM43" s="125"/>
      <c r="AN43" s="126"/>
      <c r="AO43" s="127"/>
      <c r="AP43" s="125"/>
      <c r="AQ43" s="126"/>
      <c r="AR43" s="127"/>
      <c r="AS43" s="125"/>
      <c r="AT43" s="126"/>
      <c r="AU43" s="127"/>
      <c r="AV43" s="125"/>
      <c r="AW43" s="126"/>
      <c r="AX43" s="127"/>
      <c r="AY43" s="125"/>
      <c r="AZ43" s="126"/>
      <c r="BA43" s="127"/>
      <c r="BB43" s="125"/>
      <c r="BC43" s="126"/>
      <c r="BD43" s="127"/>
      <c r="BE43" s="128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30"/>
    </row>
    <row r="44" spans="1:69" ht="18" customHeight="1">
      <c r="A44" s="57"/>
      <c r="B44" s="56">
        <f t="shared" si="0"/>
      </c>
      <c r="C44" s="55"/>
      <c r="D44" s="54"/>
      <c r="E44" s="47"/>
      <c r="F44" s="53"/>
      <c r="G44" s="52"/>
      <c r="H44" s="51"/>
      <c r="I44" s="50"/>
      <c r="J44" s="45"/>
      <c r="K44" s="45"/>
      <c r="L44" s="45"/>
      <c r="M44" s="45"/>
      <c r="N44" s="44">
        <f t="shared" si="1"/>
        <v>0</v>
      </c>
      <c r="O44" s="48"/>
      <c r="P44" s="45"/>
      <c r="Q44" s="45"/>
      <c r="R44" s="58">
        <f t="shared" si="2"/>
        <v>0</v>
      </c>
      <c r="S44" s="47"/>
      <c r="T44" s="46"/>
      <c r="U44" s="45"/>
      <c r="V44" s="44">
        <f t="shared" si="3"/>
        <v>0</v>
      </c>
      <c r="W44" s="43"/>
      <c r="X44" s="42"/>
      <c r="Y44" s="42"/>
      <c r="Z44" s="42"/>
      <c r="AA44" s="41"/>
      <c r="AB44" s="137">
        <f t="shared" si="4"/>
        <v>0</v>
      </c>
      <c r="AC44" s="138"/>
      <c r="AD44" s="40">
        <f t="shared" si="5"/>
      </c>
      <c r="AE44" s="139">
        <f t="shared" si="6"/>
        <v>0</v>
      </c>
      <c r="AF44" s="140"/>
      <c r="AG44" s="141">
        <f t="shared" si="7"/>
        <v>0</v>
      </c>
      <c r="AH44" s="142"/>
      <c r="AI44" s="142"/>
      <c r="AJ44" s="142"/>
      <c r="AK44" s="142"/>
      <c r="AL44" s="143"/>
      <c r="AM44" s="125"/>
      <c r="AN44" s="126"/>
      <c r="AO44" s="127"/>
      <c r="AP44" s="125"/>
      <c r="AQ44" s="126"/>
      <c r="AR44" s="127"/>
      <c r="AS44" s="125"/>
      <c r="AT44" s="126"/>
      <c r="AU44" s="127"/>
      <c r="AV44" s="125"/>
      <c r="AW44" s="126"/>
      <c r="AX44" s="127"/>
      <c r="AY44" s="125"/>
      <c r="AZ44" s="126"/>
      <c r="BA44" s="127"/>
      <c r="BB44" s="125"/>
      <c r="BC44" s="126"/>
      <c r="BD44" s="127"/>
      <c r="BE44" s="128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30"/>
    </row>
    <row r="45" spans="1:69" ht="18" customHeight="1">
      <c r="A45" s="57"/>
      <c r="B45" s="56">
        <f t="shared" si="0"/>
      </c>
      <c r="C45" s="55"/>
      <c r="D45" s="54"/>
      <c r="E45" s="47"/>
      <c r="F45" s="53"/>
      <c r="G45" s="52"/>
      <c r="H45" s="51"/>
      <c r="I45" s="50"/>
      <c r="J45" s="45"/>
      <c r="K45" s="45"/>
      <c r="L45" s="45"/>
      <c r="M45" s="45"/>
      <c r="N45" s="44">
        <f t="shared" si="1"/>
        <v>0</v>
      </c>
      <c r="O45" s="48"/>
      <c r="P45" s="45"/>
      <c r="Q45" s="45"/>
      <c r="R45" s="49">
        <f t="shared" si="2"/>
        <v>0</v>
      </c>
      <c r="S45" s="47"/>
      <c r="T45" s="46"/>
      <c r="U45" s="45"/>
      <c r="V45" s="44">
        <f t="shared" si="3"/>
        <v>0</v>
      </c>
      <c r="W45" s="43"/>
      <c r="X45" s="42"/>
      <c r="Y45" s="42"/>
      <c r="Z45" s="42"/>
      <c r="AA45" s="41"/>
      <c r="AB45" s="137">
        <f t="shared" si="4"/>
        <v>0</v>
      </c>
      <c r="AC45" s="138"/>
      <c r="AD45" s="40">
        <f t="shared" si="5"/>
      </c>
      <c r="AE45" s="139">
        <f t="shared" si="6"/>
        <v>0</v>
      </c>
      <c r="AF45" s="140"/>
      <c r="AG45" s="141">
        <f t="shared" si="7"/>
        <v>0</v>
      </c>
      <c r="AH45" s="142"/>
      <c r="AI45" s="142"/>
      <c r="AJ45" s="142"/>
      <c r="AK45" s="142"/>
      <c r="AL45" s="143"/>
      <c r="AM45" s="125"/>
      <c r="AN45" s="126"/>
      <c r="AO45" s="127"/>
      <c r="AP45" s="125"/>
      <c r="AQ45" s="126"/>
      <c r="AR45" s="127"/>
      <c r="AS45" s="125"/>
      <c r="AT45" s="126"/>
      <c r="AU45" s="127"/>
      <c r="AV45" s="125"/>
      <c r="AW45" s="126"/>
      <c r="AX45" s="127"/>
      <c r="AY45" s="125"/>
      <c r="AZ45" s="126"/>
      <c r="BA45" s="127"/>
      <c r="BB45" s="125"/>
      <c r="BC45" s="126"/>
      <c r="BD45" s="127"/>
      <c r="BE45" s="128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30"/>
    </row>
    <row r="46" spans="1:69" ht="18" customHeight="1">
      <c r="A46" s="57"/>
      <c r="B46" s="56">
        <f t="shared" si="0"/>
      </c>
      <c r="C46" s="55"/>
      <c r="D46" s="54"/>
      <c r="E46" s="47"/>
      <c r="F46" s="53"/>
      <c r="G46" s="52"/>
      <c r="H46" s="51"/>
      <c r="I46" s="50"/>
      <c r="J46" s="45"/>
      <c r="K46" s="45"/>
      <c r="L46" s="45"/>
      <c r="M46" s="45"/>
      <c r="N46" s="49">
        <f t="shared" si="1"/>
        <v>0</v>
      </c>
      <c r="O46" s="48"/>
      <c r="P46" s="45"/>
      <c r="Q46" s="45"/>
      <c r="R46" s="49">
        <f t="shared" si="2"/>
        <v>0</v>
      </c>
      <c r="S46" s="47"/>
      <c r="T46" s="46"/>
      <c r="U46" s="45"/>
      <c r="V46" s="44">
        <f t="shared" si="3"/>
        <v>0</v>
      </c>
      <c r="W46" s="43"/>
      <c r="X46" s="42"/>
      <c r="Y46" s="42"/>
      <c r="Z46" s="42"/>
      <c r="AA46" s="41"/>
      <c r="AB46" s="137">
        <f t="shared" si="4"/>
        <v>0</v>
      </c>
      <c r="AC46" s="138"/>
      <c r="AD46" s="40">
        <f t="shared" si="5"/>
      </c>
      <c r="AE46" s="139">
        <f t="shared" si="6"/>
        <v>0</v>
      </c>
      <c r="AF46" s="140"/>
      <c r="AG46" s="141">
        <f t="shared" si="7"/>
        <v>0</v>
      </c>
      <c r="AH46" s="142"/>
      <c r="AI46" s="142"/>
      <c r="AJ46" s="142"/>
      <c r="AK46" s="142"/>
      <c r="AL46" s="143"/>
      <c r="AM46" s="125"/>
      <c r="AN46" s="126"/>
      <c r="AO46" s="127"/>
      <c r="AP46" s="125"/>
      <c r="AQ46" s="126"/>
      <c r="AR46" s="127"/>
      <c r="AS46" s="125"/>
      <c r="AT46" s="126"/>
      <c r="AU46" s="127"/>
      <c r="AV46" s="125"/>
      <c r="AW46" s="126"/>
      <c r="AX46" s="127"/>
      <c r="AY46" s="125"/>
      <c r="AZ46" s="126"/>
      <c r="BA46" s="127"/>
      <c r="BB46" s="125"/>
      <c r="BC46" s="126"/>
      <c r="BD46" s="127"/>
      <c r="BE46" s="128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30"/>
    </row>
    <row r="47" spans="1:69" ht="18" customHeight="1" thickBot="1">
      <c r="A47" s="39"/>
      <c r="B47" s="38">
        <f t="shared" si="0"/>
      </c>
      <c r="C47" s="37"/>
      <c r="D47" s="36"/>
      <c r="E47" s="32"/>
      <c r="F47" s="35"/>
      <c r="G47" s="35"/>
      <c r="H47" s="32"/>
      <c r="I47" s="34"/>
      <c r="J47" s="31"/>
      <c r="K47" s="31"/>
      <c r="L47" s="31"/>
      <c r="M47" s="31"/>
      <c r="N47" s="30">
        <f t="shared" si="1"/>
        <v>0</v>
      </c>
      <c r="O47" s="29"/>
      <c r="P47" s="31"/>
      <c r="Q47" s="31"/>
      <c r="R47" s="33">
        <f t="shared" si="2"/>
        <v>0</v>
      </c>
      <c r="S47" s="32"/>
      <c r="T47" s="31"/>
      <c r="U47" s="31"/>
      <c r="V47" s="30">
        <f t="shared" si="3"/>
        <v>0</v>
      </c>
      <c r="W47" s="29"/>
      <c r="X47" s="28"/>
      <c r="Y47" s="27"/>
      <c r="Z47" s="27"/>
      <c r="AA47" s="26"/>
      <c r="AB47" s="131">
        <f t="shared" si="4"/>
        <v>0</v>
      </c>
      <c r="AC47" s="132"/>
      <c r="AD47" s="25">
        <f t="shared" si="5"/>
      </c>
      <c r="AE47" s="133">
        <f t="shared" si="6"/>
        <v>0</v>
      </c>
      <c r="AF47" s="134"/>
      <c r="AG47" s="135">
        <f t="shared" si="7"/>
        <v>0</v>
      </c>
      <c r="AH47" s="135"/>
      <c r="AI47" s="135"/>
      <c r="AJ47" s="135"/>
      <c r="AK47" s="135"/>
      <c r="AL47" s="136"/>
      <c r="AM47" s="116"/>
      <c r="AN47" s="117"/>
      <c r="AO47" s="118"/>
      <c r="AP47" s="116"/>
      <c r="AQ47" s="117"/>
      <c r="AR47" s="118"/>
      <c r="AS47" s="116"/>
      <c r="AT47" s="117"/>
      <c r="AU47" s="118"/>
      <c r="AV47" s="116"/>
      <c r="AW47" s="117"/>
      <c r="AX47" s="118"/>
      <c r="AY47" s="116"/>
      <c r="AZ47" s="117"/>
      <c r="BA47" s="118"/>
      <c r="BB47" s="116"/>
      <c r="BC47" s="117"/>
      <c r="BD47" s="117"/>
      <c r="BE47" s="119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</row>
    <row r="48" spans="1:60" ht="18" customHeight="1" thickTop="1">
      <c r="A48" s="24"/>
      <c r="B48" s="23"/>
      <c r="C48" s="16"/>
      <c r="D48" s="22"/>
      <c r="E48" s="16"/>
      <c r="F48" s="21"/>
      <c r="G48" s="21"/>
      <c r="H48" s="16"/>
      <c r="I48" s="20"/>
      <c r="J48" s="17"/>
      <c r="K48" s="18"/>
      <c r="L48" s="19"/>
      <c r="M48" s="18"/>
      <c r="N48" s="94">
        <f>SUM(N5:N47)</f>
        <v>0</v>
      </c>
      <c r="O48" s="13"/>
      <c r="P48" s="17"/>
      <c r="Q48" s="14"/>
      <c r="R48" s="94">
        <f>SUM(R5:R47)</f>
        <v>0</v>
      </c>
      <c r="S48" s="16"/>
      <c r="T48" s="15"/>
      <c r="U48" s="14"/>
      <c r="V48" s="94">
        <f>SUM(V5:V47)</f>
        <v>0</v>
      </c>
      <c r="W48" s="13"/>
      <c r="X48" s="12"/>
      <c r="Y48" s="11"/>
      <c r="Z48" s="11"/>
      <c r="AA48" s="10"/>
      <c r="AB48" s="112"/>
      <c r="AC48" s="112"/>
      <c r="AD48" s="9"/>
      <c r="AE48" s="113"/>
      <c r="AF48" s="113"/>
      <c r="AG48" s="114"/>
      <c r="AH48" s="114"/>
      <c r="AI48" s="114"/>
      <c r="AJ48" s="114"/>
      <c r="AK48" s="114"/>
      <c r="AL48" s="114"/>
      <c r="AM48" s="115"/>
      <c r="AN48" s="115"/>
      <c r="AO48" s="9"/>
      <c r="AP48" s="115"/>
      <c r="AQ48" s="115"/>
      <c r="AR48" s="9"/>
      <c r="AS48" s="115"/>
      <c r="AT48" s="115"/>
      <c r="AU48" s="9"/>
      <c r="AV48" s="115"/>
      <c r="AW48" s="115"/>
      <c r="AX48" s="9"/>
      <c r="BE48" s="122"/>
      <c r="BF48" s="123"/>
      <c r="BG48" s="123"/>
      <c r="BH48" s="124"/>
    </row>
  </sheetData>
  <sheetProtection/>
  <mergeCells count="481">
    <mergeCell ref="AB1:AD1"/>
    <mergeCell ref="AE1:AH1"/>
    <mergeCell ref="AI1:AU1"/>
    <mergeCell ref="Z1:AA1"/>
    <mergeCell ref="BL1:BQ1"/>
    <mergeCell ref="D3:D4"/>
    <mergeCell ref="E3:G4"/>
    <mergeCell ref="H3:H4"/>
    <mergeCell ref="O3:O4"/>
    <mergeCell ref="P3:Q3"/>
    <mergeCell ref="E1:N1"/>
    <mergeCell ref="A1:B1"/>
    <mergeCell ref="C1:D1"/>
    <mergeCell ref="I3:I4"/>
    <mergeCell ref="J3:K3"/>
    <mergeCell ref="L3:M3"/>
    <mergeCell ref="N3:N4"/>
    <mergeCell ref="A2:R2"/>
    <mergeCell ref="A3:A4"/>
    <mergeCell ref="B3:B4"/>
    <mergeCell ref="C3:C4"/>
    <mergeCell ref="AG3:AL4"/>
    <mergeCell ref="R3:R4"/>
    <mergeCell ref="T3:U3"/>
    <mergeCell ref="V3:V4"/>
    <mergeCell ref="W3:W4"/>
    <mergeCell ref="X3:X4"/>
    <mergeCell ref="Y3:Y4"/>
    <mergeCell ref="AP3:AR4"/>
    <mergeCell ref="AS3:AU4"/>
    <mergeCell ref="AV3:AX4"/>
    <mergeCell ref="AY3:BA4"/>
    <mergeCell ref="BB3:BD4"/>
    <mergeCell ref="Z3:Z4"/>
    <mergeCell ref="AA3:AA4"/>
    <mergeCell ref="AB3:AC4"/>
    <mergeCell ref="AD3:AD4"/>
    <mergeCell ref="AE3:AF4"/>
    <mergeCell ref="BE3:BQ4"/>
    <mergeCell ref="AB5:AC5"/>
    <mergeCell ref="AE5:AF5"/>
    <mergeCell ref="AG5:AL5"/>
    <mergeCell ref="AM5:AO5"/>
    <mergeCell ref="AP5:AR5"/>
    <mergeCell ref="AS5:AU5"/>
    <mergeCell ref="AV5:AX5"/>
    <mergeCell ref="AY5:BA5"/>
    <mergeCell ref="AM3:AO4"/>
    <mergeCell ref="BB5:BD5"/>
    <mergeCell ref="BE5:BQ5"/>
    <mergeCell ref="AB6:AC6"/>
    <mergeCell ref="AE6:AF6"/>
    <mergeCell ref="AG6:AL6"/>
    <mergeCell ref="AM6:AO6"/>
    <mergeCell ref="AP6:AR6"/>
    <mergeCell ref="AS6:AU6"/>
    <mergeCell ref="AV6:AX6"/>
    <mergeCell ref="AY6:BA6"/>
    <mergeCell ref="BB6:BD6"/>
    <mergeCell ref="BE6:BQ6"/>
    <mergeCell ref="AB7:AC7"/>
    <mergeCell ref="AE7:AF7"/>
    <mergeCell ref="AG7:AL7"/>
    <mergeCell ref="AM7:AO7"/>
    <mergeCell ref="AP7:AR7"/>
    <mergeCell ref="AS7:AU7"/>
    <mergeCell ref="BB7:BD7"/>
    <mergeCell ref="BE7:BQ7"/>
    <mergeCell ref="AB8:AC8"/>
    <mergeCell ref="AE8:AF8"/>
    <mergeCell ref="AG8:AL8"/>
    <mergeCell ref="AM8:AO8"/>
    <mergeCell ref="AP8:AR8"/>
    <mergeCell ref="AB9:AC9"/>
    <mergeCell ref="AE9:AF9"/>
    <mergeCell ref="AG9:AL9"/>
    <mergeCell ref="AM9:AO9"/>
    <mergeCell ref="AV7:AX7"/>
    <mergeCell ref="AY7:BA7"/>
    <mergeCell ref="BE9:BQ9"/>
    <mergeCell ref="AS8:AU8"/>
    <mergeCell ref="AV8:AX8"/>
    <mergeCell ref="AY8:BA8"/>
    <mergeCell ref="BB8:BD8"/>
    <mergeCell ref="BE8:BQ8"/>
    <mergeCell ref="AP10:AR10"/>
    <mergeCell ref="AP9:AR9"/>
    <mergeCell ref="AS9:AU9"/>
    <mergeCell ref="AV9:AX9"/>
    <mergeCell ref="AY9:BA9"/>
    <mergeCell ref="BB9:BD9"/>
    <mergeCell ref="AB11:AC11"/>
    <mergeCell ref="AE11:AF11"/>
    <mergeCell ref="AG11:AL11"/>
    <mergeCell ref="AM11:AO11"/>
    <mergeCell ref="AB10:AC10"/>
    <mergeCell ref="AE10:AF10"/>
    <mergeCell ref="AG10:AL10"/>
    <mergeCell ref="AM10:AO10"/>
    <mergeCell ref="BE11:BQ11"/>
    <mergeCell ref="AS10:AU10"/>
    <mergeCell ref="AV10:AX10"/>
    <mergeCell ref="AY10:BA10"/>
    <mergeCell ref="BB10:BD10"/>
    <mergeCell ref="BE10:BQ10"/>
    <mergeCell ref="AP12:AR12"/>
    <mergeCell ref="AP11:AR11"/>
    <mergeCell ref="AS11:AU11"/>
    <mergeCell ref="AV11:AX11"/>
    <mergeCell ref="AY11:BA11"/>
    <mergeCell ref="BB11:BD11"/>
    <mergeCell ref="AB13:AC13"/>
    <mergeCell ref="AE13:AF13"/>
    <mergeCell ref="AG13:AL13"/>
    <mergeCell ref="AM13:AO13"/>
    <mergeCell ref="AB12:AC12"/>
    <mergeCell ref="AE12:AF12"/>
    <mergeCell ref="AG12:AL12"/>
    <mergeCell ref="AM12:AO12"/>
    <mergeCell ref="BE13:BQ13"/>
    <mergeCell ref="AS12:AU12"/>
    <mergeCell ref="AV12:AX12"/>
    <mergeCell ref="AY12:BA12"/>
    <mergeCell ref="BB12:BD12"/>
    <mergeCell ref="BE12:BQ12"/>
    <mergeCell ref="AP14:AR14"/>
    <mergeCell ref="AP13:AR13"/>
    <mergeCell ref="AS13:AU13"/>
    <mergeCell ref="AV13:AX13"/>
    <mergeCell ref="AY13:BA13"/>
    <mergeCell ref="BB13:BD13"/>
    <mergeCell ref="AB15:AC15"/>
    <mergeCell ref="AE15:AF15"/>
    <mergeCell ref="AG15:AL15"/>
    <mergeCell ref="AM15:AO15"/>
    <mergeCell ref="AB14:AC14"/>
    <mergeCell ref="AE14:AF14"/>
    <mergeCell ref="AG14:AL14"/>
    <mergeCell ref="AM14:AO14"/>
    <mergeCell ref="BE15:BQ15"/>
    <mergeCell ref="AS14:AU14"/>
    <mergeCell ref="AV14:AX14"/>
    <mergeCell ref="AY14:BA14"/>
    <mergeCell ref="BB14:BD14"/>
    <mergeCell ref="BE14:BQ14"/>
    <mergeCell ref="AP16:AR16"/>
    <mergeCell ref="AP15:AR15"/>
    <mergeCell ref="AS15:AU15"/>
    <mergeCell ref="AV15:AX15"/>
    <mergeCell ref="AY15:BA15"/>
    <mergeCell ref="BB15:BD15"/>
    <mergeCell ref="AB17:AC17"/>
    <mergeCell ref="AE17:AF17"/>
    <mergeCell ref="AG17:AL17"/>
    <mergeCell ref="AM17:AO17"/>
    <mergeCell ref="AB16:AC16"/>
    <mergeCell ref="AE16:AF16"/>
    <mergeCell ref="AG16:AL16"/>
    <mergeCell ref="AM16:AO16"/>
    <mergeCell ref="BE17:BQ17"/>
    <mergeCell ref="AS16:AU16"/>
    <mergeCell ref="AV16:AX16"/>
    <mergeCell ref="AY16:BA16"/>
    <mergeCell ref="BB16:BD16"/>
    <mergeCell ref="BE16:BQ16"/>
    <mergeCell ref="AP18:AR18"/>
    <mergeCell ref="AP17:AR17"/>
    <mergeCell ref="AS17:AU17"/>
    <mergeCell ref="AV17:AX17"/>
    <mergeCell ref="AY17:BA17"/>
    <mergeCell ref="BB17:BD17"/>
    <mergeCell ref="AB19:AC19"/>
    <mergeCell ref="AE19:AF19"/>
    <mergeCell ref="AG19:AL19"/>
    <mergeCell ref="AM19:AO19"/>
    <mergeCell ref="AB18:AC18"/>
    <mergeCell ref="AE18:AF18"/>
    <mergeCell ref="AG18:AL18"/>
    <mergeCell ref="AM18:AO18"/>
    <mergeCell ref="BE19:BQ19"/>
    <mergeCell ref="AS18:AU18"/>
    <mergeCell ref="AV18:AX18"/>
    <mergeCell ref="AY18:BA18"/>
    <mergeCell ref="BB18:BD18"/>
    <mergeCell ref="BE18:BQ18"/>
    <mergeCell ref="AP20:AR20"/>
    <mergeCell ref="AP19:AR19"/>
    <mergeCell ref="AS19:AU19"/>
    <mergeCell ref="AV19:AX19"/>
    <mergeCell ref="AY19:BA19"/>
    <mergeCell ref="BB19:BD19"/>
    <mergeCell ref="AB21:AC21"/>
    <mergeCell ref="AE21:AF21"/>
    <mergeCell ref="AG21:AL21"/>
    <mergeCell ref="AM21:AO21"/>
    <mergeCell ref="AB20:AC20"/>
    <mergeCell ref="AE20:AF20"/>
    <mergeCell ref="AG20:AL20"/>
    <mergeCell ref="AM20:AO20"/>
    <mergeCell ref="BE21:BQ21"/>
    <mergeCell ref="AS20:AU20"/>
    <mergeCell ref="AV20:AX20"/>
    <mergeCell ref="AY20:BA20"/>
    <mergeCell ref="BB20:BD20"/>
    <mergeCell ref="BE20:BQ20"/>
    <mergeCell ref="AP22:AR22"/>
    <mergeCell ref="AP21:AR21"/>
    <mergeCell ref="AS21:AU21"/>
    <mergeCell ref="AV21:AX21"/>
    <mergeCell ref="AY21:BA21"/>
    <mergeCell ref="BB21:BD21"/>
    <mergeCell ref="AB23:AC23"/>
    <mergeCell ref="AE23:AF23"/>
    <mergeCell ref="AG23:AL23"/>
    <mergeCell ref="AM23:AO23"/>
    <mergeCell ref="AB22:AC22"/>
    <mergeCell ref="AE22:AF22"/>
    <mergeCell ref="AG22:AL22"/>
    <mergeCell ref="AM22:AO22"/>
    <mergeCell ref="BE23:BQ23"/>
    <mergeCell ref="AS22:AU22"/>
    <mergeCell ref="AV22:AX22"/>
    <mergeCell ref="AY22:BA22"/>
    <mergeCell ref="BB22:BD22"/>
    <mergeCell ref="BE22:BQ22"/>
    <mergeCell ref="AP24:AR24"/>
    <mergeCell ref="AP23:AR23"/>
    <mergeCell ref="AS23:AU23"/>
    <mergeCell ref="AV23:AX23"/>
    <mergeCell ref="AY23:BA23"/>
    <mergeCell ref="BB23:BD23"/>
    <mergeCell ref="AB25:AC25"/>
    <mergeCell ref="AE25:AF25"/>
    <mergeCell ref="AG25:AL25"/>
    <mergeCell ref="AM25:AO25"/>
    <mergeCell ref="AB24:AC24"/>
    <mergeCell ref="AE24:AF24"/>
    <mergeCell ref="AG24:AL24"/>
    <mergeCell ref="AM24:AO24"/>
    <mergeCell ref="BE25:BQ25"/>
    <mergeCell ref="AS24:AU24"/>
    <mergeCell ref="AV24:AX24"/>
    <mergeCell ref="AY24:BA24"/>
    <mergeCell ref="BB24:BD24"/>
    <mergeCell ref="BE24:BQ24"/>
    <mergeCell ref="AP26:AR26"/>
    <mergeCell ref="AP25:AR25"/>
    <mergeCell ref="AS25:AU25"/>
    <mergeCell ref="AV25:AX25"/>
    <mergeCell ref="AY25:BA25"/>
    <mergeCell ref="BB25:BD25"/>
    <mergeCell ref="AB27:AC27"/>
    <mergeCell ref="AE27:AF27"/>
    <mergeCell ref="AG27:AL27"/>
    <mergeCell ref="AM27:AO27"/>
    <mergeCell ref="AB26:AC26"/>
    <mergeCell ref="AE26:AF26"/>
    <mergeCell ref="AG26:AL26"/>
    <mergeCell ref="AM26:AO26"/>
    <mergeCell ref="BE27:BQ27"/>
    <mergeCell ref="AS26:AU26"/>
    <mergeCell ref="AV26:AX26"/>
    <mergeCell ref="AY26:BA26"/>
    <mergeCell ref="BB26:BD26"/>
    <mergeCell ref="BE26:BQ26"/>
    <mergeCell ref="AP28:AR28"/>
    <mergeCell ref="AP27:AR27"/>
    <mergeCell ref="AS27:AU27"/>
    <mergeCell ref="AV27:AX27"/>
    <mergeCell ref="AY27:BA27"/>
    <mergeCell ref="BB27:BD27"/>
    <mergeCell ref="AB29:AC29"/>
    <mergeCell ref="AE29:AF29"/>
    <mergeCell ref="AG29:AL29"/>
    <mergeCell ref="AM29:AO29"/>
    <mergeCell ref="AB28:AC28"/>
    <mergeCell ref="AE28:AF28"/>
    <mergeCell ref="AG28:AL28"/>
    <mergeCell ref="AM28:AO28"/>
    <mergeCell ref="BE29:BQ29"/>
    <mergeCell ref="AS28:AU28"/>
    <mergeCell ref="AV28:AX28"/>
    <mergeCell ref="AY28:BA28"/>
    <mergeCell ref="BB28:BD28"/>
    <mergeCell ref="BE28:BQ28"/>
    <mergeCell ref="AP30:AR30"/>
    <mergeCell ref="AP29:AR29"/>
    <mergeCell ref="AS29:AU29"/>
    <mergeCell ref="AV29:AX29"/>
    <mergeCell ref="AY29:BA29"/>
    <mergeCell ref="BB29:BD29"/>
    <mergeCell ref="AB31:AC31"/>
    <mergeCell ref="AE31:AF31"/>
    <mergeCell ref="AG31:AL31"/>
    <mergeCell ref="AM31:AO31"/>
    <mergeCell ref="AB30:AC30"/>
    <mergeCell ref="AE30:AF30"/>
    <mergeCell ref="AG30:AL30"/>
    <mergeCell ref="AM30:AO30"/>
    <mergeCell ref="BE31:BQ31"/>
    <mergeCell ref="AS30:AU30"/>
    <mergeCell ref="AV30:AX30"/>
    <mergeCell ref="AY30:BA30"/>
    <mergeCell ref="BB30:BD30"/>
    <mergeCell ref="BE30:BQ30"/>
    <mergeCell ref="AP32:AR32"/>
    <mergeCell ref="AP31:AR31"/>
    <mergeCell ref="AS31:AU31"/>
    <mergeCell ref="AV31:AX31"/>
    <mergeCell ref="AY31:BA31"/>
    <mergeCell ref="BB31:BD31"/>
    <mergeCell ref="AB33:AC33"/>
    <mergeCell ref="AE33:AF33"/>
    <mergeCell ref="AG33:AL33"/>
    <mergeCell ref="AM33:AO33"/>
    <mergeCell ref="AB32:AC32"/>
    <mergeCell ref="AE32:AF32"/>
    <mergeCell ref="AG32:AL32"/>
    <mergeCell ref="AM32:AO32"/>
    <mergeCell ref="BE33:BQ33"/>
    <mergeCell ref="AS32:AU32"/>
    <mergeCell ref="AV32:AX32"/>
    <mergeCell ref="AY32:BA32"/>
    <mergeCell ref="BB32:BD32"/>
    <mergeCell ref="BE32:BQ32"/>
    <mergeCell ref="AP34:AR34"/>
    <mergeCell ref="AP33:AR33"/>
    <mergeCell ref="AS33:AU33"/>
    <mergeCell ref="AV33:AX33"/>
    <mergeCell ref="AY33:BA33"/>
    <mergeCell ref="BB33:BD33"/>
    <mergeCell ref="AB35:AC35"/>
    <mergeCell ref="AE35:AF35"/>
    <mergeCell ref="AG35:AL35"/>
    <mergeCell ref="AM35:AO35"/>
    <mergeCell ref="AB34:AC34"/>
    <mergeCell ref="AE34:AF34"/>
    <mergeCell ref="AG34:AL34"/>
    <mergeCell ref="AM34:AO34"/>
    <mergeCell ref="BE35:BQ35"/>
    <mergeCell ref="AS34:AU34"/>
    <mergeCell ref="AV34:AX34"/>
    <mergeCell ref="AY34:BA34"/>
    <mergeCell ref="BB34:BD34"/>
    <mergeCell ref="BE34:BQ34"/>
    <mergeCell ref="AP36:AR36"/>
    <mergeCell ref="AP35:AR35"/>
    <mergeCell ref="AS35:AU35"/>
    <mergeCell ref="AV35:AX35"/>
    <mergeCell ref="AY35:BA35"/>
    <mergeCell ref="BB35:BD35"/>
    <mergeCell ref="AB37:AC37"/>
    <mergeCell ref="AE37:AF37"/>
    <mergeCell ref="AG37:AL37"/>
    <mergeCell ref="AM37:AO37"/>
    <mergeCell ref="AB36:AC36"/>
    <mergeCell ref="AE36:AF36"/>
    <mergeCell ref="AG36:AL36"/>
    <mergeCell ref="AM36:AO36"/>
    <mergeCell ref="BE37:BQ37"/>
    <mergeCell ref="AS36:AU36"/>
    <mergeCell ref="AV36:AX36"/>
    <mergeCell ref="AY36:BA36"/>
    <mergeCell ref="BB36:BD36"/>
    <mergeCell ref="BE36:BQ36"/>
    <mergeCell ref="AP38:AR38"/>
    <mergeCell ref="AP37:AR37"/>
    <mergeCell ref="AS37:AU37"/>
    <mergeCell ref="AV37:AX37"/>
    <mergeCell ref="AY37:BA37"/>
    <mergeCell ref="BB37:BD37"/>
    <mergeCell ref="AB39:AC39"/>
    <mergeCell ref="AE39:AF39"/>
    <mergeCell ref="AG39:AL39"/>
    <mergeCell ref="AM39:AO39"/>
    <mergeCell ref="AB38:AC38"/>
    <mergeCell ref="AE38:AF38"/>
    <mergeCell ref="AG38:AL38"/>
    <mergeCell ref="AM38:AO38"/>
    <mergeCell ref="BE39:BQ39"/>
    <mergeCell ref="AS38:AU38"/>
    <mergeCell ref="AV38:AX38"/>
    <mergeCell ref="AY38:BA38"/>
    <mergeCell ref="BB38:BD38"/>
    <mergeCell ref="BE38:BQ38"/>
    <mergeCell ref="AP40:AR40"/>
    <mergeCell ref="AP39:AR39"/>
    <mergeCell ref="AS39:AU39"/>
    <mergeCell ref="AV39:AX39"/>
    <mergeCell ref="AY39:BA39"/>
    <mergeCell ref="BB39:BD39"/>
    <mergeCell ref="AB41:AC41"/>
    <mergeCell ref="AE41:AF41"/>
    <mergeCell ref="AG41:AL41"/>
    <mergeCell ref="AM41:AO41"/>
    <mergeCell ref="AB40:AC40"/>
    <mergeCell ref="AE40:AF40"/>
    <mergeCell ref="AG40:AL40"/>
    <mergeCell ref="AM40:AO40"/>
    <mergeCell ref="BE41:BQ41"/>
    <mergeCell ref="AS40:AU40"/>
    <mergeCell ref="AV40:AX40"/>
    <mergeCell ref="AY40:BA40"/>
    <mergeCell ref="BB40:BD40"/>
    <mergeCell ref="BE40:BQ40"/>
    <mergeCell ref="AP42:AR42"/>
    <mergeCell ref="AP41:AR41"/>
    <mergeCell ref="AS41:AU41"/>
    <mergeCell ref="AV41:AX41"/>
    <mergeCell ref="AY41:BA41"/>
    <mergeCell ref="BB41:BD41"/>
    <mergeCell ref="AB43:AC43"/>
    <mergeCell ref="AE43:AF43"/>
    <mergeCell ref="AG43:AL43"/>
    <mergeCell ref="AM43:AO43"/>
    <mergeCell ref="AB42:AC42"/>
    <mergeCell ref="AE42:AF42"/>
    <mergeCell ref="AG42:AL42"/>
    <mergeCell ref="AM42:AO42"/>
    <mergeCell ref="BE43:BQ43"/>
    <mergeCell ref="AS42:AU42"/>
    <mergeCell ref="AV42:AX42"/>
    <mergeCell ref="AY42:BA42"/>
    <mergeCell ref="BB42:BD42"/>
    <mergeCell ref="BE42:BQ42"/>
    <mergeCell ref="AP44:AR44"/>
    <mergeCell ref="AP43:AR43"/>
    <mergeCell ref="AS43:AU43"/>
    <mergeCell ref="AV43:AX43"/>
    <mergeCell ref="AY43:BA43"/>
    <mergeCell ref="BB43:BD43"/>
    <mergeCell ref="AB45:AC45"/>
    <mergeCell ref="AE45:AF45"/>
    <mergeCell ref="AG45:AL45"/>
    <mergeCell ref="AM45:AO45"/>
    <mergeCell ref="AB44:AC44"/>
    <mergeCell ref="AE44:AF44"/>
    <mergeCell ref="AG44:AL44"/>
    <mergeCell ref="AM44:AO44"/>
    <mergeCell ref="AV45:AX45"/>
    <mergeCell ref="AY45:BA45"/>
    <mergeCell ref="BB45:BD45"/>
    <mergeCell ref="BE45:BQ45"/>
    <mergeCell ref="AS44:AU44"/>
    <mergeCell ref="AV44:AX44"/>
    <mergeCell ref="AY44:BA44"/>
    <mergeCell ref="BB44:BD44"/>
    <mergeCell ref="BE44:BQ44"/>
    <mergeCell ref="AE46:AF46"/>
    <mergeCell ref="AG46:AL46"/>
    <mergeCell ref="AM46:AO46"/>
    <mergeCell ref="AP46:AR46"/>
    <mergeCell ref="AP45:AR45"/>
    <mergeCell ref="AS45:AU45"/>
    <mergeCell ref="AS46:AU46"/>
    <mergeCell ref="AV46:AX46"/>
    <mergeCell ref="AY46:BA46"/>
    <mergeCell ref="BB46:BD46"/>
    <mergeCell ref="BE46:BQ46"/>
    <mergeCell ref="AB47:AC47"/>
    <mergeCell ref="AE47:AF47"/>
    <mergeCell ref="AG47:AL47"/>
    <mergeCell ref="AM47:AO47"/>
    <mergeCell ref="AB46:AC46"/>
    <mergeCell ref="AP47:AR47"/>
    <mergeCell ref="AY47:BA47"/>
    <mergeCell ref="BB47:BD47"/>
    <mergeCell ref="BE47:BQ47"/>
    <mergeCell ref="AS48:AT48"/>
    <mergeCell ref="AV48:AW48"/>
    <mergeCell ref="BE48:BH48"/>
    <mergeCell ref="Z2:AA2"/>
    <mergeCell ref="BF2:BJ2"/>
    <mergeCell ref="BL2:BQ2"/>
    <mergeCell ref="AB48:AC48"/>
    <mergeCell ref="AE48:AF48"/>
    <mergeCell ref="AG48:AL48"/>
    <mergeCell ref="AM48:AN48"/>
    <mergeCell ref="AP48:AQ48"/>
    <mergeCell ref="AS47:AU47"/>
    <mergeCell ref="AV47:AX47"/>
  </mergeCells>
  <dataValidations count="4">
    <dataValidation type="list" allowBlank="1" sqref="H5:H47">
      <formula1>"航空機,JR特急あり,JR特急なし,私鉄,船,路線バス,団体所有車両,自家用車,レンタカー,貸切バス大型,貸切バス中型,貸切バス小型,マイクロバス,徒歩,その他"</formula1>
    </dataValidation>
    <dataValidation type="list" allowBlank="1" sqref="F5:F47">
      <formula1>"⇒,⇔,－"</formula1>
    </dataValidation>
    <dataValidation type="list" allowBlank="1" showInputMessage="1" showErrorMessage="1" sqref="H65518:H65536 II65518:IK65536">
      <formula1>"航空機,JR特急あり,JR特急なし,私鉄,船,路線バス,団体所有車両,自家用車,レンタカー,貸切バス大型,貸切バス中型,貸切バス小型,マイクロバス,徒歩,その他"</formula1>
    </dataValidation>
    <dataValidation type="list" allowBlank="1" showInputMessage="1" showErrorMessage="1" sqref="Y1:Y2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6" r:id="rId1"/>
  <colBreaks count="1" manualBreakCount="1">
    <brk id="2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48"/>
  <sheetViews>
    <sheetView showGridLines="0" view="pageBreakPreview" zoomScale="85" zoomScaleNormal="50" zoomScaleSheetLayoutView="85" zoomScalePageLayoutView="0" workbookViewId="0" topLeftCell="A1">
      <selection activeCell="F12" sqref="F12"/>
    </sheetView>
  </sheetViews>
  <sheetFormatPr defaultColWidth="4.421875" defaultRowHeight="12"/>
  <cols>
    <col min="1" max="1" width="8.7109375" style="1" customWidth="1"/>
    <col min="2" max="2" width="4.421875" style="1" customWidth="1"/>
    <col min="3" max="3" width="9.140625" style="1" customWidth="1"/>
    <col min="4" max="4" width="26.7109375" style="5" customWidth="1"/>
    <col min="5" max="5" width="8.57421875" style="5" customWidth="1"/>
    <col min="6" max="6" width="4.421875" style="5" customWidth="1"/>
    <col min="7" max="7" width="9.00390625" style="5" customWidth="1"/>
    <col min="8" max="8" width="13.57421875" style="5" customWidth="1"/>
    <col min="9" max="9" width="8.8515625" style="8" customWidth="1"/>
    <col min="10" max="10" width="11.00390625" style="1" customWidth="1"/>
    <col min="11" max="11" width="6.28125" style="7" customWidth="1"/>
    <col min="12" max="12" width="9.140625" style="3" customWidth="1"/>
    <col min="13" max="13" width="4.421875" style="3" customWidth="1"/>
    <col min="14" max="14" width="12.7109375" style="3" customWidth="1"/>
    <col min="15" max="15" width="8.7109375" style="3" customWidth="1"/>
    <col min="16" max="16" width="8.8515625" style="4" customWidth="1"/>
    <col min="17" max="17" width="4.421875" style="6" customWidth="1"/>
    <col min="18" max="18" width="10.140625" style="6" customWidth="1"/>
    <col min="19" max="19" width="8.7109375" style="5" customWidth="1"/>
    <col min="20" max="20" width="8.7109375" style="4" customWidth="1"/>
    <col min="21" max="21" width="4.421875" style="4" customWidth="1"/>
    <col min="22" max="22" width="10.00390625" style="4" customWidth="1"/>
    <col min="23" max="23" width="9.00390625" style="3" customWidth="1"/>
    <col min="24" max="24" width="11.00390625" style="3" customWidth="1"/>
    <col min="25" max="25" width="22.28125" style="3" customWidth="1"/>
    <col min="26" max="26" width="22.140625" style="3" customWidth="1"/>
    <col min="27" max="27" width="19.00390625" style="3" customWidth="1"/>
    <col min="28" max="29" width="4.7109375" style="2" customWidth="1"/>
    <col min="30" max="60" width="4.7109375" style="1" customWidth="1"/>
    <col min="61" max="16384" width="4.421875" style="1" customWidth="1"/>
  </cols>
  <sheetData>
    <row r="1" spans="1:72" ht="18" customHeight="1">
      <c r="A1" s="193" t="s">
        <v>41</v>
      </c>
      <c r="B1" s="194"/>
      <c r="C1" s="195" t="s">
        <v>33</v>
      </c>
      <c r="D1" s="195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93"/>
      <c r="Q1" s="90"/>
      <c r="R1" s="90"/>
      <c r="S1" s="90"/>
      <c r="T1" s="90"/>
      <c r="U1" s="90"/>
      <c r="V1" s="90"/>
      <c r="W1" s="90"/>
      <c r="X1" s="90"/>
      <c r="Y1" s="101"/>
      <c r="Z1" s="214"/>
      <c r="AA1" s="203"/>
      <c r="AB1" s="193" t="s">
        <v>34</v>
      </c>
      <c r="AC1" s="193"/>
      <c r="AD1" s="194"/>
      <c r="AE1" s="195" t="s">
        <v>33</v>
      </c>
      <c r="AF1" s="195"/>
      <c r="AG1" s="195"/>
      <c r="AH1" s="195"/>
      <c r="AI1" s="202">
        <f>E1</f>
        <v>0</v>
      </c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92" t="s">
        <v>32</v>
      </c>
      <c r="AW1" s="91"/>
      <c r="AX1" s="91"/>
      <c r="AY1" s="91"/>
      <c r="AZ1" s="91"/>
      <c r="BA1" s="91"/>
      <c r="BB1" s="91"/>
      <c r="BC1" s="91"/>
      <c r="BD1" s="91"/>
      <c r="BF1" s="90"/>
      <c r="BG1" s="90"/>
      <c r="BH1" s="90"/>
      <c r="BI1" s="90"/>
      <c r="BJ1" s="90"/>
      <c r="BK1" s="90"/>
      <c r="BL1" s="204" t="s">
        <v>31</v>
      </c>
      <c r="BM1" s="204"/>
      <c r="BN1" s="204"/>
      <c r="BO1" s="204"/>
      <c r="BP1" s="204"/>
      <c r="BQ1" s="204"/>
      <c r="BR1" s="90"/>
      <c r="BS1" s="90"/>
      <c r="BT1" s="90"/>
    </row>
    <row r="2" spans="1:69" ht="18" customHeight="1">
      <c r="A2" s="199" t="s">
        <v>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88"/>
      <c r="T2" s="89"/>
      <c r="U2" s="89"/>
      <c r="V2" s="89"/>
      <c r="W2" s="88"/>
      <c r="X2" s="88"/>
      <c r="Y2" s="102"/>
      <c r="Z2" s="99" t="s">
        <v>39</v>
      </c>
      <c r="AA2" s="100" t="s">
        <v>40</v>
      </c>
      <c r="AB2" s="87" t="str">
        <f>A2</f>
        <v>令和３年度文化芸術による子供育成総合事業―巡回公演事業―旅費算定基礎表</v>
      </c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BE2" s="105"/>
      <c r="BF2" s="103"/>
      <c r="BG2" s="103"/>
      <c r="BH2" s="104"/>
      <c r="BI2" s="211" t="s">
        <v>39</v>
      </c>
      <c r="BJ2" s="212"/>
      <c r="BK2" s="212"/>
      <c r="BL2" s="213"/>
      <c r="BM2" s="208" t="s">
        <v>40</v>
      </c>
      <c r="BN2" s="209"/>
      <c r="BO2" s="209"/>
      <c r="BP2" s="209"/>
      <c r="BQ2" s="210"/>
    </row>
    <row r="3" spans="1:69" s="5" customFormat="1" ht="18" customHeight="1">
      <c r="A3" s="200" t="s">
        <v>13</v>
      </c>
      <c r="B3" s="174" t="s">
        <v>12</v>
      </c>
      <c r="C3" s="176" t="s">
        <v>11</v>
      </c>
      <c r="D3" s="180" t="s">
        <v>38</v>
      </c>
      <c r="E3" s="176" t="s">
        <v>29</v>
      </c>
      <c r="F3" s="177"/>
      <c r="G3" s="177"/>
      <c r="H3" s="205" t="s">
        <v>28</v>
      </c>
      <c r="I3" s="196" t="s">
        <v>27</v>
      </c>
      <c r="J3" s="198" t="s">
        <v>26</v>
      </c>
      <c r="K3" s="177"/>
      <c r="L3" s="183" t="s">
        <v>25</v>
      </c>
      <c r="M3" s="183"/>
      <c r="N3" s="183" t="s">
        <v>24</v>
      </c>
      <c r="O3" s="186" t="s">
        <v>18</v>
      </c>
      <c r="P3" s="207" t="s">
        <v>23</v>
      </c>
      <c r="Q3" s="185"/>
      <c r="R3" s="183" t="s">
        <v>22</v>
      </c>
      <c r="S3" s="97" t="s">
        <v>21</v>
      </c>
      <c r="T3" s="185" t="s">
        <v>20</v>
      </c>
      <c r="U3" s="185"/>
      <c r="V3" s="183" t="s">
        <v>19</v>
      </c>
      <c r="W3" s="186" t="s">
        <v>18</v>
      </c>
      <c r="X3" s="188" t="s">
        <v>17</v>
      </c>
      <c r="Y3" s="190" t="s">
        <v>16</v>
      </c>
      <c r="Z3" s="166" t="s">
        <v>15</v>
      </c>
      <c r="AA3" s="168" t="s">
        <v>14</v>
      </c>
      <c r="AB3" s="170" t="s">
        <v>13</v>
      </c>
      <c r="AC3" s="171"/>
      <c r="AD3" s="174" t="s">
        <v>12</v>
      </c>
      <c r="AE3" s="176" t="s">
        <v>11</v>
      </c>
      <c r="AF3" s="177"/>
      <c r="AG3" s="180" t="s">
        <v>38</v>
      </c>
      <c r="AH3" s="177"/>
      <c r="AI3" s="177"/>
      <c r="AJ3" s="177"/>
      <c r="AK3" s="177"/>
      <c r="AL3" s="181"/>
      <c r="AM3" s="157" t="s">
        <v>10</v>
      </c>
      <c r="AN3" s="158"/>
      <c r="AO3" s="159"/>
      <c r="AP3" s="157" t="s">
        <v>9</v>
      </c>
      <c r="AQ3" s="158"/>
      <c r="AR3" s="159"/>
      <c r="AS3" s="157" t="s">
        <v>8</v>
      </c>
      <c r="AT3" s="158"/>
      <c r="AU3" s="159"/>
      <c r="AV3" s="157" t="s">
        <v>7</v>
      </c>
      <c r="AW3" s="158"/>
      <c r="AX3" s="159"/>
      <c r="AY3" s="157" t="s">
        <v>6</v>
      </c>
      <c r="AZ3" s="158"/>
      <c r="BA3" s="159"/>
      <c r="BB3" s="157" t="s">
        <v>5</v>
      </c>
      <c r="BC3" s="158"/>
      <c r="BD3" s="159"/>
      <c r="BE3" s="157" t="s">
        <v>4</v>
      </c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9"/>
    </row>
    <row r="4" spans="1:69" s="5" customFormat="1" ht="35.25" customHeight="1">
      <c r="A4" s="201"/>
      <c r="B4" s="175"/>
      <c r="C4" s="178"/>
      <c r="D4" s="179"/>
      <c r="E4" s="178"/>
      <c r="F4" s="179"/>
      <c r="G4" s="179"/>
      <c r="H4" s="206"/>
      <c r="I4" s="197"/>
      <c r="J4" s="83" t="s">
        <v>1</v>
      </c>
      <c r="K4" s="82" t="s">
        <v>3</v>
      </c>
      <c r="L4" s="79" t="s">
        <v>1</v>
      </c>
      <c r="M4" s="79" t="s">
        <v>0</v>
      </c>
      <c r="N4" s="184"/>
      <c r="O4" s="187"/>
      <c r="P4" s="81" t="s">
        <v>1</v>
      </c>
      <c r="Q4" s="79" t="s">
        <v>0</v>
      </c>
      <c r="R4" s="184"/>
      <c r="S4" s="98" t="s">
        <v>2</v>
      </c>
      <c r="T4" s="79" t="s">
        <v>1</v>
      </c>
      <c r="U4" s="79" t="s">
        <v>0</v>
      </c>
      <c r="V4" s="184"/>
      <c r="W4" s="187"/>
      <c r="X4" s="189"/>
      <c r="Y4" s="191"/>
      <c r="Z4" s="167"/>
      <c r="AA4" s="169"/>
      <c r="AB4" s="172"/>
      <c r="AC4" s="173"/>
      <c r="AD4" s="175"/>
      <c r="AE4" s="178"/>
      <c r="AF4" s="179"/>
      <c r="AG4" s="179"/>
      <c r="AH4" s="179"/>
      <c r="AI4" s="179"/>
      <c r="AJ4" s="179"/>
      <c r="AK4" s="179"/>
      <c r="AL4" s="182"/>
      <c r="AM4" s="160"/>
      <c r="AN4" s="161"/>
      <c r="AO4" s="162"/>
      <c r="AP4" s="160"/>
      <c r="AQ4" s="161"/>
      <c r="AR4" s="162"/>
      <c r="AS4" s="160"/>
      <c r="AT4" s="161"/>
      <c r="AU4" s="162"/>
      <c r="AV4" s="160"/>
      <c r="AW4" s="161"/>
      <c r="AX4" s="162"/>
      <c r="AY4" s="160"/>
      <c r="AZ4" s="161"/>
      <c r="BA4" s="162"/>
      <c r="BB4" s="160"/>
      <c r="BC4" s="161"/>
      <c r="BD4" s="162"/>
      <c r="BE4" s="160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2"/>
    </row>
    <row r="5" spans="1:69" s="67" customFormat="1" ht="18" customHeight="1">
      <c r="A5" s="78"/>
      <c r="B5" s="56">
        <f aca="true" t="shared" si="0" ref="B5:B47">IF(A5,TEXT(A5,"aaa"),"")</f>
      </c>
      <c r="C5" s="51"/>
      <c r="D5" s="77"/>
      <c r="E5" s="51"/>
      <c r="F5" s="53"/>
      <c r="G5" s="53"/>
      <c r="H5" s="51"/>
      <c r="I5" s="76"/>
      <c r="J5" s="73"/>
      <c r="K5" s="73"/>
      <c r="L5" s="73"/>
      <c r="M5" s="73"/>
      <c r="N5" s="74">
        <f aca="true" t="shared" si="1" ref="N5:N47">(J5*K5)+(L5*M5)</f>
        <v>0</v>
      </c>
      <c r="O5" s="75"/>
      <c r="P5" s="73"/>
      <c r="Q5" s="73"/>
      <c r="R5" s="74">
        <f aca="true" t="shared" si="2" ref="R5:R47">P5*Q5</f>
        <v>0</v>
      </c>
      <c r="S5" s="51"/>
      <c r="T5" s="73"/>
      <c r="U5" s="73"/>
      <c r="V5" s="74">
        <f aca="true" t="shared" si="3" ref="V5:V47">T5*U5</f>
        <v>0</v>
      </c>
      <c r="W5" s="71"/>
      <c r="X5" s="70"/>
      <c r="Y5" s="70"/>
      <c r="Z5" s="69"/>
      <c r="AA5" s="68"/>
      <c r="AB5" s="163">
        <f aca="true" t="shared" si="4" ref="AB5:AB47">A5</f>
        <v>0</v>
      </c>
      <c r="AC5" s="164"/>
      <c r="AD5" s="40">
        <f aca="true" t="shared" si="5" ref="AD5:AE47">B5</f>
      </c>
      <c r="AE5" s="148">
        <f t="shared" si="5"/>
        <v>0</v>
      </c>
      <c r="AF5" s="149"/>
      <c r="AG5" s="150">
        <f aca="true" t="shared" si="6" ref="AG5:AG47">D5</f>
        <v>0</v>
      </c>
      <c r="AH5" s="150"/>
      <c r="AI5" s="150"/>
      <c r="AJ5" s="150"/>
      <c r="AK5" s="150"/>
      <c r="AL5" s="151"/>
      <c r="AM5" s="152"/>
      <c r="AN5" s="153"/>
      <c r="AO5" s="165"/>
      <c r="AP5" s="152"/>
      <c r="AQ5" s="153"/>
      <c r="AR5" s="165"/>
      <c r="AS5" s="152"/>
      <c r="AT5" s="153"/>
      <c r="AU5" s="165"/>
      <c r="AV5" s="152"/>
      <c r="AW5" s="153"/>
      <c r="AX5" s="165"/>
      <c r="AY5" s="152"/>
      <c r="AZ5" s="153"/>
      <c r="BA5" s="165"/>
      <c r="BB5" s="152"/>
      <c r="BC5" s="153"/>
      <c r="BD5" s="153"/>
      <c r="BE5" s="154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6"/>
    </row>
    <row r="6" spans="1:69" ht="18" customHeight="1">
      <c r="A6" s="65"/>
      <c r="B6" s="56">
        <f t="shared" si="0"/>
      </c>
      <c r="C6" s="64"/>
      <c r="D6" s="63"/>
      <c r="E6" s="64"/>
      <c r="F6" s="53"/>
      <c r="G6" s="66"/>
      <c r="H6" s="51"/>
      <c r="I6" s="50"/>
      <c r="J6" s="45"/>
      <c r="K6" s="45"/>
      <c r="L6" s="45"/>
      <c r="M6" s="45"/>
      <c r="N6" s="58">
        <f t="shared" si="1"/>
        <v>0</v>
      </c>
      <c r="O6" s="48"/>
      <c r="P6" s="45"/>
      <c r="Q6" s="45"/>
      <c r="R6" s="58">
        <f t="shared" si="2"/>
        <v>0</v>
      </c>
      <c r="S6" s="64"/>
      <c r="T6" s="45"/>
      <c r="U6" s="45"/>
      <c r="V6" s="58">
        <f t="shared" si="3"/>
        <v>0</v>
      </c>
      <c r="W6" s="48"/>
      <c r="X6" s="60"/>
      <c r="Y6" s="59"/>
      <c r="Z6" s="60"/>
      <c r="AA6" s="41"/>
      <c r="AB6" s="138">
        <f t="shared" si="4"/>
        <v>0</v>
      </c>
      <c r="AC6" s="147"/>
      <c r="AD6" s="40">
        <f t="shared" si="5"/>
      </c>
      <c r="AE6" s="148">
        <f t="shared" si="5"/>
        <v>0</v>
      </c>
      <c r="AF6" s="149"/>
      <c r="AG6" s="150">
        <f t="shared" si="6"/>
        <v>0</v>
      </c>
      <c r="AH6" s="150"/>
      <c r="AI6" s="150"/>
      <c r="AJ6" s="150"/>
      <c r="AK6" s="150"/>
      <c r="AL6" s="151"/>
      <c r="AM6" s="125"/>
      <c r="AN6" s="126"/>
      <c r="AO6" s="127"/>
      <c r="AP6" s="125"/>
      <c r="AQ6" s="126"/>
      <c r="AR6" s="127"/>
      <c r="AS6" s="125"/>
      <c r="AT6" s="126"/>
      <c r="AU6" s="127"/>
      <c r="AV6" s="125"/>
      <c r="AW6" s="126"/>
      <c r="AX6" s="127"/>
      <c r="AY6" s="125"/>
      <c r="AZ6" s="126"/>
      <c r="BA6" s="127"/>
      <c r="BB6" s="125"/>
      <c r="BC6" s="126"/>
      <c r="BD6" s="126"/>
      <c r="BE6" s="144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6"/>
    </row>
    <row r="7" spans="1:69" ht="18" customHeight="1">
      <c r="A7" s="65"/>
      <c r="B7" s="56">
        <f t="shared" si="0"/>
      </c>
      <c r="C7" s="64"/>
      <c r="D7" s="63"/>
      <c r="E7" s="64"/>
      <c r="F7" s="53"/>
      <c r="G7" s="66"/>
      <c r="H7" s="51"/>
      <c r="I7" s="50"/>
      <c r="J7" s="45"/>
      <c r="K7" s="45"/>
      <c r="L7" s="45"/>
      <c r="M7" s="45"/>
      <c r="N7" s="58">
        <f t="shared" si="1"/>
        <v>0</v>
      </c>
      <c r="O7" s="48"/>
      <c r="P7" s="45"/>
      <c r="Q7" s="45"/>
      <c r="R7" s="58">
        <f t="shared" si="2"/>
        <v>0</v>
      </c>
      <c r="S7" s="64"/>
      <c r="T7" s="45"/>
      <c r="U7" s="45"/>
      <c r="V7" s="58">
        <f t="shared" si="3"/>
        <v>0</v>
      </c>
      <c r="W7" s="48"/>
      <c r="X7" s="60"/>
      <c r="Y7" s="59"/>
      <c r="Z7" s="59"/>
      <c r="AA7" s="41"/>
      <c r="AB7" s="138">
        <f t="shared" si="4"/>
        <v>0</v>
      </c>
      <c r="AC7" s="147"/>
      <c r="AD7" s="40">
        <f t="shared" si="5"/>
      </c>
      <c r="AE7" s="148">
        <f t="shared" si="5"/>
        <v>0</v>
      </c>
      <c r="AF7" s="149"/>
      <c r="AG7" s="150">
        <f t="shared" si="6"/>
        <v>0</v>
      </c>
      <c r="AH7" s="150"/>
      <c r="AI7" s="150"/>
      <c r="AJ7" s="150"/>
      <c r="AK7" s="150"/>
      <c r="AL7" s="151"/>
      <c r="AM7" s="125"/>
      <c r="AN7" s="126"/>
      <c r="AO7" s="127"/>
      <c r="AP7" s="125"/>
      <c r="AQ7" s="126"/>
      <c r="AR7" s="127"/>
      <c r="AS7" s="125"/>
      <c r="AT7" s="126"/>
      <c r="AU7" s="127"/>
      <c r="AV7" s="125"/>
      <c r="AW7" s="126"/>
      <c r="AX7" s="127"/>
      <c r="AY7" s="125"/>
      <c r="AZ7" s="126"/>
      <c r="BA7" s="127"/>
      <c r="BB7" s="125"/>
      <c r="BC7" s="126"/>
      <c r="BD7" s="126"/>
      <c r="BE7" s="144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6"/>
    </row>
    <row r="8" spans="1:69" ht="18" customHeight="1">
      <c r="A8" s="65"/>
      <c r="B8" s="56">
        <f t="shared" si="0"/>
      </c>
      <c r="C8" s="64"/>
      <c r="D8" s="63"/>
      <c r="E8" s="64"/>
      <c r="F8" s="53"/>
      <c r="G8" s="66"/>
      <c r="H8" s="51"/>
      <c r="I8" s="50"/>
      <c r="J8" s="45"/>
      <c r="K8" s="45"/>
      <c r="L8" s="45"/>
      <c r="M8" s="45"/>
      <c r="N8" s="58">
        <f t="shared" si="1"/>
        <v>0</v>
      </c>
      <c r="O8" s="48"/>
      <c r="P8" s="45"/>
      <c r="Q8" s="45"/>
      <c r="R8" s="58">
        <f t="shared" si="2"/>
        <v>0</v>
      </c>
      <c r="S8" s="64"/>
      <c r="T8" s="45"/>
      <c r="U8" s="45"/>
      <c r="V8" s="58">
        <f t="shared" si="3"/>
        <v>0</v>
      </c>
      <c r="W8" s="48"/>
      <c r="X8" s="60"/>
      <c r="Y8" s="59"/>
      <c r="Z8" s="59"/>
      <c r="AA8" s="41"/>
      <c r="AB8" s="138">
        <f t="shared" si="4"/>
        <v>0</v>
      </c>
      <c r="AC8" s="147"/>
      <c r="AD8" s="40">
        <f t="shared" si="5"/>
      </c>
      <c r="AE8" s="148">
        <f t="shared" si="5"/>
        <v>0</v>
      </c>
      <c r="AF8" s="149"/>
      <c r="AG8" s="150">
        <f t="shared" si="6"/>
        <v>0</v>
      </c>
      <c r="AH8" s="150"/>
      <c r="AI8" s="150"/>
      <c r="AJ8" s="150"/>
      <c r="AK8" s="150"/>
      <c r="AL8" s="151"/>
      <c r="AM8" s="125"/>
      <c r="AN8" s="126"/>
      <c r="AO8" s="127"/>
      <c r="AP8" s="125"/>
      <c r="AQ8" s="126"/>
      <c r="AR8" s="127"/>
      <c r="AS8" s="125"/>
      <c r="AT8" s="126"/>
      <c r="AU8" s="127"/>
      <c r="AV8" s="125"/>
      <c r="AW8" s="126"/>
      <c r="AX8" s="127"/>
      <c r="AY8" s="125"/>
      <c r="AZ8" s="126"/>
      <c r="BA8" s="127"/>
      <c r="BB8" s="125"/>
      <c r="BC8" s="126"/>
      <c r="BD8" s="126"/>
      <c r="BE8" s="144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6"/>
    </row>
    <row r="9" spans="1:69" ht="18" customHeight="1">
      <c r="A9" s="65"/>
      <c r="B9" s="56">
        <f t="shared" si="0"/>
      </c>
      <c r="C9" s="64"/>
      <c r="D9" s="63"/>
      <c r="E9" s="64"/>
      <c r="F9" s="53"/>
      <c r="G9" s="66"/>
      <c r="H9" s="51"/>
      <c r="I9" s="50"/>
      <c r="J9" s="45"/>
      <c r="K9" s="45"/>
      <c r="L9" s="45"/>
      <c r="M9" s="45"/>
      <c r="N9" s="58">
        <f t="shared" si="1"/>
        <v>0</v>
      </c>
      <c r="O9" s="48"/>
      <c r="P9" s="45"/>
      <c r="Q9" s="45"/>
      <c r="R9" s="58">
        <f t="shared" si="2"/>
        <v>0</v>
      </c>
      <c r="S9" s="64"/>
      <c r="T9" s="45"/>
      <c r="U9" s="45"/>
      <c r="V9" s="58">
        <f t="shared" si="3"/>
        <v>0</v>
      </c>
      <c r="W9" s="48"/>
      <c r="X9" s="60"/>
      <c r="Y9" s="59"/>
      <c r="Z9" s="59"/>
      <c r="AA9" s="41"/>
      <c r="AB9" s="138">
        <f t="shared" si="4"/>
        <v>0</v>
      </c>
      <c r="AC9" s="147"/>
      <c r="AD9" s="40">
        <f t="shared" si="5"/>
      </c>
      <c r="AE9" s="148">
        <f t="shared" si="5"/>
        <v>0</v>
      </c>
      <c r="AF9" s="149"/>
      <c r="AG9" s="150">
        <f t="shared" si="6"/>
        <v>0</v>
      </c>
      <c r="AH9" s="150"/>
      <c r="AI9" s="150"/>
      <c r="AJ9" s="150"/>
      <c r="AK9" s="150"/>
      <c r="AL9" s="151"/>
      <c r="AM9" s="125"/>
      <c r="AN9" s="126"/>
      <c r="AO9" s="127"/>
      <c r="AP9" s="125"/>
      <c r="AQ9" s="126"/>
      <c r="AR9" s="127"/>
      <c r="AS9" s="125"/>
      <c r="AT9" s="126"/>
      <c r="AU9" s="127"/>
      <c r="AV9" s="125"/>
      <c r="AW9" s="126"/>
      <c r="AX9" s="127"/>
      <c r="AY9" s="125"/>
      <c r="AZ9" s="126"/>
      <c r="BA9" s="127"/>
      <c r="BB9" s="125"/>
      <c r="BC9" s="126"/>
      <c r="BD9" s="126"/>
      <c r="BE9" s="144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6"/>
    </row>
    <row r="10" spans="1:69" ht="18" customHeight="1">
      <c r="A10" s="65"/>
      <c r="B10" s="56">
        <f t="shared" si="0"/>
      </c>
      <c r="C10" s="64"/>
      <c r="D10" s="63"/>
      <c r="E10" s="64"/>
      <c r="F10" s="53"/>
      <c r="G10" s="66"/>
      <c r="H10" s="51"/>
      <c r="I10" s="50"/>
      <c r="J10" s="45"/>
      <c r="K10" s="45"/>
      <c r="L10" s="45"/>
      <c r="M10" s="45"/>
      <c r="N10" s="58">
        <f t="shared" si="1"/>
        <v>0</v>
      </c>
      <c r="O10" s="48"/>
      <c r="P10" s="45"/>
      <c r="Q10" s="45"/>
      <c r="R10" s="58">
        <f t="shared" si="2"/>
        <v>0</v>
      </c>
      <c r="S10" s="64"/>
      <c r="T10" s="45"/>
      <c r="U10" s="45"/>
      <c r="V10" s="58">
        <f t="shared" si="3"/>
        <v>0</v>
      </c>
      <c r="W10" s="48"/>
      <c r="X10" s="60"/>
      <c r="Y10" s="59"/>
      <c r="Z10" s="59"/>
      <c r="AA10" s="41"/>
      <c r="AB10" s="138">
        <f t="shared" si="4"/>
        <v>0</v>
      </c>
      <c r="AC10" s="147"/>
      <c r="AD10" s="40">
        <f t="shared" si="5"/>
      </c>
      <c r="AE10" s="148">
        <f t="shared" si="5"/>
        <v>0</v>
      </c>
      <c r="AF10" s="149"/>
      <c r="AG10" s="150">
        <f t="shared" si="6"/>
        <v>0</v>
      </c>
      <c r="AH10" s="150"/>
      <c r="AI10" s="150"/>
      <c r="AJ10" s="150"/>
      <c r="AK10" s="150"/>
      <c r="AL10" s="151"/>
      <c r="AM10" s="125"/>
      <c r="AN10" s="126"/>
      <c r="AO10" s="127"/>
      <c r="AP10" s="125"/>
      <c r="AQ10" s="126"/>
      <c r="AR10" s="127"/>
      <c r="AS10" s="125"/>
      <c r="AT10" s="126"/>
      <c r="AU10" s="127"/>
      <c r="AV10" s="125"/>
      <c r="AW10" s="126"/>
      <c r="AX10" s="127"/>
      <c r="AY10" s="125"/>
      <c r="AZ10" s="126"/>
      <c r="BA10" s="127"/>
      <c r="BB10" s="125"/>
      <c r="BC10" s="126"/>
      <c r="BD10" s="126"/>
      <c r="BE10" s="144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6"/>
    </row>
    <row r="11" spans="1:69" ht="18" customHeight="1">
      <c r="A11" s="65"/>
      <c r="B11" s="56">
        <f t="shared" si="0"/>
      </c>
      <c r="C11" s="64"/>
      <c r="D11" s="63"/>
      <c r="E11" s="64"/>
      <c r="F11" s="53"/>
      <c r="G11" s="66"/>
      <c r="H11" s="51"/>
      <c r="I11" s="50"/>
      <c r="J11" s="45"/>
      <c r="K11" s="45"/>
      <c r="L11" s="45"/>
      <c r="M11" s="45"/>
      <c r="N11" s="58">
        <f t="shared" si="1"/>
        <v>0</v>
      </c>
      <c r="O11" s="48"/>
      <c r="P11" s="45"/>
      <c r="Q11" s="45"/>
      <c r="R11" s="58">
        <f t="shared" si="2"/>
        <v>0</v>
      </c>
      <c r="S11" s="64"/>
      <c r="T11" s="45"/>
      <c r="U11" s="45"/>
      <c r="V11" s="58">
        <f t="shared" si="3"/>
        <v>0</v>
      </c>
      <c r="W11" s="48"/>
      <c r="X11" s="60"/>
      <c r="Y11" s="59"/>
      <c r="Z11" s="59"/>
      <c r="AA11" s="41"/>
      <c r="AB11" s="138">
        <f t="shared" si="4"/>
        <v>0</v>
      </c>
      <c r="AC11" s="147"/>
      <c r="AD11" s="40">
        <f t="shared" si="5"/>
      </c>
      <c r="AE11" s="148">
        <f t="shared" si="5"/>
        <v>0</v>
      </c>
      <c r="AF11" s="149"/>
      <c r="AG11" s="150">
        <f t="shared" si="6"/>
        <v>0</v>
      </c>
      <c r="AH11" s="150"/>
      <c r="AI11" s="150"/>
      <c r="AJ11" s="150"/>
      <c r="AK11" s="150"/>
      <c r="AL11" s="151"/>
      <c r="AM11" s="125"/>
      <c r="AN11" s="126"/>
      <c r="AO11" s="127"/>
      <c r="AP11" s="125"/>
      <c r="AQ11" s="126"/>
      <c r="AR11" s="127"/>
      <c r="AS11" s="125"/>
      <c r="AT11" s="126"/>
      <c r="AU11" s="127"/>
      <c r="AV11" s="125"/>
      <c r="AW11" s="126"/>
      <c r="AX11" s="127"/>
      <c r="AY11" s="125"/>
      <c r="AZ11" s="126"/>
      <c r="BA11" s="127"/>
      <c r="BB11" s="125"/>
      <c r="BC11" s="126"/>
      <c r="BD11" s="126"/>
      <c r="BE11" s="144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6"/>
    </row>
    <row r="12" spans="1:69" ht="18" customHeight="1">
      <c r="A12" s="65"/>
      <c r="B12" s="56">
        <f t="shared" si="0"/>
      </c>
      <c r="C12" s="64"/>
      <c r="D12" s="63"/>
      <c r="E12" s="64"/>
      <c r="F12" s="53"/>
      <c r="G12" s="66"/>
      <c r="H12" s="51"/>
      <c r="I12" s="50"/>
      <c r="J12" s="45"/>
      <c r="K12" s="45"/>
      <c r="L12" s="45"/>
      <c r="M12" s="45"/>
      <c r="N12" s="58">
        <f t="shared" si="1"/>
        <v>0</v>
      </c>
      <c r="O12" s="48"/>
      <c r="P12" s="45"/>
      <c r="Q12" s="45"/>
      <c r="R12" s="58">
        <f t="shared" si="2"/>
        <v>0</v>
      </c>
      <c r="S12" s="64"/>
      <c r="T12" s="45"/>
      <c r="U12" s="45"/>
      <c r="V12" s="58">
        <f t="shared" si="3"/>
        <v>0</v>
      </c>
      <c r="W12" s="48"/>
      <c r="X12" s="60"/>
      <c r="Y12" s="59"/>
      <c r="Z12" s="59"/>
      <c r="AA12" s="41"/>
      <c r="AB12" s="138">
        <f t="shared" si="4"/>
        <v>0</v>
      </c>
      <c r="AC12" s="147"/>
      <c r="AD12" s="40">
        <f t="shared" si="5"/>
      </c>
      <c r="AE12" s="148">
        <f t="shared" si="5"/>
        <v>0</v>
      </c>
      <c r="AF12" s="149"/>
      <c r="AG12" s="150">
        <f t="shared" si="6"/>
        <v>0</v>
      </c>
      <c r="AH12" s="150"/>
      <c r="AI12" s="150"/>
      <c r="AJ12" s="150"/>
      <c r="AK12" s="150"/>
      <c r="AL12" s="151"/>
      <c r="AM12" s="125"/>
      <c r="AN12" s="126"/>
      <c r="AO12" s="127"/>
      <c r="AP12" s="125"/>
      <c r="AQ12" s="126"/>
      <c r="AR12" s="127"/>
      <c r="AS12" s="125"/>
      <c r="AT12" s="126"/>
      <c r="AU12" s="127"/>
      <c r="AV12" s="125"/>
      <c r="AW12" s="126"/>
      <c r="AX12" s="127"/>
      <c r="AY12" s="125"/>
      <c r="AZ12" s="126"/>
      <c r="BA12" s="127"/>
      <c r="BB12" s="125"/>
      <c r="BC12" s="126"/>
      <c r="BD12" s="126"/>
      <c r="BE12" s="144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6"/>
    </row>
    <row r="13" spans="1:69" ht="18" customHeight="1">
      <c r="A13" s="65"/>
      <c r="B13" s="56">
        <f t="shared" si="0"/>
      </c>
      <c r="C13" s="64"/>
      <c r="D13" s="63"/>
      <c r="E13" s="64"/>
      <c r="F13" s="53"/>
      <c r="G13" s="66"/>
      <c r="H13" s="51"/>
      <c r="I13" s="50"/>
      <c r="J13" s="45"/>
      <c r="K13" s="45"/>
      <c r="L13" s="45"/>
      <c r="M13" s="45"/>
      <c r="N13" s="58">
        <f t="shared" si="1"/>
        <v>0</v>
      </c>
      <c r="O13" s="48"/>
      <c r="P13" s="45"/>
      <c r="Q13" s="45"/>
      <c r="R13" s="58">
        <f t="shared" si="2"/>
        <v>0</v>
      </c>
      <c r="S13" s="64"/>
      <c r="T13" s="45"/>
      <c r="U13" s="45"/>
      <c r="V13" s="58">
        <f t="shared" si="3"/>
        <v>0</v>
      </c>
      <c r="W13" s="48"/>
      <c r="X13" s="60"/>
      <c r="Y13" s="59"/>
      <c r="Z13" s="59"/>
      <c r="AA13" s="41"/>
      <c r="AB13" s="138">
        <f t="shared" si="4"/>
        <v>0</v>
      </c>
      <c r="AC13" s="147"/>
      <c r="AD13" s="40">
        <f t="shared" si="5"/>
      </c>
      <c r="AE13" s="148">
        <f t="shared" si="5"/>
        <v>0</v>
      </c>
      <c r="AF13" s="149"/>
      <c r="AG13" s="150">
        <f t="shared" si="6"/>
        <v>0</v>
      </c>
      <c r="AH13" s="150"/>
      <c r="AI13" s="150"/>
      <c r="AJ13" s="150"/>
      <c r="AK13" s="150"/>
      <c r="AL13" s="151"/>
      <c r="AM13" s="125"/>
      <c r="AN13" s="126"/>
      <c r="AO13" s="127"/>
      <c r="AP13" s="125"/>
      <c r="AQ13" s="126"/>
      <c r="AR13" s="127"/>
      <c r="AS13" s="125"/>
      <c r="AT13" s="126"/>
      <c r="AU13" s="127"/>
      <c r="AV13" s="125"/>
      <c r="AW13" s="126"/>
      <c r="AX13" s="127"/>
      <c r="AY13" s="125"/>
      <c r="AZ13" s="126"/>
      <c r="BA13" s="127"/>
      <c r="BB13" s="125"/>
      <c r="BC13" s="126"/>
      <c r="BD13" s="126"/>
      <c r="BE13" s="144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6"/>
    </row>
    <row r="14" spans="1:69" ht="18" customHeight="1">
      <c r="A14" s="65"/>
      <c r="B14" s="56">
        <f t="shared" si="0"/>
      </c>
      <c r="C14" s="64"/>
      <c r="D14" s="63"/>
      <c r="E14" s="64"/>
      <c r="F14" s="53"/>
      <c r="G14" s="66"/>
      <c r="H14" s="51"/>
      <c r="I14" s="50"/>
      <c r="J14" s="45"/>
      <c r="K14" s="45"/>
      <c r="L14" s="45"/>
      <c r="M14" s="45"/>
      <c r="N14" s="58">
        <f t="shared" si="1"/>
        <v>0</v>
      </c>
      <c r="O14" s="48"/>
      <c r="P14" s="45"/>
      <c r="Q14" s="45"/>
      <c r="R14" s="58">
        <f t="shared" si="2"/>
        <v>0</v>
      </c>
      <c r="S14" s="64"/>
      <c r="T14" s="45"/>
      <c r="U14" s="45"/>
      <c r="V14" s="58">
        <f t="shared" si="3"/>
        <v>0</v>
      </c>
      <c r="W14" s="48"/>
      <c r="X14" s="60"/>
      <c r="Y14" s="59"/>
      <c r="Z14" s="59"/>
      <c r="AA14" s="41"/>
      <c r="AB14" s="138">
        <f t="shared" si="4"/>
        <v>0</v>
      </c>
      <c r="AC14" s="147"/>
      <c r="AD14" s="40">
        <f t="shared" si="5"/>
      </c>
      <c r="AE14" s="148">
        <f t="shared" si="5"/>
        <v>0</v>
      </c>
      <c r="AF14" s="149"/>
      <c r="AG14" s="150">
        <f t="shared" si="6"/>
        <v>0</v>
      </c>
      <c r="AH14" s="150"/>
      <c r="AI14" s="150"/>
      <c r="AJ14" s="150"/>
      <c r="AK14" s="150"/>
      <c r="AL14" s="151"/>
      <c r="AM14" s="125"/>
      <c r="AN14" s="126"/>
      <c r="AO14" s="127"/>
      <c r="AP14" s="125"/>
      <c r="AQ14" s="126"/>
      <c r="AR14" s="127"/>
      <c r="AS14" s="125"/>
      <c r="AT14" s="126"/>
      <c r="AU14" s="127"/>
      <c r="AV14" s="125"/>
      <c r="AW14" s="126"/>
      <c r="AX14" s="127"/>
      <c r="AY14" s="125"/>
      <c r="AZ14" s="126"/>
      <c r="BA14" s="127"/>
      <c r="BB14" s="125"/>
      <c r="BC14" s="126"/>
      <c r="BD14" s="126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</row>
    <row r="15" spans="1:69" ht="18" customHeight="1">
      <c r="A15" s="65"/>
      <c r="B15" s="56">
        <f t="shared" si="0"/>
      </c>
      <c r="C15" s="64"/>
      <c r="D15" s="63"/>
      <c r="E15" s="64"/>
      <c r="F15" s="53"/>
      <c r="G15" s="66"/>
      <c r="H15" s="51"/>
      <c r="I15" s="50"/>
      <c r="J15" s="45"/>
      <c r="K15" s="45"/>
      <c r="L15" s="45"/>
      <c r="M15" s="45"/>
      <c r="N15" s="58">
        <f t="shared" si="1"/>
        <v>0</v>
      </c>
      <c r="O15" s="48"/>
      <c r="P15" s="45"/>
      <c r="Q15" s="45"/>
      <c r="R15" s="58">
        <f t="shared" si="2"/>
        <v>0</v>
      </c>
      <c r="S15" s="64"/>
      <c r="T15" s="45"/>
      <c r="U15" s="45"/>
      <c r="V15" s="58">
        <f t="shared" si="3"/>
        <v>0</v>
      </c>
      <c r="W15" s="48"/>
      <c r="X15" s="60"/>
      <c r="Y15" s="59"/>
      <c r="Z15" s="59"/>
      <c r="AA15" s="41"/>
      <c r="AB15" s="138">
        <f t="shared" si="4"/>
        <v>0</v>
      </c>
      <c r="AC15" s="147"/>
      <c r="AD15" s="40">
        <f t="shared" si="5"/>
      </c>
      <c r="AE15" s="148">
        <f t="shared" si="5"/>
        <v>0</v>
      </c>
      <c r="AF15" s="149"/>
      <c r="AG15" s="150">
        <f t="shared" si="6"/>
        <v>0</v>
      </c>
      <c r="AH15" s="150"/>
      <c r="AI15" s="150"/>
      <c r="AJ15" s="150"/>
      <c r="AK15" s="150"/>
      <c r="AL15" s="151"/>
      <c r="AM15" s="125"/>
      <c r="AN15" s="126"/>
      <c r="AO15" s="127"/>
      <c r="AP15" s="125"/>
      <c r="AQ15" s="126"/>
      <c r="AR15" s="127"/>
      <c r="AS15" s="125"/>
      <c r="AT15" s="126"/>
      <c r="AU15" s="127"/>
      <c r="AV15" s="125"/>
      <c r="AW15" s="126"/>
      <c r="AX15" s="127"/>
      <c r="AY15" s="125"/>
      <c r="AZ15" s="126"/>
      <c r="BA15" s="127"/>
      <c r="BB15" s="125"/>
      <c r="BC15" s="126"/>
      <c r="BD15" s="126"/>
      <c r="BE15" s="144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6"/>
    </row>
    <row r="16" spans="1:69" ht="18" customHeight="1">
      <c r="A16" s="65"/>
      <c r="B16" s="56">
        <f t="shared" si="0"/>
      </c>
      <c r="C16" s="64"/>
      <c r="D16" s="63"/>
      <c r="E16" s="64"/>
      <c r="F16" s="53"/>
      <c r="G16" s="66"/>
      <c r="H16" s="51"/>
      <c r="I16" s="50"/>
      <c r="J16" s="45"/>
      <c r="K16" s="45"/>
      <c r="L16" s="45"/>
      <c r="M16" s="45"/>
      <c r="N16" s="58">
        <f t="shared" si="1"/>
        <v>0</v>
      </c>
      <c r="O16" s="48"/>
      <c r="P16" s="45"/>
      <c r="Q16" s="45"/>
      <c r="R16" s="58">
        <f t="shared" si="2"/>
        <v>0</v>
      </c>
      <c r="S16" s="64"/>
      <c r="T16" s="45"/>
      <c r="U16" s="45"/>
      <c r="V16" s="58">
        <f t="shared" si="3"/>
        <v>0</v>
      </c>
      <c r="W16" s="48"/>
      <c r="X16" s="60"/>
      <c r="Y16" s="59"/>
      <c r="Z16" s="59"/>
      <c r="AA16" s="41"/>
      <c r="AB16" s="138">
        <f t="shared" si="4"/>
        <v>0</v>
      </c>
      <c r="AC16" s="147"/>
      <c r="AD16" s="40">
        <f t="shared" si="5"/>
      </c>
      <c r="AE16" s="148">
        <f t="shared" si="5"/>
        <v>0</v>
      </c>
      <c r="AF16" s="149"/>
      <c r="AG16" s="150">
        <f t="shared" si="6"/>
        <v>0</v>
      </c>
      <c r="AH16" s="150"/>
      <c r="AI16" s="150"/>
      <c r="AJ16" s="150"/>
      <c r="AK16" s="150"/>
      <c r="AL16" s="151"/>
      <c r="AM16" s="125"/>
      <c r="AN16" s="126"/>
      <c r="AO16" s="127"/>
      <c r="AP16" s="125"/>
      <c r="AQ16" s="126"/>
      <c r="AR16" s="127"/>
      <c r="AS16" s="125"/>
      <c r="AT16" s="126"/>
      <c r="AU16" s="127"/>
      <c r="AV16" s="125"/>
      <c r="AW16" s="126"/>
      <c r="AX16" s="127"/>
      <c r="AY16" s="125"/>
      <c r="AZ16" s="126"/>
      <c r="BA16" s="127"/>
      <c r="BB16" s="125"/>
      <c r="BC16" s="126"/>
      <c r="BD16" s="126"/>
      <c r="BE16" s="144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6"/>
    </row>
    <row r="17" spans="1:69" ht="18" customHeight="1">
      <c r="A17" s="65"/>
      <c r="B17" s="56">
        <f t="shared" si="0"/>
      </c>
      <c r="C17" s="64"/>
      <c r="D17" s="63"/>
      <c r="E17" s="64"/>
      <c r="F17" s="53"/>
      <c r="G17" s="66"/>
      <c r="H17" s="51"/>
      <c r="I17" s="50"/>
      <c r="J17" s="45"/>
      <c r="K17" s="45"/>
      <c r="L17" s="45"/>
      <c r="M17" s="45"/>
      <c r="N17" s="58">
        <f t="shared" si="1"/>
        <v>0</v>
      </c>
      <c r="O17" s="48"/>
      <c r="P17" s="45"/>
      <c r="Q17" s="45"/>
      <c r="R17" s="58">
        <f t="shared" si="2"/>
        <v>0</v>
      </c>
      <c r="S17" s="61"/>
      <c r="T17" s="45"/>
      <c r="U17" s="45"/>
      <c r="V17" s="58">
        <f t="shared" si="3"/>
        <v>0</v>
      </c>
      <c r="W17" s="48"/>
      <c r="X17" s="60"/>
      <c r="Y17" s="59"/>
      <c r="Z17" s="59"/>
      <c r="AA17" s="41"/>
      <c r="AB17" s="138">
        <f t="shared" si="4"/>
        <v>0</v>
      </c>
      <c r="AC17" s="147"/>
      <c r="AD17" s="40">
        <f t="shared" si="5"/>
      </c>
      <c r="AE17" s="148">
        <f t="shared" si="5"/>
        <v>0</v>
      </c>
      <c r="AF17" s="149"/>
      <c r="AG17" s="150">
        <f t="shared" si="6"/>
        <v>0</v>
      </c>
      <c r="AH17" s="150"/>
      <c r="AI17" s="150"/>
      <c r="AJ17" s="150"/>
      <c r="AK17" s="150"/>
      <c r="AL17" s="151"/>
      <c r="AM17" s="125"/>
      <c r="AN17" s="126"/>
      <c r="AO17" s="127"/>
      <c r="AP17" s="125"/>
      <c r="AQ17" s="126"/>
      <c r="AR17" s="127"/>
      <c r="AS17" s="125"/>
      <c r="AT17" s="126"/>
      <c r="AU17" s="127"/>
      <c r="AV17" s="125"/>
      <c r="AW17" s="126"/>
      <c r="AX17" s="127"/>
      <c r="AY17" s="125"/>
      <c r="AZ17" s="126"/>
      <c r="BA17" s="127"/>
      <c r="BB17" s="125"/>
      <c r="BC17" s="126"/>
      <c r="BD17" s="126"/>
      <c r="BE17" s="144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6"/>
    </row>
    <row r="18" spans="1:69" ht="18" customHeight="1">
      <c r="A18" s="65"/>
      <c r="B18" s="56">
        <f t="shared" si="0"/>
      </c>
      <c r="C18" s="64"/>
      <c r="D18" s="63"/>
      <c r="E18" s="64"/>
      <c r="F18" s="53"/>
      <c r="G18" s="66"/>
      <c r="H18" s="51"/>
      <c r="I18" s="50"/>
      <c r="J18" s="45"/>
      <c r="K18" s="45"/>
      <c r="L18" s="45"/>
      <c r="M18" s="45"/>
      <c r="N18" s="58">
        <f t="shared" si="1"/>
        <v>0</v>
      </c>
      <c r="O18" s="48"/>
      <c r="P18" s="45"/>
      <c r="Q18" s="45"/>
      <c r="R18" s="58">
        <f t="shared" si="2"/>
        <v>0</v>
      </c>
      <c r="S18" s="61"/>
      <c r="T18" s="45"/>
      <c r="U18" s="45"/>
      <c r="V18" s="58">
        <f t="shared" si="3"/>
        <v>0</v>
      </c>
      <c r="W18" s="48"/>
      <c r="X18" s="60"/>
      <c r="Y18" s="59"/>
      <c r="Z18" s="59"/>
      <c r="AA18" s="41"/>
      <c r="AB18" s="138">
        <f t="shared" si="4"/>
        <v>0</v>
      </c>
      <c r="AC18" s="147"/>
      <c r="AD18" s="40">
        <f t="shared" si="5"/>
      </c>
      <c r="AE18" s="148">
        <f t="shared" si="5"/>
        <v>0</v>
      </c>
      <c r="AF18" s="149"/>
      <c r="AG18" s="150">
        <f t="shared" si="6"/>
        <v>0</v>
      </c>
      <c r="AH18" s="150"/>
      <c r="AI18" s="150"/>
      <c r="AJ18" s="150"/>
      <c r="AK18" s="150"/>
      <c r="AL18" s="151"/>
      <c r="AM18" s="125"/>
      <c r="AN18" s="126"/>
      <c r="AO18" s="127"/>
      <c r="AP18" s="125"/>
      <c r="AQ18" s="126"/>
      <c r="AR18" s="127"/>
      <c r="AS18" s="125"/>
      <c r="AT18" s="126"/>
      <c r="AU18" s="127"/>
      <c r="AV18" s="125"/>
      <c r="AW18" s="126"/>
      <c r="AX18" s="127"/>
      <c r="AY18" s="125"/>
      <c r="AZ18" s="126"/>
      <c r="BA18" s="127"/>
      <c r="BB18" s="125"/>
      <c r="BC18" s="126"/>
      <c r="BD18" s="126"/>
      <c r="BE18" s="144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6"/>
    </row>
    <row r="19" spans="1:69" ht="18" customHeight="1">
      <c r="A19" s="65"/>
      <c r="B19" s="56">
        <f t="shared" si="0"/>
      </c>
      <c r="C19" s="64"/>
      <c r="D19" s="63"/>
      <c r="E19" s="61"/>
      <c r="F19" s="53"/>
      <c r="G19" s="62"/>
      <c r="H19" s="51"/>
      <c r="I19" s="50"/>
      <c r="J19" s="45"/>
      <c r="K19" s="45"/>
      <c r="L19" s="45"/>
      <c r="M19" s="45"/>
      <c r="N19" s="58">
        <f t="shared" si="1"/>
        <v>0</v>
      </c>
      <c r="O19" s="48"/>
      <c r="P19" s="45"/>
      <c r="Q19" s="45"/>
      <c r="R19" s="58">
        <f t="shared" si="2"/>
        <v>0</v>
      </c>
      <c r="S19" s="61"/>
      <c r="T19" s="45"/>
      <c r="U19" s="45"/>
      <c r="V19" s="58">
        <f t="shared" si="3"/>
        <v>0</v>
      </c>
      <c r="W19" s="48"/>
      <c r="X19" s="60"/>
      <c r="Y19" s="59"/>
      <c r="Z19" s="59"/>
      <c r="AA19" s="41"/>
      <c r="AB19" s="138">
        <f t="shared" si="4"/>
        <v>0</v>
      </c>
      <c r="AC19" s="147"/>
      <c r="AD19" s="40">
        <f t="shared" si="5"/>
      </c>
      <c r="AE19" s="148">
        <f t="shared" si="5"/>
        <v>0</v>
      </c>
      <c r="AF19" s="149"/>
      <c r="AG19" s="150">
        <f t="shared" si="6"/>
        <v>0</v>
      </c>
      <c r="AH19" s="150"/>
      <c r="AI19" s="150"/>
      <c r="AJ19" s="150"/>
      <c r="AK19" s="150"/>
      <c r="AL19" s="151"/>
      <c r="AM19" s="125"/>
      <c r="AN19" s="126"/>
      <c r="AO19" s="127"/>
      <c r="AP19" s="125"/>
      <c r="AQ19" s="126"/>
      <c r="AR19" s="127"/>
      <c r="AS19" s="125"/>
      <c r="AT19" s="126"/>
      <c r="AU19" s="127"/>
      <c r="AV19" s="125"/>
      <c r="AW19" s="126"/>
      <c r="AX19" s="127"/>
      <c r="AY19" s="125"/>
      <c r="AZ19" s="126"/>
      <c r="BA19" s="127"/>
      <c r="BB19" s="125"/>
      <c r="BC19" s="126"/>
      <c r="BD19" s="126"/>
      <c r="BE19" s="144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6"/>
    </row>
    <row r="20" spans="1:69" ht="18" customHeight="1">
      <c r="A20" s="65"/>
      <c r="B20" s="56">
        <f t="shared" si="0"/>
      </c>
      <c r="C20" s="64"/>
      <c r="D20" s="63"/>
      <c r="E20" s="61"/>
      <c r="F20" s="53"/>
      <c r="G20" s="62"/>
      <c r="H20" s="51"/>
      <c r="I20" s="50"/>
      <c r="J20" s="45"/>
      <c r="K20" s="45"/>
      <c r="L20" s="45"/>
      <c r="M20" s="45"/>
      <c r="N20" s="58">
        <f t="shared" si="1"/>
        <v>0</v>
      </c>
      <c r="O20" s="48"/>
      <c r="P20" s="45"/>
      <c r="Q20" s="45"/>
      <c r="R20" s="58">
        <f t="shared" si="2"/>
        <v>0</v>
      </c>
      <c r="S20" s="61"/>
      <c r="T20" s="45"/>
      <c r="U20" s="45"/>
      <c r="V20" s="58">
        <f t="shared" si="3"/>
        <v>0</v>
      </c>
      <c r="W20" s="48"/>
      <c r="X20" s="60"/>
      <c r="Y20" s="59"/>
      <c r="Z20" s="59"/>
      <c r="AA20" s="41"/>
      <c r="AB20" s="138">
        <f t="shared" si="4"/>
        <v>0</v>
      </c>
      <c r="AC20" s="147"/>
      <c r="AD20" s="40">
        <f t="shared" si="5"/>
      </c>
      <c r="AE20" s="148">
        <f t="shared" si="5"/>
        <v>0</v>
      </c>
      <c r="AF20" s="149"/>
      <c r="AG20" s="150">
        <f t="shared" si="6"/>
        <v>0</v>
      </c>
      <c r="AH20" s="150"/>
      <c r="AI20" s="150"/>
      <c r="AJ20" s="150"/>
      <c r="AK20" s="150"/>
      <c r="AL20" s="151"/>
      <c r="AM20" s="125"/>
      <c r="AN20" s="126"/>
      <c r="AO20" s="127"/>
      <c r="AP20" s="125"/>
      <c r="AQ20" s="126"/>
      <c r="AR20" s="127"/>
      <c r="AS20" s="125"/>
      <c r="AT20" s="126"/>
      <c r="AU20" s="127"/>
      <c r="AV20" s="125"/>
      <c r="AW20" s="126"/>
      <c r="AX20" s="127"/>
      <c r="AY20" s="125"/>
      <c r="AZ20" s="126"/>
      <c r="BA20" s="127"/>
      <c r="BB20" s="125"/>
      <c r="BC20" s="126"/>
      <c r="BD20" s="126"/>
      <c r="BE20" s="144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6"/>
    </row>
    <row r="21" spans="1:69" ht="18" customHeight="1">
      <c r="A21" s="65"/>
      <c r="B21" s="56">
        <f t="shared" si="0"/>
      </c>
      <c r="C21" s="64"/>
      <c r="D21" s="63"/>
      <c r="E21" s="61"/>
      <c r="F21" s="53"/>
      <c r="G21" s="62"/>
      <c r="H21" s="51"/>
      <c r="I21" s="50"/>
      <c r="J21" s="45"/>
      <c r="K21" s="45"/>
      <c r="L21" s="45"/>
      <c r="M21" s="45"/>
      <c r="N21" s="58">
        <f t="shared" si="1"/>
        <v>0</v>
      </c>
      <c r="O21" s="48"/>
      <c r="P21" s="45"/>
      <c r="Q21" s="45"/>
      <c r="R21" s="58">
        <f t="shared" si="2"/>
        <v>0</v>
      </c>
      <c r="S21" s="61"/>
      <c r="T21" s="45"/>
      <c r="U21" s="45"/>
      <c r="V21" s="58">
        <f t="shared" si="3"/>
        <v>0</v>
      </c>
      <c r="W21" s="48"/>
      <c r="X21" s="60"/>
      <c r="Y21" s="59"/>
      <c r="Z21" s="59"/>
      <c r="AA21" s="41"/>
      <c r="AB21" s="138">
        <f t="shared" si="4"/>
        <v>0</v>
      </c>
      <c r="AC21" s="147"/>
      <c r="AD21" s="40">
        <f t="shared" si="5"/>
      </c>
      <c r="AE21" s="148">
        <f t="shared" si="5"/>
        <v>0</v>
      </c>
      <c r="AF21" s="149"/>
      <c r="AG21" s="150">
        <f t="shared" si="6"/>
        <v>0</v>
      </c>
      <c r="AH21" s="150"/>
      <c r="AI21" s="150"/>
      <c r="AJ21" s="150"/>
      <c r="AK21" s="150"/>
      <c r="AL21" s="151"/>
      <c r="AM21" s="125"/>
      <c r="AN21" s="126"/>
      <c r="AO21" s="127"/>
      <c r="AP21" s="125"/>
      <c r="AQ21" s="126"/>
      <c r="AR21" s="127"/>
      <c r="AS21" s="125"/>
      <c r="AT21" s="126"/>
      <c r="AU21" s="127"/>
      <c r="AV21" s="125"/>
      <c r="AW21" s="126"/>
      <c r="AX21" s="127"/>
      <c r="AY21" s="125"/>
      <c r="AZ21" s="126"/>
      <c r="BA21" s="127"/>
      <c r="BB21" s="125"/>
      <c r="BC21" s="126"/>
      <c r="BD21" s="126"/>
      <c r="BE21" s="144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</row>
    <row r="22" spans="1:69" ht="18" customHeight="1">
      <c r="A22" s="65"/>
      <c r="B22" s="56">
        <f t="shared" si="0"/>
      </c>
      <c r="C22" s="64"/>
      <c r="D22" s="63"/>
      <c r="E22" s="61"/>
      <c r="F22" s="53"/>
      <c r="G22" s="62"/>
      <c r="H22" s="51"/>
      <c r="I22" s="50"/>
      <c r="J22" s="45"/>
      <c r="K22" s="45"/>
      <c r="L22" s="45"/>
      <c r="M22" s="45"/>
      <c r="N22" s="58">
        <f t="shared" si="1"/>
        <v>0</v>
      </c>
      <c r="O22" s="48"/>
      <c r="P22" s="45"/>
      <c r="Q22" s="45"/>
      <c r="R22" s="58">
        <f t="shared" si="2"/>
        <v>0</v>
      </c>
      <c r="S22" s="61"/>
      <c r="T22" s="45"/>
      <c r="U22" s="45"/>
      <c r="V22" s="58">
        <f t="shared" si="3"/>
        <v>0</v>
      </c>
      <c r="W22" s="48"/>
      <c r="X22" s="60"/>
      <c r="Y22" s="59"/>
      <c r="Z22" s="59"/>
      <c r="AA22" s="41"/>
      <c r="AB22" s="138">
        <f t="shared" si="4"/>
        <v>0</v>
      </c>
      <c r="AC22" s="147"/>
      <c r="AD22" s="40">
        <f t="shared" si="5"/>
      </c>
      <c r="AE22" s="148">
        <f t="shared" si="5"/>
        <v>0</v>
      </c>
      <c r="AF22" s="149"/>
      <c r="AG22" s="150">
        <f t="shared" si="6"/>
        <v>0</v>
      </c>
      <c r="AH22" s="150"/>
      <c r="AI22" s="150"/>
      <c r="AJ22" s="150"/>
      <c r="AK22" s="150"/>
      <c r="AL22" s="151"/>
      <c r="AM22" s="125"/>
      <c r="AN22" s="126"/>
      <c r="AO22" s="127"/>
      <c r="AP22" s="125"/>
      <c r="AQ22" s="126"/>
      <c r="AR22" s="127"/>
      <c r="AS22" s="125"/>
      <c r="AT22" s="126"/>
      <c r="AU22" s="127"/>
      <c r="AV22" s="125"/>
      <c r="AW22" s="126"/>
      <c r="AX22" s="127"/>
      <c r="AY22" s="125"/>
      <c r="AZ22" s="126"/>
      <c r="BA22" s="127"/>
      <c r="BB22" s="125"/>
      <c r="BC22" s="126"/>
      <c r="BD22" s="126"/>
      <c r="BE22" s="144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6"/>
    </row>
    <row r="23" spans="1:69" ht="18" customHeight="1">
      <c r="A23" s="65"/>
      <c r="B23" s="56">
        <f t="shared" si="0"/>
      </c>
      <c r="C23" s="64"/>
      <c r="D23" s="63"/>
      <c r="E23" s="61"/>
      <c r="F23" s="53"/>
      <c r="G23" s="62"/>
      <c r="H23" s="51"/>
      <c r="I23" s="50"/>
      <c r="J23" s="45"/>
      <c r="K23" s="45"/>
      <c r="L23" s="45"/>
      <c r="M23" s="45"/>
      <c r="N23" s="58">
        <f t="shared" si="1"/>
        <v>0</v>
      </c>
      <c r="O23" s="48"/>
      <c r="P23" s="45"/>
      <c r="Q23" s="45"/>
      <c r="R23" s="58">
        <f t="shared" si="2"/>
        <v>0</v>
      </c>
      <c r="S23" s="61"/>
      <c r="T23" s="45"/>
      <c r="U23" s="45"/>
      <c r="V23" s="58">
        <f t="shared" si="3"/>
        <v>0</v>
      </c>
      <c r="W23" s="48"/>
      <c r="X23" s="60"/>
      <c r="Y23" s="59"/>
      <c r="Z23" s="59"/>
      <c r="AA23" s="41"/>
      <c r="AB23" s="138">
        <f t="shared" si="4"/>
        <v>0</v>
      </c>
      <c r="AC23" s="147"/>
      <c r="AD23" s="40">
        <f t="shared" si="5"/>
      </c>
      <c r="AE23" s="148">
        <f t="shared" si="5"/>
        <v>0</v>
      </c>
      <c r="AF23" s="149"/>
      <c r="AG23" s="150">
        <f t="shared" si="6"/>
        <v>0</v>
      </c>
      <c r="AH23" s="150"/>
      <c r="AI23" s="150"/>
      <c r="AJ23" s="150"/>
      <c r="AK23" s="150"/>
      <c r="AL23" s="151"/>
      <c r="AM23" s="125"/>
      <c r="AN23" s="126"/>
      <c r="AO23" s="127"/>
      <c r="AP23" s="125"/>
      <c r="AQ23" s="126"/>
      <c r="AR23" s="127"/>
      <c r="AS23" s="125"/>
      <c r="AT23" s="126"/>
      <c r="AU23" s="127"/>
      <c r="AV23" s="125"/>
      <c r="AW23" s="126"/>
      <c r="AX23" s="127"/>
      <c r="AY23" s="125"/>
      <c r="AZ23" s="126"/>
      <c r="BA23" s="127"/>
      <c r="BB23" s="125"/>
      <c r="BC23" s="126"/>
      <c r="BD23" s="126"/>
      <c r="BE23" s="144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6"/>
    </row>
    <row r="24" spans="1:69" ht="18" customHeight="1">
      <c r="A24" s="65"/>
      <c r="B24" s="56">
        <f t="shared" si="0"/>
      </c>
      <c r="C24" s="64"/>
      <c r="D24" s="63"/>
      <c r="E24" s="61"/>
      <c r="F24" s="53"/>
      <c r="G24" s="62"/>
      <c r="H24" s="51"/>
      <c r="I24" s="50"/>
      <c r="J24" s="45"/>
      <c r="K24" s="45"/>
      <c r="L24" s="45"/>
      <c r="M24" s="45"/>
      <c r="N24" s="58">
        <f t="shared" si="1"/>
        <v>0</v>
      </c>
      <c r="O24" s="48"/>
      <c r="P24" s="45"/>
      <c r="Q24" s="45"/>
      <c r="R24" s="58">
        <f t="shared" si="2"/>
        <v>0</v>
      </c>
      <c r="S24" s="61"/>
      <c r="T24" s="45"/>
      <c r="U24" s="45"/>
      <c r="V24" s="58">
        <f t="shared" si="3"/>
        <v>0</v>
      </c>
      <c r="W24" s="48"/>
      <c r="X24" s="60"/>
      <c r="Y24" s="59"/>
      <c r="Z24" s="59"/>
      <c r="AA24" s="41"/>
      <c r="AB24" s="138">
        <f t="shared" si="4"/>
        <v>0</v>
      </c>
      <c r="AC24" s="147"/>
      <c r="AD24" s="40">
        <f t="shared" si="5"/>
      </c>
      <c r="AE24" s="148">
        <f t="shared" si="5"/>
        <v>0</v>
      </c>
      <c r="AF24" s="149"/>
      <c r="AG24" s="150">
        <f t="shared" si="6"/>
        <v>0</v>
      </c>
      <c r="AH24" s="150"/>
      <c r="AI24" s="150"/>
      <c r="AJ24" s="150"/>
      <c r="AK24" s="150"/>
      <c r="AL24" s="151"/>
      <c r="AM24" s="125"/>
      <c r="AN24" s="126"/>
      <c r="AO24" s="127"/>
      <c r="AP24" s="125"/>
      <c r="AQ24" s="126"/>
      <c r="AR24" s="127"/>
      <c r="AS24" s="125"/>
      <c r="AT24" s="126"/>
      <c r="AU24" s="127"/>
      <c r="AV24" s="125"/>
      <c r="AW24" s="126"/>
      <c r="AX24" s="127"/>
      <c r="AY24" s="125"/>
      <c r="AZ24" s="126"/>
      <c r="BA24" s="127"/>
      <c r="BB24" s="125"/>
      <c r="BC24" s="126"/>
      <c r="BD24" s="126"/>
      <c r="BE24" s="144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6"/>
    </row>
    <row r="25" spans="1:69" ht="18" customHeight="1">
      <c r="A25" s="65"/>
      <c r="B25" s="56">
        <f t="shared" si="0"/>
      </c>
      <c r="C25" s="64"/>
      <c r="D25" s="63"/>
      <c r="E25" s="61"/>
      <c r="F25" s="53"/>
      <c r="G25" s="62"/>
      <c r="H25" s="51"/>
      <c r="I25" s="50"/>
      <c r="J25" s="45"/>
      <c r="K25" s="45"/>
      <c r="L25" s="45"/>
      <c r="M25" s="45"/>
      <c r="N25" s="58">
        <f t="shared" si="1"/>
        <v>0</v>
      </c>
      <c r="O25" s="48"/>
      <c r="P25" s="45"/>
      <c r="Q25" s="45"/>
      <c r="R25" s="58">
        <f t="shared" si="2"/>
        <v>0</v>
      </c>
      <c r="S25" s="61"/>
      <c r="T25" s="45"/>
      <c r="U25" s="45"/>
      <c r="V25" s="58">
        <f t="shared" si="3"/>
        <v>0</v>
      </c>
      <c r="W25" s="48"/>
      <c r="X25" s="60"/>
      <c r="Y25" s="59"/>
      <c r="Z25" s="59"/>
      <c r="AA25" s="41"/>
      <c r="AB25" s="138">
        <f t="shared" si="4"/>
        <v>0</v>
      </c>
      <c r="AC25" s="147"/>
      <c r="AD25" s="40">
        <f t="shared" si="5"/>
      </c>
      <c r="AE25" s="148">
        <f t="shared" si="5"/>
        <v>0</v>
      </c>
      <c r="AF25" s="149"/>
      <c r="AG25" s="150">
        <f t="shared" si="6"/>
        <v>0</v>
      </c>
      <c r="AH25" s="150"/>
      <c r="AI25" s="150"/>
      <c r="AJ25" s="150"/>
      <c r="AK25" s="150"/>
      <c r="AL25" s="151"/>
      <c r="AM25" s="125"/>
      <c r="AN25" s="126"/>
      <c r="AO25" s="127"/>
      <c r="AP25" s="125"/>
      <c r="AQ25" s="126"/>
      <c r="AR25" s="127"/>
      <c r="AS25" s="125"/>
      <c r="AT25" s="126"/>
      <c r="AU25" s="127"/>
      <c r="AV25" s="125"/>
      <c r="AW25" s="126"/>
      <c r="AX25" s="127"/>
      <c r="AY25" s="125"/>
      <c r="AZ25" s="126"/>
      <c r="BA25" s="127"/>
      <c r="BB25" s="125"/>
      <c r="BC25" s="126"/>
      <c r="BD25" s="126"/>
      <c r="BE25" s="144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6"/>
    </row>
    <row r="26" spans="1:69" ht="18" customHeight="1">
      <c r="A26" s="65"/>
      <c r="B26" s="56">
        <f t="shared" si="0"/>
      </c>
      <c r="C26" s="64"/>
      <c r="D26" s="63"/>
      <c r="E26" s="61"/>
      <c r="F26" s="53"/>
      <c r="G26" s="62"/>
      <c r="H26" s="51"/>
      <c r="I26" s="50"/>
      <c r="J26" s="45"/>
      <c r="K26" s="45"/>
      <c r="L26" s="45"/>
      <c r="M26" s="45"/>
      <c r="N26" s="58">
        <f t="shared" si="1"/>
        <v>0</v>
      </c>
      <c r="O26" s="48"/>
      <c r="P26" s="45"/>
      <c r="Q26" s="45"/>
      <c r="R26" s="58">
        <f t="shared" si="2"/>
        <v>0</v>
      </c>
      <c r="S26" s="61"/>
      <c r="T26" s="45"/>
      <c r="U26" s="45"/>
      <c r="V26" s="58">
        <f t="shared" si="3"/>
        <v>0</v>
      </c>
      <c r="W26" s="48"/>
      <c r="X26" s="60"/>
      <c r="Y26" s="59"/>
      <c r="Z26" s="59"/>
      <c r="AA26" s="41"/>
      <c r="AB26" s="138">
        <f t="shared" si="4"/>
        <v>0</v>
      </c>
      <c r="AC26" s="147"/>
      <c r="AD26" s="40">
        <f t="shared" si="5"/>
      </c>
      <c r="AE26" s="148">
        <f t="shared" si="5"/>
        <v>0</v>
      </c>
      <c r="AF26" s="149"/>
      <c r="AG26" s="150">
        <f t="shared" si="6"/>
        <v>0</v>
      </c>
      <c r="AH26" s="150"/>
      <c r="AI26" s="150"/>
      <c r="AJ26" s="150"/>
      <c r="AK26" s="150"/>
      <c r="AL26" s="151"/>
      <c r="AM26" s="125"/>
      <c r="AN26" s="126"/>
      <c r="AO26" s="127"/>
      <c r="AP26" s="125"/>
      <c r="AQ26" s="126"/>
      <c r="AR26" s="127"/>
      <c r="AS26" s="125"/>
      <c r="AT26" s="126"/>
      <c r="AU26" s="127"/>
      <c r="AV26" s="125"/>
      <c r="AW26" s="126"/>
      <c r="AX26" s="127"/>
      <c r="AY26" s="125"/>
      <c r="AZ26" s="126"/>
      <c r="BA26" s="127"/>
      <c r="BB26" s="125"/>
      <c r="BC26" s="126"/>
      <c r="BD26" s="126"/>
      <c r="BE26" s="144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6"/>
    </row>
    <row r="27" spans="1:69" ht="18" customHeight="1">
      <c r="A27" s="65"/>
      <c r="B27" s="56">
        <f t="shared" si="0"/>
      </c>
      <c r="C27" s="64"/>
      <c r="D27" s="63"/>
      <c r="E27" s="61"/>
      <c r="F27" s="53"/>
      <c r="G27" s="62"/>
      <c r="H27" s="51"/>
      <c r="I27" s="50"/>
      <c r="J27" s="45"/>
      <c r="K27" s="45"/>
      <c r="L27" s="45"/>
      <c r="M27" s="45"/>
      <c r="N27" s="58">
        <f t="shared" si="1"/>
        <v>0</v>
      </c>
      <c r="O27" s="48"/>
      <c r="P27" s="45"/>
      <c r="Q27" s="45"/>
      <c r="R27" s="58">
        <f t="shared" si="2"/>
        <v>0</v>
      </c>
      <c r="S27" s="61"/>
      <c r="T27" s="45"/>
      <c r="U27" s="45"/>
      <c r="V27" s="58">
        <f t="shared" si="3"/>
        <v>0</v>
      </c>
      <c r="W27" s="48"/>
      <c r="X27" s="60"/>
      <c r="Y27" s="59"/>
      <c r="Z27" s="59"/>
      <c r="AA27" s="41"/>
      <c r="AB27" s="138">
        <f t="shared" si="4"/>
        <v>0</v>
      </c>
      <c r="AC27" s="147"/>
      <c r="AD27" s="40">
        <f t="shared" si="5"/>
      </c>
      <c r="AE27" s="148">
        <f t="shared" si="5"/>
        <v>0</v>
      </c>
      <c r="AF27" s="149"/>
      <c r="AG27" s="150">
        <f t="shared" si="6"/>
        <v>0</v>
      </c>
      <c r="AH27" s="150"/>
      <c r="AI27" s="150"/>
      <c r="AJ27" s="150"/>
      <c r="AK27" s="150"/>
      <c r="AL27" s="151"/>
      <c r="AM27" s="125"/>
      <c r="AN27" s="126"/>
      <c r="AO27" s="127"/>
      <c r="AP27" s="125"/>
      <c r="AQ27" s="126"/>
      <c r="AR27" s="127"/>
      <c r="AS27" s="125"/>
      <c r="AT27" s="126"/>
      <c r="AU27" s="127"/>
      <c r="AV27" s="125"/>
      <c r="AW27" s="126"/>
      <c r="AX27" s="127"/>
      <c r="AY27" s="125"/>
      <c r="AZ27" s="126"/>
      <c r="BA27" s="127"/>
      <c r="BB27" s="125"/>
      <c r="BC27" s="126"/>
      <c r="BD27" s="126"/>
      <c r="BE27" s="144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6"/>
    </row>
    <row r="28" spans="1:69" ht="18" customHeight="1">
      <c r="A28" s="65"/>
      <c r="B28" s="56">
        <f t="shared" si="0"/>
      </c>
      <c r="C28" s="64"/>
      <c r="D28" s="63"/>
      <c r="E28" s="61"/>
      <c r="F28" s="53"/>
      <c r="G28" s="62"/>
      <c r="H28" s="51"/>
      <c r="I28" s="50"/>
      <c r="J28" s="45"/>
      <c r="K28" s="45"/>
      <c r="L28" s="45"/>
      <c r="M28" s="45"/>
      <c r="N28" s="58">
        <f t="shared" si="1"/>
        <v>0</v>
      </c>
      <c r="O28" s="48"/>
      <c r="P28" s="45"/>
      <c r="Q28" s="45"/>
      <c r="R28" s="58">
        <f t="shared" si="2"/>
        <v>0</v>
      </c>
      <c r="S28" s="61"/>
      <c r="T28" s="45"/>
      <c r="U28" s="45"/>
      <c r="V28" s="58">
        <f t="shared" si="3"/>
        <v>0</v>
      </c>
      <c r="W28" s="48"/>
      <c r="X28" s="60"/>
      <c r="Y28" s="59"/>
      <c r="Z28" s="59"/>
      <c r="AA28" s="41"/>
      <c r="AB28" s="138">
        <f t="shared" si="4"/>
        <v>0</v>
      </c>
      <c r="AC28" s="147"/>
      <c r="AD28" s="40">
        <f t="shared" si="5"/>
      </c>
      <c r="AE28" s="148">
        <f t="shared" si="5"/>
        <v>0</v>
      </c>
      <c r="AF28" s="149"/>
      <c r="AG28" s="150">
        <f t="shared" si="6"/>
        <v>0</v>
      </c>
      <c r="AH28" s="150"/>
      <c r="AI28" s="150"/>
      <c r="AJ28" s="150"/>
      <c r="AK28" s="150"/>
      <c r="AL28" s="151"/>
      <c r="AM28" s="125"/>
      <c r="AN28" s="126"/>
      <c r="AO28" s="127"/>
      <c r="AP28" s="125"/>
      <c r="AQ28" s="126"/>
      <c r="AR28" s="127"/>
      <c r="AS28" s="125"/>
      <c r="AT28" s="126"/>
      <c r="AU28" s="127"/>
      <c r="AV28" s="125"/>
      <c r="AW28" s="126"/>
      <c r="AX28" s="127"/>
      <c r="AY28" s="125"/>
      <c r="AZ28" s="126"/>
      <c r="BA28" s="127"/>
      <c r="BB28" s="125"/>
      <c r="BC28" s="126"/>
      <c r="BD28" s="126"/>
      <c r="BE28" s="144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6"/>
    </row>
    <row r="29" spans="1:69" ht="18" customHeight="1">
      <c r="A29" s="65"/>
      <c r="B29" s="56">
        <f t="shared" si="0"/>
      </c>
      <c r="C29" s="64"/>
      <c r="D29" s="63"/>
      <c r="E29" s="61"/>
      <c r="F29" s="53"/>
      <c r="G29" s="62"/>
      <c r="H29" s="51"/>
      <c r="I29" s="50"/>
      <c r="J29" s="45"/>
      <c r="K29" s="45"/>
      <c r="L29" s="45"/>
      <c r="M29" s="45"/>
      <c r="N29" s="58">
        <f t="shared" si="1"/>
        <v>0</v>
      </c>
      <c r="O29" s="48"/>
      <c r="P29" s="45"/>
      <c r="Q29" s="45"/>
      <c r="R29" s="58">
        <f t="shared" si="2"/>
        <v>0</v>
      </c>
      <c r="S29" s="61"/>
      <c r="T29" s="45"/>
      <c r="U29" s="45"/>
      <c r="V29" s="58">
        <f t="shared" si="3"/>
        <v>0</v>
      </c>
      <c r="W29" s="48"/>
      <c r="X29" s="60"/>
      <c r="Y29" s="59"/>
      <c r="Z29" s="59"/>
      <c r="AA29" s="41"/>
      <c r="AB29" s="138">
        <f t="shared" si="4"/>
        <v>0</v>
      </c>
      <c r="AC29" s="147"/>
      <c r="AD29" s="40">
        <f t="shared" si="5"/>
      </c>
      <c r="AE29" s="148">
        <f t="shared" si="5"/>
        <v>0</v>
      </c>
      <c r="AF29" s="149"/>
      <c r="AG29" s="150">
        <f t="shared" si="6"/>
        <v>0</v>
      </c>
      <c r="AH29" s="150"/>
      <c r="AI29" s="150"/>
      <c r="AJ29" s="150"/>
      <c r="AK29" s="150"/>
      <c r="AL29" s="151"/>
      <c r="AM29" s="125"/>
      <c r="AN29" s="126"/>
      <c r="AO29" s="127"/>
      <c r="AP29" s="125"/>
      <c r="AQ29" s="126"/>
      <c r="AR29" s="127"/>
      <c r="AS29" s="125"/>
      <c r="AT29" s="126"/>
      <c r="AU29" s="127"/>
      <c r="AV29" s="125"/>
      <c r="AW29" s="126"/>
      <c r="AX29" s="127"/>
      <c r="AY29" s="125"/>
      <c r="AZ29" s="126"/>
      <c r="BA29" s="127"/>
      <c r="BB29" s="125"/>
      <c r="BC29" s="126"/>
      <c r="BD29" s="126"/>
      <c r="BE29" s="144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6"/>
    </row>
    <row r="30" spans="1:69" ht="18" customHeight="1">
      <c r="A30" s="65"/>
      <c r="B30" s="56">
        <f t="shared" si="0"/>
      </c>
      <c r="C30" s="64"/>
      <c r="D30" s="63"/>
      <c r="E30" s="61"/>
      <c r="F30" s="53"/>
      <c r="G30" s="62"/>
      <c r="H30" s="51"/>
      <c r="I30" s="50"/>
      <c r="J30" s="45"/>
      <c r="K30" s="45"/>
      <c r="L30" s="45"/>
      <c r="M30" s="45"/>
      <c r="N30" s="58">
        <f t="shared" si="1"/>
        <v>0</v>
      </c>
      <c r="O30" s="48"/>
      <c r="P30" s="45"/>
      <c r="Q30" s="45"/>
      <c r="R30" s="58">
        <f t="shared" si="2"/>
        <v>0</v>
      </c>
      <c r="S30" s="61"/>
      <c r="T30" s="45"/>
      <c r="U30" s="45"/>
      <c r="V30" s="58">
        <f t="shared" si="3"/>
        <v>0</v>
      </c>
      <c r="W30" s="48"/>
      <c r="X30" s="60"/>
      <c r="Y30" s="59"/>
      <c r="Z30" s="59"/>
      <c r="AA30" s="41"/>
      <c r="AB30" s="138">
        <f t="shared" si="4"/>
        <v>0</v>
      </c>
      <c r="AC30" s="147"/>
      <c r="AD30" s="40">
        <f t="shared" si="5"/>
      </c>
      <c r="AE30" s="148">
        <f t="shared" si="5"/>
        <v>0</v>
      </c>
      <c r="AF30" s="149"/>
      <c r="AG30" s="150">
        <f t="shared" si="6"/>
        <v>0</v>
      </c>
      <c r="AH30" s="150"/>
      <c r="AI30" s="150"/>
      <c r="AJ30" s="150"/>
      <c r="AK30" s="150"/>
      <c r="AL30" s="151"/>
      <c r="AM30" s="125"/>
      <c r="AN30" s="126"/>
      <c r="AO30" s="127"/>
      <c r="AP30" s="125"/>
      <c r="AQ30" s="126"/>
      <c r="AR30" s="127"/>
      <c r="AS30" s="125"/>
      <c r="AT30" s="126"/>
      <c r="AU30" s="127"/>
      <c r="AV30" s="125"/>
      <c r="AW30" s="126"/>
      <c r="AX30" s="127"/>
      <c r="AY30" s="125"/>
      <c r="AZ30" s="126"/>
      <c r="BA30" s="127"/>
      <c r="BB30" s="125"/>
      <c r="BC30" s="126"/>
      <c r="BD30" s="126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</row>
    <row r="31" spans="1:69" ht="18" customHeight="1">
      <c r="A31" s="65"/>
      <c r="B31" s="56">
        <f t="shared" si="0"/>
      </c>
      <c r="C31" s="64"/>
      <c r="D31" s="63"/>
      <c r="E31" s="61"/>
      <c r="F31" s="53"/>
      <c r="G31" s="62"/>
      <c r="H31" s="51"/>
      <c r="I31" s="50"/>
      <c r="J31" s="45"/>
      <c r="K31" s="45"/>
      <c r="L31" s="45"/>
      <c r="M31" s="45"/>
      <c r="N31" s="58">
        <f t="shared" si="1"/>
        <v>0</v>
      </c>
      <c r="O31" s="48"/>
      <c r="P31" s="45"/>
      <c r="Q31" s="45"/>
      <c r="R31" s="58">
        <f t="shared" si="2"/>
        <v>0</v>
      </c>
      <c r="S31" s="61"/>
      <c r="T31" s="45"/>
      <c r="U31" s="45"/>
      <c r="V31" s="58">
        <f t="shared" si="3"/>
        <v>0</v>
      </c>
      <c r="W31" s="48"/>
      <c r="X31" s="60"/>
      <c r="Y31" s="59"/>
      <c r="Z31" s="59"/>
      <c r="AA31" s="41"/>
      <c r="AB31" s="138">
        <f t="shared" si="4"/>
        <v>0</v>
      </c>
      <c r="AC31" s="147"/>
      <c r="AD31" s="40">
        <f t="shared" si="5"/>
      </c>
      <c r="AE31" s="148">
        <f t="shared" si="5"/>
        <v>0</v>
      </c>
      <c r="AF31" s="149"/>
      <c r="AG31" s="150">
        <f t="shared" si="6"/>
        <v>0</v>
      </c>
      <c r="AH31" s="150"/>
      <c r="AI31" s="150"/>
      <c r="AJ31" s="150"/>
      <c r="AK31" s="150"/>
      <c r="AL31" s="151"/>
      <c r="AM31" s="125"/>
      <c r="AN31" s="126"/>
      <c r="AO31" s="127"/>
      <c r="AP31" s="125"/>
      <c r="AQ31" s="126"/>
      <c r="AR31" s="127"/>
      <c r="AS31" s="125"/>
      <c r="AT31" s="126"/>
      <c r="AU31" s="127"/>
      <c r="AV31" s="125"/>
      <c r="AW31" s="126"/>
      <c r="AX31" s="127"/>
      <c r="AY31" s="125"/>
      <c r="AZ31" s="126"/>
      <c r="BA31" s="127"/>
      <c r="BB31" s="125"/>
      <c r="BC31" s="126"/>
      <c r="BD31" s="126"/>
      <c r="BE31" s="144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6"/>
    </row>
    <row r="32" spans="1:69" ht="18" customHeight="1">
      <c r="A32" s="65"/>
      <c r="B32" s="56">
        <f t="shared" si="0"/>
      </c>
      <c r="C32" s="64"/>
      <c r="D32" s="63"/>
      <c r="E32" s="61"/>
      <c r="F32" s="53"/>
      <c r="G32" s="62"/>
      <c r="H32" s="51"/>
      <c r="I32" s="50"/>
      <c r="J32" s="45"/>
      <c r="K32" s="45"/>
      <c r="L32" s="45"/>
      <c r="M32" s="45"/>
      <c r="N32" s="58">
        <f t="shared" si="1"/>
        <v>0</v>
      </c>
      <c r="O32" s="48"/>
      <c r="P32" s="45"/>
      <c r="Q32" s="45"/>
      <c r="R32" s="58">
        <f t="shared" si="2"/>
        <v>0</v>
      </c>
      <c r="S32" s="61"/>
      <c r="T32" s="45"/>
      <c r="U32" s="45"/>
      <c r="V32" s="58">
        <f t="shared" si="3"/>
        <v>0</v>
      </c>
      <c r="W32" s="48"/>
      <c r="X32" s="60"/>
      <c r="Y32" s="59"/>
      <c r="Z32" s="59"/>
      <c r="AA32" s="41"/>
      <c r="AB32" s="138">
        <f t="shared" si="4"/>
        <v>0</v>
      </c>
      <c r="AC32" s="147"/>
      <c r="AD32" s="40">
        <f t="shared" si="5"/>
      </c>
      <c r="AE32" s="148">
        <f t="shared" si="5"/>
        <v>0</v>
      </c>
      <c r="AF32" s="149"/>
      <c r="AG32" s="150">
        <f t="shared" si="6"/>
        <v>0</v>
      </c>
      <c r="AH32" s="150"/>
      <c r="AI32" s="150"/>
      <c r="AJ32" s="150"/>
      <c r="AK32" s="150"/>
      <c r="AL32" s="151"/>
      <c r="AM32" s="125"/>
      <c r="AN32" s="126"/>
      <c r="AO32" s="127"/>
      <c r="AP32" s="125"/>
      <c r="AQ32" s="126"/>
      <c r="AR32" s="127"/>
      <c r="AS32" s="125"/>
      <c r="AT32" s="126"/>
      <c r="AU32" s="127"/>
      <c r="AV32" s="125"/>
      <c r="AW32" s="126"/>
      <c r="AX32" s="127"/>
      <c r="AY32" s="125"/>
      <c r="AZ32" s="126"/>
      <c r="BA32" s="127"/>
      <c r="BB32" s="125"/>
      <c r="BC32" s="126"/>
      <c r="BD32" s="126"/>
      <c r="BE32" s="144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</row>
    <row r="33" spans="1:69" ht="18" customHeight="1">
      <c r="A33" s="65"/>
      <c r="B33" s="56">
        <f t="shared" si="0"/>
      </c>
      <c r="C33" s="64"/>
      <c r="D33" s="63"/>
      <c r="E33" s="61"/>
      <c r="F33" s="53"/>
      <c r="G33" s="62"/>
      <c r="H33" s="51"/>
      <c r="I33" s="50"/>
      <c r="J33" s="45"/>
      <c r="K33" s="45"/>
      <c r="L33" s="45"/>
      <c r="M33" s="45"/>
      <c r="N33" s="58">
        <f t="shared" si="1"/>
        <v>0</v>
      </c>
      <c r="O33" s="48"/>
      <c r="P33" s="45"/>
      <c r="Q33" s="45"/>
      <c r="R33" s="58">
        <f t="shared" si="2"/>
        <v>0</v>
      </c>
      <c r="S33" s="61"/>
      <c r="T33" s="45"/>
      <c r="U33" s="45"/>
      <c r="V33" s="58">
        <f t="shared" si="3"/>
        <v>0</v>
      </c>
      <c r="W33" s="48"/>
      <c r="X33" s="60"/>
      <c r="Y33" s="59"/>
      <c r="Z33" s="59"/>
      <c r="AA33" s="41"/>
      <c r="AB33" s="138">
        <f t="shared" si="4"/>
        <v>0</v>
      </c>
      <c r="AC33" s="147"/>
      <c r="AD33" s="40">
        <f t="shared" si="5"/>
      </c>
      <c r="AE33" s="148">
        <f t="shared" si="5"/>
        <v>0</v>
      </c>
      <c r="AF33" s="149"/>
      <c r="AG33" s="150">
        <f t="shared" si="6"/>
        <v>0</v>
      </c>
      <c r="AH33" s="150"/>
      <c r="AI33" s="150"/>
      <c r="AJ33" s="150"/>
      <c r="AK33" s="150"/>
      <c r="AL33" s="151"/>
      <c r="AM33" s="125"/>
      <c r="AN33" s="126"/>
      <c r="AO33" s="127"/>
      <c r="AP33" s="125"/>
      <c r="AQ33" s="126"/>
      <c r="AR33" s="127"/>
      <c r="AS33" s="125"/>
      <c r="AT33" s="126"/>
      <c r="AU33" s="127"/>
      <c r="AV33" s="125"/>
      <c r="AW33" s="126"/>
      <c r="AX33" s="127"/>
      <c r="AY33" s="125"/>
      <c r="AZ33" s="126"/>
      <c r="BA33" s="127"/>
      <c r="BB33" s="125"/>
      <c r="BC33" s="126"/>
      <c r="BD33" s="126"/>
      <c r="BE33" s="144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6"/>
    </row>
    <row r="34" spans="1:69" ht="18" customHeight="1">
      <c r="A34" s="65"/>
      <c r="B34" s="56">
        <f t="shared" si="0"/>
      </c>
      <c r="C34" s="64"/>
      <c r="D34" s="63"/>
      <c r="E34" s="61"/>
      <c r="F34" s="53"/>
      <c r="G34" s="62"/>
      <c r="H34" s="51"/>
      <c r="I34" s="50"/>
      <c r="J34" s="45"/>
      <c r="K34" s="45"/>
      <c r="L34" s="45"/>
      <c r="M34" s="45"/>
      <c r="N34" s="58">
        <f t="shared" si="1"/>
        <v>0</v>
      </c>
      <c r="O34" s="48"/>
      <c r="P34" s="45"/>
      <c r="Q34" s="45"/>
      <c r="R34" s="58">
        <f t="shared" si="2"/>
        <v>0</v>
      </c>
      <c r="S34" s="61"/>
      <c r="T34" s="45"/>
      <c r="U34" s="45"/>
      <c r="V34" s="58">
        <f t="shared" si="3"/>
        <v>0</v>
      </c>
      <c r="W34" s="48"/>
      <c r="X34" s="60"/>
      <c r="Y34" s="59"/>
      <c r="Z34" s="59"/>
      <c r="AA34" s="41"/>
      <c r="AB34" s="138">
        <f t="shared" si="4"/>
        <v>0</v>
      </c>
      <c r="AC34" s="147"/>
      <c r="AD34" s="40">
        <f t="shared" si="5"/>
      </c>
      <c r="AE34" s="148">
        <f t="shared" si="5"/>
        <v>0</v>
      </c>
      <c r="AF34" s="149"/>
      <c r="AG34" s="150">
        <f t="shared" si="6"/>
        <v>0</v>
      </c>
      <c r="AH34" s="150"/>
      <c r="AI34" s="150"/>
      <c r="AJ34" s="150"/>
      <c r="AK34" s="150"/>
      <c r="AL34" s="151"/>
      <c r="AM34" s="125"/>
      <c r="AN34" s="126"/>
      <c r="AO34" s="127"/>
      <c r="AP34" s="125"/>
      <c r="AQ34" s="126"/>
      <c r="AR34" s="127"/>
      <c r="AS34" s="125"/>
      <c r="AT34" s="126"/>
      <c r="AU34" s="127"/>
      <c r="AV34" s="125"/>
      <c r="AW34" s="126"/>
      <c r="AX34" s="127"/>
      <c r="AY34" s="125"/>
      <c r="AZ34" s="126"/>
      <c r="BA34" s="127"/>
      <c r="BB34" s="125"/>
      <c r="BC34" s="126"/>
      <c r="BD34" s="126"/>
      <c r="BE34" s="144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6"/>
    </row>
    <row r="35" spans="1:69" ht="18" customHeight="1">
      <c r="A35" s="65"/>
      <c r="B35" s="56">
        <f t="shared" si="0"/>
      </c>
      <c r="C35" s="64"/>
      <c r="D35" s="63"/>
      <c r="E35" s="61"/>
      <c r="F35" s="53"/>
      <c r="G35" s="62"/>
      <c r="H35" s="51"/>
      <c r="I35" s="50"/>
      <c r="J35" s="45"/>
      <c r="K35" s="45"/>
      <c r="L35" s="45"/>
      <c r="M35" s="45"/>
      <c r="N35" s="58">
        <f t="shared" si="1"/>
        <v>0</v>
      </c>
      <c r="O35" s="48"/>
      <c r="P35" s="45"/>
      <c r="Q35" s="45"/>
      <c r="R35" s="58">
        <f t="shared" si="2"/>
        <v>0</v>
      </c>
      <c r="S35" s="61"/>
      <c r="T35" s="45"/>
      <c r="U35" s="45"/>
      <c r="V35" s="58">
        <f t="shared" si="3"/>
        <v>0</v>
      </c>
      <c r="W35" s="48"/>
      <c r="X35" s="60"/>
      <c r="Y35" s="59"/>
      <c r="Z35" s="59"/>
      <c r="AA35" s="41"/>
      <c r="AB35" s="138">
        <f t="shared" si="4"/>
        <v>0</v>
      </c>
      <c r="AC35" s="147"/>
      <c r="AD35" s="40">
        <f t="shared" si="5"/>
      </c>
      <c r="AE35" s="148">
        <f t="shared" si="5"/>
        <v>0</v>
      </c>
      <c r="AF35" s="149"/>
      <c r="AG35" s="150">
        <f t="shared" si="6"/>
        <v>0</v>
      </c>
      <c r="AH35" s="150"/>
      <c r="AI35" s="150"/>
      <c r="AJ35" s="150"/>
      <c r="AK35" s="150"/>
      <c r="AL35" s="151"/>
      <c r="AM35" s="125"/>
      <c r="AN35" s="126"/>
      <c r="AO35" s="127"/>
      <c r="AP35" s="125"/>
      <c r="AQ35" s="126"/>
      <c r="AR35" s="127"/>
      <c r="AS35" s="125"/>
      <c r="AT35" s="126"/>
      <c r="AU35" s="127"/>
      <c r="AV35" s="125"/>
      <c r="AW35" s="126"/>
      <c r="AX35" s="127"/>
      <c r="AY35" s="125"/>
      <c r="AZ35" s="126"/>
      <c r="BA35" s="127"/>
      <c r="BB35" s="125"/>
      <c r="BC35" s="126"/>
      <c r="BD35" s="126"/>
      <c r="BE35" s="144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</row>
    <row r="36" spans="1:69" ht="18" customHeight="1">
      <c r="A36" s="57"/>
      <c r="B36" s="56">
        <f t="shared" si="0"/>
      </c>
      <c r="C36" s="55"/>
      <c r="D36" s="54"/>
      <c r="E36" s="47"/>
      <c r="F36" s="53"/>
      <c r="G36" s="52"/>
      <c r="H36" s="51"/>
      <c r="I36" s="50"/>
      <c r="J36" s="45"/>
      <c r="K36" s="45"/>
      <c r="L36" s="45"/>
      <c r="M36" s="45"/>
      <c r="N36" s="58">
        <f t="shared" si="1"/>
        <v>0</v>
      </c>
      <c r="O36" s="48"/>
      <c r="P36" s="45"/>
      <c r="Q36" s="45"/>
      <c r="R36" s="58">
        <f t="shared" si="2"/>
        <v>0</v>
      </c>
      <c r="S36" s="47"/>
      <c r="T36" s="46"/>
      <c r="U36" s="45"/>
      <c r="V36" s="58">
        <f t="shared" si="3"/>
        <v>0</v>
      </c>
      <c r="W36" s="43"/>
      <c r="X36" s="42"/>
      <c r="Y36" s="42"/>
      <c r="Z36" s="42"/>
      <c r="AA36" s="41"/>
      <c r="AB36" s="137">
        <f t="shared" si="4"/>
        <v>0</v>
      </c>
      <c r="AC36" s="138"/>
      <c r="AD36" s="40">
        <f t="shared" si="5"/>
      </c>
      <c r="AE36" s="139">
        <f t="shared" si="5"/>
        <v>0</v>
      </c>
      <c r="AF36" s="140"/>
      <c r="AG36" s="141">
        <f t="shared" si="6"/>
        <v>0</v>
      </c>
      <c r="AH36" s="142"/>
      <c r="AI36" s="142"/>
      <c r="AJ36" s="142"/>
      <c r="AK36" s="142"/>
      <c r="AL36" s="143"/>
      <c r="AM36" s="125"/>
      <c r="AN36" s="126"/>
      <c r="AO36" s="127"/>
      <c r="AP36" s="125"/>
      <c r="AQ36" s="126"/>
      <c r="AR36" s="127"/>
      <c r="AS36" s="125"/>
      <c r="AT36" s="126"/>
      <c r="AU36" s="127"/>
      <c r="AV36" s="125"/>
      <c r="AW36" s="126"/>
      <c r="AX36" s="127"/>
      <c r="AY36" s="125"/>
      <c r="AZ36" s="126"/>
      <c r="BA36" s="127"/>
      <c r="BB36" s="125"/>
      <c r="BC36" s="126"/>
      <c r="BD36" s="127"/>
      <c r="BE36" s="128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30"/>
    </row>
    <row r="37" spans="1:69" ht="18" customHeight="1">
      <c r="A37" s="57"/>
      <c r="B37" s="56">
        <f t="shared" si="0"/>
      </c>
      <c r="C37" s="55"/>
      <c r="D37" s="54"/>
      <c r="E37" s="47"/>
      <c r="F37" s="53"/>
      <c r="G37" s="52"/>
      <c r="H37" s="51"/>
      <c r="I37" s="50"/>
      <c r="J37" s="45"/>
      <c r="K37" s="45"/>
      <c r="L37" s="45"/>
      <c r="M37" s="45"/>
      <c r="N37" s="58">
        <f t="shared" si="1"/>
        <v>0</v>
      </c>
      <c r="O37" s="48"/>
      <c r="P37" s="45"/>
      <c r="Q37" s="45"/>
      <c r="R37" s="58">
        <f t="shared" si="2"/>
        <v>0</v>
      </c>
      <c r="S37" s="47"/>
      <c r="T37" s="46"/>
      <c r="U37" s="45"/>
      <c r="V37" s="58">
        <f t="shared" si="3"/>
        <v>0</v>
      </c>
      <c r="W37" s="48"/>
      <c r="X37" s="42"/>
      <c r="Y37" s="42"/>
      <c r="Z37" s="42"/>
      <c r="AA37" s="41"/>
      <c r="AB37" s="137">
        <f t="shared" si="4"/>
        <v>0</v>
      </c>
      <c r="AC37" s="138"/>
      <c r="AD37" s="40">
        <f t="shared" si="5"/>
      </c>
      <c r="AE37" s="139">
        <f t="shared" si="5"/>
        <v>0</v>
      </c>
      <c r="AF37" s="140"/>
      <c r="AG37" s="141">
        <f t="shared" si="6"/>
        <v>0</v>
      </c>
      <c r="AH37" s="142"/>
      <c r="AI37" s="142"/>
      <c r="AJ37" s="142"/>
      <c r="AK37" s="142"/>
      <c r="AL37" s="143"/>
      <c r="AM37" s="125"/>
      <c r="AN37" s="126"/>
      <c r="AO37" s="127"/>
      <c r="AP37" s="125"/>
      <c r="AQ37" s="126"/>
      <c r="AR37" s="127"/>
      <c r="AS37" s="125"/>
      <c r="AT37" s="126"/>
      <c r="AU37" s="127"/>
      <c r="AV37" s="125"/>
      <c r="AW37" s="126"/>
      <c r="AX37" s="127"/>
      <c r="AY37" s="125"/>
      <c r="AZ37" s="126"/>
      <c r="BA37" s="127"/>
      <c r="BB37" s="125"/>
      <c r="BC37" s="126"/>
      <c r="BD37" s="127"/>
      <c r="BE37" s="128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30"/>
    </row>
    <row r="38" spans="1:69" ht="18" customHeight="1">
      <c r="A38" s="57"/>
      <c r="B38" s="56">
        <f t="shared" si="0"/>
      </c>
      <c r="C38" s="55"/>
      <c r="D38" s="54"/>
      <c r="E38" s="47"/>
      <c r="F38" s="53"/>
      <c r="G38" s="52"/>
      <c r="H38" s="51"/>
      <c r="I38" s="50"/>
      <c r="J38" s="45"/>
      <c r="K38" s="45"/>
      <c r="L38" s="45"/>
      <c r="M38" s="45"/>
      <c r="N38" s="58">
        <f t="shared" si="1"/>
        <v>0</v>
      </c>
      <c r="O38" s="48"/>
      <c r="P38" s="45"/>
      <c r="Q38" s="45"/>
      <c r="R38" s="58">
        <f t="shared" si="2"/>
        <v>0</v>
      </c>
      <c r="S38" s="47"/>
      <c r="T38" s="46"/>
      <c r="U38" s="45"/>
      <c r="V38" s="58">
        <f t="shared" si="3"/>
        <v>0</v>
      </c>
      <c r="W38" s="43"/>
      <c r="X38" s="42"/>
      <c r="Y38" s="42"/>
      <c r="Z38" s="42"/>
      <c r="AA38" s="41"/>
      <c r="AB38" s="137">
        <f t="shared" si="4"/>
        <v>0</v>
      </c>
      <c r="AC38" s="138"/>
      <c r="AD38" s="40">
        <f t="shared" si="5"/>
      </c>
      <c r="AE38" s="139">
        <f t="shared" si="5"/>
        <v>0</v>
      </c>
      <c r="AF38" s="140"/>
      <c r="AG38" s="141">
        <f t="shared" si="6"/>
        <v>0</v>
      </c>
      <c r="AH38" s="142"/>
      <c r="AI38" s="142"/>
      <c r="AJ38" s="142"/>
      <c r="AK38" s="142"/>
      <c r="AL38" s="143"/>
      <c r="AM38" s="125"/>
      <c r="AN38" s="126"/>
      <c r="AO38" s="127"/>
      <c r="AP38" s="125"/>
      <c r="AQ38" s="126"/>
      <c r="AR38" s="127"/>
      <c r="AS38" s="125"/>
      <c r="AT38" s="126"/>
      <c r="AU38" s="127"/>
      <c r="AV38" s="125"/>
      <c r="AW38" s="126"/>
      <c r="AX38" s="127"/>
      <c r="AY38" s="125"/>
      <c r="AZ38" s="126"/>
      <c r="BA38" s="127"/>
      <c r="BB38" s="125"/>
      <c r="BC38" s="126"/>
      <c r="BD38" s="127"/>
      <c r="BE38" s="128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30"/>
    </row>
    <row r="39" spans="1:69" ht="18" customHeight="1">
      <c r="A39" s="57"/>
      <c r="B39" s="56">
        <f t="shared" si="0"/>
      </c>
      <c r="C39" s="55"/>
      <c r="D39" s="54"/>
      <c r="E39" s="47"/>
      <c r="F39" s="53"/>
      <c r="G39" s="52"/>
      <c r="H39" s="51"/>
      <c r="I39" s="50"/>
      <c r="J39" s="45"/>
      <c r="K39" s="45"/>
      <c r="L39" s="45"/>
      <c r="M39" s="45"/>
      <c r="N39" s="58">
        <f t="shared" si="1"/>
        <v>0</v>
      </c>
      <c r="O39" s="48"/>
      <c r="P39" s="45"/>
      <c r="Q39" s="45"/>
      <c r="R39" s="58">
        <f t="shared" si="2"/>
        <v>0</v>
      </c>
      <c r="S39" s="47"/>
      <c r="T39" s="46"/>
      <c r="U39" s="45"/>
      <c r="V39" s="58">
        <f t="shared" si="3"/>
        <v>0</v>
      </c>
      <c r="W39" s="43"/>
      <c r="X39" s="42"/>
      <c r="Y39" s="42"/>
      <c r="Z39" s="42"/>
      <c r="AA39" s="41"/>
      <c r="AB39" s="137">
        <f t="shared" si="4"/>
        <v>0</v>
      </c>
      <c r="AC39" s="138"/>
      <c r="AD39" s="40">
        <f t="shared" si="5"/>
      </c>
      <c r="AE39" s="139">
        <f t="shared" si="5"/>
        <v>0</v>
      </c>
      <c r="AF39" s="140"/>
      <c r="AG39" s="141">
        <f t="shared" si="6"/>
        <v>0</v>
      </c>
      <c r="AH39" s="142"/>
      <c r="AI39" s="142"/>
      <c r="AJ39" s="142"/>
      <c r="AK39" s="142"/>
      <c r="AL39" s="143"/>
      <c r="AM39" s="125"/>
      <c r="AN39" s="126"/>
      <c r="AO39" s="127"/>
      <c r="AP39" s="125"/>
      <c r="AQ39" s="126"/>
      <c r="AR39" s="127"/>
      <c r="AS39" s="125"/>
      <c r="AT39" s="126"/>
      <c r="AU39" s="127"/>
      <c r="AV39" s="125"/>
      <c r="AW39" s="126"/>
      <c r="AX39" s="127"/>
      <c r="AY39" s="125"/>
      <c r="AZ39" s="126"/>
      <c r="BA39" s="127"/>
      <c r="BB39" s="125"/>
      <c r="BC39" s="126"/>
      <c r="BD39" s="127"/>
      <c r="BE39" s="128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30"/>
    </row>
    <row r="40" spans="1:69" ht="18" customHeight="1">
      <c r="A40" s="57"/>
      <c r="B40" s="56">
        <f t="shared" si="0"/>
      </c>
      <c r="C40" s="55"/>
      <c r="D40" s="54"/>
      <c r="E40" s="47"/>
      <c r="F40" s="53"/>
      <c r="G40" s="52"/>
      <c r="H40" s="51"/>
      <c r="I40" s="50"/>
      <c r="J40" s="45"/>
      <c r="K40" s="45"/>
      <c r="L40" s="45"/>
      <c r="M40" s="45"/>
      <c r="N40" s="58">
        <f t="shared" si="1"/>
        <v>0</v>
      </c>
      <c r="O40" s="48"/>
      <c r="P40" s="45"/>
      <c r="Q40" s="45"/>
      <c r="R40" s="58">
        <f t="shared" si="2"/>
        <v>0</v>
      </c>
      <c r="S40" s="47"/>
      <c r="T40" s="46"/>
      <c r="U40" s="45"/>
      <c r="V40" s="58">
        <f t="shared" si="3"/>
        <v>0</v>
      </c>
      <c r="W40" s="43"/>
      <c r="X40" s="42"/>
      <c r="Y40" s="42"/>
      <c r="Z40" s="42"/>
      <c r="AA40" s="41"/>
      <c r="AB40" s="137">
        <f t="shared" si="4"/>
        <v>0</v>
      </c>
      <c r="AC40" s="138"/>
      <c r="AD40" s="40">
        <f t="shared" si="5"/>
      </c>
      <c r="AE40" s="139">
        <f t="shared" si="5"/>
        <v>0</v>
      </c>
      <c r="AF40" s="140"/>
      <c r="AG40" s="141">
        <f t="shared" si="6"/>
        <v>0</v>
      </c>
      <c r="AH40" s="142"/>
      <c r="AI40" s="142"/>
      <c r="AJ40" s="142"/>
      <c r="AK40" s="142"/>
      <c r="AL40" s="143"/>
      <c r="AM40" s="125"/>
      <c r="AN40" s="126"/>
      <c r="AO40" s="127"/>
      <c r="AP40" s="125"/>
      <c r="AQ40" s="126"/>
      <c r="AR40" s="127"/>
      <c r="AS40" s="125"/>
      <c r="AT40" s="126"/>
      <c r="AU40" s="127"/>
      <c r="AV40" s="125"/>
      <c r="AW40" s="126"/>
      <c r="AX40" s="127"/>
      <c r="AY40" s="125"/>
      <c r="AZ40" s="126"/>
      <c r="BA40" s="127"/>
      <c r="BB40" s="125"/>
      <c r="BC40" s="126"/>
      <c r="BD40" s="127"/>
      <c r="BE40" s="128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30"/>
    </row>
    <row r="41" spans="1:69" ht="18" customHeight="1">
      <c r="A41" s="57"/>
      <c r="B41" s="56">
        <f t="shared" si="0"/>
      </c>
      <c r="C41" s="55"/>
      <c r="D41" s="54"/>
      <c r="E41" s="47"/>
      <c r="F41" s="53"/>
      <c r="G41" s="52"/>
      <c r="H41" s="51"/>
      <c r="I41" s="50"/>
      <c r="J41" s="45"/>
      <c r="K41" s="45"/>
      <c r="L41" s="45"/>
      <c r="M41" s="45"/>
      <c r="N41" s="58">
        <f t="shared" si="1"/>
        <v>0</v>
      </c>
      <c r="O41" s="48"/>
      <c r="P41" s="45"/>
      <c r="Q41" s="45"/>
      <c r="R41" s="58">
        <f t="shared" si="2"/>
        <v>0</v>
      </c>
      <c r="S41" s="47"/>
      <c r="T41" s="46"/>
      <c r="U41" s="45"/>
      <c r="V41" s="58">
        <f t="shared" si="3"/>
        <v>0</v>
      </c>
      <c r="W41" s="43"/>
      <c r="X41" s="42"/>
      <c r="Y41" s="42"/>
      <c r="Z41" s="42"/>
      <c r="AA41" s="41"/>
      <c r="AB41" s="137">
        <f t="shared" si="4"/>
        <v>0</v>
      </c>
      <c r="AC41" s="138"/>
      <c r="AD41" s="40">
        <f t="shared" si="5"/>
      </c>
      <c r="AE41" s="139">
        <f t="shared" si="5"/>
        <v>0</v>
      </c>
      <c r="AF41" s="140"/>
      <c r="AG41" s="141">
        <f t="shared" si="6"/>
        <v>0</v>
      </c>
      <c r="AH41" s="142"/>
      <c r="AI41" s="142"/>
      <c r="AJ41" s="142"/>
      <c r="AK41" s="142"/>
      <c r="AL41" s="143"/>
      <c r="AM41" s="125"/>
      <c r="AN41" s="126"/>
      <c r="AO41" s="127"/>
      <c r="AP41" s="125"/>
      <c r="AQ41" s="126"/>
      <c r="AR41" s="127"/>
      <c r="AS41" s="125"/>
      <c r="AT41" s="126"/>
      <c r="AU41" s="127"/>
      <c r="AV41" s="125"/>
      <c r="AW41" s="126"/>
      <c r="AX41" s="127"/>
      <c r="AY41" s="125"/>
      <c r="AZ41" s="126"/>
      <c r="BA41" s="127"/>
      <c r="BB41" s="125"/>
      <c r="BC41" s="126"/>
      <c r="BD41" s="127"/>
      <c r="BE41" s="128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30"/>
    </row>
    <row r="42" spans="1:69" ht="18" customHeight="1">
      <c r="A42" s="57"/>
      <c r="B42" s="56">
        <f t="shared" si="0"/>
      </c>
      <c r="C42" s="55"/>
      <c r="D42" s="54"/>
      <c r="E42" s="47"/>
      <c r="F42" s="53"/>
      <c r="G42" s="52"/>
      <c r="H42" s="51"/>
      <c r="I42" s="50"/>
      <c r="J42" s="45"/>
      <c r="K42" s="45"/>
      <c r="L42" s="45"/>
      <c r="M42" s="45"/>
      <c r="N42" s="58">
        <f t="shared" si="1"/>
        <v>0</v>
      </c>
      <c r="O42" s="48"/>
      <c r="P42" s="45"/>
      <c r="Q42" s="45"/>
      <c r="R42" s="58">
        <f t="shared" si="2"/>
        <v>0</v>
      </c>
      <c r="S42" s="47"/>
      <c r="T42" s="46"/>
      <c r="U42" s="45"/>
      <c r="V42" s="58">
        <f t="shared" si="3"/>
        <v>0</v>
      </c>
      <c r="W42" s="43"/>
      <c r="X42" s="42"/>
      <c r="Y42" s="42"/>
      <c r="Z42" s="42"/>
      <c r="AA42" s="41"/>
      <c r="AB42" s="137">
        <f t="shared" si="4"/>
        <v>0</v>
      </c>
      <c r="AC42" s="138"/>
      <c r="AD42" s="40">
        <f t="shared" si="5"/>
      </c>
      <c r="AE42" s="139">
        <f t="shared" si="5"/>
        <v>0</v>
      </c>
      <c r="AF42" s="140"/>
      <c r="AG42" s="141">
        <f t="shared" si="6"/>
        <v>0</v>
      </c>
      <c r="AH42" s="142"/>
      <c r="AI42" s="142"/>
      <c r="AJ42" s="142"/>
      <c r="AK42" s="142"/>
      <c r="AL42" s="143"/>
      <c r="AM42" s="125"/>
      <c r="AN42" s="126"/>
      <c r="AO42" s="127"/>
      <c r="AP42" s="125"/>
      <c r="AQ42" s="126"/>
      <c r="AR42" s="127"/>
      <c r="AS42" s="125"/>
      <c r="AT42" s="126"/>
      <c r="AU42" s="127"/>
      <c r="AV42" s="125"/>
      <c r="AW42" s="126"/>
      <c r="AX42" s="127"/>
      <c r="AY42" s="125"/>
      <c r="AZ42" s="126"/>
      <c r="BA42" s="127"/>
      <c r="BB42" s="125"/>
      <c r="BC42" s="126"/>
      <c r="BD42" s="127"/>
      <c r="BE42" s="128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30"/>
    </row>
    <row r="43" spans="1:69" ht="18" customHeight="1">
      <c r="A43" s="57"/>
      <c r="B43" s="56">
        <f t="shared" si="0"/>
      </c>
      <c r="C43" s="55"/>
      <c r="D43" s="54"/>
      <c r="E43" s="47"/>
      <c r="F43" s="53"/>
      <c r="G43" s="52"/>
      <c r="H43" s="51"/>
      <c r="I43" s="50"/>
      <c r="J43" s="45"/>
      <c r="K43" s="45"/>
      <c r="L43" s="45"/>
      <c r="M43" s="45"/>
      <c r="N43" s="58">
        <f t="shared" si="1"/>
        <v>0</v>
      </c>
      <c r="O43" s="48"/>
      <c r="P43" s="45"/>
      <c r="Q43" s="45"/>
      <c r="R43" s="58">
        <f t="shared" si="2"/>
        <v>0</v>
      </c>
      <c r="S43" s="47"/>
      <c r="T43" s="46"/>
      <c r="U43" s="45"/>
      <c r="V43" s="58">
        <f t="shared" si="3"/>
        <v>0</v>
      </c>
      <c r="W43" s="43"/>
      <c r="X43" s="42"/>
      <c r="Y43" s="42"/>
      <c r="Z43" s="42"/>
      <c r="AA43" s="41"/>
      <c r="AB43" s="137">
        <f t="shared" si="4"/>
        <v>0</v>
      </c>
      <c r="AC43" s="138"/>
      <c r="AD43" s="40">
        <f t="shared" si="5"/>
      </c>
      <c r="AE43" s="139">
        <f t="shared" si="5"/>
        <v>0</v>
      </c>
      <c r="AF43" s="140"/>
      <c r="AG43" s="141">
        <f t="shared" si="6"/>
        <v>0</v>
      </c>
      <c r="AH43" s="142"/>
      <c r="AI43" s="142"/>
      <c r="AJ43" s="142"/>
      <c r="AK43" s="142"/>
      <c r="AL43" s="143"/>
      <c r="AM43" s="125"/>
      <c r="AN43" s="126"/>
      <c r="AO43" s="127"/>
      <c r="AP43" s="125"/>
      <c r="AQ43" s="126"/>
      <c r="AR43" s="127"/>
      <c r="AS43" s="125"/>
      <c r="AT43" s="126"/>
      <c r="AU43" s="127"/>
      <c r="AV43" s="125"/>
      <c r="AW43" s="126"/>
      <c r="AX43" s="127"/>
      <c r="AY43" s="125"/>
      <c r="AZ43" s="126"/>
      <c r="BA43" s="127"/>
      <c r="BB43" s="125"/>
      <c r="BC43" s="126"/>
      <c r="BD43" s="127"/>
      <c r="BE43" s="128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30"/>
    </row>
    <row r="44" spans="1:69" ht="18" customHeight="1">
      <c r="A44" s="57"/>
      <c r="B44" s="56">
        <f t="shared" si="0"/>
      </c>
      <c r="C44" s="55"/>
      <c r="D44" s="54"/>
      <c r="E44" s="47"/>
      <c r="F44" s="53"/>
      <c r="G44" s="52"/>
      <c r="H44" s="51"/>
      <c r="I44" s="50"/>
      <c r="J44" s="45"/>
      <c r="K44" s="45"/>
      <c r="L44" s="45"/>
      <c r="M44" s="45"/>
      <c r="N44" s="58">
        <f t="shared" si="1"/>
        <v>0</v>
      </c>
      <c r="O44" s="48"/>
      <c r="P44" s="45"/>
      <c r="Q44" s="45"/>
      <c r="R44" s="58">
        <f t="shared" si="2"/>
        <v>0</v>
      </c>
      <c r="S44" s="47"/>
      <c r="T44" s="46"/>
      <c r="U44" s="45"/>
      <c r="V44" s="58">
        <f t="shared" si="3"/>
        <v>0</v>
      </c>
      <c r="W44" s="43"/>
      <c r="X44" s="42"/>
      <c r="Y44" s="42"/>
      <c r="Z44" s="42"/>
      <c r="AA44" s="41"/>
      <c r="AB44" s="137">
        <f t="shared" si="4"/>
        <v>0</v>
      </c>
      <c r="AC44" s="138"/>
      <c r="AD44" s="40">
        <f t="shared" si="5"/>
      </c>
      <c r="AE44" s="139">
        <f t="shared" si="5"/>
        <v>0</v>
      </c>
      <c r="AF44" s="140"/>
      <c r="AG44" s="141">
        <f t="shared" si="6"/>
        <v>0</v>
      </c>
      <c r="AH44" s="142"/>
      <c r="AI44" s="142"/>
      <c r="AJ44" s="142"/>
      <c r="AK44" s="142"/>
      <c r="AL44" s="143"/>
      <c r="AM44" s="125"/>
      <c r="AN44" s="126"/>
      <c r="AO44" s="127"/>
      <c r="AP44" s="125"/>
      <c r="AQ44" s="126"/>
      <c r="AR44" s="127"/>
      <c r="AS44" s="125"/>
      <c r="AT44" s="126"/>
      <c r="AU44" s="127"/>
      <c r="AV44" s="125"/>
      <c r="AW44" s="126"/>
      <c r="AX44" s="127"/>
      <c r="AY44" s="125"/>
      <c r="AZ44" s="126"/>
      <c r="BA44" s="127"/>
      <c r="BB44" s="125"/>
      <c r="BC44" s="126"/>
      <c r="BD44" s="127"/>
      <c r="BE44" s="128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30"/>
    </row>
    <row r="45" spans="1:69" ht="18" customHeight="1">
      <c r="A45" s="57"/>
      <c r="B45" s="56">
        <f t="shared" si="0"/>
      </c>
      <c r="C45" s="55"/>
      <c r="D45" s="54"/>
      <c r="E45" s="47"/>
      <c r="F45" s="53"/>
      <c r="G45" s="52"/>
      <c r="H45" s="51"/>
      <c r="I45" s="50"/>
      <c r="J45" s="45"/>
      <c r="K45" s="45"/>
      <c r="L45" s="45"/>
      <c r="M45" s="45"/>
      <c r="N45" s="58">
        <f t="shared" si="1"/>
        <v>0</v>
      </c>
      <c r="O45" s="48"/>
      <c r="P45" s="45"/>
      <c r="Q45" s="45"/>
      <c r="R45" s="49">
        <f t="shared" si="2"/>
        <v>0</v>
      </c>
      <c r="S45" s="47"/>
      <c r="T45" s="46"/>
      <c r="U45" s="45"/>
      <c r="V45" s="58">
        <f t="shared" si="3"/>
        <v>0</v>
      </c>
      <c r="W45" s="43"/>
      <c r="X45" s="42"/>
      <c r="Y45" s="42"/>
      <c r="Z45" s="42"/>
      <c r="AA45" s="41"/>
      <c r="AB45" s="137">
        <f t="shared" si="4"/>
        <v>0</v>
      </c>
      <c r="AC45" s="138"/>
      <c r="AD45" s="40">
        <f t="shared" si="5"/>
      </c>
      <c r="AE45" s="139">
        <f t="shared" si="5"/>
        <v>0</v>
      </c>
      <c r="AF45" s="140"/>
      <c r="AG45" s="141">
        <f t="shared" si="6"/>
        <v>0</v>
      </c>
      <c r="AH45" s="142"/>
      <c r="AI45" s="142"/>
      <c r="AJ45" s="142"/>
      <c r="AK45" s="142"/>
      <c r="AL45" s="143"/>
      <c r="AM45" s="125"/>
      <c r="AN45" s="126"/>
      <c r="AO45" s="127"/>
      <c r="AP45" s="125"/>
      <c r="AQ45" s="126"/>
      <c r="AR45" s="127"/>
      <c r="AS45" s="125"/>
      <c r="AT45" s="126"/>
      <c r="AU45" s="127"/>
      <c r="AV45" s="125"/>
      <c r="AW45" s="126"/>
      <c r="AX45" s="127"/>
      <c r="AY45" s="125"/>
      <c r="AZ45" s="126"/>
      <c r="BA45" s="127"/>
      <c r="BB45" s="125"/>
      <c r="BC45" s="126"/>
      <c r="BD45" s="127"/>
      <c r="BE45" s="128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30"/>
    </row>
    <row r="46" spans="1:69" ht="18" customHeight="1">
      <c r="A46" s="57"/>
      <c r="B46" s="56">
        <f t="shared" si="0"/>
      </c>
      <c r="C46" s="55"/>
      <c r="D46" s="54"/>
      <c r="E46" s="47"/>
      <c r="F46" s="53"/>
      <c r="G46" s="52"/>
      <c r="H46" s="51"/>
      <c r="I46" s="50"/>
      <c r="J46" s="45"/>
      <c r="K46" s="45"/>
      <c r="L46" s="45"/>
      <c r="M46" s="45"/>
      <c r="N46" s="49">
        <f t="shared" si="1"/>
        <v>0</v>
      </c>
      <c r="O46" s="48"/>
      <c r="P46" s="45"/>
      <c r="Q46" s="45"/>
      <c r="R46" s="49">
        <f t="shared" si="2"/>
        <v>0</v>
      </c>
      <c r="S46" s="47"/>
      <c r="T46" s="46"/>
      <c r="U46" s="45"/>
      <c r="V46" s="58">
        <f t="shared" si="3"/>
        <v>0</v>
      </c>
      <c r="W46" s="43"/>
      <c r="X46" s="42"/>
      <c r="Y46" s="42"/>
      <c r="Z46" s="42"/>
      <c r="AA46" s="41"/>
      <c r="AB46" s="137">
        <f t="shared" si="4"/>
        <v>0</v>
      </c>
      <c r="AC46" s="138"/>
      <c r="AD46" s="40">
        <f t="shared" si="5"/>
      </c>
      <c r="AE46" s="139">
        <f t="shared" si="5"/>
        <v>0</v>
      </c>
      <c r="AF46" s="140"/>
      <c r="AG46" s="141">
        <f t="shared" si="6"/>
        <v>0</v>
      </c>
      <c r="AH46" s="142"/>
      <c r="AI46" s="142"/>
      <c r="AJ46" s="142"/>
      <c r="AK46" s="142"/>
      <c r="AL46" s="143"/>
      <c r="AM46" s="125"/>
      <c r="AN46" s="126"/>
      <c r="AO46" s="127"/>
      <c r="AP46" s="125"/>
      <c r="AQ46" s="126"/>
      <c r="AR46" s="127"/>
      <c r="AS46" s="125"/>
      <c r="AT46" s="126"/>
      <c r="AU46" s="127"/>
      <c r="AV46" s="125"/>
      <c r="AW46" s="126"/>
      <c r="AX46" s="127"/>
      <c r="AY46" s="125"/>
      <c r="AZ46" s="126"/>
      <c r="BA46" s="127"/>
      <c r="BB46" s="125"/>
      <c r="BC46" s="126"/>
      <c r="BD46" s="127"/>
      <c r="BE46" s="128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30"/>
    </row>
    <row r="47" spans="1:69" ht="18" customHeight="1" thickBot="1">
      <c r="A47" s="39"/>
      <c r="B47" s="38">
        <f t="shared" si="0"/>
      </c>
      <c r="C47" s="37"/>
      <c r="D47" s="36"/>
      <c r="E47" s="32"/>
      <c r="F47" s="35"/>
      <c r="G47" s="35"/>
      <c r="H47" s="32"/>
      <c r="I47" s="34"/>
      <c r="J47" s="31"/>
      <c r="K47" s="31"/>
      <c r="L47" s="31"/>
      <c r="M47" s="31"/>
      <c r="N47" s="33">
        <f t="shared" si="1"/>
        <v>0</v>
      </c>
      <c r="O47" s="29"/>
      <c r="P47" s="31"/>
      <c r="Q47" s="31"/>
      <c r="R47" s="33">
        <f t="shared" si="2"/>
        <v>0</v>
      </c>
      <c r="S47" s="32"/>
      <c r="T47" s="31"/>
      <c r="U47" s="31"/>
      <c r="V47" s="33">
        <f t="shared" si="3"/>
        <v>0</v>
      </c>
      <c r="W47" s="29"/>
      <c r="X47" s="28"/>
      <c r="Y47" s="27"/>
      <c r="Z47" s="27"/>
      <c r="AA47" s="26"/>
      <c r="AB47" s="131">
        <f t="shared" si="4"/>
        <v>0</v>
      </c>
      <c r="AC47" s="132"/>
      <c r="AD47" s="25">
        <f t="shared" si="5"/>
      </c>
      <c r="AE47" s="133">
        <f t="shared" si="5"/>
        <v>0</v>
      </c>
      <c r="AF47" s="134"/>
      <c r="AG47" s="135">
        <f t="shared" si="6"/>
        <v>0</v>
      </c>
      <c r="AH47" s="135"/>
      <c r="AI47" s="135"/>
      <c r="AJ47" s="135"/>
      <c r="AK47" s="135"/>
      <c r="AL47" s="136"/>
      <c r="AM47" s="116"/>
      <c r="AN47" s="117"/>
      <c r="AO47" s="118"/>
      <c r="AP47" s="116"/>
      <c r="AQ47" s="117"/>
      <c r="AR47" s="118"/>
      <c r="AS47" s="116"/>
      <c r="AT47" s="117"/>
      <c r="AU47" s="118"/>
      <c r="AV47" s="116"/>
      <c r="AW47" s="117"/>
      <c r="AX47" s="118"/>
      <c r="AY47" s="116"/>
      <c r="AZ47" s="117"/>
      <c r="BA47" s="118"/>
      <c r="BB47" s="116"/>
      <c r="BC47" s="117"/>
      <c r="BD47" s="117"/>
      <c r="BE47" s="119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</row>
    <row r="48" spans="1:60" ht="18" customHeight="1" thickTop="1">
      <c r="A48" s="24"/>
      <c r="B48" s="23"/>
      <c r="C48" s="16"/>
      <c r="D48" s="22"/>
      <c r="E48" s="16"/>
      <c r="F48" s="21"/>
      <c r="G48" s="21"/>
      <c r="H48" s="16"/>
      <c r="I48" s="20"/>
      <c r="J48" s="17"/>
      <c r="K48" s="18"/>
      <c r="L48" s="19"/>
      <c r="M48" s="18"/>
      <c r="N48" s="94">
        <f>SUM(N5:N47)</f>
        <v>0</v>
      </c>
      <c r="O48" s="13"/>
      <c r="P48" s="17"/>
      <c r="Q48" s="14"/>
      <c r="R48" s="94">
        <f>SUM(R5:R47)</f>
        <v>0</v>
      </c>
      <c r="S48" s="16"/>
      <c r="T48" s="15"/>
      <c r="U48" s="14"/>
      <c r="V48" s="94">
        <f>SUM(V5:V47)</f>
        <v>0</v>
      </c>
      <c r="W48" s="13"/>
      <c r="X48" s="12"/>
      <c r="Y48" s="11"/>
      <c r="Z48" s="11"/>
      <c r="AA48" s="10"/>
      <c r="AB48" s="112"/>
      <c r="AC48" s="112"/>
      <c r="AD48" s="9"/>
      <c r="AE48" s="113"/>
      <c r="AF48" s="113"/>
      <c r="AG48" s="114"/>
      <c r="AH48" s="114"/>
      <c r="AI48" s="114"/>
      <c r="AJ48" s="114"/>
      <c r="AK48" s="114"/>
      <c r="AL48" s="114"/>
      <c r="AM48" s="115"/>
      <c r="AN48" s="115"/>
      <c r="AO48" s="9"/>
      <c r="AP48" s="115"/>
      <c r="AQ48" s="115"/>
      <c r="AR48" s="9"/>
      <c r="AS48" s="115"/>
      <c r="AT48" s="115"/>
      <c r="AU48" s="9"/>
      <c r="AV48" s="115"/>
      <c r="AW48" s="115"/>
      <c r="AX48" s="9"/>
      <c r="BE48" s="122"/>
      <c r="BF48" s="123"/>
      <c r="BG48" s="123"/>
      <c r="BH48" s="124"/>
    </row>
  </sheetData>
  <sheetProtection/>
  <mergeCells count="480">
    <mergeCell ref="AE1:AH1"/>
    <mergeCell ref="AI1:AU1"/>
    <mergeCell ref="BL1:BQ1"/>
    <mergeCell ref="A2:R2"/>
    <mergeCell ref="BM2:BQ2"/>
    <mergeCell ref="BI2:BL2"/>
    <mergeCell ref="A1:B1"/>
    <mergeCell ref="C1:D1"/>
    <mergeCell ref="E1:N1"/>
    <mergeCell ref="Z1:AA1"/>
    <mergeCell ref="AB1:AD1"/>
    <mergeCell ref="A3:A4"/>
    <mergeCell ref="B3:B4"/>
    <mergeCell ref="C3:C4"/>
    <mergeCell ref="D3:D4"/>
    <mergeCell ref="E3:G4"/>
    <mergeCell ref="H3:H4"/>
    <mergeCell ref="I3:I4"/>
    <mergeCell ref="J3:K3"/>
    <mergeCell ref="L3:M3"/>
    <mergeCell ref="N3:N4"/>
    <mergeCell ref="O3:O4"/>
    <mergeCell ref="P3:Q3"/>
    <mergeCell ref="R3:R4"/>
    <mergeCell ref="T3:U3"/>
    <mergeCell ref="V3:V4"/>
    <mergeCell ref="W3:W4"/>
    <mergeCell ref="X3:X4"/>
    <mergeCell ref="Y3:Y4"/>
    <mergeCell ref="Z3:Z4"/>
    <mergeCell ref="AA3:AA4"/>
    <mergeCell ref="AB3:AC4"/>
    <mergeCell ref="AD3:AD4"/>
    <mergeCell ref="AE3:AF4"/>
    <mergeCell ref="AG3:AL4"/>
    <mergeCell ref="AM3:AO4"/>
    <mergeCell ref="AP3:AR4"/>
    <mergeCell ref="AS3:AU4"/>
    <mergeCell ref="AV3:AX4"/>
    <mergeCell ref="AY3:BA4"/>
    <mergeCell ref="BB3:BD4"/>
    <mergeCell ref="BE3:BQ4"/>
    <mergeCell ref="AB5:AC5"/>
    <mergeCell ref="AE5:AF5"/>
    <mergeCell ref="AG5:AL5"/>
    <mergeCell ref="AM5:AO5"/>
    <mergeCell ref="AP5:AR5"/>
    <mergeCell ref="AS5:AU5"/>
    <mergeCell ref="AV5:AX5"/>
    <mergeCell ref="AY5:BA5"/>
    <mergeCell ref="BB5:BD5"/>
    <mergeCell ref="BE5:BQ5"/>
    <mergeCell ref="AB6:AC6"/>
    <mergeCell ref="AE6:AF6"/>
    <mergeCell ref="AG6:AL6"/>
    <mergeCell ref="AM6:AO6"/>
    <mergeCell ref="AP6:AR6"/>
    <mergeCell ref="AS6:AU6"/>
    <mergeCell ref="AV6:AX6"/>
    <mergeCell ref="AY6:BA6"/>
    <mergeCell ref="BB6:BD6"/>
    <mergeCell ref="BE6:BQ6"/>
    <mergeCell ref="AB7:AC7"/>
    <mergeCell ref="AE7:AF7"/>
    <mergeCell ref="AG7:AL7"/>
    <mergeCell ref="AM7:AO7"/>
    <mergeCell ref="AP7:AR7"/>
    <mergeCell ref="AS7:AU7"/>
    <mergeCell ref="AV7:AX7"/>
    <mergeCell ref="AY7:BA7"/>
    <mergeCell ref="BB7:BD7"/>
    <mergeCell ref="BE7:BQ7"/>
    <mergeCell ref="AB8:AC8"/>
    <mergeCell ref="AE8:AF8"/>
    <mergeCell ref="AG8:AL8"/>
    <mergeCell ref="AM8:AO8"/>
    <mergeCell ref="AP8:AR8"/>
    <mergeCell ref="AS8:AU8"/>
    <mergeCell ref="AV8:AX8"/>
    <mergeCell ref="AY8:BA8"/>
    <mergeCell ref="BB8:BD8"/>
    <mergeCell ref="BE8:BQ8"/>
    <mergeCell ref="AB9:AC9"/>
    <mergeCell ref="AE9:AF9"/>
    <mergeCell ref="AG9:AL9"/>
    <mergeCell ref="AM9:AO9"/>
    <mergeCell ref="AP9:AR9"/>
    <mergeCell ref="AS9:AU9"/>
    <mergeCell ref="AV9:AX9"/>
    <mergeCell ref="AY9:BA9"/>
    <mergeCell ref="BB9:BD9"/>
    <mergeCell ref="BE9:BQ9"/>
    <mergeCell ref="AB10:AC10"/>
    <mergeCell ref="AE10:AF10"/>
    <mergeCell ref="AG10:AL10"/>
    <mergeCell ref="AM10:AO10"/>
    <mergeCell ref="AP10:AR10"/>
    <mergeCell ref="AS10:AU10"/>
    <mergeCell ref="AV10:AX10"/>
    <mergeCell ref="AY10:BA10"/>
    <mergeCell ref="BB10:BD10"/>
    <mergeCell ref="BE10:BQ10"/>
    <mergeCell ref="AB11:AC11"/>
    <mergeCell ref="AE11:AF11"/>
    <mergeCell ref="AG11:AL11"/>
    <mergeCell ref="AM11:AO11"/>
    <mergeCell ref="AP11:AR11"/>
    <mergeCell ref="AS11:AU11"/>
    <mergeCell ref="AV11:AX11"/>
    <mergeCell ref="AY11:BA11"/>
    <mergeCell ref="BB11:BD11"/>
    <mergeCell ref="BE11:BQ11"/>
    <mergeCell ref="AB12:AC12"/>
    <mergeCell ref="AE12:AF12"/>
    <mergeCell ref="AG12:AL12"/>
    <mergeCell ref="AM12:AO12"/>
    <mergeCell ref="AP12:AR12"/>
    <mergeCell ref="AS12:AU12"/>
    <mergeCell ref="AV12:AX12"/>
    <mergeCell ref="AY12:BA12"/>
    <mergeCell ref="BB12:BD12"/>
    <mergeCell ref="BE12:BQ12"/>
    <mergeCell ref="AB13:AC13"/>
    <mergeCell ref="AE13:AF13"/>
    <mergeCell ref="AG13:AL13"/>
    <mergeCell ref="AM13:AO13"/>
    <mergeCell ref="AP13:AR13"/>
    <mergeCell ref="AS13:AU13"/>
    <mergeCell ref="AV13:AX13"/>
    <mergeCell ref="AY13:BA13"/>
    <mergeCell ref="BB13:BD13"/>
    <mergeCell ref="BE13:BQ13"/>
    <mergeCell ref="AB14:AC14"/>
    <mergeCell ref="AE14:AF14"/>
    <mergeCell ref="AG14:AL14"/>
    <mergeCell ref="AM14:AO14"/>
    <mergeCell ref="AP14:AR14"/>
    <mergeCell ref="AS14:AU14"/>
    <mergeCell ref="AV14:AX14"/>
    <mergeCell ref="AY14:BA14"/>
    <mergeCell ref="BB14:BD14"/>
    <mergeCell ref="BE14:BQ14"/>
    <mergeCell ref="AB15:AC15"/>
    <mergeCell ref="AE15:AF15"/>
    <mergeCell ref="AG15:AL15"/>
    <mergeCell ref="AM15:AO15"/>
    <mergeCell ref="AP15:AR15"/>
    <mergeCell ref="AS15:AU15"/>
    <mergeCell ref="AV15:AX15"/>
    <mergeCell ref="AY15:BA15"/>
    <mergeCell ref="BB15:BD15"/>
    <mergeCell ref="BE15:BQ15"/>
    <mergeCell ref="AB16:AC16"/>
    <mergeCell ref="AE16:AF16"/>
    <mergeCell ref="AG16:AL16"/>
    <mergeCell ref="AM16:AO16"/>
    <mergeCell ref="AP16:AR16"/>
    <mergeCell ref="AS16:AU16"/>
    <mergeCell ref="AV16:AX16"/>
    <mergeCell ref="AY16:BA16"/>
    <mergeCell ref="BB16:BD16"/>
    <mergeCell ref="BE16:BQ16"/>
    <mergeCell ref="AB17:AC17"/>
    <mergeCell ref="AE17:AF17"/>
    <mergeCell ref="AG17:AL17"/>
    <mergeCell ref="AM17:AO17"/>
    <mergeCell ref="AP17:AR17"/>
    <mergeCell ref="AS17:AU17"/>
    <mergeCell ref="AV17:AX17"/>
    <mergeCell ref="AY17:BA17"/>
    <mergeCell ref="BB17:BD17"/>
    <mergeCell ref="BE17:BQ17"/>
    <mergeCell ref="AB18:AC18"/>
    <mergeCell ref="AE18:AF18"/>
    <mergeCell ref="AG18:AL18"/>
    <mergeCell ref="AM18:AO18"/>
    <mergeCell ref="AP18:AR18"/>
    <mergeCell ref="AS18:AU18"/>
    <mergeCell ref="AV18:AX18"/>
    <mergeCell ref="AY18:BA18"/>
    <mergeCell ref="BB18:BD18"/>
    <mergeCell ref="BE18:BQ18"/>
    <mergeCell ref="AB19:AC19"/>
    <mergeCell ref="AE19:AF19"/>
    <mergeCell ref="AG19:AL19"/>
    <mergeCell ref="AM19:AO19"/>
    <mergeCell ref="AP19:AR19"/>
    <mergeCell ref="AS19:AU19"/>
    <mergeCell ref="AV19:AX19"/>
    <mergeCell ref="AY19:BA19"/>
    <mergeCell ref="BB19:BD19"/>
    <mergeCell ref="BE19:BQ19"/>
    <mergeCell ref="AB20:AC20"/>
    <mergeCell ref="AE20:AF20"/>
    <mergeCell ref="AG20:AL20"/>
    <mergeCell ref="AM20:AO20"/>
    <mergeCell ref="AP20:AR20"/>
    <mergeCell ref="AS20:AU20"/>
    <mergeCell ref="AV20:AX20"/>
    <mergeCell ref="AY20:BA20"/>
    <mergeCell ref="BB20:BD20"/>
    <mergeCell ref="BE20:BQ20"/>
    <mergeCell ref="AB21:AC21"/>
    <mergeCell ref="AE21:AF21"/>
    <mergeCell ref="AG21:AL21"/>
    <mergeCell ref="AM21:AO21"/>
    <mergeCell ref="AP21:AR21"/>
    <mergeCell ref="AS21:AU21"/>
    <mergeCell ref="AV21:AX21"/>
    <mergeCell ref="AY21:BA21"/>
    <mergeCell ref="BB21:BD21"/>
    <mergeCell ref="BE21:BQ21"/>
    <mergeCell ref="AB22:AC22"/>
    <mergeCell ref="AE22:AF22"/>
    <mergeCell ref="AG22:AL22"/>
    <mergeCell ref="AM22:AO22"/>
    <mergeCell ref="AP22:AR22"/>
    <mergeCell ref="AS22:AU22"/>
    <mergeCell ref="AV22:AX22"/>
    <mergeCell ref="AY22:BA22"/>
    <mergeCell ref="BB22:BD22"/>
    <mergeCell ref="BE22:BQ22"/>
    <mergeCell ref="AB23:AC23"/>
    <mergeCell ref="AE23:AF23"/>
    <mergeCell ref="AG23:AL23"/>
    <mergeCell ref="AM23:AO23"/>
    <mergeCell ref="AP23:AR23"/>
    <mergeCell ref="AS23:AU23"/>
    <mergeCell ref="AV23:AX23"/>
    <mergeCell ref="AY23:BA23"/>
    <mergeCell ref="BB23:BD23"/>
    <mergeCell ref="BE23:BQ23"/>
    <mergeCell ref="AB24:AC24"/>
    <mergeCell ref="AE24:AF24"/>
    <mergeCell ref="AG24:AL24"/>
    <mergeCell ref="AM24:AO24"/>
    <mergeCell ref="AP24:AR24"/>
    <mergeCell ref="AS24:AU24"/>
    <mergeCell ref="AV24:AX24"/>
    <mergeCell ref="AY24:BA24"/>
    <mergeCell ref="BB24:BD24"/>
    <mergeCell ref="BE24:BQ24"/>
    <mergeCell ref="AB25:AC25"/>
    <mergeCell ref="AE25:AF25"/>
    <mergeCell ref="AG25:AL25"/>
    <mergeCell ref="AM25:AO25"/>
    <mergeCell ref="AP25:AR25"/>
    <mergeCell ref="AS25:AU25"/>
    <mergeCell ref="AV25:AX25"/>
    <mergeCell ref="AY25:BA25"/>
    <mergeCell ref="BB25:BD25"/>
    <mergeCell ref="BE25:BQ25"/>
    <mergeCell ref="AB26:AC26"/>
    <mergeCell ref="AE26:AF26"/>
    <mergeCell ref="AG26:AL26"/>
    <mergeCell ref="AM26:AO26"/>
    <mergeCell ref="AP26:AR26"/>
    <mergeCell ref="AS26:AU26"/>
    <mergeCell ref="AV26:AX26"/>
    <mergeCell ref="AY26:BA26"/>
    <mergeCell ref="BB26:BD26"/>
    <mergeCell ref="BE26:BQ26"/>
    <mergeCell ref="AB27:AC27"/>
    <mergeCell ref="AE27:AF27"/>
    <mergeCell ref="AG27:AL27"/>
    <mergeCell ref="AM27:AO27"/>
    <mergeCell ref="AP27:AR27"/>
    <mergeCell ref="AS27:AU27"/>
    <mergeCell ref="AV27:AX27"/>
    <mergeCell ref="AY27:BA27"/>
    <mergeCell ref="BB27:BD27"/>
    <mergeCell ref="BE27:BQ27"/>
    <mergeCell ref="AB28:AC28"/>
    <mergeCell ref="AE28:AF28"/>
    <mergeCell ref="AG28:AL28"/>
    <mergeCell ref="AM28:AO28"/>
    <mergeCell ref="AP28:AR28"/>
    <mergeCell ref="AS28:AU28"/>
    <mergeCell ref="AV28:AX28"/>
    <mergeCell ref="AY28:BA28"/>
    <mergeCell ref="BB28:BD28"/>
    <mergeCell ref="BE28:BQ28"/>
    <mergeCell ref="AB29:AC29"/>
    <mergeCell ref="AE29:AF29"/>
    <mergeCell ref="AG29:AL29"/>
    <mergeCell ref="AM29:AO29"/>
    <mergeCell ref="AP29:AR29"/>
    <mergeCell ref="AS29:AU29"/>
    <mergeCell ref="AV29:AX29"/>
    <mergeCell ref="AY29:BA29"/>
    <mergeCell ref="BB29:BD29"/>
    <mergeCell ref="BE29:BQ29"/>
    <mergeCell ref="AB30:AC30"/>
    <mergeCell ref="AE30:AF30"/>
    <mergeCell ref="AG30:AL30"/>
    <mergeCell ref="AM30:AO30"/>
    <mergeCell ref="AP30:AR30"/>
    <mergeCell ref="AS30:AU30"/>
    <mergeCell ref="AV30:AX30"/>
    <mergeCell ref="AY30:BA30"/>
    <mergeCell ref="BB30:BD30"/>
    <mergeCell ref="BE30:BQ30"/>
    <mergeCell ref="AB31:AC31"/>
    <mergeCell ref="AE31:AF31"/>
    <mergeCell ref="AG31:AL31"/>
    <mergeCell ref="AM31:AO31"/>
    <mergeCell ref="AP31:AR31"/>
    <mergeCell ref="AS31:AU31"/>
    <mergeCell ref="AV31:AX31"/>
    <mergeCell ref="AY31:BA31"/>
    <mergeCell ref="BB31:BD31"/>
    <mergeCell ref="BE31:BQ31"/>
    <mergeCell ref="AB32:AC32"/>
    <mergeCell ref="AE32:AF32"/>
    <mergeCell ref="AG32:AL32"/>
    <mergeCell ref="AM32:AO32"/>
    <mergeCell ref="AP32:AR32"/>
    <mergeCell ref="AS32:AU32"/>
    <mergeCell ref="AV32:AX32"/>
    <mergeCell ref="AY32:BA32"/>
    <mergeCell ref="BB32:BD32"/>
    <mergeCell ref="BE32:BQ32"/>
    <mergeCell ref="AB33:AC33"/>
    <mergeCell ref="AE33:AF33"/>
    <mergeCell ref="AG33:AL33"/>
    <mergeCell ref="AM33:AO33"/>
    <mergeCell ref="AP33:AR33"/>
    <mergeCell ref="AS33:AU33"/>
    <mergeCell ref="AV33:AX33"/>
    <mergeCell ref="AY33:BA33"/>
    <mergeCell ref="BB33:BD33"/>
    <mergeCell ref="BE33:BQ33"/>
    <mergeCell ref="AB34:AC34"/>
    <mergeCell ref="AE34:AF34"/>
    <mergeCell ref="AG34:AL34"/>
    <mergeCell ref="AM34:AO34"/>
    <mergeCell ref="AP34:AR34"/>
    <mergeCell ref="AS34:AU34"/>
    <mergeCell ref="AV34:AX34"/>
    <mergeCell ref="AY34:BA34"/>
    <mergeCell ref="BB34:BD34"/>
    <mergeCell ref="BE34:BQ34"/>
    <mergeCell ref="AB35:AC35"/>
    <mergeCell ref="AE35:AF35"/>
    <mergeCell ref="AG35:AL35"/>
    <mergeCell ref="AM35:AO35"/>
    <mergeCell ref="AP35:AR35"/>
    <mergeCell ref="AS35:AU35"/>
    <mergeCell ref="AV35:AX35"/>
    <mergeCell ref="AY35:BA35"/>
    <mergeCell ref="BB35:BD35"/>
    <mergeCell ref="BE35:BQ35"/>
    <mergeCell ref="AB36:AC36"/>
    <mergeCell ref="AE36:AF36"/>
    <mergeCell ref="AG36:AL36"/>
    <mergeCell ref="AM36:AO36"/>
    <mergeCell ref="AP36:AR36"/>
    <mergeCell ref="AS36:AU36"/>
    <mergeCell ref="AV36:AX36"/>
    <mergeCell ref="AY36:BA36"/>
    <mergeCell ref="BB36:BD36"/>
    <mergeCell ref="BE36:BQ36"/>
    <mergeCell ref="AB37:AC37"/>
    <mergeCell ref="AE37:AF37"/>
    <mergeCell ref="AG37:AL37"/>
    <mergeCell ref="AM37:AO37"/>
    <mergeCell ref="AP37:AR37"/>
    <mergeCell ref="AS37:AU37"/>
    <mergeCell ref="AV37:AX37"/>
    <mergeCell ref="AY37:BA37"/>
    <mergeCell ref="BB37:BD37"/>
    <mergeCell ref="BE37:BQ37"/>
    <mergeCell ref="AB38:AC38"/>
    <mergeCell ref="AE38:AF38"/>
    <mergeCell ref="AG38:AL38"/>
    <mergeCell ref="AM38:AO38"/>
    <mergeCell ref="AP38:AR38"/>
    <mergeCell ref="AS38:AU38"/>
    <mergeCell ref="AV38:AX38"/>
    <mergeCell ref="AY38:BA38"/>
    <mergeCell ref="BB38:BD38"/>
    <mergeCell ref="BE38:BQ38"/>
    <mergeCell ref="AB39:AC39"/>
    <mergeCell ref="AE39:AF39"/>
    <mergeCell ref="AG39:AL39"/>
    <mergeCell ref="AM39:AO39"/>
    <mergeCell ref="AP39:AR39"/>
    <mergeCell ref="AS39:AU39"/>
    <mergeCell ref="AV39:AX39"/>
    <mergeCell ref="AY39:BA39"/>
    <mergeCell ref="BB39:BD39"/>
    <mergeCell ref="BE39:BQ39"/>
    <mergeCell ref="AB40:AC40"/>
    <mergeCell ref="AE40:AF40"/>
    <mergeCell ref="AG40:AL40"/>
    <mergeCell ref="AM40:AO40"/>
    <mergeCell ref="AP40:AR40"/>
    <mergeCell ref="AS40:AU40"/>
    <mergeCell ref="AV40:AX40"/>
    <mergeCell ref="AY40:BA40"/>
    <mergeCell ref="BB40:BD40"/>
    <mergeCell ref="BE40:BQ40"/>
    <mergeCell ref="AB41:AC41"/>
    <mergeCell ref="AE41:AF41"/>
    <mergeCell ref="AG41:AL41"/>
    <mergeCell ref="AM41:AO41"/>
    <mergeCell ref="AP41:AR41"/>
    <mergeCell ref="AS41:AU41"/>
    <mergeCell ref="AV41:AX41"/>
    <mergeCell ref="AY41:BA41"/>
    <mergeCell ref="BB41:BD41"/>
    <mergeCell ref="BE41:BQ41"/>
    <mergeCell ref="AB42:AC42"/>
    <mergeCell ref="AE42:AF42"/>
    <mergeCell ref="AG42:AL42"/>
    <mergeCell ref="AM42:AO42"/>
    <mergeCell ref="AP42:AR42"/>
    <mergeCell ref="AS42:AU42"/>
    <mergeCell ref="AV42:AX42"/>
    <mergeCell ref="AY42:BA42"/>
    <mergeCell ref="BB42:BD42"/>
    <mergeCell ref="BE42:BQ42"/>
    <mergeCell ref="AB43:AC43"/>
    <mergeCell ref="AE43:AF43"/>
    <mergeCell ref="AG43:AL43"/>
    <mergeCell ref="AM43:AO43"/>
    <mergeCell ref="AP43:AR43"/>
    <mergeCell ref="AS43:AU43"/>
    <mergeCell ref="AV43:AX43"/>
    <mergeCell ref="AY43:BA43"/>
    <mergeCell ref="BB43:BD43"/>
    <mergeCell ref="BE43:BQ43"/>
    <mergeCell ref="AB44:AC44"/>
    <mergeCell ref="AE44:AF44"/>
    <mergeCell ref="AG44:AL44"/>
    <mergeCell ref="AM44:AO44"/>
    <mergeCell ref="AP44:AR44"/>
    <mergeCell ref="AS44:AU44"/>
    <mergeCell ref="AV44:AX44"/>
    <mergeCell ref="AY44:BA44"/>
    <mergeCell ref="BB44:BD44"/>
    <mergeCell ref="BE44:BQ44"/>
    <mergeCell ref="AB45:AC45"/>
    <mergeCell ref="AE45:AF45"/>
    <mergeCell ref="AG45:AL45"/>
    <mergeCell ref="AM45:AO45"/>
    <mergeCell ref="AP45:AR45"/>
    <mergeCell ref="AS45:AU45"/>
    <mergeCell ref="AV45:AX45"/>
    <mergeCell ref="AY45:BA45"/>
    <mergeCell ref="BB45:BD45"/>
    <mergeCell ref="BE45:BQ45"/>
    <mergeCell ref="AB46:AC46"/>
    <mergeCell ref="AE46:AF46"/>
    <mergeCell ref="AG46:AL46"/>
    <mergeCell ref="AM46:AO46"/>
    <mergeCell ref="AP46:AR46"/>
    <mergeCell ref="AS46:AU46"/>
    <mergeCell ref="AV46:AX46"/>
    <mergeCell ref="AY46:BA46"/>
    <mergeCell ref="BB46:BD46"/>
    <mergeCell ref="BE46:BQ46"/>
    <mergeCell ref="AB47:AC47"/>
    <mergeCell ref="AE47:AF47"/>
    <mergeCell ref="AG47:AL47"/>
    <mergeCell ref="AM47:AO47"/>
    <mergeCell ref="AP47:AR47"/>
    <mergeCell ref="AS47:AU47"/>
    <mergeCell ref="AV47:AX47"/>
    <mergeCell ref="AY47:BA47"/>
    <mergeCell ref="BB47:BD47"/>
    <mergeCell ref="BE47:BQ47"/>
    <mergeCell ref="AB48:AC48"/>
    <mergeCell ref="AE48:AF48"/>
    <mergeCell ref="AG48:AL48"/>
    <mergeCell ref="AM48:AN48"/>
    <mergeCell ref="AP48:AQ48"/>
    <mergeCell ref="AS48:AT48"/>
    <mergeCell ref="AV48:AW48"/>
    <mergeCell ref="BE48:BH48"/>
  </mergeCells>
  <dataValidations count="4">
    <dataValidation type="list" allowBlank="1" showInputMessage="1" showErrorMessage="1" sqref="Y1:Y2 Z2 BI2">
      <formula1>"○"</formula1>
    </dataValidation>
    <dataValidation type="list" allowBlank="1" showInputMessage="1" showErrorMessage="1" sqref="H65518:H65536 II65518:IK65536">
      <formula1>"航空機,JR特急あり,JR特急なし,私鉄,船,路線バス,団体所有車両,自家用車,レンタカー,貸切バス大型,貸切バス中型,貸切バス小型,マイクロバス,徒歩,その他"</formula1>
    </dataValidation>
    <dataValidation type="list" allowBlank="1" sqref="F5:F47">
      <formula1>"⇒,⇔,－"</formula1>
    </dataValidation>
    <dataValidation type="list" allowBlank="1" sqref="H5:H47">
      <formula1>"航空機,JR特急あり,JR特急なし,私鉄,船,路線バス,団体所有車両,自家用車,レンタカー,貸切バス大型,貸切バス中型,貸切バス小型,マイクロバス,徒歩,その他"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6" r:id="rId1"/>
  <colBreaks count="1" manualBreakCount="1">
    <brk id="2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kodomo017 abe</cp:lastModifiedBy>
  <cp:lastPrinted>2020-05-21T07:12:24Z</cp:lastPrinted>
  <dcterms:created xsi:type="dcterms:W3CDTF">2018-04-20T07:26:57Z</dcterms:created>
  <dcterms:modified xsi:type="dcterms:W3CDTF">2021-04-05T11:46:44Z</dcterms:modified>
  <cp:category/>
  <cp:version/>
  <cp:contentType/>
  <cp:contentStatus/>
</cp:coreProperties>
</file>