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<sst xmlns="http://schemas.openxmlformats.org/spreadsheetml/2006/main" count="1222" uniqueCount="423">
  <si>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</si>
  <si>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</si>
  <si>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</si>
  <si>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</si>
  <si>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</si>
  <si>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</si>
  <si>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</si>
  <si>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</si>
  <si>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</si>
  <si>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</si>
  <si>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</si>
  <si>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</si>
  <si>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</si>
  <si>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</si>
  <si>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</si>
  <si>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</si>
  <si>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</si>
  <si>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</si>
  <si>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</si>
  <si>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</si>
  <si>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</si>
  <si>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</si>
  <si>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</si>
  <si>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</si>
  <si>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</si>
  <si>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</si>
  <si>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</si>
  <si>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</si>
  <si>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</si>
  <si>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</si>
  <si>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</si>
  <si>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</si>
  <si>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</si>
  <si>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</si>
  <si>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</si>
  <si>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</si>
  <si>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</si>
  <si>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</si>
  <si>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</si>
  <si>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</si>
  <si>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</si>
  <si>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</si>
  <si>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</si>
  <si>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</si>
  <si>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</si>
  <si>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</si>
  <si>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</si>
  <si>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</si>
  <si>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</si>
  <si>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</si>
  <si>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</si>
  <si>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</si>
  <si>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</si>
  <si>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</si>
  <si>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</si>
  <si>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</si>
  <si>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</si>
  <si>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</si>
  <si>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</si>
  <si>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</si>
  <si>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</si>
  <si>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</si>
  <si>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</si>
  <si>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</si>
  <si>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</si>
  <si>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</si>
  <si>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</si>
  <si>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</si>
  <si>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</si>
  <si>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</si>
  <si>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</si>
  <si>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</si>
  <si>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</si>
  <si>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</si>
  <si>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</si>
  <si>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</si>
  <si>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</si>
  <si>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</si>
  <si>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</si>
  <si>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</si>
  <si>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</si>
  <si>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</si>
  <si>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</si>
  <si>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</si>
  <si>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</si>
  <si>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</si>
  <si>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</si>
  <si>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</si>
  <si>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</si>
  <si>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</si>
  <si>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</si>
  <si>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</si>
  <si>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</si>
  <si>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</si>
  <si>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</si>
  <si>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</si>
  <si>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</si>
  <si>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</si>
  <si>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</si>
  <si>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</si>
  <si>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</si>
  <si>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</si>
  <si>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</si>
  <si>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</si>
  <si>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</si>
  <si>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</si>
  <si>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</si>
  <si>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</si>
  <si>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</si>
  <si>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</si>
  <si>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</si>
  <si>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</si>
  <si>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</si>
  <si>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</si>
  <si>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</si>
  <si>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</si>
  <si>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</si>
  <si>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</si>
  <si>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</si>
  <si>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</si>
  <si>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</si>
  <si>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</si>
  <si>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</si>
  <si>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</si>
  <si>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</si>
  <si>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</si>
  <si>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</si>
  <si>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</si>
  <si>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</si>
  <si>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</si>
  <si>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</si>
  <si>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</si>
  <si>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</si>
  <si>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</si>
  <si>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</si>
  <si>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</si>
  <si>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</si>
  <si>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</si>
  <si>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</si>
  <si>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</si>
  <si>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</si>
  <si>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</si>
  <si>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</si>
  <si>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</si>
  <si>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</si>
  <si>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</si>
  <si>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</si>
  <si>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</si>
  <si>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</si>
  <si>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</si>
  <si>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</si>
  <si>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</si>
  <si>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</si>
  <si>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</si>
  <si>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</si>
  <si>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</si>
  <si>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</si>
  <si>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</si>
  <si>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</si>
  <si>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</si>
  <si>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</si>
  <si>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</si>
  <si>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</si>
  <si>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</si>
  <si>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</si>
  <si>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</si>
  <si>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</si>
  <si>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</si>
  <si>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</si>
  <si>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</si>
  <si>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</si>
  <si>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</si>
  <si>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</si>
  <si>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</si>
  <si>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</si>
  <si>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</si>
  <si>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</si>
  <si>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</si>
  <si>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</si>
  <si>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</si>
  <si>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</si>
  <si>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</si>
  <si>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</si>
  <si>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</si>
  <si>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</si>
  <si>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</si>
  <si>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</si>
  <si>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</si>
  <si>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</si>
  <si>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</si>
  <si>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</si>
  <si>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</si>
  <si>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</si>
  <si>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</si>
  <si>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</si>
  <si>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</si>
  <si>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</si>
  <si>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</si>
  <si>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</si>
  <si>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</si>
  <si>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</si>
  <si>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</si>
  <si>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</si>
  <si>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</si>
  <si>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</si>
  <si>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</si>
  <si>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</si>
  <si>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</si>
  <si>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</si>
  <si>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</si>
  <si>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</si>
  <si>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</si>
  <si>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</si>
  <si>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</si>
  <si>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</si>
  <si>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</si>
  <si>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</si>
  <si>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</si>
  <si>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</si>
  <si>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</si>
  <si>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</si>
  <si>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</si>
  <si>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</si>
  <si>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</si>
  <si>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</si>
  <si>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</si>
  <si>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</si>
  <si>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</si>
  <si>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</si>
  <si>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</si>
  <si>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</si>
  <si>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</si>
  <si>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</si>
  <si>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</si>
  <si>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</si>
  <si>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</si>
  <si>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</si>
  <si>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</si>
  <si>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</si>
  <si>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</si>
  <si>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</si>
  <si>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</si>
  <si>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</si>
  <si>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</si>
  <si>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</si>
  <si>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</si>
  <si>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</si>
  <si>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</si>
  <si>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</si>
  <si>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</si>
  <si>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</si>
  <si>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</si>
  <si>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</si>
  <si>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</si>
  <si>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</si>
  <si>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</si>
  <si>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</si>
  <si>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</si>
  <si>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</si>
  <si>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</si>
  <si>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</si>
  <si>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</si>
  <si>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</si>
  <si>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</si>
  <si>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</si>
  <si>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</si>
  <si>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</si>
  <si>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</si>
  <si>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</si>
  <si>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</si>
  <si>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</si>
  <si>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</si>
  <si>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</si>
  <si>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</si>
  <si>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</si>
  <si>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</si>
  <si>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</si>
  <si>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</si>
  <si>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</si>
  <si>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</si>
  <si>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</si>
  <si>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</si>
  <si>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</si>
  <si>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</si>
  <si>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</si>
  <si>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</si>
  <si>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</si>
  <si>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</si>
  <si>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</si>
  <si>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</si>
  <si>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</si>
  <si>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</si>
  <si>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</si>
  <si>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</si>
  <si>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</si>
  <si>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</si>
  <si>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</si>
  <si>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</si>
  <si>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</si>
  <si>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</si>
  <si>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</si>
  <si>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</si>
  <si>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</si>
  <si>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</si>
  <si>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</si>
  <si>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</si>
  <si>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</si>
  <si>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</si>
  <si>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</si>
  <si>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</si>
  <si>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</si>
  <si>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</si>
  <si>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</si>
  <si>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</si>
  <si>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</si>
  <si>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</si>
  <si>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</si>
  <si>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</si>
  <si>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</si>
  <si>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</si>
  <si>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</si>
  <si>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</si>
  <si>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</si>
  <si>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</si>
  <si>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</si>
  <si>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</si>
  <si>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</si>
  <si>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</si>
  <si>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</si>
  <si>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</si>
  <si>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</si>
  <si>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</si>
  <si>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</si>
  <si>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</si>
  <si>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</si>
  <si>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</si>
  <si>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</si>
  <si>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</si>
  <si>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</si>
  <si>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</si>
  <si>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</si>
  <si>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</si>
  <si>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</si>
  <si>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</si>
  <si>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</si>
  <si>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</si>
  <si>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</si>
  <si>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</si>
  <si>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</si>
  <si>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</si>
  <si>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</si>
  <si>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</si>
  <si>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</si>
  <si>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</si>
  <si>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</si>
  <si>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</si>
  <si>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</si>
  <si>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</si>
  <si>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</si>
  <si>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</si>
  <si>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</si>
  <si>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</si>
  <si>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</si>
  <si>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</si>
  <si>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</si>
  <si>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</si>
  <si>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</si>
  <si>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</si>
  <si>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</si>
  <si>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</si>
  <si>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</si>
  <si>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</si>
  <si>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</si>
  <si>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</si>
  <si>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</si>
  <si>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</si>
  <si>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</si>
  <si>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</si>
  <si>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</si>
  <si>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</si>
  <si>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</si>
  <si>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</si>
  <si>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</si>
  <si>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</si>
  <si>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</si>
  <si>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</si>
  <si>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</si>
  <si>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</si>
  <si>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</si>
  <si>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</si>
  <si>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</si>
  <si>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</si>
  <si>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</si>
  <si>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</si>
  <si>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</si>
  <si>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</si>
  <si>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</si>
  <si>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</si>
  <si>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</si>
  <si>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</si>
  <si>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</si>
  <si>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</si>
  <si>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</si>
  <si>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</si>
  <si>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</si>
  <si>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</si>
  <si>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</si>
  <si>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</si>
  <si>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</si>
  <si>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</si>
  <si>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</si>
  <si>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</si>
  <si>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</si>
  <si>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制限なし</t>
  </si>
  <si>
    <t>可</t>
  </si>
  <si>
    <t>不要</t>
  </si>
  <si>
    <t>なくても良い</t>
  </si>
  <si>
    <t>使わない</t>
  </si>
  <si>
    <t>応相談</t>
  </si>
  <si>
    <t>大型トラック</t>
  </si>
  <si>
    <t>体育館のフロアーの天井が鉄鋼か？ボード天井か？</t>
    <rPh sb="0" eb="3">
      <t>タイイクカン</t>
    </rPh>
    <rPh sb="9" eb="11">
      <t>テンジョウ</t>
    </rPh>
    <rPh sb="12" eb="14">
      <t>テッコウ</t>
    </rPh>
    <rPh sb="19" eb="21">
      <t>テンジョウ</t>
    </rPh>
    <phoneticPr fontId="1"/>
  </si>
  <si>
    <t>A区分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</si>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</sst>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3">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5" borderId="0" xfId="0" applyFont="1" applyFill="1">
      <alignment vertical="center"/>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5" borderId="2"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20" fillId="0" borderId="0" xfId="0" applyFont="1" applyAlignment="1">
      <alignment horizontal="left" vertical="center"/>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0" applyFont="1" applyFill="1" applyBorder="1" applyAlignment="1">
      <alignment horizontal="center" vertical="center"/>
    </xf>
    <xf numFmtId="0" fontId="29" fillId="2" borderId="9"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24" fillId="0" borderId="5" xfId="0" applyFont="1" applyBorder="1" applyAlignment="1">
      <alignment horizontal="left" vertical="center"/>
    </xf>
    <xf numFmtId="0" fontId="24" fillId="2" borderId="5" xfId="0" applyFont="1" applyFill="1" applyBorder="1" applyAlignment="1">
      <alignment horizontal="center" vertical="center" wrapText="1"/>
    </xf>
    <xf numFmtId="0" fontId="24" fillId="2" borderId="5" xfId="0" applyFont="1" applyFill="1" applyBorder="1" applyAlignment="1">
      <alignment horizontal="center"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5" Type="http://schemas.microsoft.com/office/2017/10/relationships/person" Target="persons/person.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24190</xdr:rowOff>
    </xdr:from>
    <xdr:to>
      <xdr:col>11</xdr:col>
      <xdr:colOff>628649</xdr:colOff>
      <xdr:row>90</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0591" y="13504866"/>
          <a:ext cx="6866058" cy="9627368"/>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4</xdr:col>
      <xdr:colOff>224646</xdr:colOff>
      <xdr:row>60</xdr:row>
      <xdr:rowOff>31095</xdr:rowOff>
    </xdr:from>
    <xdr:to>
      <xdr:col>9</xdr:col>
      <xdr:colOff>341462</xdr:colOff>
      <xdr:row>69</xdr:row>
      <xdr:rowOff>6904</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2174575" y="15819232"/>
          <a:ext cx="3639269" cy="2159370"/>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4</xdr:col>
      <xdr:colOff>34168</xdr:colOff>
      <xdr:row>69</xdr:row>
      <xdr:rowOff>83774</xdr:rowOff>
    </xdr:from>
    <xdr:to>
      <xdr:col>9</xdr:col>
      <xdr:colOff>539151</xdr:colOff>
      <xdr:row>70</xdr:row>
      <xdr:rowOff>116873</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983992" y="17957156"/>
          <a:ext cx="4034835" cy="268423"/>
          <a:chOff x="1076477" y="14931373"/>
          <a:chExt cx="4160761" cy="319098"/>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794000"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b="1"/>
              <a:t>10</a:t>
            </a:r>
            <a:r>
              <a:rPr kumimoji="1" lang="ja-JP" altLang="en-US" sz="1100" b="1"/>
              <a:t>　　ｍ</a:t>
            </a:r>
          </a:p>
        </xdr:txBody>
      </xdr:sp>
    </xdr:grpSp>
    <xdr:clientData/>
  </xdr:twoCellAnchor>
  <xdr:twoCellAnchor>
    <xdr:from>
      <xdr:col>10</xdr:col>
      <xdr:colOff>279551</xdr:colOff>
      <xdr:row>60</xdr:row>
      <xdr:rowOff>60477</xdr:rowOff>
    </xdr:from>
    <xdr:to>
      <xdr:col>11</xdr:col>
      <xdr:colOff>364219</xdr:colOff>
      <xdr:row>68</xdr:row>
      <xdr:rowOff>145143</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6487610" y="15815948"/>
          <a:ext cx="734609" cy="1967254"/>
          <a:chOff x="5321905"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4</a:t>
            </a:r>
            <a:r>
              <a:rPr kumimoji="1" lang="ja-JP" altLang="en-US" sz="1100" b="1"/>
              <a:t>ｍ</a:t>
            </a:r>
          </a:p>
        </xdr:txBody>
      </xdr:sp>
    </xdr:grpSp>
    <xdr:clientData/>
  </xdr:twoCellAnchor>
  <xdr:twoCellAnchor>
    <xdr:from>
      <xdr:col>3</xdr:col>
      <xdr:colOff>224646</xdr:colOff>
      <xdr:row>72</xdr:row>
      <xdr:rowOff>26959</xdr:rowOff>
    </xdr:from>
    <xdr:to>
      <xdr:col>10</xdr:col>
      <xdr:colOff>485235</xdr:colOff>
      <xdr:row>87</xdr:row>
      <xdr:rowOff>54259</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1527594" y="18726511"/>
          <a:ext cx="5166863" cy="3666569"/>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62</xdr:row>
      <xdr:rowOff>93608</xdr:rowOff>
    </xdr:from>
    <xdr:to>
      <xdr:col>20</xdr:col>
      <xdr:colOff>343927</xdr:colOff>
      <xdr:row>71</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54543" y="16319726"/>
          <a:ext cx="733149" cy="2036924"/>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90</xdr:row>
      <xdr:rowOff>124844</xdr:rowOff>
    </xdr:from>
    <xdr:to>
      <xdr:col>7</xdr:col>
      <xdr:colOff>397354</xdr:colOff>
      <xdr:row>96</xdr:row>
      <xdr:rowOff>125982</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7</xdr:col>
      <xdr:colOff>646981</xdr:colOff>
      <xdr:row>118</xdr:row>
      <xdr:rowOff>98844</xdr:rowOff>
    </xdr:from>
    <xdr:to>
      <xdr:col>11</xdr:col>
      <xdr:colOff>259731</xdr:colOff>
      <xdr:row>131</xdr:row>
      <xdr:rowOff>53914</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4735542" y="29680259"/>
          <a:ext cx="2380392" cy="310910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62</xdr:row>
      <xdr:rowOff>80356</xdr:rowOff>
    </xdr:from>
    <xdr:to>
      <xdr:col>21</xdr:col>
      <xdr:colOff>371383</xdr:colOff>
      <xdr:row>70</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31089" y="16306474"/>
          <a:ext cx="733147" cy="1967253"/>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52606" y="16306474"/>
          <a:ext cx="785279" cy="1967253"/>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99297" y="16306474"/>
          <a:ext cx="733149" cy="1967253"/>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111831" y="16306474"/>
          <a:ext cx="591316" cy="2093877"/>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51350" y="15607790"/>
          <a:ext cx="4639342" cy="303069"/>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8098" y="14898117"/>
          <a:ext cx="4639342" cy="291863"/>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41411" y="14492952"/>
          <a:ext cx="4639342" cy="225602"/>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52</xdr:row>
      <xdr:rowOff>142309</xdr:rowOff>
    </xdr:from>
    <xdr:to>
      <xdr:col>25</xdr:col>
      <xdr:colOff>294861</xdr:colOff>
      <xdr:row>53</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144725" y="14071221"/>
          <a:ext cx="4639342" cy="225601"/>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53</xdr:row>
      <xdr:rowOff>16566</xdr:rowOff>
    </xdr:from>
    <xdr:to>
      <xdr:col>14</xdr:col>
      <xdr:colOff>480390</xdr:colOff>
      <xdr:row>55</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56</xdr:row>
      <xdr:rowOff>19879</xdr:rowOff>
    </xdr:from>
    <xdr:to>
      <xdr:col>15</xdr:col>
      <xdr:colOff>3312</xdr:colOff>
      <xdr:row>59</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11847" y="13480676"/>
          <a:ext cx="1696961" cy="267922"/>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77166" y="13483988"/>
          <a:ext cx="1696961" cy="267922"/>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49</xdr:row>
      <xdr:rowOff>23190</xdr:rowOff>
    </xdr:from>
    <xdr:to>
      <xdr:col>15</xdr:col>
      <xdr:colOff>298174</xdr:colOff>
      <xdr:row>52</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3</xdr:col>
      <xdr:colOff>467439</xdr:colOff>
      <xdr:row>117</xdr:row>
      <xdr:rowOff>224821</xdr:rowOff>
    </xdr:from>
    <xdr:to>
      <xdr:col>6</xdr:col>
      <xdr:colOff>556948</xdr:colOff>
      <xdr:row>132</xdr:row>
      <xdr:rowOff>90033</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rot="5400000">
          <a:off x="1123231" y="30210774"/>
          <a:ext cx="3504481" cy="221016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800">
            <a:solidFill>
              <a:schemeClr val="bg1">
                <a:lumMod val="50000"/>
              </a:schemeClr>
            </a:solidFill>
          </a:endParaRP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45</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47</xdr:row>
      <xdr:rowOff>0</xdr:rowOff>
    </xdr:from>
    <xdr:to>
      <xdr:col>20</xdr:col>
      <xdr:colOff>182218</xdr:colOff>
      <xdr:row>48</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62</xdr:row>
      <xdr:rowOff>32304</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62</xdr:row>
      <xdr:rowOff>81171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0" y="16354544"/>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5</xdr:col>
      <xdr:colOff>143774</xdr:colOff>
      <xdr:row>106</xdr:row>
      <xdr:rowOff>68129</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2740684" y="26702186"/>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4</xdr:col>
      <xdr:colOff>200862</xdr:colOff>
      <xdr:row>124</xdr:row>
      <xdr:rowOff>60525</xdr:rowOff>
    </xdr:from>
    <xdr:ext cx="1438798"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2150791" y="31097648"/>
          <a:ext cx="1438798"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solidFill>
                <a:schemeClr val="bg1">
                  <a:lumMod val="50000"/>
                </a:schemeClr>
              </a:solidFill>
            </a:rPr>
            <a:t>鑑賞位置</a:t>
          </a:r>
        </a:p>
      </xdr:txBody>
    </xdr:sp>
    <xdr:clientData/>
  </xdr:oneCellAnchor>
  <xdr:oneCellAnchor>
    <xdr:from>
      <xdr:col>5</xdr:col>
      <xdr:colOff>426601</xdr:colOff>
      <xdr:row>54</xdr:row>
      <xdr:rowOff>6627</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3023511" y="14392971"/>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49</xdr:row>
      <xdr:rowOff>11206</xdr:rowOff>
    </xdr:from>
    <xdr:to>
      <xdr:col>1</xdr:col>
      <xdr:colOff>212911</xdr:colOff>
      <xdr:row>56</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57</xdr:row>
      <xdr:rowOff>6723</xdr:rowOff>
    </xdr:from>
    <xdr:to>
      <xdr:col>1</xdr:col>
      <xdr:colOff>179294</xdr:colOff>
      <xdr:row>89</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52</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72</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98078" y="11076274"/>
          <a:ext cx="3717573" cy="1288466"/>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0</xdr:col>
      <xdr:colOff>224647</xdr:colOff>
      <xdr:row>101</xdr:row>
      <xdr:rowOff>134788</xdr:rowOff>
    </xdr:from>
    <xdr:to>
      <xdr:col>11</xdr:col>
      <xdr:colOff>229850</xdr:colOff>
      <xdr:row>142</xdr:row>
      <xdr:rowOff>41794</xdr:rowOff>
    </xdr:to>
    <xdr:grpSp>
      <xdr:nvGrpSpPr>
        <xdr:cNvPr id="76" name="グループ化 75">
          <a:extLst>
            <a:ext uri="{FF2B5EF4-FFF2-40B4-BE49-F238E27FC236}">
              <a16:creationId xmlns:a16="http://schemas.microsoft.com/office/drawing/2014/main" id="{1FD7BCC8-F876-44A2-976E-6076B38B1978}"/>
            </a:ext>
          </a:extLst>
        </xdr:cNvPr>
        <xdr:cNvGrpSpPr/>
      </xdr:nvGrpSpPr>
      <xdr:grpSpPr>
        <a:xfrm>
          <a:off x="224647" y="25314406"/>
          <a:ext cx="6863203" cy="9588888"/>
          <a:chOff x="362857" y="10982477"/>
          <a:chExt cx="5733143" cy="7117219"/>
        </a:xfrm>
      </xdr:grpSpPr>
      <xdr:sp macro="" textlink="">
        <xdr:nvSpPr>
          <xdr:cNvPr id="78" name="テキスト ボックス 77">
            <a:extLst>
              <a:ext uri="{FF2B5EF4-FFF2-40B4-BE49-F238E27FC236}">
                <a16:creationId xmlns:a16="http://schemas.microsoft.com/office/drawing/2014/main" id="{9D827618-D78F-B138-C189-F99B268FF9ED}"/>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79" name="テキスト ボックス 78">
            <a:extLst>
              <a:ext uri="{FF2B5EF4-FFF2-40B4-BE49-F238E27FC236}">
                <a16:creationId xmlns:a16="http://schemas.microsoft.com/office/drawing/2014/main" id="{482CBC5E-CBE6-D2EF-8A99-F7F60D5DF669}"/>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80" name="テキスト ボックス 79">
            <a:extLst>
              <a:ext uri="{FF2B5EF4-FFF2-40B4-BE49-F238E27FC236}">
                <a16:creationId xmlns:a16="http://schemas.microsoft.com/office/drawing/2014/main" id="{9E4FC4C2-5FDE-CAEC-7B68-9455905D9816}"/>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81" name="グループ化 80">
            <a:extLst>
              <a:ext uri="{FF2B5EF4-FFF2-40B4-BE49-F238E27FC236}">
                <a16:creationId xmlns:a16="http://schemas.microsoft.com/office/drawing/2014/main" id="{E8671372-BA55-FA7E-E7EF-1381FB5D9A78}"/>
              </a:ext>
            </a:extLst>
          </xdr:cNvPr>
          <xdr:cNvGrpSpPr/>
        </xdr:nvGrpSpPr>
        <xdr:grpSpPr>
          <a:xfrm>
            <a:off x="362857" y="10982477"/>
            <a:ext cx="5733143" cy="7095789"/>
            <a:chOff x="362857" y="10982477"/>
            <a:chExt cx="5733143" cy="7095789"/>
          </a:xfrm>
        </xdr:grpSpPr>
        <xdr:sp macro="" textlink="">
          <xdr:nvSpPr>
            <xdr:cNvPr id="83" name="正方形/長方形 82">
              <a:extLst>
                <a:ext uri="{FF2B5EF4-FFF2-40B4-BE49-F238E27FC236}">
                  <a16:creationId xmlns:a16="http://schemas.microsoft.com/office/drawing/2014/main" id="{49D013A2-4A66-D431-7005-170A7DC02AF5}"/>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5" name="正方形/長方形 84">
              <a:extLst>
                <a:ext uri="{FF2B5EF4-FFF2-40B4-BE49-F238E27FC236}">
                  <a16:creationId xmlns:a16="http://schemas.microsoft.com/office/drawing/2014/main" id="{5670BF7C-EF63-9D50-977F-6092DD454AA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86" name="直線コネクタ 85">
              <a:extLst>
                <a:ext uri="{FF2B5EF4-FFF2-40B4-BE49-F238E27FC236}">
                  <a16:creationId xmlns:a16="http://schemas.microsoft.com/office/drawing/2014/main" id="{A44B05EF-2C55-604E-353D-B0D4E9451FD5}"/>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7" name="直線コネクタ 86">
              <a:extLst>
                <a:ext uri="{FF2B5EF4-FFF2-40B4-BE49-F238E27FC236}">
                  <a16:creationId xmlns:a16="http://schemas.microsoft.com/office/drawing/2014/main" id="{AC1EA91E-02FE-2A7B-DC4A-9ADBCC5717CA}"/>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88" name="正方形/長方形 87">
              <a:extLst>
                <a:ext uri="{FF2B5EF4-FFF2-40B4-BE49-F238E27FC236}">
                  <a16:creationId xmlns:a16="http://schemas.microsoft.com/office/drawing/2014/main" id="{B6EAFEAE-8672-F1C6-B89E-85A0D6958B03}"/>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82" name="テキスト ボックス 81">
            <a:extLst>
              <a:ext uri="{FF2B5EF4-FFF2-40B4-BE49-F238E27FC236}">
                <a16:creationId xmlns:a16="http://schemas.microsoft.com/office/drawing/2014/main" id="{BC8E6D3B-9750-E6FD-D4BC-DF7A1E3113F5}"/>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8</xdr:col>
      <xdr:colOff>0</xdr:colOff>
      <xdr:row>88</xdr:row>
      <xdr:rowOff>0</xdr:rowOff>
    </xdr:from>
    <xdr:to>
      <xdr:col>9</xdr:col>
      <xdr:colOff>315286</xdr:colOff>
      <xdr:row>89</xdr:row>
      <xdr:rowOff>256371</xdr:rowOff>
    </xdr:to>
    <xdr:sp macro="" textlink="">
      <xdr:nvSpPr>
        <xdr:cNvPr id="89" name="テキスト ボックス 88">
          <a:extLst>
            <a:ext uri="{FF2B5EF4-FFF2-40B4-BE49-F238E27FC236}">
              <a16:creationId xmlns:a16="http://schemas.microsoft.com/office/drawing/2014/main" id="{2BF7BF41-2E91-4D95-9E84-1E835769D4F7}"/>
            </a:ext>
          </a:extLst>
        </xdr:cNvPr>
        <xdr:cNvSpPr txBox="1"/>
      </xdr:nvSpPr>
      <xdr:spPr>
        <a:xfrm>
          <a:off x="4825401" y="22581439"/>
          <a:ext cx="962267" cy="49898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4</xdr:col>
      <xdr:colOff>152759</xdr:colOff>
      <xdr:row>87</xdr:row>
      <xdr:rowOff>206674</xdr:rowOff>
    </xdr:from>
    <xdr:to>
      <xdr:col>5</xdr:col>
      <xdr:colOff>468045</xdr:colOff>
      <xdr:row>89</xdr:row>
      <xdr:rowOff>220427</xdr:rowOff>
    </xdr:to>
    <xdr:sp macro="" textlink="">
      <xdr:nvSpPr>
        <xdr:cNvPr id="90" name="テキスト ボックス 89">
          <a:extLst>
            <a:ext uri="{FF2B5EF4-FFF2-40B4-BE49-F238E27FC236}">
              <a16:creationId xmlns:a16="http://schemas.microsoft.com/office/drawing/2014/main" id="{326849A7-DD84-4100-B3D2-A3E501DC0FAC}"/>
            </a:ext>
          </a:extLst>
        </xdr:cNvPr>
        <xdr:cNvSpPr txBox="1"/>
      </xdr:nvSpPr>
      <xdr:spPr>
        <a:xfrm>
          <a:off x="2102688" y="22545495"/>
          <a:ext cx="962267" cy="49898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6</xdr:col>
      <xdr:colOff>566109</xdr:colOff>
      <xdr:row>110</xdr:row>
      <xdr:rowOff>233631</xdr:rowOff>
    </xdr:from>
    <xdr:to>
      <xdr:col>7</xdr:col>
      <xdr:colOff>709882</xdr:colOff>
      <xdr:row>118</xdr:row>
      <xdr:rowOff>116817</xdr:rowOff>
    </xdr:to>
    <xdr:cxnSp macro="">
      <xdr:nvCxnSpPr>
        <xdr:cNvPr id="92" name="直線コネクタ 91">
          <a:extLst>
            <a:ext uri="{FF2B5EF4-FFF2-40B4-BE49-F238E27FC236}">
              <a16:creationId xmlns:a16="http://schemas.microsoft.com/office/drawing/2014/main" id="{71E9AF8F-CD01-444A-B986-D43C2732E18E}"/>
            </a:ext>
          </a:extLst>
        </xdr:cNvPr>
        <xdr:cNvCxnSpPr/>
      </xdr:nvCxnSpPr>
      <xdr:spPr>
        <a:xfrm>
          <a:off x="3989717" y="27874103"/>
          <a:ext cx="808726" cy="1824129"/>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359434</xdr:colOff>
      <xdr:row>69</xdr:row>
      <xdr:rowOff>26957</xdr:rowOff>
    </xdr:from>
    <xdr:to>
      <xdr:col>11</xdr:col>
      <xdr:colOff>539151</xdr:colOff>
      <xdr:row>72</xdr:row>
      <xdr:rowOff>143773</xdr:rowOff>
    </xdr:to>
    <xdr:cxnSp macro="">
      <xdr:nvCxnSpPr>
        <xdr:cNvPr id="123" name="直線コネクタ 122">
          <a:extLst>
            <a:ext uri="{FF2B5EF4-FFF2-40B4-BE49-F238E27FC236}">
              <a16:creationId xmlns:a16="http://schemas.microsoft.com/office/drawing/2014/main" id="{8EF3EEDD-CAD6-4C2C-BB8D-5030EAECF64E}"/>
            </a:ext>
          </a:extLst>
        </xdr:cNvPr>
        <xdr:cNvCxnSpPr/>
      </xdr:nvCxnSpPr>
      <xdr:spPr>
        <a:xfrm>
          <a:off x="5831816" y="17998655"/>
          <a:ext cx="1563538" cy="844670"/>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395377</xdr:colOff>
      <xdr:row>69</xdr:row>
      <xdr:rowOff>53915</xdr:rowOff>
    </xdr:from>
    <xdr:to>
      <xdr:col>4</xdr:col>
      <xdr:colOff>206675</xdr:colOff>
      <xdr:row>72</xdr:row>
      <xdr:rowOff>233632</xdr:rowOff>
    </xdr:to>
    <xdr:cxnSp macro="">
      <xdr:nvCxnSpPr>
        <xdr:cNvPr id="133" name="直線コネクタ 132">
          <a:extLst>
            <a:ext uri="{FF2B5EF4-FFF2-40B4-BE49-F238E27FC236}">
              <a16:creationId xmlns:a16="http://schemas.microsoft.com/office/drawing/2014/main" id="{E2073B89-C785-47F0-AC6F-F973359299AE}"/>
            </a:ext>
          </a:extLst>
        </xdr:cNvPr>
        <xdr:cNvCxnSpPr/>
      </xdr:nvCxnSpPr>
      <xdr:spPr>
        <a:xfrm flipH="1">
          <a:off x="655967" y="18025613"/>
          <a:ext cx="1500637" cy="907571"/>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260590</xdr:colOff>
      <xdr:row>131</xdr:row>
      <xdr:rowOff>116816</xdr:rowOff>
    </xdr:from>
    <xdr:to>
      <xdr:col>7</xdr:col>
      <xdr:colOff>655967</xdr:colOff>
      <xdr:row>141</xdr:row>
      <xdr:rowOff>17972</xdr:rowOff>
    </xdr:to>
    <xdr:cxnSp macro="">
      <xdr:nvCxnSpPr>
        <xdr:cNvPr id="140" name="直線コネクタ 139">
          <a:extLst>
            <a:ext uri="{FF2B5EF4-FFF2-40B4-BE49-F238E27FC236}">
              <a16:creationId xmlns:a16="http://schemas.microsoft.com/office/drawing/2014/main" id="{E7F5760C-D31E-4F20-B093-FCB4F235D1D1}"/>
            </a:ext>
          </a:extLst>
        </xdr:cNvPr>
        <xdr:cNvCxnSpPr/>
      </xdr:nvCxnSpPr>
      <xdr:spPr>
        <a:xfrm flipH="1">
          <a:off x="4349151" y="32852264"/>
          <a:ext cx="395377" cy="2327335"/>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121</xdr:row>
      <xdr:rowOff>0</xdr:rowOff>
    </xdr:from>
    <xdr:to>
      <xdr:col>2</xdr:col>
      <xdr:colOff>279343</xdr:colOff>
      <xdr:row>123</xdr:row>
      <xdr:rowOff>125802</xdr:rowOff>
    </xdr:to>
    <xdr:sp macro="" textlink="">
      <xdr:nvSpPr>
        <xdr:cNvPr id="144" name="テキスト ボックス 143">
          <a:extLst>
            <a:ext uri="{FF2B5EF4-FFF2-40B4-BE49-F238E27FC236}">
              <a16:creationId xmlns:a16="http://schemas.microsoft.com/office/drawing/2014/main" id="{35E39750-E4B9-4B9C-A784-F3C329F93359}"/>
            </a:ext>
          </a:extLst>
        </xdr:cNvPr>
        <xdr:cNvSpPr txBox="1"/>
      </xdr:nvSpPr>
      <xdr:spPr>
        <a:xfrm>
          <a:off x="260590" y="30309269"/>
          <a:ext cx="962267" cy="611038"/>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0</xdr:col>
      <xdr:colOff>242618</xdr:colOff>
      <xdr:row>126</xdr:row>
      <xdr:rowOff>215661</xdr:rowOff>
    </xdr:from>
    <xdr:to>
      <xdr:col>2</xdr:col>
      <xdr:colOff>261371</xdr:colOff>
      <xdr:row>128</xdr:row>
      <xdr:rowOff>229414</xdr:rowOff>
    </xdr:to>
    <xdr:sp macro="" textlink="">
      <xdr:nvSpPr>
        <xdr:cNvPr id="145" name="テキスト ボックス 144">
          <a:extLst>
            <a:ext uri="{FF2B5EF4-FFF2-40B4-BE49-F238E27FC236}">
              <a16:creationId xmlns:a16="http://schemas.microsoft.com/office/drawing/2014/main" id="{2D2064FF-96AA-49ED-BA33-1D3734FE093B}"/>
            </a:ext>
          </a:extLst>
        </xdr:cNvPr>
        <xdr:cNvSpPr txBox="1"/>
      </xdr:nvSpPr>
      <xdr:spPr>
        <a:xfrm>
          <a:off x="242618" y="31738019"/>
          <a:ext cx="962267" cy="49898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5</xdr:col>
      <xdr:colOff>296533</xdr:colOff>
      <xdr:row>142</xdr:row>
      <xdr:rowOff>233632</xdr:rowOff>
    </xdr:from>
    <xdr:to>
      <xdr:col>7</xdr:col>
      <xdr:colOff>312125</xdr:colOff>
      <xdr:row>146</xdr:row>
      <xdr:rowOff>208849</xdr:rowOff>
    </xdr:to>
    <xdr:sp macro="" textlink="">
      <xdr:nvSpPr>
        <xdr:cNvPr id="147" name="正方形/長方形 146">
          <a:extLst>
            <a:ext uri="{FF2B5EF4-FFF2-40B4-BE49-F238E27FC236}">
              <a16:creationId xmlns:a16="http://schemas.microsoft.com/office/drawing/2014/main" id="{F42D6589-A36D-4346-BEB1-77D7E70940A7}"/>
            </a:ext>
          </a:extLst>
        </xdr:cNvPr>
        <xdr:cNvSpPr/>
      </xdr:nvSpPr>
      <xdr:spPr>
        <a:xfrm>
          <a:off x="2893443" y="35637877"/>
          <a:ext cx="1507243" cy="945689"/>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twoCellAnchor>
    <xdr:from>
      <xdr:col>0</xdr:col>
      <xdr:colOff>0</xdr:colOff>
      <xdr:row>109</xdr:row>
      <xdr:rowOff>0</xdr:rowOff>
    </xdr:from>
    <xdr:to>
      <xdr:col>0</xdr:col>
      <xdr:colOff>197837</xdr:colOff>
      <xdr:row>142</xdr:row>
      <xdr:rowOff>95716</xdr:rowOff>
    </xdr:to>
    <xdr:sp macro="" textlink="">
      <xdr:nvSpPr>
        <xdr:cNvPr id="148" name="左中かっこ 147">
          <a:extLst>
            <a:ext uri="{FF2B5EF4-FFF2-40B4-BE49-F238E27FC236}">
              <a16:creationId xmlns:a16="http://schemas.microsoft.com/office/drawing/2014/main" id="{75463BFD-12F2-467C-AD1B-FD2F62879897}"/>
            </a:ext>
          </a:extLst>
        </xdr:cNvPr>
        <xdr:cNvSpPr/>
      </xdr:nvSpPr>
      <xdr:spPr>
        <a:xfrm>
          <a:off x="0" y="27361910"/>
          <a:ext cx="197837" cy="8138051"/>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zoomScale="85" zoomScaleNormal="85" zoomScaleSheetLayoutView="106" workbookViewId="0">
      <selection activeCell="S17" sqref="S17"/>
    </sheetView>
  </sheetViews>
  <sheetFormatPr defaultRowHeight="18.75" x14ac:dyDescent="0.15"/>
  <cols>
    <col min="1" max="1" width="3.375" style="29" customWidth="1"/>
    <col min="2" max="2" width="9" style="29"/>
    <col min="3" max="3" width="4.75" style="29" customWidth="1"/>
    <col min="4" max="5" width="8.5" style="29" customWidth="1"/>
    <col min="6" max="6" width="10.875" style="29" customWidth="1"/>
    <col min="7" max="7" width="8.7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25" style="42" customWidth="1"/>
    <col min="27" max="16384" width="9" style="29"/>
  </cols>
  <sheetData>
    <row r="1" spans="1:27" ht="22.15" customHeight="1" x14ac:dyDescent="0.15">
      <c r="A1" s="36"/>
      <c r="B1" s="105" t="s">
        <v>333</v>
      </c>
      <c r="C1" s="105"/>
      <c r="D1" s="105"/>
      <c r="E1" s="105"/>
      <c r="F1" s="105"/>
      <c r="G1" s="105"/>
      <c r="H1" s="105"/>
      <c r="I1" s="105"/>
      <c r="J1" s="105"/>
      <c r="K1" s="105"/>
      <c r="L1" s="105"/>
      <c r="M1" s="36"/>
      <c r="N1" s="59"/>
      <c r="O1" s="59"/>
      <c r="P1" s="59"/>
      <c r="Q1" s="59"/>
      <c r="R1" s="59"/>
      <c r="S1" s="59"/>
      <c r="T1" s="59"/>
      <c r="U1" s="59"/>
      <c r="V1" s="59"/>
      <c r="W1" s="59"/>
      <c r="X1" s="59"/>
      <c r="Y1" s="59"/>
      <c r="Z1" s="59"/>
    </row>
    <row r="2" spans="1:27" ht="19.899999999999999" customHeight="1" x14ac:dyDescent="0.15">
      <c r="A2" s="39"/>
      <c r="B2" s="37" t="s">
        <v>0</v>
      </c>
      <c r="C2" s="108">
        <v>514</v>
      </c>
      <c r="D2" s="109"/>
      <c r="E2" s="38" t="s">
        <v>5</v>
      </c>
      <c r="F2" s="40" t="s">
        <v>27</v>
      </c>
      <c r="G2" s="37" t="s">
        <v>2</v>
      </c>
      <c r="H2" s="41" t="s">
        <v>27</v>
      </c>
      <c r="I2" s="38" t="s">
        <v>20</v>
      </c>
      <c r="J2" s="40" t="s">
        <v>421</v>
      </c>
      <c r="K2" s="38" t="s">
        <v>3</v>
      </c>
      <c r="L2" s="40" t="s">
        <v>422</v>
      </c>
      <c r="M2" s="39"/>
      <c r="N2" s="59"/>
      <c r="O2" s="59"/>
      <c r="P2" s="59"/>
      <c r="Q2" s="59"/>
      <c r="R2" s="59"/>
      <c r="S2" s="59"/>
      <c r="T2" s="59"/>
      <c r="U2" s="59"/>
      <c r="V2" s="59"/>
      <c r="W2" s="59"/>
      <c r="X2" s="59"/>
      <c r="Y2" s="59"/>
      <c r="Z2" s="59"/>
      <c r="AA2" s="59"/>
    </row>
    <row r="3" spans="1:27" ht="19.899999999999999" customHeight="1" x14ac:dyDescent="0.15">
      <c r="A3" s="39"/>
      <c r="B3" s="38" t="s">
        <v>1</v>
      </c>
      <c r="C3" s="106" t="s">
        <v>135</v>
      </c>
      <c r="D3" s="106"/>
      <c r="E3" s="106"/>
      <c r="F3" s="106"/>
      <c r="G3" s="106"/>
      <c r="H3" s="38" t="s">
        <v>4</v>
      </c>
      <c r="I3" s="107" t="s">
        <v>225</v>
      </c>
      <c r="J3" s="107"/>
      <c r="K3" s="107"/>
      <c r="L3" s="107"/>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10" t="s">
        <v>408</v>
      </c>
      <c r="C6" s="110"/>
      <c r="D6" s="110"/>
      <c r="E6" s="110"/>
      <c r="F6" s="110"/>
      <c r="G6" s="110"/>
      <c r="H6" s="110"/>
      <c r="I6" s="110"/>
      <c r="J6" s="110"/>
      <c r="K6" s="110"/>
      <c r="L6" s="110"/>
      <c r="M6" s="45"/>
      <c r="N6" s="59"/>
      <c r="O6" s="59"/>
      <c r="P6" s="59"/>
      <c r="Q6" s="59"/>
      <c r="R6" s="59"/>
      <c r="S6" s="59"/>
      <c r="T6" s="59"/>
      <c r="U6" s="59"/>
      <c r="V6" s="59"/>
      <c r="W6" s="59"/>
      <c r="X6" s="59"/>
      <c r="Y6" s="59"/>
      <c r="Z6" s="59"/>
      <c r="AA6" s="59"/>
    </row>
    <row r="7" spans="1:27" ht="28.1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1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1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15" customHeight="1" x14ac:dyDescent="0.15">
      <c r="A12" s="82" t="s">
        <v>327</v>
      </c>
      <c r="B12" s="98" t="s">
        <v>334</v>
      </c>
      <c r="C12" s="98"/>
      <c r="D12" s="98"/>
      <c r="E12" s="98"/>
      <c r="F12" s="98"/>
      <c r="G12" s="98"/>
      <c r="H12" s="98"/>
      <c r="I12" s="98"/>
      <c r="J12" s="98"/>
      <c r="K12" s="98"/>
      <c r="L12" s="98"/>
      <c r="M12" s="51"/>
      <c r="N12" s="59"/>
      <c r="O12" s="59"/>
      <c r="P12" s="59"/>
      <c r="Q12" s="59"/>
      <c r="R12" s="59"/>
      <c r="S12" s="59"/>
      <c r="T12" s="59"/>
      <c r="U12" s="59"/>
      <c r="V12" s="59"/>
      <c r="W12" s="59"/>
      <c r="X12" s="59"/>
      <c r="Y12" s="59"/>
      <c r="Z12" s="59"/>
      <c r="AA12" s="59"/>
    </row>
    <row r="13" spans="1:27" ht="20.25" customHeight="1" x14ac:dyDescent="0.15">
      <c r="A13" s="51"/>
      <c r="B13" s="111" t="s">
        <v>301</v>
      </c>
      <c r="C13" s="112"/>
      <c r="D13" s="112"/>
      <c r="E13" s="112"/>
      <c r="F13" s="117" t="s">
        <v>413</v>
      </c>
      <c r="G13" s="118"/>
      <c r="H13" s="130" t="s">
        <v>311</v>
      </c>
      <c r="I13" s="131"/>
      <c r="J13" s="131"/>
      <c r="K13" s="63">
        <v>100</v>
      </c>
      <c r="L13" s="64" t="s">
        <v>312</v>
      </c>
      <c r="M13" s="51"/>
      <c r="N13" s="59"/>
      <c r="O13" s="59"/>
      <c r="P13" s="59"/>
      <c r="Q13" s="59"/>
      <c r="R13" s="59"/>
      <c r="S13" s="59"/>
      <c r="T13" s="59"/>
      <c r="U13" s="59"/>
      <c r="V13" s="59"/>
      <c r="W13" s="59"/>
      <c r="X13" s="59"/>
      <c r="Y13" s="59"/>
      <c r="Z13" s="59"/>
      <c r="AA13" s="59"/>
    </row>
    <row r="14" spans="1:27" ht="20.25" customHeight="1" x14ac:dyDescent="0.15">
      <c r="A14" s="51"/>
      <c r="B14" s="119" t="s">
        <v>302</v>
      </c>
      <c r="C14" s="120"/>
      <c r="D14" s="120"/>
      <c r="E14" s="121"/>
      <c r="F14" s="65" t="s">
        <v>304</v>
      </c>
      <c r="G14" s="66"/>
      <c r="H14" s="67" t="s">
        <v>303</v>
      </c>
      <c r="I14" s="68" t="s">
        <v>305</v>
      </c>
      <c r="J14" s="69"/>
      <c r="K14" s="68" t="s">
        <v>303</v>
      </c>
      <c r="L14" s="70"/>
      <c r="M14" s="51"/>
      <c r="N14" s="59"/>
      <c r="O14" s="59"/>
      <c r="P14" s="59"/>
      <c r="Q14" s="59"/>
      <c r="R14" s="59"/>
      <c r="S14" s="59"/>
      <c r="T14" s="59"/>
      <c r="U14" s="59"/>
      <c r="V14" s="59"/>
      <c r="W14" s="59"/>
      <c r="X14" s="59"/>
      <c r="Y14" s="59"/>
      <c r="Z14" s="59"/>
      <c r="AA14" s="59"/>
    </row>
    <row r="15" spans="1:27" ht="20.25" customHeight="1" x14ac:dyDescent="0.15">
      <c r="A15" s="51"/>
      <c r="B15" s="122"/>
      <c r="C15" s="123"/>
      <c r="D15" s="123"/>
      <c r="E15" s="124"/>
      <c r="F15" s="71" t="s">
        <v>306</v>
      </c>
      <c r="G15" s="72"/>
      <c r="H15" s="73" t="s">
        <v>303</v>
      </c>
      <c r="I15" s="74"/>
      <c r="J15" s="74"/>
      <c r="K15" s="74"/>
      <c r="L15" s="75"/>
      <c r="M15" s="51"/>
      <c r="N15" s="59"/>
      <c r="O15" s="59"/>
      <c r="P15" s="59"/>
      <c r="Q15" s="59"/>
      <c r="R15" s="59"/>
      <c r="S15" s="59"/>
      <c r="T15" s="59"/>
      <c r="U15" s="59"/>
      <c r="V15" s="59"/>
      <c r="W15" s="59"/>
      <c r="X15" s="59"/>
      <c r="Y15" s="59"/>
      <c r="Z15" s="59"/>
      <c r="AA15" s="59"/>
    </row>
    <row r="16" spans="1:27" ht="23.25" customHeight="1" x14ac:dyDescent="0.15">
      <c r="A16" s="46"/>
      <c r="B16" s="113" t="s">
        <v>307</v>
      </c>
      <c r="C16" s="114"/>
      <c r="D16" s="114"/>
      <c r="E16" s="115"/>
      <c r="F16" s="76" t="s">
        <v>308</v>
      </c>
      <c r="G16" s="125" t="s">
        <v>414</v>
      </c>
      <c r="H16" s="125"/>
      <c r="I16" s="126" t="s">
        <v>309</v>
      </c>
      <c r="J16" s="127"/>
      <c r="K16" s="128" t="s">
        <v>414</v>
      </c>
      <c r="L16" s="129"/>
      <c r="M16" s="46"/>
      <c r="N16" s="59"/>
      <c r="O16" s="59"/>
      <c r="P16" s="59"/>
      <c r="Q16" s="59"/>
      <c r="R16" s="59"/>
      <c r="S16" s="59"/>
      <c r="T16" s="59"/>
      <c r="U16" s="59"/>
      <c r="V16" s="59"/>
      <c r="W16" s="59"/>
      <c r="X16" s="59"/>
      <c r="Y16" s="59"/>
      <c r="Z16" s="59"/>
      <c r="AA16" s="59"/>
    </row>
    <row r="17" spans="1:27" ht="22.9" customHeight="1" x14ac:dyDescent="0.15">
      <c r="A17" s="46"/>
      <c r="B17" s="111" t="s">
        <v>316</v>
      </c>
      <c r="C17" s="112"/>
      <c r="D17" s="112"/>
      <c r="E17" s="112"/>
      <c r="F17" s="65" t="s">
        <v>317</v>
      </c>
      <c r="G17" s="66">
        <v>4</v>
      </c>
      <c r="H17" s="67" t="s">
        <v>303</v>
      </c>
      <c r="I17" s="65" t="s">
        <v>306</v>
      </c>
      <c r="J17" s="66">
        <v>2</v>
      </c>
      <c r="K17" s="132" t="s">
        <v>303</v>
      </c>
      <c r="L17" s="133"/>
      <c r="M17" s="46"/>
      <c r="N17" s="59"/>
      <c r="O17" s="59"/>
      <c r="P17" s="59"/>
      <c r="Q17" s="59"/>
      <c r="R17" s="59"/>
      <c r="S17" s="59"/>
      <c r="T17" s="59"/>
      <c r="U17" s="59"/>
      <c r="V17" s="59"/>
      <c r="W17" s="59"/>
      <c r="X17" s="59"/>
      <c r="Y17" s="59"/>
      <c r="Z17" s="59"/>
      <c r="AA17" s="59"/>
    </row>
    <row r="18" spans="1:27" ht="22.9" customHeight="1" x14ac:dyDescent="0.15">
      <c r="A18" s="32"/>
      <c r="B18" s="111" t="s">
        <v>310</v>
      </c>
      <c r="C18" s="112"/>
      <c r="D18" s="112"/>
      <c r="E18" s="116"/>
      <c r="F18" s="150" t="s">
        <v>415</v>
      </c>
      <c r="G18" s="150"/>
      <c r="H18" s="134" t="s">
        <v>315</v>
      </c>
      <c r="I18" s="135"/>
      <c r="J18" s="135"/>
      <c r="K18" s="137" t="s">
        <v>416</v>
      </c>
      <c r="L18" s="138"/>
      <c r="M18" s="32"/>
      <c r="N18" s="59"/>
      <c r="O18" s="59"/>
      <c r="P18" s="59"/>
      <c r="Q18" s="59"/>
      <c r="R18" s="59"/>
      <c r="S18" s="59"/>
      <c r="T18" s="59"/>
      <c r="U18" s="59"/>
      <c r="V18" s="59"/>
      <c r="W18" s="59"/>
      <c r="X18" s="59"/>
      <c r="Y18" s="59"/>
      <c r="Z18" s="59"/>
      <c r="AA18" s="59"/>
    </row>
    <row r="19" spans="1:27" ht="23.45" customHeight="1" x14ac:dyDescent="0.15">
      <c r="A19" s="32"/>
      <c r="B19" s="113" t="s">
        <v>314</v>
      </c>
      <c r="C19" s="114"/>
      <c r="D19" s="114"/>
      <c r="E19" s="115"/>
      <c r="F19" s="146" t="s">
        <v>417</v>
      </c>
      <c r="G19" s="147"/>
      <c r="H19" s="141" t="s">
        <v>313</v>
      </c>
      <c r="I19" s="142"/>
      <c r="J19" s="142"/>
      <c r="K19" s="150"/>
      <c r="L19" s="151"/>
      <c r="M19" s="54"/>
      <c r="N19" s="59"/>
      <c r="O19" s="59"/>
      <c r="P19" s="59"/>
      <c r="Q19" s="59"/>
      <c r="R19" s="59"/>
      <c r="S19" s="59"/>
      <c r="T19" s="59"/>
      <c r="U19" s="59"/>
      <c r="V19" s="59"/>
      <c r="W19" s="59"/>
      <c r="X19" s="59"/>
      <c r="Y19" s="59"/>
      <c r="Z19" s="59"/>
      <c r="AA19" s="59"/>
    </row>
    <row r="20" spans="1:27" ht="23.45" customHeight="1" x14ac:dyDescent="0.15">
      <c r="A20" s="32"/>
      <c r="B20" s="143"/>
      <c r="C20" s="144"/>
      <c r="D20" s="144"/>
      <c r="E20" s="145"/>
      <c r="F20" s="148"/>
      <c r="G20" s="149"/>
      <c r="H20" s="141" t="s">
        <v>329</v>
      </c>
      <c r="I20" s="142"/>
      <c r="J20" s="142"/>
      <c r="K20" s="137"/>
      <c r="L20" s="138"/>
      <c r="M20" s="32"/>
      <c r="N20" s="59"/>
      <c r="O20" s="59"/>
      <c r="P20" s="59"/>
      <c r="Q20" s="59"/>
      <c r="R20" s="59"/>
      <c r="S20" s="59"/>
      <c r="T20" s="59"/>
      <c r="U20" s="59"/>
      <c r="V20" s="59"/>
      <c r="W20" s="59"/>
      <c r="X20" s="59"/>
      <c r="Y20" s="59"/>
      <c r="Z20" s="59"/>
      <c r="AA20" s="59"/>
    </row>
    <row r="21" spans="1:27" ht="31.5" customHeight="1" x14ac:dyDescent="0.15">
      <c r="A21" s="32"/>
      <c r="B21" s="134" t="s">
        <v>318</v>
      </c>
      <c r="C21" s="135"/>
      <c r="D21" s="135"/>
      <c r="E21" s="136"/>
      <c r="F21" s="137" t="s">
        <v>418</v>
      </c>
      <c r="G21" s="138"/>
      <c r="H21" s="139" t="s">
        <v>319</v>
      </c>
      <c r="I21" s="140"/>
      <c r="J21" s="140"/>
      <c r="K21" s="63">
        <v>10</v>
      </c>
      <c r="L21" s="64" t="s">
        <v>303</v>
      </c>
      <c r="M21" s="32"/>
      <c r="N21" s="59"/>
      <c r="O21" s="59"/>
      <c r="P21" s="59"/>
      <c r="Q21" s="59"/>
      <c r="R21" s="59"/>
      <c r="S21" s="59"/>
      <c r="T21" s="59"/>
      <c r="U21" s="59"/>
      <c r="V21" s="59"/>
      <c r="W21" s="59"/>
      <c r="X21" s="59"/>
      <c r="Y21" s="59"/>
      <c r="Z21" s="59"/>
      <c r="AA21" s="59"/>
    </row>
    <row r="22" spans="1:27" ht="30.6" customHeight="1" x14ac:dyDescent="0.15">
      <c r="A22" s="35"/>
      <c r="B22" s="134" t="s">
        <v>324</v>
      </c>
      <c r="C22" s="135"/>
      <c r="D22" s="135"/>
      <c r="E22" s="136"/>
      <c r="F22" s="161" t="s">
        <v>419</v>
      </c>
      <c r="G22" s="162"/>
      <c r="H22" s="60" t="s">
        <v>322</v>
      </c>
      <c r="I22" s="61">
        <v>1</v>
      </c>
      <c r="J22" s="62" t="s">
        <v>323</v>
      </c>
      <c r="K22" s="135"/>
      <c r="L22" s="157"/>
      <c r="M22" s="35"/>
      <c r="N22" s="59"/>
      <c r="O22" s="59"/>
      <c r="P22" s="59"/>
      <c r="Q22" s="59"/>
      <c r="R22" s="59"/>
      <c r="S22" s="59"/>
      <c r="T22" s="59"/>
      <c r="U22" s="59"/>
      <c r="V22" s="59"/>
      <c r="W22" s="59"/>
      <c r="X22" s="59"/>
      <c r="Y22" s="59"/>
      <c r="Z22" s="59"/>
      <c r="AA22" s="59"/>
    </row>
    <row r="23" spans="1:27" ht="25.15" customHeight="1" x14ac:dyDescent="0.15">
      <c r="A23" s="34"/>
      <c r="B23" s="158" t="s">
        <v>325</v>
      </c>
      <c r="C23" s="159"/>
      <c r="D23" s="159"/>
      <c r="E23" s="160"/>
      <c r="F23" s="77" t="s">
        <v>320</v>
      </c>
      <c r="G23" s="78">
        <v>2.5</v>
      </c>
      <c r="H23" s="79" t="s">
        <v>303</v>
      </c>
      <c r="I23" s="80" t="s">
        <v>321</v>
      </c>
      <c r="J23" s="78">
        <v>9</v>
      </c>
      <c r="K23" s="155" t="s">
        <v>303</v>
      </c>
      <c r="L23" s="156"/>
      <c r="M23" s="34"/>
      <c r="N23" s="59"/>
      <c r="O23" s="59"/>
      <c r="P23" s="59"/>
      <c r="Q23" s="59"/>
      <c r="R23" s="59"/>
      <c r="S23" s="59"/>
      <c r="T23" s="59"/>
      <c r="U23" s="59"/>
      <c r="V23" s="59"/>
      <c r="W23" s="59"/>
      <c r="X23" s="59"/>
      <c r="Y23" s="59"/>
      <c r="Z23" s="59"/>
      <c r="AA23" s="59"/>
    </row>
    <row r="24" spans="1:27" ht="25.15" customHeight="1" x14ac:dyDescent="0.15">
      <c r="A24" s="32"/>
      <c r="B24" s="81" t="s">
        <v>332</v>
      </c>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82"/>
      <c r="E26" s="82"/>
      <c r="F26" s="82"/>
      <c r="G26" s="83"/>
      <c r="H26" s="83"/>
      <c r="I26" s="83"/>
      <c r="J26" s="83"/>
      <c r="K26" s="83"/>
      <c r="L26" s="84"/>
      <c r="M26" s="33"/>
      <c r="N26" s="59"/>
      <c r="O26" s="59"/>
      <c r="P26" s="59"/>
      <c r="Q26" s="59"/>
      <c r="R26" s="59"/>
      <c r="S26" s="59"/>
      <c r="T26" s="59"/>
      <c r="U26" s="59"/>
      <c r="V26" s="59"/>
      <c r="W26" s="59"/>
      <c r="X26" s="59"/>
      <c r="Y26" s="59"/>
      <c r="Z26" s="59"/>
      <c r="AA26" s="59"/>
    </row>
    <row r="27" spans="1:27" ht="18.75" customHeight="1" x14ac:dyDescent="0.15">
      <c r="A27" s="154" t="s">
        <v>330</v>
      </c>
      <c r="B27" s="154"/>
      <c r="C27" s="154"/>
      <c r="D27" s="154"/>
      <c r="E27" s="154"/>
      <c r="F27" s="154"/>
      <c r="G27" s="154"/>
      <c r="H27" s="153" t="s">
        <v>331</v>
      </c>
      <c r="I27" s="153"/>
      <c r="J27" s="153"/>
      <c r="K27" s="153"/>
      <c r="L27" s="153"/>
      <c r="M27" s="30"/>
      <c r="N27" s="59"/>
      <c r="O27" s="59"/>
      <c r="P27" s="59"/>
      <c r="Q27" s="59"/>
      <c r="R27" s="59"/>
      <c r="S27" s="59"/>
      <c r="T27" s="59"/>
      <c r="U27" s="59"/>
      <c r="V27" s="59"/>
      <c r="W27" s="59"/>
      <c r="X27" s="59"/>
      <c r="Y27" s="59"/>
      <c r="Z27" s="59"/>
      <c r="AA27" s="59"/>
    </row>
    <row r="28" spans="1:27" ht="27.75" customHeight="1" x14ac:dyDescent="0.15">
      <c r="A28" s="56">
        <v>1</v>
      </c>
      <c r="B28" s="152" t="s">
        <v>420</v>
      </c>
      <c r="C28" s="152"/>
      <c r="D28" s="152"/>
      <c r="E28" s="152"/>
      <c r="F28" s="152"/>
      <c r="G28" s="152"/>
      <c r="H28" s="154"/>
      <c r="I28" s="154"/>
      <c r="J28" s="154"/>
      <c r="K28" s="154"/>
      <c r="L28" s="154"/>
      <c r="M28" s="32"/>
      <c r="N28" s="59"/>
      <c r="O28" s="59"/>
      <c r="P28" s="59"/>
      <c r="Q28" s="59"/>
      <c r="R28" s="59"/>
      <c r="S28" s="59"/>
      <c r="T28" s="59"/>
      <c r="U28" s="59"/>
      <c r="V28" s="59"/>
      <c r="W28" s="59"/>
      <c r="X28" s="59"/>
      <c r="Y28" s="59"/>
      <c r="Z28" s="59"/>
      <c r="AA28" s="59"/>
    </row>
    <row r="29" spans="1:27" ht="27.75" customHeight="1" x14ac:dyDescent="0.15">
      <c r="A29" s="56">
        <v>2</v>
      </c>
      <c r="B29" s="152"/>
      <c r="C29" s="152"/>
      <c r="D29" s="152"/>
      <c r="E29" s="152"/>
      <c r="F29" s="152"/>
      <c r="G29" s="152"/>
      <c r="H29" s="154"/>
      <c r="I29" s="154"/>
      <c r="J29" s="154"/>
      <c r="K29" s="154"/>
      <c r="L29" s="154"/>
      <c r="M29" s="32"/>
      <c r="N29" s="59"/>
      <c r="O29" s="59"/>
      <c r="P29" s="59"/>
      <c r="Q29" s="59"/>
      <c r="R29" s="59"/>
      <c r="S29" s="59"/>
      <c r="T29" s="59"/>
      <c r="U29" s="59"/>
      <c r="V29" s="59"/>
      <c r="W29" s="59"/>
      <c r="X29" s="59"/>
      <c r="Y29" s="59"/>
      <c r="Z29" s="59"/>
      <c r="AA29" s="59"/>
    </row>
    <row r="30" spans="1:27" ht="27.75" customHeight="1" x14ac:dyDescent="0.15">
      <c r="A30" s="56">
        <v>3</v>
      </c>
      <c r="B30" s="152"/>
      <c r="C30" s="152"/>
      <c r="D30" s="152"/>
      <c r="E30" s="152"/>
      <c r="F30" s="152"/>
      <c r="G30" s="152"/>
      <c r="H30" s="154"/>
      <c r="I30" s="154"/>
      <c r="J30" s="154"/>
      <c r="K30" s="154"/>
      <c r="L30" s="154"/>
      <c r="M30" s="32"/>
      <c r="N30" s="59"/>
      <c r="O30" s="59"/>
      <c r="P30" s="59"/>
      <c r="Q30" s="59"/>
      <c r="R30" s="59"/>
      <c r="S30" s="59"/>
      <c r="T30" s="59"/>
      <c r="U30" s="59"/>
      <c r="V30" s="59"/>
      <c r="W30" s="59"/>
      <c r="X30" s="59"/>
      <c r="Y30" s="59"/>
      <c r="Z30" s="59"/>
      <c r="AA30" s="59"/>
    </row>
    <row r="31" spans="1:27" ht="27.75" customHeight="1" x14ac:dyDescent="0.15">
      <c r="A31" s="56">
        <v>4</v>
      </c>
      <c r="B31" s="152"/>
      <c r="C31" s="152"/>
      <c r="D31" s="152"/>
      <c r="E31" s="152"/>
      <c r="F31" s="152"/>
      <c r="G31" s="152"/>
      <c r="H31" s="154"/>
      <c r="I31" s="154"/>
      <c r="J31" s="154"/>
      <c r="K31" s="154"/>
      <c r="L31" s="154"/>
      <c r="M31" s="34"/>
      <c r="N31" s="59"/>
      <c r="O31" s="59"/>
      <c r="P31" s="59"/>
      <c r="Q31" s="59"/>
      <c r="R31" s="59"/>
      <c r="S31" s="59"/>
      <c r="T31" s="59"/>
      <c r="U31" s="59"/>
      <c r="V31" s="59"/>
      <c r="W31" s="59"/>
      <c r="X31" s="59"/>
      <c r="Y31" s="59"/>
      <c r="Z31" s="59"/>
      <c r="AA31" s="59"/>
    </row>
    <row r="32" spans="1:27" ht="27.75" customHeight="1" x14ac:dyDescent="0.15">
      <c r="A32" s="56">
        <v>5</v>
      </c>
      <c r="B32" s="152"/>
      <c r="C32" s="152"/>
      <c r="D32" s="152"/>
      <c r="E32" s="152"/>
      <c r="F32" s="152"/>
      <c r="G32" s="152"/>
      <c r="H32" s="154"/>
      <c r="I32" s="154"/>
      <c r="J32" s="154"/>
      <c r="K32" s="154"/>
      <c r="L32" s="154"/>
      <c r="M32" s="35"/>
      <c r="N32" s="59"/>
      <c r="O32" s="59"/>
      <c r="P32" s="59"/>
      <c r="Q32" s="59"/>
      <c r="R32" s="59"/>
      <c r="S32" s="59"/>
      <c r="T32" s="59"/>
      <c r="U32" s="59"/>
      <c r="V32" s="59"/>
      <c r="W32" s="59"/>
      <c r="X32" s="59"/>
      <c r="Y32" s="59"/>
      <c r="Z32" s="59"/>
      <c r="AA32" s="59"/>
    </row>
    <row r="33" spans="1:27" ht="27.75" customHeight="1" x14ac:dyDescent="0.15">
      <c r="A33" s="56">
        <v>6</v>
      </c>
      <c r="B33" s="152"/>
      <c r="C33" s="152"/>
      <c r="D33" s="152"/>
      <c r="E33" s="152"/>
      <c r="F33" s="152"/>
      <c r="G33" s="152"/>
      <c r="H33" s="154"/>
      <c r="I33" s="154"/>
      <c r="J33" s="154"/>
      <c r="K33" s="154"/>
      <c r="L33" s="154"/>
      <c r="M33" s="32"/>
      <c r="N33" s="59"/>
      <c r="O33" s="59"/>
      <c r="P33" s="59"/>
      <c r="Q33" s="59"/>
      <c r="R33" s="59"/>
      <c r="S33" s="59"/>
      <c r="T33" s="59"/>
      <c r="U33" s="59"/>
      <c r="V33" s="59"/>
      <c r="W33" s="59"/>
      <c r="X33" s="59"/>
      <c r="Y33" s="59"/>
      <c r="Z33" s="59"/>
      <c r="AA33" s="59"/>
    </row>
    <row r="34" spans="1:27" ht="27.75" customHeight="1" x14ac:dyDescent="0.15">
      <c r="A34" s="56">
        <v>7</v>
      </c>
      <c r="B34" s="152"/>
      <c r="C34" s="152"/>
      <c r="D34" s="152"/>
      <c r="E34" s="152"/>
      <c r="F34" s="152"/>
      <c r="G34" s="152"/>
      <c r="H34" s="154"/>
      <c r="I34" s="154"/>
      <c r="J34" s="154"/>
      <c r="K34" s="154"/>
      <c r="L34" s="154"/>
      <c r="M34" s="32"/>
      <c r="N34" s="59"/>
      <c r="O34" s="59"/>
      <c r="P34" s="59"/>
      <c r="Q34" s="59"/>
      <c r="R34" s="59"/>
      <c r="S34" s="59"/>
      <c r="T34" s="59"/>
      <c r="U34" s="59"/>
      <c r="V34" s="59"/>
      <c r="W34" s="59"/>
      <c r="X34" s="59"/>
      <c r="Y34" s="59"/>
      <c r="Z34" s="59"/>
      <c r="AA34" s="59"/>
    </row>
    <row r="35" spans="1:27" ht="27.75" customHeight="1" x14ac:dyDescent="0.15">
      <c r="A35" s="56">
        <v>8</v>
      </c>
      <c r="B35" s="152"/>
      <c r="C35" s="152"/>
      <c r="D35" s="152"/>
      <c r="E35" s="152"/>
      <c r="F35" s="152"/>
      <c r="G35" s="152"/>
      <c r="H35" s="154"/>
      <c r="I35" s="154"/>
      <c r="J35" s="154"/>
      <c r="K35" s="154"/>
      <c r="L35" s="154"/>
      <c r="M35" s="57"/>
      <c r="N35" s="59"/>
      <c r="O35" s="59"/>
      <c r="P35" s="59"/>
      <c r="Q35" s="59"/>
      <c r="R35" s="59"/>
      <c r="S35" s="59"/>
      <c r="T35" s="59"/>
      <c r="U35" s="59"/>
      <c r="V35" s="59"/>
      <c r="W35" s="59"/>
      <c r="X35" s="59"/>
      <c r="Y35" s="59"/>
      <c r="Z35" s="59"/>
      <c r="AA35" s="59"/>
    </row>
    <row r="36" spans="1:27" ht="27.75" customHeight="1" x14ac:dyDescent="0.15">
      <c r="A36" s="56">
        <v>9</v>
      </c>
      <c r="B36" s="152"/>
      <c r="C36" s="152"/>
      <c r="D36" s="152"/>
      <c r="E36" s="152"/>
      <c r="F36" s="152"/>
      <c r="G36" s="152"/>
      <c r="H36" s="154"/>
      <c r="I36" s="154"/>
      <c r="J36" s="154"/>
      <c r="K36" s="154"/>
      <c r="L36" s="154"/>
      <c r="M36" s="32"/>
      <c r="N36" s="59"/>
      <c r="O36" s="59"/>
      <c r="P36" s="59"/>
      <c r="Q36" s="59"/>
      <c r="R36" s="59"/>
      <c r="S36" s="59"/>
      <c r="T36" s="59"/>
      <c r="U36" s="59"/>
      <c r="V36" s="59"/>
      <c r="W36" s="59"/>
      <c r="X36" s="59"/>
      <c r="Y36" s="59"/>
      <c r="Z36" s="59"/>
      <c r="AA36" s="59"/>
    </row>
    <row r="37" spans="1:27" ht="27.75" customHeight="1" x14ac:dyDescent="0.15">
      <c r="A37" s="56">
        <v>10</v>
      </c>
      <c r="B37" s="152"/>
      <c r="C37" s="152"/>
      <c r="D37" s="152"/>
      <c r="E37" s="152"/>
      <c r="F37" s="152"/>
      <c r="G37" s="152"/>
      <c r="H37" s="154"/>
      <c r="I37" s="154"/>
      <c r="J37" s="154"/>
      <c r="K37" s="154"/>
      <c r="L37" s="154"/>
      <c r="M37" s="30"/>
      <c r="N37" s="59"/>
      <c r="O37" s="59"/>
      <c r="P37" s="59"/>
      <c r="Q37" s="59"/>
      <c r="R37" s="59"/>
      <c r="S37" s="59"/>
      <c r="T37" s="59"/>
      <c r="U37" s="59"/>
      <c r="V37" s="59"/>
      <c r="W37" s="59"/>
      <c r="X37" s="59"/>
      <c r="Y37" s="59"/>
      <c r="Z37" s="59"/>
      <c r="AA37" s="59"/>
    </row>
    <row r="38" spans="1:27" ht="16.899999999999999"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6.899999999999999"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6.899999999999999"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6.899999999999999"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6.899999999999999" customHeight="1" x14ac:dyDescent="0.15">
      <c r="A42" s="33" t="s">
        <v>335</v>
      </c>
      <c r="B42" s="98" t="s">
        <v>336</v>
      </c>
      <c r="C42" s="98"/>
      <c r="D42" s="98"/>
      <c r="E42" s="98"/>
      <c r="F42" s="98"/>
      <c r="G42" s="98"/>
      <c r="H42" s="98"/>
      <c r="I42" s="98"/>
      <c r="J42" s="98"/>
      <c r="K42" s="98"/>
      <c r="L42" s="98"/>
      <c r="M42" s="30"/>
      <c r="N42" s="44"/>
      <c r="O42" s="44"/>
      <c r="P42" s="44"/>
      <c r="Q42" s="44"/>
      <c r="R42" s="44"/>
      <c r="S42" s="44"/>
      <c r="T42" s="44"/>
      <c r="U42" s="44"/>
      <c r="V42" s="44"/>
      <c r="W42" s="44"/>
      <c r="X42" s="44"/>
      <c r="Y42" s="44"/>
      <c r="Z42" s="44"/>
    </row>
    <row r="43" spans="1:27" ht="7.5" customHeight="1" x14ac:dyDescent="0.15">
      <c r="A43" s="33"/>
      <c r="B43" s="85"/>
      <c r="C43" s="85"/>
      <c r="D43" s="85"/>
      <c r="E43" s="85"/>
      <c r="F43" s="85"/>
      <c r="G43" s="85"/>
      <c r="H43" s="85"/>
      <c r="I43" s="85"/>
      <c r="J43" s="85"/>
      <c r="K43" s="85"/>
      <c r="L43" s="85"/>
      <c r="M43" s="30"/>
      <c r="N43" s="44"/>
      <c r="O43" s="44"/>
      <c r="P43" s="44"/>
      <c r="Q43" s="44"/>
      <c r="R43" s="44"/>
      <c r="S43" s="44"/>
      <c r="T43" s="44"/>
      <c r="U43" s="44"/>
      <c r="V43" s="44"/>
      <c r="W43" s="44"/>
      <c r="X43" s="44"/>
      <c r="Y43" s="44"/>
      <c r="Z43" s="44"/>
    </row>
    <row r="44" spans="1:27" ht="16.899999999999999" customHeight="1" x14ac:dyDescent="0.15">
      <c r="A44" s="30"/>
      <c r="B44" s="102" t="s">
        <v>10</v>
      </c>
      <c r="C44" s="102"/>
      <c r="D44" s="102"/>
      <c r="E44" s="102"/>
      <c r="F44" s="102"/>
      <c r="G44" s="102"/>
      <c r="H44" s="102"/>
      <c r="I44" s="102"/>
      <c r="J44" s="102"/>
      <c r="K44" s="102"/>
      <c r="L44" s="102"/>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6.899999999999999" customHeight="1" x14ac:dyDescent="0.15">
      <c r="A46" s="30"/>
      <c r="B46" s="100" t="s">
        <v>9</v>
      </c>
      <c r="C46" s="100"/>
      <c r="D46" s="100"/>
      <c r="E46" s="100"/>
      <c r="F46" s="53" t="s">
        <v>6</v>
      </c>
      <c r="G46" s="103">
        <v>4</v>
      </c>
      <c r="H46" s="104"/>
      <c r="I46" s="31" t="s">
        <v>7</v>
      </c>
      <c r="J46" s="103">
        <v>2</v>
      </c>
      <c r="K46" s="104"/>
      <c r="L46" s="30"/>
      <c r="M46" s="30"/>
      <c r="N46" s="44"/>
      <c r="X46" s="44"/>
      <c r="Y46" s="44"/>
      <c r="Z46" s="44"/>
    </row>
    <row r="47" spans="1:27" ht="16.899999999999999" customHeight="1" x14ac:dyDescent="0.15">
      <c r="A47" s="30"/>
      <c r="B47" s="101" t="s">
        <v>8</v>
      </c>
      <c r="C47" s="101"/>
      <c r="D47" s="101"/>
      <c r="E47" s="101"/>
      <c r="F47" s="101"/>
      <c r="G47" s="99" t="s">
        <v>418</v>
      </c>
      <c r="H47" s="99"/>
      <c r="I47" s="99"/>
      <c r="J47" s="99"/>
      <c r="K47" s="99"/>
      <c r="L47" s="30"/>
      <c r="M47" s="30"/>
      <c r="N47" s="44"/>
      <c r="X47" s="44"/>
      <c r="Y47" s="44"/>
      <c r="Z47" s="44"/>
    </row>
    <row r="48" spans="1:27" ht="16.899999999999999" customHeight="1" x14ac:dyDescent="0.15">
      <c r="A48" s="30"/>
      <c r="B48" s="101" t="s">
        <v>12</v>
      </c>
      <c r="C48" s="101"/>
      <c r="D48" s="101"/>
      <c r="E48" s="101"/>
      <c r="F48" s="101"/>
      <c r="G48" s="99">
        <v>10</v>
      </c>
      <c r="H48" s="99"/>
      <c r="I48" s="99"/>
      <c r="J48" s="99"/>
      <c r="K48" s="99"/>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c r="D52" s="30"/>
      <c r="E52" s="30"/>
      <c r="F52" s="30"/>
      <c r="G52" s="30"/>
      <c r="H52" s="30"/>
      <c r="I52" s="30"/>
      <c r="J52" s="30"/>
      <c r="K52" s="30"/>
      <c r="L52" s="30"/>
      <c r="M52" s="30"/>
    </row>
    <row r="53" spans="1:13" ht="18" customHeight="1" x14ac:dyDescent="0.15">
      <c r="A53" s="30"/>
      <c r="B53" s="30"/>
      <c r="C53" s="30"/>
      <c r="D53" s="30"/>
      <c r="E53" s="30"/>
      <c r="F53" s="30"/>
      <c r="G53" s="30"/>
      <c r="H53" s="30"/>
      <c r="I53" s="30"/>
      <c r="J53" s="30"/>
      <c r="K53" s="30"/>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15" customHeight="1" x14ac:dyDescent="0.15">
      <c r="B93" s="30"/>
      <c r="C93" s="30"/>
      <c r="D93" s="30"/>
      <c r="E93" s="30"/>
      <c r="F93" s="30"/>
      <c r="G93" s="30"/>
      <c r="H93" s="30"/>
      <c r="I93" s="30"/>
      <c r="J93" s="30"/>
      <c r="K93" s="30"/>
      <c r="L93" s="30"/>
    </row>
    <row r="94" spans="1:27" ht="13.5" customHeight="1" x14ac:dyDescent="0.15"/>
    <row r="95" spans="1:27" ht="13.15" customHeight="1" x14ac:dyDescent="0.15"/>
    <row r="96" spans="1:27" ht="16.899999999999999" customHeight="1" x14ac:dyDescent="0.15">
      <c r="A96" s="30"/>
      <c r="M96" s="30"/>
    </row>
    <row r="97" spans="1:13" ht="16.899999999999999" customHeight="1" x14ac:dyDescent="0.15">
      <c r="B97" s="30"/>
      <c r="C97" s="30"/>
      <c r="D97" s="30"/>
      <c r="E97" s="30"/>
      <c r="F97" s="30"/>
      <c r="G97" s="30"/>
      <c r="H97" s="30"/>
      <c r="I97" s="30"/>
      <c r="J97" s="30"/>
      <c r="K97" s="30"/>
      <c r="L97" s="30"/>
    </row>
    <row r="98" spans="1:13" ht="16.899999999999999" customHeight="1" x14ac:dyDescent="0.15">
      <c r="B98" s="30"/>
      <c r="C98" s="30"/>
      <c r="D98" s="30"/>
      <c r="E98" s="30"/>
    </row>
    <row r="99" spans="1:13" ht="13.15" customHeight="1" x14ac:dyDescent="0.15">
      <c r="A99" s="30"/>
      <c r="B99" s="30"/>
      <c r="C99" s="30"/>
      <c r="D99" s="30"/>
      <c r="E99" s="30"/>
      <c r="M99" s="30"/>
    </row>
    <row r="100" spans="1:13" ht="13.15" customHeight="1" x14ac:dyDescent="0.15">
      <c r="A100" s="30"/>
      <c r="B100" s="30"/>
      <c r="C100" s="30"/>
      <c r="M100" s="30"/>
    </row>
    <row r="101" spans="1:13" x14ac:dyDescent="0.15">
      <c r="A101" s="30"/>
      <c r="B101" s="30"/>
      <c r="M101" s="30"/>
    </row>
    <row r="102" spans="1:13" ht="16.899999999999999"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 ref="K23:L23"/>
    <mergeCell ref="K22:L22"/>
    <mergeCell ref="B23:E23"/>
    <mergeCell ref="B22:E22"/>
    <mergeCell ref="F22:G22"/>
    <mergeCell ref="B28:G28"/>
    <mergeCell ref="H27:L27"/>
    <mergeCell ref="A27:G27"/>
    <mergeCell ref="B29:G29"/>
    <mergeCell ref="B30:G30"/>
    <mergeCell ref="H28:L28"/>
    <mergeCell ref="H29:L29"/>
    <mergeCell ref="H30:L30"/>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G48:K48"/>
    <mergeCell ref="B46:E46"/>
    <mergeCell ref="B47:F47"/>
    <mergeCell ref="B48:F48"/>
    <mergeCell ref="G47:K47"/>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6"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6"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6" t="s">
        <v>411</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6">
        <v>518</v>
      </c>
      <c r="B89" s="16" t="s">
        <v>27</v>
      </c>
      <c r="C89" s="16">
        <v>5</v>
      </c>
      <c r="D89" s="17" t="s">
        <v>27</v>
      </c>
      <c r="E89" s="18" t="s">
        <v>338</v>
      </c>
      <c r="F89" s="19" t="s">
        <v>256</v>
      </c>
      <c r="G89" s="20" t="s">
        <v>337</v>
      </c>
      <c r="H89" s="23" t="s">
        <v>337</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6" t="s">
        <v>412</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91">
        <v>1601</v>
      </c>
      <c r="B171" s="92" t="s">
        <v>21</v>
      </c>
      <c r="C171" s="97">
        <v>2</v>
      </c>
      <c r="D171" s="92" t="s">
        <v>24</v>
      </c>
      <c r="E171" s="93" t="s">
        <v>390</v>
      </c>
      <c r="F171" s="94" t="s">
        <v>391</v>
      </c>
      <c r="G171" s="95" t="s">
        <v>392</v>
      </c>
      <c r="H171" s="95" t="s">
        <v>393</v>
      </c>
    </row>
    <row r="172" spans="1:13" ht="18" customHeight="1" x14ac:dyDescent="0.15">
      <c r="A172" s="91">
        <v>1602</v>
      </c>
      <c r="B172" s="92" t="s">
        <v>394</v>
      </c>
      <c r="C172" s="97">
        <v>5</v>
      </c>
      <c r="D172" s="92" t="s">
        <v>27</v>
      </c>
      <c r="E172" s="93" t="s">
        <v>390</v>
      </c>
      <c r="F172" s="94" t="s">
        <v>395</v>
      </c>
      <c r="G172" s="95" t="s">
        <v>396</v>
      </c>
      <c r="H172" s="95" t="s">
        <v>396</v>
      </c>
    </row>
    <row r="173" spans="1:13" ht="18" customHeight="1" x14ac:dyDescent="0.15">
      <c r="A173" s="91">
        <v>1603</v>
      </c>
      <c r="B173" s="92" t="s">
        <v>27</v>
      </c>
      <c r="C173" s="97">
        <v>6</v>
      </c>
      <c r="D173" s="92" t="s">
        <v>31</v>
      </c>
      <c r="E173" s="93" t="s">
        <v>390</v>
      </c>
      <c r="F173" s="94" t="s">
        <v>397</v>
      </c>
      <c r="G173" s="95" t="s">
        <v>398</v>
      </c>
      <c r="H173" s="95" t="s">
        <v>399</v>
      </c>
    </row>
    <row r="174" spans="1:13" ht="18" customHeight="1" x14ac:dyDescent="0.15">
      <c r="A174" s="91">
        <v>1604</v>
      </c>
      <c r="B174" s="92" t="s">
        <v>27</v>
      </c>
      <c r="C174" s="97">
        <v>6</v>
      </c>
      <c r="D174" s="92" t="s">
        <v>31</v>
      </c>
      <c r="E174" s="93" t="s">
        <v>390</v>
      </c>
      <c r="F174" s="94" t="s">
        <v>400</v>
      </c>
      <c r="G174" s="95" t="s">
        <v>93</v>
      </c>
      <c r="H174" s="95" t="s">
        <v>401</v>
      </c>
    </row>
    <row r="175" spans="1:13" ht="18" customHeight="1" x14ac:dyDescent="0.15">
      <c r="A175" s="91">
        <v>1605</v>
      </c>
      <c r="B175" s="92" t="s">
        <v>33</v>
      </c>
      <c r="C175" s="97">
        <v>7</v>
      </c>
      <c r="D175" s="92" t="s">
        <v>34</v>
      </c>
      <c r="E175" s="93" t="s">
        <v>390</v>
      </c>
      <c r="F175" s="94" t="s">
        <v>402</v>
      </c>
      <c r="G175" s="95" t="s">
        <v>35</v>
      </c>
      <c r="H175" s="95" t="s">
        <v>403</v>
      </c>
    </row>
    <row r="176" spans="1:13" ht="18" customHeight="1" x14ac:dyDescent="0.15">
      <c r="A176" s="91">
        <v>1606</v>
      </c>
      <c r="B176" s="92" t="s">
        <v>404</v>
      </c>
      <c r="C176" s="97">
        <v>9</v>
      </c>
      <c r="D176" s="92" t="s">
        <v>37</v>
      </c>
      <c r="E176" s="93" t="s">
        <v>390</v>
      </c>
      <c r="F176" s="94" t="s">
        <v>405</v>
      </c>
      <c r="G176" s="95" t="s">
        <v>406</v>
      </c>
      <c r="H176" s="95" t="s">
        <v>406</v>
      </c>
    </row>
    <row r="177" spans="1:8" ht="18" customHeight="1" x14ac:dyDescent="0.15">
      <c r="A177" s="91">
        <v>1607</v>
      </c>
      <c r="B177" s="92" t="s">
        <v>238</v>
      </c>
      <c r="C177" s="97">
        <v>9</v>
      </c>
      <c r="D177" s="92" t="s">
        <v>37</v>
      </c>
      <c r="E177" s="93" t="s">
        <v>390</v>
      </c>
      <c r="F177" s="94" t="s">
        <v>402</v>
      </c>
      <c r="G177" s="95" t="s">
        <v>407</v>
      </c>
      <c r="H177" s="95"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RowHeight="13.5" x14ac:dyDescent="0.15"/>
  <cols>
    <col min="6" max="6" width="17.25" bestFit="1" customWidth="1"/>
    <col min="7" max="7" width="31.75" bestFit="1" customWidth="1"/>
    <col min="8" max="8" width="18.375" customWidth="1"/>
    <col min="9" max="9" width="22.875" customWidth="1"/>
  </cols>
  <sheetData>
    <row r="1" spans="1:53" s="87" customFormat="1" ht="48.75" customHeight="1" x14ac:dyDescent="0.15">
      <c r="A1" s="88" t="s">
        <v>0</v>
      </c>
      <c r="B1" s="88" t="s">
        <v>339</v>
      </c>
      <c r="C1" s="88" t="s">
        <v>341</v>
      </c>
      <c r="D1" s="88" t="s">
        <v>342</v>
      </c>
      <c r="E1" s="88" t="s">
        <v>3</v>
      </c>
      <c r="F1" s="88" t="s">
        <v>343</v>
      </c>
      <c r="G1" s="88" t="s">
        <v>344</v>
      </c>
      <c r="H1" s="88" t="s">
        <v>345</v>
      </c>
      <c r="I1" s="88" t="s">
        <v>346</v>
      </c>
      <c r="J1" s="88" t="s">
        <v>347</v>
      </c>
      <c r="K1" s="88" t="s">
        <v>348</v>
      </c>
      <c r="L1" s="88" t="s">
        <v>349</v>
      </c>
      <c r="M1" s="88" t="s">
        <v>350</v>
      </c>
      <c r="N1" s="88" t="s">
        <v>351</v>
      </c>
      <c r="O1" s="88" t="s">
        <v>352</v>
      </c>
      <c r="P1" s="88" t="s">
        <v>353</v>
      </c>
      <c r="Q1" s="88" t="s">
        <v>354</v>
      </c>
      <c r="R1" s="88" t="s">
        <v>355</v>
      </c>
      <c r="S1" s="88" t="s">
        <v>356</v>
      </c>
      <c r="T1" s="88" t="s">
        <v>357</v>
      </c>
      <c r="U1" s="88" t="s">
        <v>358</v>
      </c>
      <c r="V1" s="89" t="s">
        <v>359</v>
      </c>
      <c r="W1" s="89" t="s">
        <v>360</v>
      </c>
      <c r="X1" s="88" t="s">
        <v>361</v>
      </c>
      <c r="Y1" s="88" t="s">
        <v>362</v>
      </c>
      <c r="Z1" s="88" t="s">
        <v>363</v>
      </c>
      <c r="AA1" s="88" t="s">
        <v>364</v>
      </c>
      <c r="AB1" s="88" t="s">
        <v>365</v>
      </c>
      <c r="AC1" s="88" t="s">
        <v>366</v>
      </c>
      <c r="AD1" s="88" t="s">
        <v>367</v>
      </c>
      <c r="AE1" s="88" t="s">
        <v>368</v>
      </c>
      <c r="AF1" s="88" t="s">
        <v>369</v>
      </c>
      <c r="AG1" s="88" t="s">
        <v>370</v>
      </c>
      <c r="AH1" s="88" t="s">
        <v>371</v>
      </c>
      <c r="AI1" s="88" t="s">
        <v>372</v>
      </c>
      <c r="AJ1" s="88" t="s">
        <v>373</v>
      </c>
      <c r="AK1" s="88" t="s">
        <v>374</v>
      </c>
      <c r="AL1" s="88" t="s">
        <v>375</v>
      </c>
      <c r="AM1" s="88" t="s">
        <v>376</v>
      </c>
      <c r="AN1" s="88" t="s">
        <v>340</v>
      </c>
      <c r="AO1" s="88" t="s">
        <v>377</v>
      </c>
      <c r="AP1" s="88" t="s">
        <v>378</v>
      </c>
      <c r="AQ1" s="88" t="s">
        <v>379</v>
      </c>
      <c r="AR1" s="88" t="s">
        <v>380</v>
      </c>
      <c r="AS1" s="88" t="s">
        <v>381</v>
      </c>
      <c r="AT1" s="88" t="s">
        <v>382</v>
      </c>
      <c r="AU1" s="88" t="s">
        <v>383</v>
      </c>
      <c r="AV1" s="88" t="s">
        <v>384</v>
      </c>
      <c r="AW1" s="88" t="s">
        <v>385</v>
      </c>
      <c r="AX1" s="88" t="s">
        <v>386</v>
      </c>
      <c r="AY1" s="88" t="s">
        <v>387</v>
      </c>
      <c r="AZ1" s="88" t="s">
        <v>388</v>
      </c>
      <c r="BA1" s="88" t="s">
        <v>389</v>
      </c>
    </row>
    <row r="2" spans="1:53" x14ac:dyDescent="0.15">
      <c r="A2" s="90" t="e">
        <f>#REF!</f>
        <v>#REF!</v>
      </c>
      <c r="B2" s="90" t="e">
        <f>#REF!</f>
        <v>#REF!</v>
      </c>
      <c r="C2" s="90" t="e">
        <f>#REF!</f>
        <v>#REF!</v>
      </c>
      <c r="D2" s="90" t="e">
        <f>#REF!</f>
        <v>#REF!</v>
      </c>
      <c r="E2" s="90" t="e">
        <f>#REF!</f>
        <v>#REF!</v>
      </c>
      <c r="F2" s="90" t="e">
        <f>#REF!</f>
        <v>#REF!</v>
      </c>
      <c r="G2" s="90" t="e">
        <f>#REF!</f>
        <v>#REF!</v>
      </c>
      <c r="H2" s="90" t="e">
        <f>#REF!</f>
        <v>#REF!</v>
      </c>
      <c r="I2" s="90" t="e">
        <f>#REF!</f>
        <v>#REF!</v>
      </c>
      <c r="J2" s="90" t="e">
        <f>#REF!</f>
        <v>#REF!</v>
      </c>
      <c r="K2" s="90" t="e">
        <f>#REF!</f>
        <v>#REF!</v>
      </c>
      <c r="L2" s="90" t="e">
        <f>#REF!</f>
        <v>#REF!</v>
      </c>
      <c r="M2" s="90" t="e">
        <f>#REF!</f>
        <v>#REF!</v>
      </c>
      <c r="N2" s="90" t="e">
        <f>#REF!</f>
        <v>#REF!</v>
      </c>
      <c r="O2" s="90" t="e">
        <f>#REF!</f>
        <v>#REF!</v>
      </c>
      <c r="P2" s="90" t="e">
        <f>#REF!</f>
        <v>#REF!</v>
      </c>
      <c r="Q2" s="90" t="e">
        <f>#REF!</f>
        <v>#REF!</v>
      </c>
      <c r="R2" s="90" t="e">
        <f>#REF!</f>
        <v>#REF!</v>
      </c>
      <c r="S2" s="90" t="e">
        <f>#REF!</f>
        <v>#REF!</v>
      </c>
      <c r="T2" s="90" t="e">
        <f>#REF!</f>
        <v>#REF!</v>
      </c>
      <c r="U2" s="90" t="e">
        <f>#REF!</f>
        <v>#REF!</v>
      </c>
      <c r="V2" s="90" t="e">
        <f>#REF!</f>
        <v>#REF!</v>
      </c>
      <c r="W2" s="90" t="e">
        <f>#REF!</f>
        <v>#REF!</v>
      </c>
      <c r="X2" s="90" t="str">
        <f>②学校ヒアリング準備!F13</f>
        <v>制限なし</v>
      </c>
      <c r="Y2" s="90">
        <f>②学校ヒアリング準備!K13</f>
        <v>100</v>
      </c>
      <c r="Z2" s="90">
        <f>②学校ヒアリング準備!G14</f>
        <v>0</v>
      </c>
      <c r="AA2" s="90">
        <f>②学校ヒアリング準備!J14</f>
        <v>0</v>
      </c>
      <c r="AB2" s="90">
        <f>②学校ヒアリング準備!G15</f>
        <v>0</v>
      </c>
      <c r="AC2" s="90" t="str">
        <f>②学校ヒアリング準備!G16</f>
        <v>可</v>
      </c>
      <c r="AD2" s="90" t="str">
        <f>②学校ヒアリング準備!K16</f>
        <v>可</v>
      </c>
      <c r="AE2" s="90">
        <f>②学校ヒアリング準備!G17</f>
        <v>4</v>
      </c>
      <c r="AF2" s="90">
        <f>②学校ヒアリング準備!J17</f>
        <v>2</v>
      </c>
      <c r="AG2" s="90" t="str">
        <f>②学校ヒアリング準備!F18</f>
        <v>不要</v>
      </c>
      <c r="AH2" s="90" t="str">
        <f>②学校ヒアリング準備!K18</f>
        <v>なくても良い</v>
      </c>
      <c r="AI2" s="90" t="str">
        <f>②学校ヒアリング準備!F19</f>
        <v>使わない</v>
      </c>
      <c r="AJ2" s="90">
        <f>②学校ヒアリング準備!K19</f>
        <v>0</v>
      </c>
      <c r="AK2" s="90">
        <f>②学校ヒアリング準備!K20</f>
        <v>0</v>
      </c>
      <c r="AL2" s="90" t="str">
        <f>②学校ヒアリング準備!F21</f>
        <v>応相談</v>
      </c>
      <c r="AM2" s="90">
        <f>②学校ヒアリング準備!K21</f>
        <v>10</v>
      </c>
      <c r="AN2" s="90" t="str">
        <f>②学校ヒアリング準備!F22</f>
        <v>大型トラック</v>
      </c>
      <c r="AO2" s="90">
        <f>②学校ヒアリング準備!I22</f>
        <v>1</v>
      </c>
      <c r="AP2" s="90">
        <f>②学校ヒアリング準備!G23</f>
        <v>2.5</v>
      </c>
      <c r="AQ2" s="90">
        <f>②学校ヒアリング準備!J23</f>
        <v>9</v>
      </c>
      <c r="AR2" s="90" t="str">
        <f>②学校ヒアリング準備!B28</f>
        <v>体育館のフロアーの天井が鉄鋼か？ボード天井か？</v>
      </c>
      <c r="AS2" s="90">
        <f>②学校ヒアリング準備!B29</f>
        <v>0</v>
      </c>
      <c r="AT2" s="90">
        <f>②学校ヒアリング準備!B30</f>
        <v>0</v>
      </c>
      <c r="AU2" s="90">
        <f>②学校ヒアリング準備!B31</f>
        <v>0</v>
      </c>
      <c r="AV2" s="90">
        <f>②学校ヒアリング準備!B32</f>
        <v>0</v>
      </c>
      <c r="AW2" s="90">
        <f>②学校ヒアリング準備!B33</f>
        <v>0</v>
      </c>
      <c r="AX2" s="90">
        <f>②学校ヒアリング準備!B34</f>
        <v>0</v>
      </c>
      <c r="AY2" s="90">
        <f>②学校ヒアリング準備!B35</f>
        <v>0</v>
      </c>
      <c r="AZ2" s="90">
        <f>②学校ヒアリング準備!B36</f>
        <v>0</v>
      </c>
      <c r="BA2" s="90">
        <f>②学校ヒアリング準備!B37</f>
        <v>0</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2023-01-24T05:51:11Z</cp:lastPrinted>
  <dcterms:created xsi:type="dcterms:W3CDTF">2017-09-27T00:12:11Z</dcterms:created>
  <dcterms:modified xsi:type="dcterms:W3CDTF">2023-02-14T08:27:16Z</dcterms:modified>
</cp:coreProperties>
</file>