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<sst xmlns="http://schemas.openxmlformats.org/spreadsheetml/2006/main" count="1223" uniqueCount="424">
  <si>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</si>
  <si>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</si>
  <si>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</si>
  <si>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</si>
  <si>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</si>
  <si>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</si>
  <si>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</si>
  <si>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</si>
  <si>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</si>
  <si>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</si>
  <si>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</si>
  <si>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</si>
  <si>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</si>
  <si>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</si>
  <si>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</si>
  <si>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</si>
  <si>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</si>
  <si>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</si>
  <si>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</si>
  <si>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</si>
  <si>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</si>
  <si>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</si>
  <si>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</si>
  <si>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</si>
  <si>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</si>
  <si>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</si>
  <si>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</si>
  <si>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</si>
  <si>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</si>
  <si>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</si>
  <si>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</si>
  <si>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</si>
  <si>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</si>
  <si>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</si>
  <si>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</si>
  <si>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</si>
  <si>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</si>
  <si>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</si>
  <si>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</si>
  <si>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</si>
  <si>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</si>
  <si>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</si>
  <si>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</si>
  <si>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</si>
  <si>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</si>
  <si>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</si>
  <si>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</si>
  <si>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</si>
  <si>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</si>
  <si>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</si>
  <si>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</si>
  <si>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</si>
  <si>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</si>
  <si>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</si>
  <si>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</si>
  <si>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</si>
  <si>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</si>
  <si>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</si>
  <si>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</si>
  <si>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</si>
  <si>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</si>
  <si>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</si>
  <si>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</si>
  <si>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</si>
  <si>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</si>
  <si>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</si>
  <si>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</si>
  <si>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</si>
  <si>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</si>
  <si>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</si>
  <si>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</si>
  <si>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</si>
  <si>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</si>
  <si>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</si>
  <si>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</si>
  <si>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</si>
  <si>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</si>
  <si>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</si>
  <si>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</si>
  <si>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</si>
  <si>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</si>
  <si>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</si>
  <si>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</si>
  <si>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</si>
  <si>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</si>
  <si>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</si>
  <si>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</si>
  <si>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</si>
  <si>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</si>
  <si>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</si>
  <si>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</si>
  <si>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</si>
  <si>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</si>
  <si>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</si>
  <si>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</si>
  <si>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</si>
  <si>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</si>
  <si>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</si>
  <si>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</si>
  <si>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</si>
  <si>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</si>
  <si>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</si>
  <si>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</si>
  <si>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</si>
  <si>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</si>
  <si>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</si>
  <si>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</si>
  <si>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</si>
  <si>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</si>
  <si>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</si>
  <si>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</si>
  <si>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</si>
  <si>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</si>
  <si>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</si>
  <si>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</si>
  <si>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</si>
  <si>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</si>
  <si>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</si>
  <si>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</si>
  <si>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</si>
  <si>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</si>
  <si>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</si>
  <si>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</si>
  <si>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</si>
  <si>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</si>
  <si>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</si>
  <si>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</si>
  <si>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</si>
  <si>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</si>
  <si>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</si>
  <si>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</si>
  <si>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</si>
  <si>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</si>
  <si>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</si>
  <si>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</si>
  <si>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</si>
  <si>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</si>
  <si>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</si>
  <si>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</si>
  <si>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</si>
  <si>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</si>
  <si>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</si>
  <si>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</si>
  <si>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</si>
  <si>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</si>
  <si>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</si>
  <si>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</si>
  <si>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</si>
  <si>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</si>
  <si>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</si>
  <si>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</si>
  <si>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</si>
  <si>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</si>
  <si>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</si>
  <si>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</si>
  <si>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</si>
  <si>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</si>
  <si>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</si>
  <si>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</si>
  <si>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</si>
  <si>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</si>
  <si>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</si>
  <si>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</si>
  <si>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</si>
  <si>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</si>
  <si>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</si>
  <si>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</si>
  <si>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</si>
  <si>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</si>
  <si>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</si>
  <si>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</si>
  <si>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</si>
  <si>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</si>
  <si>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</si>
  <si>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</si>
  <si>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</si>
  <si>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</si>
  <si>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</si>
  <si>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</si>
  <si>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</si>
  <si>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</si>
  <si>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</si>
  <si>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</si>
  <si>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</si>
  <si>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</si>
  <si>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</si>
  <si>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</si>
  <si>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</si>
  <si>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</si>
  <si>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</si>
  <si>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</si>
  <si>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</si>
  <si>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</si>
  <si>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</si>
  <si>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</si>
  <si>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</si>
  <si>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</si>
  <si>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</si>
  <si>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</si>
  <si>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</si>
  <si>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</si>
  <si>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</si>
  <si>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</si>
  <si>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</si>
  <si>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</si>
  <si>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</si>
  <si>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</si>
  <si>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</si>
  <si>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</si>
  <si>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</si>
  <si>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</si>
  <si>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</si>
  <si>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</si>
  <si>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</si>
  <si>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</si>
  <si>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</si>
  <si>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</si>
  <si>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</si>
  <si>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</si>
  <si>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</si>
  <si>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</si>
  <si>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</si>
  <si>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</si>
  <si>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</si>
  <si>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</si>
  <si>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</si>
  <si>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</si>
  <si>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</si>
  <si>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</si>
  <si>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</si>
  <si>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</si>
  <si>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</si>
  <si>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</si>
  <si>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</si>
  <si>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</si>
  <si>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</si>
  <si>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</si>
  <si>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</si>
  <si>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</si>
  <si>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</si>
  <si>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</si>
  <si>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</si>
  <si>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</si>
  <si>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</si>
  <si>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</si>
  <si>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</si>
  <si>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</si>
  <si>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</si>
  <si>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</si>
  <si>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</si>
  <si>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</si>
  <si>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</si>
  <si>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</si>
  <si>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</si>
  <si>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</si>
  <si>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</si>
  <si>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</si>
  <si>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</si>
  <si>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</si>
  <si>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</si>
  <si>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</si>
  <si>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</si>
  <si>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</si>
  <si>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</si>
  <si>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</si>
  <si>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</si>
  <si>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</si>
  <si>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</si>
  <si>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</si>
  <si>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</si>
  <si>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</si>
  <si>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</si>
  <si>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</si>
  <si>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</si>
  <si>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</si>
  <si>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</si>
  <si>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</si>
  <si>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</si>
  <si>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</si>
  <si>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</si>
  <si>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</si>
  <si>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</si>
  <si>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</si>
  <si>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</si>
  <si>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</si>
  <si>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</si>
  <si>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</si>
  <si>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</si>
  <si>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</si>
  <si>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</si>
  <si>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</si>
  <si>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</si>
  <si>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</si>
  <si>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</si>
  <si>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</si>
  <si>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</si>
  <si>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</si>
  <si>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</si>
  <si>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</si>
  <si>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</si>
  <si>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</si>
  <si>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</si>
  <si>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</si>
  <si>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</si>
  <si>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</si>
  <si>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</si>
  <si>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</si>
  <si>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</si>
  <si>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</si>
  <si>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</si>
  <si>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</si>
  <si>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</si>
  <si>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</si>
  <si>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</si>
  <si>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</si>
  <si>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</si>
  <si>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</si>
  <si>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</si>
  <si>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</si>
  <si>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</si>
  <si>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</si>
  <si>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</si>
  <si>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</si>
  <si>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</si>
  <si>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</si>
  <si>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</si>
  <si>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</si>
  <si>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</si>
  <si>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</si>
  <si>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</si>
  <si>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</si>
  <si>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</si>
  <si>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</si>
  <si>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</si>
  <si>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</si>
  <si>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</si>
  <si>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</si>
  <si>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</si>
  <si>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</si>
  <si>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</si>
  <si>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</si>
  <si>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</si>
  <si>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</si>
  <si>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</si>
  <si>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</si>
  <si>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</si>
  <si>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</si>
  <si>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</si>
  <si>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</si>
  <si>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</si>
  <si>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</si>
  <si>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</si>
  <si>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</si>
  <si>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</si>
  <si>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</si>
  <si>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</si>
  <si>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</si>
  <si>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</si>
  <si>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</si>
  <si>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</si>
  <si>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</si>
  <si>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</si>
  <si>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</si>
  <si>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</si>
  <si>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</si>
  <si>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</si>
  <si>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</si>
  <si>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</si>
  <si>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</si>
  <si>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</si>
  <si>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</si>
  <si>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</si>
  <si>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</si>
  <si>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</si>
  <si>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</si>
  <si>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</si>
  <si>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</si>
  <si>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</si>
  <si>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</si>
  <si>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</si>
  <si>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</si>
  <si>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</si>
  <si>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</si>
  <si>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</si>
  <si>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</si>
  <si>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</si>
  <si>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</si>
  <si>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</si>
  <si>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</si>
  <si>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</si>
  <si>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</si>
  <si>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</si>
  <si>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</si>
  <si>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</si>
  <si>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</si>
  <si>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</si>
  <si>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</si>
  <si>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</si>
  <si>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</si>
  <si>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</si>
  <si>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</si>
  <si>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</si>
  <si>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</si>
  <si>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</si>
  <si>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</si>
  <si>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</si>
  <si>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</si>
  <si>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</si>
  <si>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</si>
  <si>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</si>
  <si>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</si>
  <si>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</si>
  <si>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</si>
  <si>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</si>
  <si>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</si>
  <si>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条件が合えば可</t>
  </si>
  <si>
    <t>5割程度必要</t>
  </si>
  <si>
    <t>有無さえ分ればよい</t>
  </si>
  <si>
    <t>使わない</t>
  </si>
  <si>
    <t>要</t>
  </si>
  <si>
    <t>応相談</t>
  </si>
  <si>
    <t>中型トラック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</si>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</sst>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9" fillId="5" borderId="0" xfId="0" applyFont="1" applyFill="1" applyAlignment="1">
      <alignment horizontal="right" vertical="center"/>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74788</xdr:rowOff>
    </xdr:from>
    <xdr:to>
      <xdr:col>10</xdr:col>
      <xdr:colOff>219075</xdr:colOff>
      <xdr:row>70</xdr:row>
      <xdr:rowOff>107887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46486"/>
          <a:ext cx="4821606"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18</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3" y="15848614"/>
          <a:ext cx="731649" cy="2025609"/>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106" zoomScaleNormal="106" zoomScaleSheetLayoutView="106" workbookViewId="0">
      <selection activeCell="R16" sqref="R16"/>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251</v>
      </c>
      <c r="D2" s="109"/>
      <c r="E2" s="38" t="s">
        <v>5</v>
      </c>
      <c r="F2" s="40" t="s">
        <v>21</v>
      </c>
      <c r="G2" s="37" t="s">
        <v>2</v>
      </c>
      <c r="H2" s="41" t="s">
        <v>24</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06" t="s">
        <v>175</v>
      </c>
      <c r="D3" s="106"/>
      <c r="E3" s="106"/>
      <c r="F3" s="106"/>
      <c r="G3" s="106"/>
      <c r="H3" s="38" t="s">
        <v>4</v>
      </c>
      <c r="I3" s="107" t="s">
        <v>175</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1"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63">
        <v>15</v>
      </c>
      <c r="L13" s="64"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5" t="s">
        <v>304</v>
      </c>
      <c r="G14" s="66">
        <v>18</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1" t="s">
        <v>306</v>
      </c>
      <c r="G15" s="97" t="s">
        <v>256</v>
      </c>
      <c r="H15" s="72" t="s">
        <v>303</v>
      </c>
      <c r="I15" s="73"/>
      <c r="J15" s="73"/>
      <c r="K15" s="73"/>
      <c r="L15" s="74"/>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5" t="s">
        <v>308</v>
      </c>
      <c r="G16" s="125" t="s">
        <v>414</v>
      </c>
      <c r="H16" s="125"/>
      <c r="I16" s="126" t="s">
        <v>309</v>
      </c>
      <c r="J16" s="127"/>
      <c r="K16" s="128" t="s">
        <v>415</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5" t="s">
        <v>317</v>
      </c>
      <c r="G17" s="66">
        <v>1.5</v>
      </c>
      <c r="H17" s="67" t="s">
        <v>303</v>
      </c>
      <c r="I17" s="65" t="s">
        <v>306</v>
      </c>
      <c r="J17" s="66">
        <v>1.8</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416</v>
      </c>
      <c r="G18" s="150"/>
      <c r="H18" s="134" t="s">
        <v>315</v>
      </c>
      <c r="I18" s="135"/>
      <c r="J18" s="135"/>
      <c r="K18" s="137" t="s">
        <v>417</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418</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419</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420</v>
      </c>
      <c r="G21" s="138"/>
      <c r="H21" s="139" t="s">
        <v>319</v>
      </c>
      <c r="I21" s="140"/>
      <c r="J21" s="140"/>
      <c r="K21" s="63">
        <v>15</v>
      </c>
      <c r="L21" s="64"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1" t="s">
        <v>421</v>
      </c>
      <c r="G22" s="162"/>
      <c r="H22" s="60" t="s">
        <v>322</v>
      </c>
      <c r="I22" s="61">
        <v>2</v>
      </c>
      <c r="J22" s="62" t="s">
        <v>323</v>
      </c>
      <c r="K22" s="135"/>
      <c r="L22" s="157"/>
      <c r="M22" s="35"/>
      <c r="N22" s="59"/>
      <c r="O22" s="59"/>
      <c r="P22" s="59"/>
      <c r="Q22" s="59"/>
      <c r="R22" s="59"/>
      <c r="S22" s="59"/>
      <c r="T22" s="59"/>
      <c r="U22" s="59"/>
      <c r="V22" s="59"/>
      <c r="W22" s="59"/>
      <c r="X22" s="59"/>
      <c r="Y22" s="59"/>
      <c r="Z22" s="59"/>
      <c r="AA22" s="59"/>
    </row>
    <row r="23" spans="1:27" ht="25.15" customHeight="1" x14ac:dyDescent="0.15">
      <c r="A23" s="34"/>
      <c r="B23" s="158" t="s">
        <v>325</v>
      </c>
      <c r="C23" s="159"/>
      <c r="D23" s="159"/>
      <c r="E23" s="160"/>
      <c r="F23" s="76" t="s">
        <v>320</v>
      </c>
      <c r="G23" s="77">
        <v>2.4900000000000002</v>
      </c>
      <c r="H23" s="78" t="s">
        <v>303</v>
      </c>
      <c r="I23" s="79" t="s">
        <v>321</v>
      </c>
      <c r="J23" s="77">
        <v>8.9</v>
      </c>
      <c r="K23" s="155" t="s">
        <v>303</v>
      </c>
      <c r="L23" s="156"/>
      <c r="M23" s="34"/>
      <c r="N23" s="59"/>
      <c r="O23" s="59"/>
      <c r="P23" s="59"/>
      <c r="Q23" s="59"/>
      <c r="R23" s="59"/>
      <c r="S23" s="59"/>
      <c r="T23" s="59"/>
      <c r="U23" s="59"/>
      <c r="V23" s="59"/>
      <c r="W23" s="59"/>
      <c r="X23" s="59"/>
      <c r="Y23" s="59"/>
      <c r="Z23" s="59"/>
      <c r="AA23" s="59"/>
    </row>
    <row r="24" spans="1:27" ht="25.15" customHeight="1" x14ac:dyDescent="0.15">
      <c r="A24" s="32"/>
      <c r="B24" s="80"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1"/>
      <c r="E26" s="81"/>
      <c r="F26" s="81"/>
      <c r="G26" s="82"/>
      <c r="H26" s="82"/>
      <c r="I26" s="82"/>
      <c r="J26" s="82"/>
      <c r="K26" s="82"/>
      <c r="L26" s="83"/>
      <c r="M26" s="33"/>
      <c r="N26" s="59"/>
      <c r="O26" s="59"/>
      <c r="P26" s="59"/>
      <c r="Q26" s="59"/>
      <c r="R26" s="59"/>
      <c r="S26" s="59"/>
      <c r="T26" s="59"/>
      <c r="U26" s="59"/>
      <c r="V26" s="59"/>
      <c r="W26" s="59"/>
      <c r="X26" s="59"/>
      <c r="Y26" s="59"/>
      <c r="Z26" s="59"/>
      <c r="AA26" s="59"/>
    </row>
    <row r="27" spans="1:27" ht="18.75" customHeight="1" x14ac:dyDescent="0.15">
      <c r="A27" s="154" t="s">
        <v>330</v>
      </c>
      <c r="B27" s="154"/>
      <c r="C27" s="154"/>
      <c r="D27" s="154"/>
      <c r="E27" s="154"/>
      <c r="F27" s="154"/>
      <c r="G27" s="154"/>
      <c r="H27" s="153" t="s">
        <v>331</v>
      </c>
      <c r="I27" s="153"/>
      <c r="J27" s="153"/>
      <c r="K27" s="153"/>
      <c r="L27" s="153"/>
      <c r="M27" s="30"/>
      <c r="N27" s="59"/>
      <c r="O27" s="59"/>
      <c r="P27" s="59"/>
      <c r="Q27" s="59"/>
      <c r="R27" s="59"/>
      <c r="S27" s="59"/>
      <c r="T27" s="59"/>
      <c r="U27" s="59"/>
      <c r="V27" s="59"/>
      <c r="W27" s="59"/>
      <c r="X27" s="59"/>
      <c r="Y27" s="59"/>
      <c r="Z27" s="59"/>
      <c r="AA27" s="59"/>
    </row>
    <row r="28" spans="1:27" ht="27.75" customHeight="1" x14ac:dyDescent="0.15">
      <c r="A28" s="56">
        <v>1</v>
      </c>
      <c r="B28" s="152"/>
      <c r="C28" s="152"/>
      <c r="D28" s="152"/>
      <c r="E28" s="152"/>
      <c r="F28" s="152"/>
      <c r="G28" s="152"/>
      <c r="H28" s="154"/>
      <c r="I28" s="154"/>
      <c r="J28" s="154"/>
      <c r="K28" s="154"/>
      <c r="L28" s="154"/>
      <c r="M28" s="32"/>
      <c r="N28" s="59"/>
      <c r="O28" s="59"/>
      <c r="P28" s="59"/>
      <c r="Q28" s="59"/>
      <c r="R28" s="59"/>
      <c r="S28" s="59"/>
      <c r="T28" s="59"/>
      <c r="U28" s="59"/>
      <c r="V28" s="59"/>
      <c r="W28" s="59"/>
      <c r="X28" s="59"/>
      <c r="Y28" s="59"/>
      <c r="Z28" s="59"/>
      <c r="AA28" s="59"/>
    </row>
    <row r="29" spans="1:27" ht="27.75" customHeight="1" x14ac:dyDescent="0.15">
      <c r="A29" s="56">
        <v>2</v>
      </c>
      <c r="B29" s="152"/>
      <c r="C29" s="152"/>
      <c r="D29" s="152"/>
      <c r="E29" s="152"/>
      <c r="F29" s="152"/>
      <c r="G29" s="152"/>
      <c r="H29" s="154"/>
      <c r="I29" s="154"/>
      <c r="J29" s="154"/>
      <c r="K29" s="154"/>
      <c r="L29" s="154"/>
      <c r="M29" s="32"/>
      <c r="N29" s="59"/>
      <c r="O29" s="59"/>
      <c r="P29" s="59"/>
      <c r="Q29" s="59"/>
      <c r="R29" s="59"/>
      <c r="S29" s="59"/>
      <c r="T29" s="59"/>
      <c r="U29" s="59"/>
      <c r="V29" s="59"/>
      <c r="W29" s="59"/>
      <c r="X29" s="59"/>
      <c r="Y29" s="59"/>
      <c r="Z29" s="59"/>
      <c r="AA29" s="59"/>
    </row>
    <row r="30" spans="1:27" ht="27.75" customHeight="1" x14ac:dyDescent="0.15">
      <c r="A30" s="56">
        <v>3</v>
      </c>
      <c r="B30" s="152"/>
      <c r="C30" s="152"/>
      <c r="D30" s="152"/>
      <c r="E30" s="152"/>
      <c r="F30" s="152"/>
      <c r="G30" s="152"/>
      <c r="H30" s="154"/>
      <c r="I30" s="154"/>
      <c r="J30" s="154"/>
      <c r="K30" s="154"/>
      <c r="L30" s="154"/>
      <c r="M30" s="32"/>
      <c r="N30" s="59"/>
      <c r="O30" s="59"/>
      <c r="P30" s="59"/>
      <c r="Q30" s="59"/>
      <c r="R30" s="59"/>
      <c r="S30" s="59"/>
      <c r="T30" s="59"/>
      <c r="U30" s="59"/>
      <c r="V30" s="59"/>
      <c r="W30" s="59"/>
      <c r="X30" s="59"/>
      <c r="Y30" s="59"/>
      <c r="Z30" s="59"/>
      <c r="AA30" s="59"/>
    </row>
    <row r="31" spans="1:27" ht="27.75" customHeight="1" x14ac:dyDescent="0.15">
      <c r="A31" s="56">
        <v>4</v>
      </c>
      <c r="B31" s="152"/>
      <c r="C31" s="152"/>
      <c r="D31" s="152"/>
      <c r="E31" s="152"/>
      <c r="F31" s="152"/>
      <c r="G31" s="152"/>
      <c r="H31" s="154"/>
      <c r="I31" s="154"/>
      <c r="J31" s="154"/>
      <c r="K31" s="154"/>
      <c r="L31" s="154"/>
      <c r="M31" s="34"/>
      <c r="N31" s="59"/>
      <c r="O31" s="59"/>
      <c r="P31" s="59"/>
      <c r="Q31" s="59"/>
      <c r="R31" s="59"/>
      <c r="S31" s="59"/>
      <c r="T31" s="59"/>
      <c r="U31" s="59"/>
      <c r="V31" s="59"/>
      <c r="W31" s="59"/>
      <c r="X31" s="59"/>
      <c r="Y31" s="59"/>
      <c r="Z31" s="59"/>
      <c r="AA31" s="59"/>
    </row>
    <row r="32" spans="1:27" ht="27.75" customHeight="1" x14ac:dyDescent="0.15">
      <c r="A32" s="56">
        <v>5</v>
      </c>
      <c r="B32" s="152"/>
      <c r="C32" s="152"/>
      <c r="D32" s="152"/>
      <c r="E32" s="152"/>
      <c r="F32" s="152"/>
      <c r="G32" s="152"/>
      <c r="H32" s="154"/>
      <c r="I32" s="154"/>
      <c r="J32" s="154"/>
      <c r="K32" s="154"/>
      <c r="L32" s="154"/>
      <c r="M32" s="35"/>
      <c r="N32" s="59"/>
      <c r="O32" s="59"/>
      <c r="P32" s="59"/>
      <c r="Q32" s="59"/>
      <c r="R32" s="59"/>
      <c r="S32" s="59"/>
      <c r="T32" s="59"/>
      <c r="U32" s="59"/>
      <c r="V32" s="59"/>
      <c r="W32" s="59"/>
      <c r="X32" s="59"/>
      <c r="Y32" s="59"/>
      <c r="Z32" s="59"/>
      <c r="AA32" s="59"/>
    </row>
    <row r="33" spans="1:27" ht="27.75" customHeight="1" x14ac:dyDescent="0.15">
      <c r="A33" s="56">
        <v>6</v>
      </c>
      <c r="B33" s="152"/>
      <c r="C33" s="152"/>
      <c r="D33" s="152"/>
      <c r="E33" s="152"/>
      <c r="F33" s="152"/>
      <c r="G33" s="152"/>
      <c r="H33" s="154"/>
      <c r="I33" s="154"/>
      <c r="J33" s="154"/>
      <c r="K33" s="154"/>
      <c r="L33" s="154"/>
      <c r="M33" s="32"/>
      <c r="N33" s="59"/>
      <c r="O33" s="59"/>
      <c r="P33" s="59"/>
      <c r="Q33" s="59"/>
      <c r="R33" s="59"/>
      <c r="S33" s="59"/>
      <c r="T33" s="59"/>
      <c r="U33" s="59"/>
      <c r="V33" s="59"/>
      <c r="W33" s="59"/>
      <c r="X33" s="59"/>
      <c r="Y33" s="59"/>
      <c r="Z33" s="59"/>
      <c r="AA33" s="59"/>
    </row>
    <row r="34" spans="1:27" ht="27.75" customHeight="1" x14ac:dyDescent="0.15">
      <c r="A34" s="56">
        <v>7</v>
      </c>
      <c r="B34" s="152"/>
      <c r="C34" s="152"/>
      <c r="D34" s="152"/>
      <c r="E34" s="152"/>
      <c r="F34" s="152"/>
      <c r="G34" s="152"/>
      <c r="H34" s="154"/>
      <c r="I34" s="154"/>
      <c r="J34" s="154"/>
      <c r="K34" s="154"/>
      <c r="L34" s="154"/>
      <c r="M34" s="32"/>
      <c r="N34" s="59"/>
      <c r="O34" s="59"/>
      <c r="P34" s="59"/>
      <c r="Q34" s="59"/>
      <c r="R34" s="59"/>
      <c r="S34" s="59"/>
      <c r="T34" s="59"/>
      <c r="U34" s="59"/>
      <c r="V34" s="59"/>
      <c r="W34" s="59"/>
      <c r="X34" s="59"/>
      <c r="Y34" s="59"/>
      <c r="Z34" s="59"/>
      <c r="AA34" s="59"/>
    </row>
    <row r="35" spans="1:27" ht="27.75" customHeight="1" x14ac:dyDescent="0.15">
      <c r="A35" s="56">
        <v>8</v>
      </c>
      <c r="B35" s="152"/>
      <c r="C35" s="152"/>
      <c r="D35" s="152"/>
      <c r="E35" s="152"/>
      <c r="F35" s="152"/>
      <c r="G35" s="152"/>
      <c r="H35" s="154"/>
      <c r="I35" s="154"/>
      <c r="J35" s="154"/>
      <c r="K35" s="154"/>
      <c r="L35" s="154"/>
      <c r="M35" s="57"/>
      <c r="N35" s="59"/>
      <c r="O35" s="59"/>
      <c r="P35" s="59"/>
      <c r="Q35" s="59"/>
      <c r="R35" s="59"/>
      <c r="S35" s="59"/>
      <c r="T35" s="59"/>
      <c r="U35" s="59"/>
      <c r="V35" s="59"/>
      <c r="W35" s="59"/>
      <c r="X35" s="59"/>
      <c r="Y35" s="59"/>
      <c r="Z35" s="59"/>
      <c r="AA35" s="59"/>
    </row>
    <row r="36" spans="1:27" ht="27.75" customHeight="1" x14ac:dyDescent="0.15">
      <c r="A36" s="56">
        <v>9</v>
      </c>
      <c r="B36" s="152"/>
      <c r="C36" s="152"/>
      <c r="D36" s="152"/>
      <c r="E36" s="152"/>
      <c r="F36" s="152"/>
      <c r="G36" s="152"/>
      <c r="H36" s="154"/>
      <c r="I36" s="154"/>
      <c r="J36" s="154"/>
      <c r="K36" s="154"/>
      <c r="L36" s="154"/>
      <c r="M36" s="32"/>
      <c r="N36" s="59"/>
      <c r="O36" s="59"/>
      <c r="P36" s="59"/>
      <c r="Q36" s="59"/>
      <c r="R36" s="59"/>
      <c r="S36" s="59"/>
      <c r="T36" s="59"/>
      <c r="U36" s="59"/>
      <c r="V36" s="59"/>
      <c r="W36" s="59"/>
      <c r="X36" s="59"/>
      <c r="Y36" s="59"/>
      <c r="Z36" s="59"/>
      <c r="AA36" s="59"/>
    </row>
    <row r="37" spans="1:27" ht="27.75" customHeight="1" x14ac:dyDescent="0.15">
      <c r="A37" s="56">
        <v>10</v>
      </c>
      <c r="B37" s="152"/>
      <c r="C37" s="152"/>
      <c r="D37" s="152"/>
      <c r="E37" s="152"/>
      <c r="F37" s="152"/>
      <c r="G37" s="152"/>
      <c r="H37" s="154"/>
      <c r="I37" s="154"/>
      <c r="J37" s="154"/>
      <c r="K37" s="154"/>
      <c r="L37" s="154"/>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4"/>
      <c r="C43" s="84"/>
      <c r="D43" s="84"/>
      <c r="E43" s="84"/>
      <c r="F43" s="84"/>
      <c r="G43" s="84"/>
      <c r="H43" s="84"/>
      <c r="I43" s="84"/>
      <c r="J43" s="84"/>
      <c r="K43" s="84"/>
      <c r="L43" s="84"/>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v>1.5</v>
      </c>
      <c r="H46" s="104"/>
      <c r="I46" s="31" t="s">
        <v>7</v>
      </c>
      <c r="J46" s="103">
        <v>1.8</v>
      </c>
      <c r="K46" s="104"/>
      <c r="L46" s="30"/>
      <c r="M46" s="30"/>
      <c r="N46" s="44"/>
      <c r="X46" s="44"/>
      <c r="Y46" s="44"/>
      <c r="Z46" s="44"/>
    </row>
    <row r="47" spans="1:27" ht="16.899999999999999" customHeight="1" x14ac:dyDescent="0.15">
      <c r="A47" s="30"/>
      <c r="B47" s="101" t="s">
        <v>8</v>
      </c>
      <c r="C47" s="101"/>
      <c r="D47" s="101"/>
      <c r="E47" s="101"/>
      <c r="F47" s="101"/>
      <c r="G47" s="99" t="s">
        <v>420</v>
      </c>
      <c r="H47" s="99"/>
      <c r="I47" s="99"/>
      <c r="J47" s="99"/>
      <c r="K47" s="99"/>
      <c r="L47" s="30"/>
      <c r="M47" s="30"/>
      <c r="N47" s="44"/>
      <c r="X47" s="44"/>
      <c r="Y47" s="44"/>
      <c r="Z47" s="44"/>
    </row>
    <row r="48" spans="1:27" ht="16.899999999999999" customHeight="1" x14ac:dyDescent="0.15">
      <c r="A48" s="30"/>
      <c r="B48" s="101" t="s">
        <v>12</v>
      </c>
      <c r="C48" s="101"/>
      <c r="D48" s="101"/>
      <c r="E48" s="101"/>
      <c r="F48" s="101"/>
      <c r="G48" s="99">
        <v>15</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5"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5"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5"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5">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5"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0">
        <v>1601</v>
      </c>
      <c r="B171" s="91" t="s">
        <v>21</v>
      </c>
      <c r="C171" s="96">
        <v>2</v>
      </c>
      <c r="D171" s="91" t="s">
        <v>24</v>
      </c>
      <c r="E171" s="92" t="s">
        <v>390</v>
      </c>
      <c r="F171" s="93" t="s">
        <v>391</v>
      </c>
      <c r="G171" s="94" t="s">
        <v>392</v>
      </c>
      <c r="H171" s="94" t="s">
        <v>393</v>
      </c>
    </row>
    <row r="172" spans="1:13" ht="18" customHeight="1" x14ac:dyDescent="0.15">
      <c r="A172" s="90">
        <v>1602</v>
      </c>
      <c r="B172" s="91" t="s">
        <v>394</v>
      </c>
      <c r="C172" s="96">
        <v>5</v>
      </c>
      <c r="D172" s="91" t="s">
        <v>27</v>
      </c>
      <c r="E172" s="92" t="s">
        <v>390</v>
      </c>
      <c r="F172" s="93" t="s">
        <v>395</v>
      </c>
      <c r="G172" s="94" t="s">
        <v>396</v>
      </c>
      <c r="H172" s="94" t="s">
        <v>396</v>
      </c>
    </row>
    <row r="173" spans="1:13" ht="18" customHeight="1" x14ac:dyDescent="0.15">
      <c r="A173" s="90">
        <v>1603</v>
      </c>
      <c r="B173" s="91" t="s">
        <v>27</v>
      </c>
      <c r="C173" s="96">
        <v>6</v>
      </c>
      <c r="D173" s="91" t="s">
        <v>31</v>
      </c>
      <c r="E173" s="92" t="s">
        <v>390</v>
      </c>
      <c r="F173" s="93" t="s">
        <v>397</v>
      </c>
      <c r="G173" s="94" t="s">
        <v>398</v>
      </c>
      <c r="H173" s="94" t="s">
        <v>399</v>
      </c>
    </row>
    <row r="174" spans="1:13" ht="18" customHeight="1" x14ac:dyDescent="0.15">
      <c r="A174" s="90">
        <v>1604</v>
      </c>
      <c r="B174" s="91" t="s">
        <v>27</v>
      </c>
      <c r="C174" s="96">
        <v>6</v>
      </c>
      <c r="D174" s="91" t="s">
        <v>31</v>
      </c>
      <c r="E174" s="92" t="s">
        <v>390</v>
      </c>
      <c r="F174" s="93" t="s">
        <v>400</v>
      </c>
      <c r="G174" s="94" t="s">
        <v>93</v>
      </c>
      <c r="H174" s="94" t="s">
        <v>401</v>
      </c>
    </row>
    <row r="175" spans="1:13" ht="18" customHeight="1" x14ac:dyDescent="0.15">
      <c r="A175" s="90">
        <v>1605</v>
      </c>
      <c r="B175" s="91" t="s">
        <v>33</v>
      </c>
      <c r="C175" s="96">
        <v>7</v>
      </c>
      <c r="D175" s="91" t="s">
        <v>34</v>
      </c>
      <c r="E175" s="92" t="s">
        <v>390</v>
      </c>
      <c r="F175" s="93" t="s">
        <v>402</v>
      </c>
      <c r="G175" s="94" t="s">
        <v>35</v>
      </c>
      <c r="H175" s="94" t="s">
        <v>403</v>
      </c>
    </row>
    <row r="176" spans="1:13" ht="18" customHeight="1" x14ac:dyDescent="0.15">
      <c r="A176" s="90">
        <v>1606</v>
      </c>
      <c r="B176" s="91" t="s">
        <v>404</v>
      </c>
      <c r="C176" s="96">
        <v>9</v>
      </c>
      <c r="D176" s="91" t="s">
        <v>37</v>
      </c>
      <c r="E176" s="92" t="s">
        <v>390</v>
      </c>
      <c r="F176" s="93" t="s">
        <v>405</v>
      </c>
      <c r="G176" s="94" t="s">
        <v>406</v>
      </c>
      <c r="H176" s="94" t="s">
        <v>406</v>
      </c>
    </row>
    <row r="177" spans="1:8" ht="18" customHeight="1" x14ac:dyDescent="0.15">
      <c r="A177" s="90">
        <v>1607</v>
      </c>
      <c r="B177" s="91" t="s">
        <v>238</v>
      </c>
      <c r="C177" s="96">
        <v>9</v>
      </c>
      <c r="D177" s="91" t="s">
        <v>37</v>
      </c>
      <c r="E177" s="92" t="s">
        <v>390</v>
      </c>
      <c r="F177" s="93" t="s">
        <v>402</v>
      </c>
      <c r="G177" s="94" t="s">
        <v>407</v>
      </c>
      <c r="H177" s="94"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6" customFormat="1" ht="48.75" customHeight="1" x14ac:dyDescent="0.15">
      <c r="A1" s="87" t="s">
        <v>0</v>
      </c>
      <c r="B1" s="87" t="s">
        <v>339</v>
      </c>
      <c r="C1" s="87" t="s">
        <v>341</v>
      </c>
      <c r="D1" s="87" t="s">
        <v>342</v>
      </c>
      <c r="E1" s="87" t="s">
        <v>3</v>
      </c>
      <c r="F1" s="87" t="s">
        <v>343</v>
      </c>
      <c r="G1" s="87" t="s">
        <v>344</v>
      </c>
      <c r="H1" s="87" t="s">
        <v>345</v>
      </c>
      <c r="I1" s="87" t="s">
        <v>346</v>
      </c>
      <c r="J1" s="87" t="s">
        <v>347</v>
      </c>
      <c r="K1" s="87" t="s">
        <v>348</v>
      </c>
      <c r="L1" s="87" t="s">
        <v>349</v>
      </c>
      <c r="M1" s="87" t="s">
        <v>350</v>
      </c>
      <c r="N1" s="87" t="s">
        <v>351</v>
      </c>
      <c r="O1" s="87" t="s">
        <v>352</v>
      </c>
      <c r="P1" s="87" t="s">
        <v>353</v>
      </c>
      <c r="Q1" s="87" t="s">
        <v>354</v>
      </c>
      <c r="R1" s="87" t="s">
        <v>355</v>
      </c>
      <c r="S1" s="87" t="s">
        <v>356</v>
      </c>
      <c r="T1" s="87" t="s">
        <v>357</v>
      </c>
      <c r="U1" s="87" t="s">
        <v>358</v>
      </c>
      <c r="V1" s="88" t="s">
        <v>359</v>
      </c>
      <c r="W1" s="88" t="s">
        <v>360</v>
      </c>
      <c r="X1" s="87" t="s">
        <v>361</v>
      </c>
      <c r="Y1" s="87" t="s">
        <v>362</v>
      </c>
      <c r="Z1" s="87" t="s">
        <v>363</v>
      </c>
      <c r="AA1" s="87" t="s">
        <v>364</v>
      </c>
      <c r="AB1" s="87" t="s">
        <v>365</v>
      </c>
      <c r="AC1" s="87" t="s">
        <v>366</v>
      </c>
      <c r="AD1" s="87" t="s">
        <v>367</v>
      </c>
      <c r="AE1" s="87" t="s">
        <v>368</v>
      </c>
      <c r="AF1" s="87" t="s">
        <v>369</v>
      </c>
      <c r="AG1" s="87" t="s">
        <v>370</v>
      </c>
      <c r="AH1" s="87" t="s">
        <v>371</v>
      </c>
      <c r="AI1" s="87" t="s">
        <v>372</v>
      </c>
      <c r="AJ1" s="87" t="s">
        <v>373</v>
      </c>
      <c r="AK1" s="87" t="s">
        <v>374</v>
      </c>
      <c r="AL1" s="87" t="s">
        <v>375</v>
      </c>
      <c r="AM1" s="87" t="s">
        <v>376</v>
      </c>
      <c r="AN1" s="87" t="s">
        <v>340</v>
      </c>
      <c r="AO1" s="87" t="s">
        <v>377</v>
      </c>
      <c r="AP1" s="87" t="s">
        <v>378</v>
      </c>
      <c r="AQ1" s="87" t="s">
        <v>379</v>
      </c>
      <c r="AR1" s="87" t="s">
        <v>380</v>
      </c>
      <c r="AS1" s="87" t="s">
        <v>381</v>
      </c>
      <c r="AT1" s="87" t="s">
        <v>382</v>
      </c>
      <c r="AU1" s="87" t="s">
        <v>383</v>
      </c>
      <c r="AV1" s="87" t="s">
        <v>384</v>
      </c>
      <c r="AW1" s="87" t="s">
        <v>385</v>
      </c>
      <c r="AX1" s="87" t="s">
        <v>386</v>
      </c>
      <c r="AY1" s="87" t="s">
        <v>387</v>
      </c>
      <c r="AZ1" s="87" t="s">
        <v>388</v>
      </c>
      <c r="BA1" s="87" t="s">
        <v>389</v>
      </c>
    </row>
    <row r="2" spans="1:53" x14ac:dyDescent="0.15">
      <c r="A2" s="89" t="e">
        <f>#REF!</f>
        <v>#REF!</v>
      </c>
      <c r="B2" s="89" t="e">
        <f>#REF!</f>
        <v>#REF!</v>
      </c>
      <c r="C2" s="89" t="e">
        <f>#REF!</f>
        <v>#REF!</v>
      </c>
      <c r="D2" s="89" t="e">
        <f>#REF!</f>
        <v>#REF!</v>
      </c>
      <c r="E2" s="89" t="e">
        <f>#REF!</f>
        <v>#REF!</v>
      </c>
      <c r="F2" s="89" t="e">
        <f>#REF!</f>
        <v>#REF!</v>
      </c>
      <c r="G2" s="89" t="e">
        <f>#REF!</f>
        <v>#REF!</v>
      </c>
      <c r="H2" s="89" t="e">
        <f>#REF!</f>
        <v>#REF!</v>
      </c>
      <c r="I2" s="89" t="e">
        <f>#REF!</f>
        <v>#REF!</v>
      </c>
      <c r="J2" s="89" t="e">
        <f>#REF!</f>
        <v>#REF!</v>
      </c>
      <c r="K2" s="89" t="e">
        <f>#REF!</f>
        <v>#REF!</v>
      </c>
      <c r="L2" s="89" t="e">
        <f>#REF!</f>
        <v>#REF!</v>
      </c>
      <c r="M2" s="89" t="e">
        <f>#REF!</f>
        <v>#REF!</v>
      </c>
      <c r="N2" s="89" t="e">
        <f>#REF!</f>
        <v>#REF!</v>
      </c>
      <c r="O2" s="89" t="e">
        <f>#REF!</f>
        <v>#REF!</v>
      </c>
      <c r="P2" s="89" t="e">
        <f>#REF!</f>
        <v>#REF!</v>
      </c>
      <c r="Q2" s="89" t="e">
        <f>#REF!</f>
        <v>#REF!</v>
      </c>
      <c r="R2" s="89" t="e">
        <f>#REF!</f>
        <v>#REF!</v>
      </c>
      <c r="S2" s="89" t="e">
        <f>#REF!</f>
        <v>#REF!</v>
      </c>
      <c r="T2" s="89" t="e">
        <f>#REF!</f>
        <v>#REF!</v>
      </c>
      <c r="U2" s="89" t="e">
        <f>#REF!</f>
        <v>#REF!</v>
      </c>
      <c r="V2" s="89" t="e">
        <f>#REF!</f>
        <v>#REF!</v>
      </c>
      <c r="W2" s="89" t="e">
        <f>#REF!</f>
        <v>#REF!</v>
      </c>
      <c r="X2" s="89" t="str">
        <f>②学校ヒアリング準備!F13</f>
        <v>制限なし</v>
      </c>
      <c r="Y2" s="89">
        <f>②学校ヒアリング準備!K13</f>
        <v>15</v>
      </c>
      <c r="Z2" s="89">
        <f>②学校ヒアリング準備!G14</f>
        <v>18</v>
      </c>
      <c r="AA2" s="89">
        <f>②学校ヒアリング準備!J14</f>
        <v>10</v>
      </c>
      <c r="AB2" s="89" t="str">
        <f>②学校ヒアリング準備!G15</f>
        <v>-</v>
      </c>
      <c r="AC2" s="89" t="str">
        <f>②学校ヒアリング準備!G16</f>
        <v>可</v>
      </c>
      <c r="AD2" s="89" t="str">
        <f>②学校ヒアリング準備!K16</f>
        <v>条件が合えば可</v>
      </c>
      <c r="AE2" s="89">
        <f>②学校ヒアリング準備!G17</f>
        <v>1.5</v>
      </c>
      <c r="AF2" s="89">
        <f>②学校ヒアリング準備!J17</f>
        <v>1.8</v>
      </c>
      <c r="AG2" s="89" t="str">
        <f>②学校ヒアリング準備!F18</f>
        <v>5割程度必要</v>
      </c>
      <c r="AH2" s="89" t="str">
        <f>②学校ヒアリング準備!K18</f>
        <v>有無さえ分ればよい</v>
      </c>
      <c r="AI2" s="89" t="str">
        <f>②学校ヒアリング準備!F19</f>
        <v>使わない</v>
      </c>
      <c r="AJ2" s="89">
        <f>②学校ヒアリング準備!K19</f>
        <v>0</v>
      </c>
      <c r="AK2" s="89" t="str">
        <f>②学校ヒアリング準備!K20</f>
        <v>要</v>
      </c>
      <c r="AL2" s="89" t="str">
        <f>②学校ヒアリング準備!F21</f>
        <v>応相談</v>
      </c>
      <c r="AM2" s="89">
        <f>②学校ヒアリング準備!K21</f>
        <v>15</v>
      </c>
      <c r="AN2" s="89" t="str">
        <f>②学校ヒアリング準備!F22</f>
        <v>中型トラック</v>
      </c>
      <c r="AO2" s="89">
        <f>②学校ヒアリング準備!I22</f>
        <v>2</v>
      </c>
      <c r="AP2" s="89">
        <f>②学校ヒアリング準備!G23</f>
        <v>2.4900000000000002</v>
      </c>
      <c r="AQ2" s="89">
        <f>②学校ヒアリング準備!J23</f>
        <v>8.9</v>
      </c>
      <c r="AR2" s="89">
        <f>②学校ヒアリング準備!B28</f>
        <v>0</v>
      </c>
      <c r="AS2" s="89">
        <f>②学校ヒアリング準備!B29</f>
        <v>0</v>
      </c>
      <c r="AT2" s="89">
        <f>②学校ヒアリング準備!B30</f>
        <v>0</v>
      </c>
      <c r="AU2" s="89">
        <f>②学校ヒアリング準備!B31</f>
        <v>0</v>
      </c>
      <c r="AV2" s="89">
        <f>②学校ヒアリング準備!B32</f>
        <v>0</v>
      </c>
      <c r="AW2" s="89">
        <f>②学校ヒアリング準備!B33</f>
        <v>0</v>
      </c>
      <c r="AX2" s="89">
        <f>②学校ヒアリング準備!B34</f>
        <v>0</v>
      </c>
      <c r="AY2" s="89">
        <f>②学校ヒアリング準備!B35</f>
        <v>0</v>
      </c>
      <c r="AZ2" s="89">
        <f>②学校ヒアリング準備!B36</f>
        <v>0</v>
      </c>
      <c r="BA2" s="89">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2023-02-14T07:23:23Z</dcterms:modified>
</cp:coreProperties>
</file>