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firstSheet="1" activeTab="1"/>
  </bookViews>
  <sheets>
    <sheet name="選択肢" sheetId="2" state="hidden" r:id="rId1"/>
    <sheet name="様式2-1" sheetId="1" r:id="rId2"/>
    <sheet name="様式3-1" sheetId="4" r:id="rId3"/>
    <sheet name="様式3-2" sheetId="5" r:id="rId4"/>
    <sheet name="様式4-1" sheetId="6" r:id="rId5"/>
    <sheet name="様式4-2" sheetId="7" r:id="rId6"/>
    <sheet name="都道府県転記用シート" sheetId="8" r:id="rId7"/>
    <sheet name="様式2-2" sheetId="3" r:id="rId8"/>
    <sheet name="様式2-1（記入例）" sheetId="9" r:id="rId9"/>
    <sheet name="様式3-1（記入例）" sheetId="10" r:id="rId10"/>
    <sheet name="様式3-2（記入例）" sheetId="11" r:id="rId11"/>
    <sheet name="様式4-1（記入例）" sheetId="12" r:id="rId12"/>
    <sheet name="様式4-2（記入例）" sheetId="13" r:id="rId13"/>
    <sheet name="都道府県転記用シート (記入例)" sheetId="14" r:id="rId14"/>
    <sheet name="様式2-2（記入例）" sheetId="15" r:id="rId15"/>
  </sheets>
  <definedNames>
    <definedName name="_xlnm.Print_Area" localSheetId="1">'様式2-1'!$A$1:$AD$44</definedName>
    <definedName name="_xlnm.Print_Area" localSheetId="8">'様式2-1（記入例）'!$A$1:$AD$44</definedName>
    <definedName name="_xlnm.Print_Area" localSheetId="7">'様式2-2'!$A$1:$AD$74</definedName>
    <definedName name="_xlnm.Print_Area" localSheetId="14">'様式2-2（記入例）'!$A$1:$AD$74</definedName>
    <definedName name="_xlnm.Print_Area" localSheetId="2">'様式3-1'!$A$1:$AD$36</definedName>
    <definedName name="_xlnm.Print_Area" localSheetId="9">'様式3-1（記入例）'!$A$1:$AD$36</definedName>
    <definedName name="_xlnm.Print_Area" localSheetId="4">'様式4-1'!$A$1:$AF$54</definedName>
    <definedName name="_xlnm.Print_Area" localSheetId="11">'様式4-1（記入例）'!$A$1:$AF$54</definedName>
    <definedName name="_xlnm.Print_Area" localSheetId="5">'様式4-2'!$A$1:$Q$46</definedName>
    <definedName name="_xlnm.Print_Area" localSheetId="12">'様式4-2（記入例）'!$A$1:$Q$46</definedName>
    <definedName name="その他">選択肢!$L$4:$L$9</definedName>
    <definedName name="ダンス・舞踊">選択肢!$D$4:$D$9</definedName>
    <definedName name="メディア芸術">選択肢!$H$4:$H$9</definedName>
    <definedName name="演劇">選択肢!$C$4:$C$9</definedName>
    <definedName name="音楽">選択肢!$I$4:$I$9</definedName>
    <definedName name="回数">選択肢!$N$2:$N$11</definedName>
    <definedName name="生活文化">選択肢!$K$4:$K$9</definedName>
    <definedName name="大項目">選択肢!$A$2:$A$11</definedName>
    <definedName name="大衆芸能">選択肢!$F$4:$F$9</definedName>
    <definedName name="伝統芸能">選択肢!$E$4:$E$9</definedName>
    <definedName name="都道府県1">選択肢!$Q$2:$Q$70</definedName>
    <definedName name="都道府県2">選択肢!$Q$2:$Q$48</definedName>
    <definedName name="美術">選択肢!$J$4:$J$9</definedName>
    <definedName name="文学">選択肢!$G$4:$G$9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1" i="15" l="1"/>
  <c r="G67" i="15"/>
  <c r="G63" i="15"/>
  <c r="G59" i="15"/>
  <c r="G55" i="15"/>
  <c r="G51" i="15"/>
  <c r="G47" i="15"/>
  <c r="G43" i="15"/>
  <c r="G39" i="15"/>
  <c r="G26" i="15"/>
  <c r="G22" i="15"/>
  <c r="G18" i="15"/>
  <c r="G5" i="15"/>
  <c r="X4" i="15"/>
  <c r="G4" i="15"/>
  <c r="G3" i="15"/>
  <c r="K4" i="14"/>
  <c r="I4" i="14"/>
  <c r="H4" i="14"/>
  <c r="G4" i="14"/>
  <c r="F4" i="14"/>
  <c r="E4" i="14"/>
  <c r="D4" i="14"/>
  <c r="P36" i="13"/>
  <c r="O36" i="13"/>
  <c r="M36" i="13"/>
  <c r="L35" i="13"/>
  <c r="C35" i="13"/>
  <c r="L34" i="13"/>
  <c r="C34" i="13"/>
  <c r="L33" i="13"/>
  <c r="C33" i="13"/>
  <c r="L32" i="13"/>
  <c r="C32" i="13"/>
  <c r="L31" i="13"/>
  <c r="C31" i="13"/>
  <c r="L30" i="13"/>
  <c r="C30" i="13"/>
  <c r="L29" i="13"/>
  <c r="C29" i="13"/>
  <c r="L28" i="13"/>
  <c r="C28" i="13"/>
  <c r="L27" i="13"/>
  <c r="C27" i="13"/>
  <c r="L26" i="13"/>
  <c r="C26" i="13"/>
  <c r="L25" i="13"/>
  <c r="C25" i="13"/>
  <c r="L24" i="13"/>
  <c r="C24" i="13"/>
  <c r="L23" i="13"/>
  <c r="C23" i="13"/>
  <c r="L22" i="13"/>
  <c r="C22" i="13"/>
  <c r="L21" i="13"/>
  <c r="C21" i="13"/>
  <c r="L20" i="13"/>
  <c r="C20" i="13"/>
  <c r="L19" i="13"/>
  <c r="C19" i="13"/>
  <c r="L18" i="13"/>
  <c r="L36" i="13" s="1"/>
  <c r="A12" i="13" s="1"/>
  <c r="C18" i="13"/>
  <c r="L17" i="13"/>
  <c r="C17" i="13"/>
  <c r="L16" i="13"/>
  <c r="C16" i="13"/>
  <c r="O6" i="13"/>
  <c r="H6" i="13"/>
  <c r="B6" i="13"/>
  <c r="O4" i="13"/>
  <c r="AA49" i="12"/>
  <c r="AA48" i="12"/>
  <c r="AA47" i="12"/>
  <c r="AA46" i="12"/>
  <c r="AA45" i="12"/>
  <c r="AA44" i="12"/>
  <c r="AA50" i="12" s="1"/>
  <c r="N4" i="14" s="1"/>
  <c r="R38" i="12"/>
  <c r="M4" i="14" s="1"/>
  <c r="Q29" i="12"/>
  <c r="P28" i="12"/>
  <c r="O28" i="12"/>
  <c r="J28" i="12"/>
  <c r="I28" i="12"/>
  <c r="C28" i="12"/>
  <c r="Q27" i="12"/>
  <c r="K27" i="12"/>
  <c r="E27" i="12"/>
  <c r="Q26" i="12"/>
  <c r="K26" i="12"/>
  <c r="E26" i="12"/>
  <c r="Q25" i="12"/>
  <c r="K25" i="12"/>
  <c r="E25" i="12"/>
  <c r="Q24" i="12"/>
  <c r="K24" i="12"/>
  <c r="E24" i="12"/>
  <c r="Q23" i="12"/>
  <c r="K23" i="12"/>
  <c r="E23" i="12"/>
  <c r="Q22" i="12"/>
  <c r="K22" i="12"/>
  <c r="E22" i="12"/>
  <c r="Q21" i="12"/>
  <c r="K21" i="12"/>
  <c r="E21" i="12"/>
  <c r="Q20" i="12"/>
  <c r="K20" i="12"/>
  <c r="E20" i="12"/>
  <c r="Q19" i="12"/>
  <c r="K19" i="12"/>
  <c r="E19" i="12"/>
  <c r="Q18" i="12"/>
  <c r="K18" i="12"/>
  <c r="E18" i="12"/>
  <c r="Q17" i="12"/>
  <c r="K17" i="12"/>
  <c r="E17" i="12"/>
  <c r="E29" i="12" s="1"/>
  <c r="Q16" i="12"/>
  <c r="K16" i="12"/>
  <c r="K29" i="12" s="1"/>
  <c r="E16" i="12"/>
  <c r="W5" i="12"/>
  <c r="W4" i="12"/>
  <c r="W5" i="11"/>
  <c r="W4" i="11"/>
  <c r="W5" i="10"/>
  <c r="W4" i="10"/>
  <c r="AA32" i="9"/>
  <c r="Y32" i="9"/>
  <c r="W32" i="9"/>
  <c r="U32" i="9"/>
  <c r="S32" i="9"/>
  <c r="Q32" i="9"/>
  <c r="O32" i="9"/>
  <c r="M32" i="9"/>
  <c r="K32" i="9"/>
  <c r="I32" i="9"/>
  <c r="G32" i="9"/>
  <c r="E32" i="9"/>
  <c r="AC32" i="9" s="1"/>
  <c r="J4" i="14" s="1"/>
  <c r="AC31" i="9"/>
  <c r="AC30" i="9"/>
  <c r="U30" i="12" l="1"/>
  <c r="L4" i="14" l="1"/>
  <c r="O4" i="14" s="1"/>
  <c r="V54" i="12"/>
  <c r="E4" i="8" l="1"/>
  <c r="D4" i="8"/>
  <c r="K4" i="8"/>
  <c r="I4" i="8"/>
  <c r="H4" i="8"/>
  <c r="G4" i="8"/>
  <c r="F4" i="8"/>
  <c r="AC30" i="1" l="1"/>
  <c r="AA32" i="1" l="1"/>
  <c r="Y32" i="1"/>
  <c r="W32" i="1"/>
  <c r="U32" i="1"/>
  <c r="S32" i="1"/>
  <c r="Q32" i="1"/>
  <c r="O32" i="1"/>
  <c r="M32" i="1"/>
  <c r="K32" i="1"/>
  <c r="I32" i="1"/>
  <c r="G32" i="1"/>
  <c r="E32" i="1"/>
  <c r="AC32" i="1" s="1"/>
  <c r="J4" i="8" s="1"/>
  <c r="G5" i="3" l="1"/>
  <c r="G3" i="3"/>
  <c r="G4" i="3"/>
  <c r="C35" i="7"/>
  <c r="C34" i="7"/>
  <c r="C33" i="7"/>
  <c r="C32" i="7"/>
  <c r="C31" i="7"/>
  <c r="C30" i="7"/>
  <c r="C29" i="7"/>
  <c r="C28" i="7"/>
  <c r="C27" i="7"/>
  <c r="C26" i="7"/>
  <c r="C25" i="7"/>
  <c r="C24" i="7"/>
  <c r="C23" i="7"/>
  <c r="C22" i="7"/>
  <c r="C21" i="7"/>
  <c r="C20" i="7"/>
  <c r="C19" i="7"/>
  <c r="C18" i="7"/>
  <c r="C17" i="7"/>
  <c r="C16" i="7"/>
  <c r="Q17" i="6"/>
  <c r="Q18" i="6"/>
  <c r="Q19" i="6"/>
  <c r="Q20" i="6"/>
  <c r="Q21" i="6"/>
  <c r="Q22" i="6"/>
  <c r="Q23" i="6"/>
  <c r="Q24" i="6"/>
  <c r="Q25" i="6"/>
  <c r="Q26" i="6"/>
  <c r="Q27" i="6"/>
  <c r="Q16" i="6"/>
  <c r="K17" i="6"/>
  <c r="K18" i="6"/>
  <c r="K19" i="6"/>
  <c r="K20" i="6"/>
  <c r="K21" i="6"/>
  <c r="K22" i="6"/>
  <c r="K23" i="6"/>
  <c r="K24" i="6"/>
  <c r="K25" i="6"/>
  <c r="K26" i="6"/>
  <c r="K27" i="6"/>
  <c r="AC31" i="1" l="1"/>
  <c r="X4" i="3" l="1"/>
  <c r="H6" i="7" l="1"/>
  <c r="M36" i="7"/>
  <c r="O6" i="7" l="1"/>
  <c r="B6" i="7"/>
  <c r="W5" i="6"/>
  <c r="O4" i="7"/>
  <c r="W4" i="5"/>
  <c r="L16" i="7"/>
  <c r="L17" i="7"/>
  <c r="L18" i="7"/>
  <c r="L19" i="7"/>
  <c r="L20" i="7"/>
  <c r="L21" i="7"/>
  <c r="L22" i="7"/>
  <c r="L23" i="7"/>
  <c r="L24" i="7"/>
  <c r="L25" i="7"/>
  <c r="L26" i="7"/>
  <c r="L27" i="7"/>
  <c r="L28" i="7"/>
  <c r="L29" i="7"/>
  <c r="L30" i="7"/>
  <c r="L31" i="7"/>
  <c r="L32" i="7"/>
  <c r="L33" i="7"/>
  <c r="L34" i="7"/>
  <c r="L35" i="7"/>
  <c r="O36" i="7"/>
  <c r="P36" i="7"/>
  <c r="L36" i="7" l="1"/>
  <c r="A12" i="7"/>
  <c r="G71" i="3"/>
  <c r="G67" i="3"/>
  <c r="G63" i="3"/>
  <c r="G59" i="3"/>
  <c r="G55" i="3"/>
  <c r="G51" i="3"/>
  <c r="G47" i="3"/>
  <c r="G43" i="3"/>
  <c r="G39" i="3"/>
  <c r="G26" i="3"/>
  <c r="G22" i="3"/>
  <c r="K16" i="6"/>
  <c r="E17" i="6"/>
  <c r="E18" i="6"/>
  <c r="E19" i="6"/>
  <c r="E20" i="6"/>
  <c r="E21" i="6"/>
  <c r="E22" i="6"/>
  <c r="E23" i="6"/>
  <c r="E24" i="6"/>
  <c r="E25" i="6"/>
  <c r="E26" i="6"/>
  <c r="E27" i="6"/>
  <c r="E16" i="6"/>
  <c r="G18" i="3" l="1"/>
  <c r="W5" i="5"/>
  <c r="W4" i="6"/>
  <c r="W5" i="4"/>
  <c r="W4" i="4"/>
  <c r="C28" i="6"/>
  <c r="I28" i="6"/>
  <c r="J28" i="6"/>
  <c r="O28" i="6"/>
  <c r="P28" i="6"/>
  <c r="R38" i="6"/>
  <c r="M4" i="8" s="1"/>
  <c r="AA44" i="6"/>
  <c r="AA45" i="6"/>
  <c r="AA46" i="6"/>
  <c r="AA47" i="6"/>
  <c r="AA48" i="6"/>
  <c r="AA49" i="6"/>
  <c r="Q29" i="6" l="1"/>
  <c r="AA50" i="6"/>
  <c r="N4" i="8" s="1"/>
  <c r="K29" i="6"/>
  <c r="E29" i="6"/>
  <c r="U30" i="6" l="1"/>
  <c r="V54" i="6" l="1"/>
  <c r="L4" i="8"/>
  <c r="O4" i="8" s="1"/>
</calcChain>
</file>

<file path=xl/sharedStrings.xml><?xml version="1.0" encoding="utf-8"?>
<sst xmlns="http://schemas.openxmlformats.org/spreadsheetml/2006/main" count="1439" uniqueCount="518">
  <si>
    <t>（様式２－１）</t>
    <phoneticPr fontId="1"/>
  </si>
  <si>
    <t>整理番号</t>
    <rPh sb="0" eb="2">
      <t>セイリ</t>
    </rPh>
    <rPh sb="2" eb="4">
      <t>バンゴウ</t>
    </rPh>
    <phoneticPr fontId="1"/>
  </si>
  <si>
    <t>／</t>
    <phoneticPr fontId="1"/>
  </si>
  <si>
    <t>（都道府県・政令指定都市記入欄）</t>
    <phoneticPr fontId="1"/>
  </si>
  <si>
    <t>令和３年度「文化芸術による子供育成総合事業」－コミュニケーション能力向上事業－
＜学校申請方式＞
実施希望調書（個別表）</t>
    <phoneticPr fontId="1"/>
  </si>
  <si>
    <r>
      <t>新規</t>
    </r>
    <r>
      <rPr>
        <sz val="9"/>
        <color theme="1"/>
        <rFont val="ＭＳ Ｐゴシック"/>
        <family val="3"/>
        <charset val="128"/>
      </rPr>
      <t>（実施したことがない）</t>
    </r>
    <rPh sb="0" eb="2">
      <t>シンキ</t>
    </rPh>
    <rPh sb="3" eb="5">
      <t>ジッシ</t>
    </rPh>
    <phoneticPr fontId="1"/>
  </si>
  <si>
    <r>
      <t>継続</t>
    </r>
    <r>
      <rPr>
        <sz val="9"/>
        <color theme="1"/>
        <rFont val="ＭＳ Ｐゴシック"/>
        <family val="3"/>
        <charset val="128"/>
      </rPr>
      <t>（昨年度に引き続き実施）</t>
    </r>
    <rPh sb="0" eb="2">
      <t>ケイゾク</t>
    </rPh>
    <rPh sb="3" eb="6">
      <t>サクネンド</t>
    </rPh>
    <rPh sb="7" eb="8">
      <t>ヒ</t>
    </rPh>
    <rPh sb="9" eb="10">
      <t>ツヅ</t>
    </rPh>
    <rPh sb="11" eb="13">
      <t>ジッシ</t>
    </rPh>
    <phoneticPr fontId="1"/>
  </si>
  <si>
    <t>00.これまでの本事業実施経験（該当するものに○を付ける）</t>
    <phoneticPr fontId="1"/>
  </si>
  <si>
    <t>ふりがな</t>
    <phoneticPr fontId="6"/>
  </si>
  <si>
    <t>実施希望校名</t>
    <rPh sb="0" eb="2">
      <t>ジッシ</t>
    </rPh>
    <rPh sb="2" eb="4">
      <t>キボウ</t>
    </rPh>
    <rPh sb="4" eb="5">
      <t>コウ</t>
    </rPh>
    <rPh sb="5" eb="6">
      <t>メイ</t>
    </rPh>
    <phoneticPr fontId="6"/>
  </si>
  <si>
    <t>都道府県・
政令指定都市名</t>
    <phoneticPr fontId="6"/>
  </si>
  <si>
    <t>学校長名</t>
    <rPh sb="0" eb="3">
      <t>がっこうちょう</t>
    </rPh>
    <rPh sb="3" eb="4">
      <t>めい</t>
    </rPh>
    <phoneticPr fontId="6" type="Hiragana" alignment="distributed"/>
  </si>
  <si>
    <t>担当者名</t>
    <rPh sb="0" eb="4">
      <t>ふりがな</t>
    </rPh>
    <phoneticPr fontId="6" type="Hiragana" alignment="distributed"/>
  </si>
  <si>
    <t>実施校所在地</t>
    <rPh sb="0" eb="2">
      <t>ジッシ</t>
    </rPh>
    <rPh sb="2" eb="3">
      <t>コウ</t>
    </rPh>
    <rPh sb="3" eb="6">
      <t>ショザイチ</t>
    </rPh>
    <phoneticPr fontId="6"/>
  </si>
  <si>
    <t>〒</t>
    <phoneticPr fontId="6"/>
  </si>
  <si>
    <t>-</t>
    <phoneticPr fontId="6"/>
  </si>
  <si>
    <t>都道府県</t>
    <rPh sb="0" eb="4">
      <t>トドウフケン</t>
    </rPh>
    <phoneticPr fontId="8"/>
  </si>
  <si>
    <t>最寄りの公共交通機関の駅又はバス停名</t>
    <rPh sb="0" eb="2">
      <t>モヨ</t>
    </rPh>
    <rPh sb="4" eb="6">
      <t>コウキョウ</t>
    </rPh>
    <rPh sb="6" eb="8">
      <t>コウツウ</t>
    </rPh>
    <rPh sb="8" eb="10">
      <t>キカン</t>
    </rPh>
    <rPh sb="11" eb="12">
      <t>エキ</t>
    </rPh>
    <rPh sb="12" eb="13">
      <t>マタ</t>
    </rPh>
    <rPh sb="16" eb="17">
      <t>テイ</t>
    </rPh>
    <rPh sb="17" eb="18">
      <t>メイ</t>
    </rPh>
    <phoneticPr fontId="1"/>
  </si>
  <si>
    <t>ＴＥＬ</t>
    <phoneticPr fontId="6"/>
  </si>
  <si>
    <t>メール</t>
    <phoneticPr fontId="6"/>
  </si>
  <si>
    <t>FAX</t>
    <phoneticPr fontId="6"/>
  </si>
  <si>
    <t>予定会場</t>
    <rPh sb="0" eb="2">
      <t>よてい</t>
    </rPh>
    <rPh sb="2" eb="4">
      <t>かいじょう</t>
    </rPh>
    <phoneticPr fontId="6" type="Hiragana" alignment="distributed"/>
  </si>
  <si>
    <t>人</t>
    <rPh sb="0" eb="1">
      <t>ニン</t>
    </rPh>
    <phoneticPr fontId="6"/>
  </si>
  <si>
    <t>全校
児童生徒数</t>
    <rPh sb="0" eb="2">
      <t>ぜんこう</t>
    </rPh>
    <rPh sb="3" eb="5">
      <t>じどう</t>
    </rPh>
    <rPh sb="5" eb="7">
      <t>せいと</t>
    </rPh>
    <rPh sb="7" eb="8">
      <t>すう</t>
    </rPh>
    <phoneticPr fontId="6" type="Hiragana" alignment="distributed"/>
  </si>
  <si>
    <t>事業対象学年</t>
    <rPh sb="0" eb="2">
      <t>じぎょう</t>
    </rPh>
    <rPh sb="2" eb="4">
      <t>たいしょう</t>
    </rPh>
    <rPh sb="4" eb="6">
      <t>がくねん</t>
    </rPh>
    <phoneticPr fontId="6" type="Hiragana" alignment="distributed"/>
  </si>
  <si>
    <t>年生</t>
    <rPh sb="0" eb="2">
      <t>ネンセイ</t>
    </rPh>
    <phoneticPr fontId="6"/>
  </si>
  <si>
    <t>学級</t>
    <rPh sb="0" eb="2">
      <t>ガッキュウ</t>
    </rPh>
    <phoneticPr fontId="1"/>
  </si>
  <si>
    <t>大項目</t>
    <rPh sb="0" eb="3">
      <t>ダイコウモク</t>
    </rPh>
    <phoneticPr fontId="6"/>
  </si>
  <si>
    <t>中項目</t>
    <rPh sb="0" eb="1">
      <t>チュウ</t>
    </rPh>
    <rPh sb="1" eb="3">
      <t>コウモク</t>
    </rPh>
    <phoneticPr fontId="6"/>
  </si>
  <si>
    <r>
      <t xml:space="preserve">希望分野
</t>
    </r>
    <r>
      <rPr>
        <sz val="8"/>
        <rFont val="ＭＳ Ｐゴシック"/>
        <family val="3"/>
        <charset val="128"/>
      </rPr>
      <t>（別シート参照）</t>
    </r>
    <rPh sb="0" eb="2">
      <t>キボウ</t>
    </rPh>
    <rPh sb="2" eb="4">
      <t>ブンヤ</t>
    </rPh>
    <rPh sb="6" eb="7">
      <t>ベツ</t>
    </rPh>
    <rPh sb="10" eb="12">
      <t>サンショウ</t>
    </rPh>
    <phoneticPr fontId="6"/>
  </si>
  <si>
    <t>講師依頼先予定</t>
    <rPh sb="0" eb="2">
      <t>コウシ</t>
    </rPh>
    <rPh sb="2" eb="5">
      <t>イライサキ</t>
    </rPh>
    <rPh sb="5" eb="7">
      <t>ヨテイ</t>
    </rPh>
    <phoneticPr fontId="6"/>
  </si>
  <si>
    <t>団体名</t>
    <rPh sb="0" eb="2">
      <t>ダンタイ</t>
    </rPh>
    <rPh sb="2" eb="3">
      <t>メイ</t>
    </rPh>
    <phoneticPr fontId="8"/>
  </si>
  <si>
    <t>講師氏名</t>
    <rPh sb="0" eb="2">
      <t>コウシ</t>
    </rPh>
    <rPh sb="2" eb="4">
      <t>シメイ</t>
    </rPh>
    <phoneticPr fontId="8"/>
  </si>
  <si>
    <t>第1回</t>
    <rPh sb="0" eb="1">
      <t>ダイ</t>
    </rPh>
    <rPh sb="2" eb="3">
      <t>カイ</t>
    </rPh>
    <phoneticPr fontId="1"/>
  </si>
  <si>
    <t>第2回</t>
    <rPh sb="0" eb="1">
      <t>ダイ</t>
    </rPh>
    <rPh sb="2" eb="3">
      <t>カイ</t>
    </rPh>
    <phoneticPr fontId="1"/>
  </si>
  <si>
    <t>第3回</t>
    <rPh sb="0" eb="1">
      <t>ダイ</t>
    </rPh>
    <rPh sb="2" eb="3">
      <t>カイ</t>
    </rPh>
    <phoneticPr fontId="1"/>
  </si>
  <si>
    <t>第4回</t>
    <rPh sb="0" eb="1">
      <t>ダイ</t>
    </rPh>
    <rPh sb="2" eb="3">
      <t>カイ</t>
    </rPh>
    <phoneticPr fontId="1"/>
  </si>
  <si>
    <t>第5回</t>
    <rPh sb="0" eb="1">
      <t>ダイ</t>
    </rPh>
    <rPh sb="2" eb="3">
      <t>カイ</t>
    </rPh>
    <phoneticPr fontId="1"/>
  </si>
  <si>
    <t>第6回</t>
    <rPh sb="0" eb="1">
      <t>ダイ</t>
    </rPh>
    <rPh sb="2" eb="3">
      <t>カイ</t>
    </rPh>
    <phoneticPr fontId="1"/>
  </si>
  <si>
    <t>第7回</t>
    <rPh sb="0" eb="1">
      <t>ダイ</t>
    </rPh>
    <rPh sb="2" eb="3">
      <t>カイ</t>
    </rPh>
    <phoneticPr fontId="1"/>
  </si>
  <si>
    <t>第8回</t>
    <rPh sb="0" eb="1">
      <t>ダイ</t>
    </rPh>
    <rPh sb="2" eb="3">
      <t>カイ</t>
    </rPh>
    <phoneticPr fontId="1"/>
  </si>
  <si>
    <t>第9回</t>
    <rPh sb="0" eb="1">
      <t>ダイ</t>
    </rPh>
    <rPh sb="2" eb="3">
      <t>カイ</t>
    </rPh>
    <phoneticPr fontId="1"/>
  </si>
  <si>
    <t>第10回</t>
    <rPh sb="0" eb="1">
      <t>ダイ</t>
    </rPh>
    <rPh sb="3" eb="4">
      <t>カイ</t>
    </rPh>
    <phoneticPr fontId="1"/>
  </si>
  <si>
    <t>第11回</t>
    <rPh sb="0" eb="1">
      <t>ダイ</t>
    </rPh>
    <rPh sb="3" eb="4">
      <t>カイ</t>
    </rPh>
    <phoneticPr fontId="1"/>
  </si>
  <si>
    <t>第12回</t>
    <rPh sb="0" eb="1">
      <t>ダイ</t>
    </rPh>
    <rPh sb="3" eb="4">
      <t>カイ</t>
    </rPh>
    <phoneticPr fontId="1"/>
  </si>
  <si>
    <t>講師</t>
    <rPh sb="0" eb="2">
      <t>コウシ</t>
    </rPh>
    <phoneticPr fontId="1"/>
  </si>
  <si>
    <t>補助者</t>
    <rPh sb="0" eb="3">
      <t>ホジョシャ</t>
    </rPh>
    <phoneticPr fontId="1"/>
  </si>
  <si>
    <t xml:space="preserve"> i) 希望分野を選択した理由や目的　など</t>
    <rPh sb="4" eb="6">
      <t>キボウ</t>
    </rPh>
    <rPh sb="6" eb="8">
      <t>ブンヤ</t>
    </rPh>
    <rPh sb="9" eb="11">
      <t>センタク</t>
    </rPh>
    <rPh sb="13" eb="15">
      <t>リユウ</t>
    </rPh>
    <rPh sb="16" eb="18">
      <t>モクテキ</t>
    </rPh>
    <phoneticPr fontId="1"/>
  </si>
  <si>
    <t xml:space="preserve"> ii) 想定しているプログラム（活動）の内容　など</t>
    <phoneticPr fontId="1"/>
  </si>
  <si>
    <t>01.実施希望校情報</t>
    <rPh sb="3" eb="5">
      <t>ジッシ</t>
    </rPh>
    <rPh sb="5" eb="7">
      <t>キボウ</t>
    </rPh>
    <rPh sb="7" eb="8">
      <t>コウ</t>
    </rPh>
    <rPh sb="8" eb="10">
      <t>ジョウホウ</t>
    </rPh>
    <phoneticPr fontId="1"/>
  </si>
  <si>
    <t>02.実施予定内容</t>
    <rPh sb="3" eb="5">
      <t>ジッシ</t>
    </rPh>
    <rPh sb="5" eb="7">
      <t>ヨテイ</t>
    </rPh>
    <rPh sb="7" eb="9">
      <t>ナイヨウ</t>
    </rPh>
    <phoneticPr fontId="1"/>
  </si>
  <si>
    <t>実施時期
・回数</t>
    <rPh sb="0" eb="2">
      <t>じっし</t>
    </rPh>
    <rPh sb="2" eb="4">
      <t>じき</t>
    </rPh>
    <rPh sb="6" eb="8">
      <t>かいすう</t>
    </rPh>
    <phoneticPr fontId="6" type="Hiragana" alignment="distributed"/>
  </si>
  <si>
    <t>住所</t>
    <rPh sb="0" eb="2">
      <t>ジュウショ</t>
    </rPh>
    <phoneticPr fontId="1"/>
  </si>
  <si>
    <t>03.各回の講師・補助者（演奏者・実技指導者・単純労務者）予想人数（予想される最大人数を記入）</t>
    <rPh sb="3" eb="5">
      <t>カクカイ</t>
    </rPh>
    <rPh sb="6" eb="8">
      <t>コウシ</t>
    </rPh>
    <rPh sb="9" eb="12">
      <t>ホジョシャ</t>
    </rPh>
    <rPh sb="13" eb="16">
      <t>エンソウシャ</t>
    </rPh>
    <rPh sb="17" eb="19">
      <t>ジツギ</t>
    </rPh>
    <rPh sb="19" eb="21">
      <t>シドウ</t>
    </rPh>
    <rPh sb="21" eb="22">
      <t>シャ</t>
    </rPh>
    <rPh sb="23" eb="25">
      <t>タンジュン</t>
    </rPh>
    <rPh sb="25" eb="27">
      <t>ロウム</t>
    </rPh>
    <rPh sb="27" eb="28">
      <t>シャ</t>
    </rPh>
    <rPh sb="29" eb="31">
      <t>ヨソウ</t>
    </rPh>
    <rPh sb="31" eb="33">
      <t>ニンズウ</t>
    </rPh>
    <rPh sb="34" eb="36">
      <t>ヨソウ</t>
    </rPh>
    <rPh sb="39" eb="41">
      <t>サイダイ</t>
    </rPh>
    <rPh sb="41" eb="43">
      <t>ニンズウ</t>
    </rPh>
    <rPh sb="44" eb="46">
      <t>キニュウ</t>
    </rPh>
    <phoneticPr fontId="1"/>
  </si>
  <si>
    <t>04.実施を希望する経緯</t>
    <rPh sb="3" eb="5">
      <t>ジッシ</t>
    </rPh>
    <rPh sb="6" eb="8">
      <t>キボウ</t>
    </rPh>
    <rPh sb="10" eb="12">
      <t>ケイイ</t>
    </rPh>
    <phoneticPr fontId="1"/>
  </si>
  <si>
    <t>05.想定している事業内容</t>
    <rPh sb="3" eb="5">
      <t>ソウテイ</t>
    </rPh>
    <rPh sb="9" eb="11">
      <t>ジギョウ</t>
    </rPh>
    <rPh sb="11" eb="13">
      <t>ナイヨウ</t>
    </rPh>
    <phoneticPr fontId="1"/>
  </si>
  <si>
    <t>06.文化庁「文化芸術による子供育成総合事業」(巡回公演事業・芸術家の派遣事業)への令和3年度応募状況</t>
    <rPh sb="3" eb="6">
      <t>ブンカチョウ</t>
    </rPh>
    <rPh sb="7" eb="9">
      <t>ブンカ</t>
    </rPh>
    <rPh sb="9" eb="11">
      <t>ゲイジュツ</t>
    </rPh>
    <rPh sb="14" eb="16">
      <t>コドモ</t>
    </rPh>
    <rPh sb="16" eb="22">
      <t>イクセイソウゴウジギョウ</t>
    </rPh>
    <rPh sb="24" eb="26">
      <t>ジュンカイ</t>
    </rPh>
    <rPh sb="26" eb="28">
      <t>コウエン</t>
    </rPh>
    <rPh sb="28" eb="30">
      <t>ジギョウ</t>
    </rPh>
    <rPh sb="31" eb="34">
      <t>ゲイジュツカ</t>
    </rPh>
    <rPh sb="35" eb="39">
      <t>ハケンジギョウ</t>
    </rPh>
    <rPh sb="42" eb="44">
      <t>レイワ</t>
    </rPh>
    <rPh sb="45" eb="47">
      <t>ネンド</t>
    </rPh>
    <rPh sb="47" eb="49">
      <t>オウボ</t>
    </rPh>
    <rPh sb="49" eb="51">
      <t>ジョウキョウ</t>
    </rPh>
    <phoneticPr fontId="1"/>
  </si>
  <si>
    <t>演劇</t>
  </si>
  <si>
    <t>その他</t>
  </si>
  <si>
    <t>ダンス・舞踊</t>
  </si>
  <si>
    <t>伝統芸能</t>
  </si>
  <si>
    <t>大衆芸能</t>
  </si>
  <si>
    <t>文学</t>
  </si>
  <si>
    <t>メディア芸術</t>
  </si>
  <si>
    <t>音楽</t>
  </si>
  <si>
    <t>美術</t>
  </si>
  <si>
    <t>生活文化</t>
  </si>
  <si>
    <t>Ａ 現代劇</t>
  </si>
  <si>
    <t>Ｂ ミュージカル</t>
  </si>
  <si>
    <t>Ｃ 人形劇</t>
  </si>
  <si>
    <t>Ｄ その他</t>
  </si>
  <si>
    <t xml:space="preserve"> </t>
  </si>
  <si>
    <t>Ａ ダンス</t>
  </si>
  <si>
    <t>Ｃ 現代舞踊</t>
  </si>
  <si>
    <t>Ｄ 日本舞踊</t>
  </si>
  <si>
    <t>Ｅ その他</t>
  </si>
  <si>
    <t>Ａ 能楽</t>
  </si>
  <si>
    <t>Ｂ 人形浄瑠璃</t>
  </si>
  <si>
    <t>Ｃ その他</t>
  </si>
  <si>
    <t>Ａ 落語</t>
  </si>
  <si>
    <t>Ｂ 講談</t>
  </si>
  <si>
    <t>Ａ 俳句</t>
  </si>
  <si>
    <t>Ｂ 朗読</t>
  </si>
  <si>
    <t>Ａ メディアアート</t>
  </si>
  <si>
    <t>Ｂ 映画</t>
  </si>
  <si>
    <t>Ｃ アニメーション</t>
  </si>
  <si>
    <t>Ａ アンサンブル</t>
  </si>
  <si>
    <t>Ｂ 声楽</t>
  </si>
  <si>
    <t>Ｃ パーカッション</t>
  </si>
  <si>
    <t>Ａ 彫刻</t>
  </si>
  <si>
    <t>Ｂ 日本画</t>
  </si>
  <si>
    <t>Ｃ 洋画</t>
  </si>
  <si>
    <t>Ｄ 版画</t>
  </si>
  <si>
    <t>Ｅ 写真</t>
  </si>
  <si>
    <t>Ｆ その他</t>
  </si>
  <si>
    <t>Ａ 書道</t>
  </si>
  <si>
    <t>Ｂ 華道</t>
  </si>
  <si>
    <t>Ｃ 茶道</t>
  </si>
  <si>
    <t>Ｂ バレエ</t>
    <phoneticPr fontId="1"/>
  </si>
  <si>
    <t>-</t>
    <phoneticPr fontId="1"/>
  </si>
  <si>
    <t>大項目</t>
    <rPh sb="0" eb="3">
      <t>ダイコウモク</t>
    </rPh>
    <phoneticPr fontId="1"/>
  </si>
  <si>
    <t>中項目</t>
    <rPh sb="0" eb="3">
      <t>チュウコウモク</t>
    </rPh>
    <phoneticPr fontId="1"/>
  </si>
  <si>
    <t>時期</t>
    <rPh sb="0" eb="2">
      <t>ジキ</t>
    </rPh>
    <phoneticPr fontId="1"/>
  </si>
  <si>
    <t>回数</t>
    <rPh sb="0" eb="2">
      <t>カイスウ</t>
    </rPh>
    <phoneticPr fontId="1"/>
  </si>
  <si>
    <t>回</t>
    <rPh sb="0" eb="1">
      <t>カイ</t>
    </rPh>
    <phoneticPr fontId="1"/>
  </si>
  <si>
    <t>計</t>
    <rPh sb="0" eb="1">
      <t>ケイ</t>
    </rPh>
    <phoneticPr fontId="1"/>
  </si>
  <si>
    <t>教受付NO</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</si>
  <si>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</si>
  <si>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</si>
  <si>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</si>
  <si>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</si>
  <si>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</si>
  <si>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</si>
  <si>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</si>
  <si>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</si>
  <si>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</si>
  <si>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</si>
  <si>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</si>
  <si>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</si>
  <si>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</si>
  <si>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</si>
  <si>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</si>
  <si>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</si>
  <si>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</si>
  <si>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</si>
  <si>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</si>
  <si>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</si>
  <si>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</si>
  <si>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</si>
  <si>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</si>
  <si>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</si>
  <si>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</si>
  <si>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</si>
  <si>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</si>
  <si>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</si>
  <si>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</si>
  <si>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</si>
  <si>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</si>
  <si>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</si>
  <si>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</si>
  <si>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</si>
  <si>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</si>
  <si>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</si>
  <si>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</si>
  <si>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</si>
  <si>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</si>
  <si>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</si>
  <si>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</si>
  <si>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</si>
  <si>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</si>
  <si>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</si>
  <si>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</si>
  <si>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</si>
  <si>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</si>
  <si>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</si>
  <si>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</si>
  <si>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</si>
  <si>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</si>
  <si>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</si>
  <si>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</si>
  <si>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</si>
  <si>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</si>
  <si>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</si>
  <si>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</si>
  <si>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</si>
  <si>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</si>
  <si>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</si>
  <si>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</si>
  <si>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</si>
  <si>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</si>
  <si>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</si>
  <si>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</si>
  <si>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</si>
  <si>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</si>
  <si>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</si>
  <si>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学芸大</t>
    <rPh sb="0" eb="3">
      <t>ガクゲイダイ</t>
    </rPh>
    <phoneticPr fontId="1"/>
  </si>
  <si>
    <t>筑波大</t>
    <rPh sb="0" eb="3">
      <t>ツクバダイ</t>
    </rPh>
    <phoneticPr fontId="1"/>
  </si>
  <si>
    <t>実施内容</t>
    <rPh sb="0" eb="2">
      <t>じっし</t>
    </rPh>
    <rPh sb="2" eb="4">
      <t>ないよう</t>
    </rPh>
    <phoneticPr fontId="6" type="Hiragana" alignment="distributed"/>
  </si>
  <si>
    <t>特別活動</t>
    <rPh sb="0" eb="2">
      <t>とくべつ</t>
    </rPh>
    <rPh sb="2" eb="4">
      <t>かつどう</t>
    </rPh>
    <phoneticPr fontId="6" type="Hiragana" alignment="distributed"/>
  </si>
  <si>
    <t>総合的な学習の時間</t>
    <rPh sb="0" eb="3">
      <t>そうごうてき</t>
    </rPh>
    <rPh sb="4" eb="6">
      <t>がくしゅう</t>
    </rPh>
    <rPh sb="7" eb="9">
      <t>じかん</t>
    </rPh>
    <phoneticPr fontId="6" type="Hiragana" alignment="distributed"/>
  </si>
  <si>
    <t>教科：</t>
    <rPh sb="0" eb="2">
      <t>キョウカ</t>
    </rPh>
    <phoneticPr fontId="6"/>
  </si>
  <si>
    <t>教育課程</t>
    <rPh sb="0" eb="2">
      <t>きょういく</t>
    </rPh>
    <rPh sb="2" eb="4">
      <t>かてい</t>
    </rPh>
    <phoneticPr fontId="6" type="Hiragana" alignment="distributed"/>
  </si>
  <si>
    <t>実施日時</t>
    <rPh sb="0" eb="2">
      <t>ジッシ</t>
    </rPh>
    <rPh sb="2" eb="3">
      <t>ヒ</t>
    </rPh>
    <rPh sb="3" eb="4">
      <t>ジ</t>
    </rPh>
    <phoneticPr fontId="6"/>
  </si>
  <si>
    <t>第１２回</t>
    <rPh sb="0" eb="1">
      <t>だい</t>
    </rPh>
    <rPh sb="3" eb="4">
      <t>かい</t>
    </rPh>
    <phoneticPr fontId="6" type="Hiragana" alignment="distributed"/>
  </si>
  <si>
    <t>第１１回</t>
    <rPh sb="0" eb="1">
      <t>だい</t>
    </rPh>
    <rPh sb="3" eb="4">
      <t>かい</t>
    </rPh>
    <phoneticPr fontId="6" type="Hiragana" alignment="distributed"/>
  </si>
  <si>
    <t>全校児童生徒</t>
    <phoneticPr fontId="6"/>
  </si>
  <si>
    <t>第１０回</t>
    <rPh sb="0" eb="1">
      <t>だい</t>
    </rPh>
    <rPh sb="3" eb="4">
      <t>かい</t>
    </rPh>
    <phoneticPr fontId="6" type="Hiragana" alignment="distributed"/>
  </si>
  <si>
    <t>第９回</t>
    <rPh sb="0" eb="1">
      <t>だい</t>
    </rPh>
    <rPh sb="2" eb="3">
      <t>かい</t>
    </rPh>
    <phoneticPr fontId="6" type="Hiragana" alignment="distributed"/>
  </si>
  <si>
    <t>第８回</t>
    <rPh sb="0" eb="1">
      <t>だい</t>
    </rPh>
    <rPh sb="2" eb="3">
      <t>かい</t>
    </rPh>
    <phoneticPr fontId="6" type="Hiragana" alignment="distributed"/>
  </si>
  <si>
    <t>第７回</t>
    <rPh sb="0" eb="1">
      <t>だい</t>
    </rPh>
    <rPh sb="2" eb="3">
      <t>かい</t>
    </rPh>
    <phoneticPr fontId="6" type="Hiragana" alignment="distributed"/>
  </si>
  <si>
    <t>第６回</t>
    <rPh sb="0" eb="1">
      <t>だい</t>
    </rPh>
    <rPh sb="2" eb="3">
      <t>かい</t>
    </rPh>
    <phoneticPr fontId="6" type="Hiragana" alignment="distributed"/>
  </si>
  <si>
    <t>第５回</t>
    <rPh sb="0" eb="1">
      <t>だい</t>
    </rPh>
    <rPh sb="2" eb="3">
      <t>かい</t>
    </rPh>
    <phoneticPr fontId="6" type="Hiragana" alignment="distributed"/>
  </si>
  <si>
    <t>第４回</t>
    <rPh sb="0" eb="1">
      <t>だい</t>
    </rPh>
    <rPh sb="2" eb="3">
      <t>かい</t>
    </rPh>
    <phoneticPr fontId="6" type="Hiragana" alignment="distributed"/>
  </si>
  <si>
    <t>※様式の枠内に収まらない場合は，別紙を作成し添付すること。</t>
    <rPh sb="1" eb="3">
      <t>ヨウシキ</t>
    </rPh>
    <rPh sb="4" eb="6">
      <t>ワクナイ</t>
    </rPh>
    <rPh sb="7" eb="8">
      <t>オサ</t>
    </rPh>
    <rPh sb="12" eb="14">
      <t>バアイ</t>
    </rPh>
    <rPh sb="16" eb="18">
      <t>ベッシ</t>
    </rPh>
    <rPh sb="19" eb="21">
      <t>サクセイ</t>
    </rPh>
    <rPh sb="22" eb="24">
      <t>テンプ</t>
    </rPh>
    <phoneticPr fontId="6"/>
  </si>
  <si>
    <t>※「教育課程」及び「対象児童生徒」欄は，該当するものに○を付け，「：」以下に教科名，学年，学級等を記入すること。</t>
    <rPh sb="2" eb="4">
      <t>きょういく</t>
    </rPh>
    <rPh sb="4" eb="6">
      <t>かてい</t>
    </rPh>
    <rPh sb="7" eb="8">
      <t>およ</t>
    </rPh>
    <rPh sb="10" eb="12">
      <t>たいしょう</t>
    </rPh>
    <rPh sb="12" eb="14">
      <t>じどう</t>
    </rPh>
    <rPh sb="14" eb="16">
      <t>せいと</t>
    </rPh>
    <rPh sb="17" eb="18">
      <t>らん</t>
    </rPh>
    <rPh sb="20" eb="22">
      <t>がいとう</t>
    </rPh>
    <rPh sb="29" eb="30">
      <t>つ</t>
    </rPh>
    <rPh sb="35" eb="37">
      <t>いか</t>
    </rPh>
    <rPh sb="38" eb="40">
      <t>きょうか</t>
    </rPh>
    <rPh sb="40" eb="41">
      <t>めい</t>
    </rPh>
    <rPh sb="42" eb="44">
      <t>がくねん</t>
    </rPh>
    <rPh sb="45" eb="47">
      <t>がっきゅう</t>
    </rPh>
    <rPh sb="47" eb="48">
      <t>とう</t>
    </rPh>
    <rPh sb="49" eb="51">
      <t>きにゅう</t>
    </rPh>
    <phoneticPr fontId="6" type="Hiragana" alignment="distributed"/>
  </si>
  <si>
    <t>※「実施内容」には，計画の全体を通して実施を予定する活動等について，主な内容を簡潔に記載すること。
　　（記載に当たっては，講師とよく相談すること。）</t>
    <rPh sb="2" eb="4">
      <t>じっし</t>
    </rPh>
    <rPh sb="4" eb="6">
      <t>ないよう</t>
    </rPh>
    <rPh sb="10" eb="12">
      <t>けいかく</t>
    </rPh>
    <rPh sb="13" eb="15">
      <t>ぜんたい</t>
    </rPh>
    <rPh sb="16" eb="17">
      <t>とお</t>
    </rPh>
    <rPh sb="19" eb="21">
      <t>じっし</t>
    </rPh>
    <rPh sb="22" eb="24">
      <t>よてい</t>
    </rPh>
    <rPh sb="26" eb="28">
      <t>かつどう</t>
    </rPh>
    <rPh sb="28" eb="29">
      <t>とう</t>
    </rPh>
    <rPh sb="34" eb="35">
      <t>おも</t>
    </rPh>
    <rPh sb="36" eb="38">
      <t>ないよう</t>
    </rPh>
    <rPh sb="39" eb="41">
      <t>かんけつ</t>
    </rPh>
    <rPh sb="42" eb="44">
      <t>きさい</t>
    </rPh>
    <rPh sb="53" eb="54">
      <t>き</t>
    </rPh>
    <rPh sb="54" eb="55">
      <t>みつる</t>
    </rPh>
    <rPh sb="56" eb="57">
      <t>あ</t>
    </rPh>
    <rPh sb="62" eb="64">
      <t>こうし</t>
    </rPh>
    <rPh sb="67" eb="69">
      <t>そうだん</t>
    </rPh>
    <phoneticPr fontId="6" type="Hiragana" alignment="distributed"/>
  </si>
  <si>
    <t>※講師及び補助者の人数が様式の枠を超える場合は，枠を追加して記入すること。</t>
    <rPh sb="1" eb="3">
      <t>こうし</t>
    </rPh>
    <rPh sb="3" eb="4">
      <t>およ</t>
    </rPh>
    <rPh sb="5" eb="8">
      <t>ほじょしゃ</t>
    </rPh>
    <rPh sb="9" eb="11">
      <t>にんずう</t>
    </rPh>
    <rPh sb="12" eb="14">
      <t>ようしき</t>
    </rPh>
    <rPh sb="15" eb="16">
      <t>わく</t>
    </rPh>
    <rPh sb="17" eb="18">
      <t>こ</t>
    </rPh>
    <rPh sb="20" eb="22">
      <t>ばあい</t>
    </rPh>
    <rPh sb="24" eb="25">
      <t>わく</t>
    </rPh>
    <rPh sb="26" eb="28">
      <t>ついか</t>
    </rPh>
    <rPh sb="30" eb="32">
      <t>きにゅう</t>
    </rPh>
    <phoneticPr fontId="6" type="Hiragana" alignment="distributed"/>
  </si>
  <si>
    <t>※成果発表会等を行う場合には，実施回数に含めること。</t>
    <rPh sb="1" eb="3">
      <t>せいか</t>
    </rPh>
    <rPh sb="3" eb="5">
      <t>はっぴょう</t>
    </rPh>
    <rPh sb="5" eb="7">
      <t>かいなど</t>
    </rPh>
    <rPh sb="8" eb="9">
      <t>おこな</t>
    </rPh>
    <rPh sb="10" eb="12">
      <t>ばあい</t>
    </rPh>
    <rPh sb="15" eb="17">
      <t>じっし</t>
    </rPh>
    <rPh sb="17" eb="19">
      <t>かいすう</t>
    </rPh>
    <rPh sb="20" eb="21">
      <t>ふく</t>
    </rPh>
    <phoneticPr fontId="6" type="Hiragana" alignment="distributed"/>
  </si>
  <si>
    <t>※派遣回の欄は，該当回のセルをクリックすると選択肢が表示されるので，講師／実技（実技指導者）／単労（単純労務者）のいずれかを選択すること。また，講師が各回に必ず派遣されるように位置付けること（補助者のみの回は不可）。</t>
    <rPh sb="1" eb="3">
      <t>はけん</t>
    </rPh>
    <rPh sb="3" eb="4">
      <t>かい</t>
    </rPh>
    <rPh sb="5" eb="6">
      <t>らん</t>
    </rPh>
    <rPh sb="8" eb="10">
      <t>がいとう</t>
    </rPh>
    <rPh sb="10" eb="11">
      <t>かい</t>
    </rPh>
    <rPh sb="72" eb="74">
      <t>こうし</t>
    </rPh>
    <rPh sb="78" eb="79">
      <t>かなら</t>
    </rPh>
    <rPh sb="80" eb="82">
      <t>はけん</t>
    </rPh>
    <rPh sb="88" eb="91">
      <t>いちづ</t>
    </rPh>
    <rPh sb="96" eb="99">
      <t>ほじょしゃ</t>
    </rPh>
    <rPh sb="102" eb="103">
      <t>かい</t>
    </rPh>
    <rPh sb="104" eb="106">
      <t>ふか</t>
    </rPh>
    <phoneticPr fontId="6" type="Hiragana" alignment="distributed"/>
  </si>
  <si>
    <t>～</t>
    <phoneticPr fontId="6"/>
  </si>
  <si>
    <t>第３回</t>
    <rPh sb="0" eb="1">
      <t>だい</t>
    </rPh>
    <rPh sb="2" eb="3">
      <t>かい</t>
    </rPh>
    <phoneticPr fontId="6" type="Hiragana" alignment="distributed"/>
  </si>
  <si>
    <t>第２回</t>
    <rPh sb="0" eb="1">
      <t>だい</t>
    </rPh>
    <rPh sb="2" eb="3">
      <t>かい</t>
    </rPh>
    <phoneticPr fontId="6" type="Hiragana" alignment="distributed"/>
  </si>
  <si>
    <t>第１回</t>
    <rPh sb="0" eb="1">
      <t>だい</t>
    </rPh>
    <rPh sb="2" eb="3">
      <t>かい</t>
    </rPh>
    <phoneticPr fontId="6" type="Hiragana" alignment="distributed"/>
  </si>
  <si>
    <t>第12回</t>
    <rPh sb="0" eb="1">
      <t>ダイ</t>
    </rPh>
    <rPh sb="3" eb="4">
      <t>カイ</t>
    </rPh>
    <phoneticPr fontId="6"/>
  </si>
  <si>
    <t>第11回</t>
    <rPh sb="0" eb="1">
      <t>ダイ</t>
    </rPh>
    <rPh sb="3" eb="4">
      <t>カイ</t>
    </rPh>
    <phoneticPr fontId="6"/>
  </si>
  <si>
    <t>第10回</t>
    <rPh sb="0" eb="1">
      <t>ダイ</t>
    </rPh>
    <rPh sb="3" eb="4">
      <t>カイ</t>
    </rPh>
    <phoneticPr fontId="6"/>
  </si>
  <si>
    <t>第９回</t>
    <rPh sb="0" eb="1">
      <t>ダイ</t>
    </rPh>
    <rPh sb="2" eb="3">
      <t>カイ</t>
    </rPh>
    <phoneticPr fontId="6"/>
  </si>
  <si>
    <t>第８回</t>
    <rPh sb="0" eb="1">
      <t>ダイ</t>
    </rPh>
    <rPh sb="2" eb="3">
      <t>カイ</t>
    </rPh>
    <phoneticPr fontId="6"/>
  </si>
  <si>
    <t>第７回</t>
    <rPh sb="0" eb="1">
      <t>ダイ</t>
    </rPh>
    <rPh sb="2" eb="3">
      <t>カイ</t>
    </rPh>
    <phoneticPr fontId="6"/>
  </si>
  <si>
    <t>第６回</t>
    <rPh sb="0" eb="1">
      <t>ダイ</t>
    </rPh>
    <rPh sb="2" eb="3">
      <t>カイ</t>
    </rPh>
    <phoneticPr fontId="6"/>
  </si>
  <si>
    <t>第５回</t>
    <rPh sb="0" eb="1">
      <t>ダイ</t>
    </rPh>
    <rPh sb="2" eb="3">
      <t>カイ</t>
    </rPh>
    <phoneticPr fontId="6"/>
  </si>
  <si>
    <t>第４回</t>
    <rPh sb="0" eb="1">
      <t>ダイ</t>
    </rPh>
    <rPh sb="2" eb="3">
      <t>カイ</t>
    </rPh>
    <phoneticPr fontId="6"/>
  </si>
  <si>
    <t>第３回</t>
    <rPh sb="0" eb="1">
      <t>ダイ</t>
    </rPh>
    <rPh sb="2" eb="3">
      <t>カイ</t>
    </rPh>
    <phoneticPr fontId="6"/>
  </si>
  <si>
    <t>第２回</t>
    <rPh sb="0" eb="1">
      <t>ダイ</t>
    </rPh>
    <rPh sb="2" eb="3">
      <t>カイ</t>
    </rPh>
    <phoneticPr fontId="6"/>
  </si>
  <si>
    <t>第１回</t>
    <rPh sb="0" eb="1">
      <t>ダイ</t>
    </rPh>
    <rPh sb="2" eb="3">
      <t>カイ</t>
    </rPh>
    <phoneticPr fontId="6"/>
  </si>
  <si>
    <t>被派遣者氏名</t>
    <rPh sb="0" eb="1">
      <t>ヒ</t>
    </rPh>
    <rPh sb="1" eb="4">
      <t>ハケンシャ</t>
    </rPh>
    <rPh sb="4" eb="6">
      <t>シメイ</t>
    </rPh>
    <phoneticPr fontId="6"/>
  </si>
  <si>
    <t>※各派遣者の参加会の欄に，講師又は補助者種別（実技指導者／単純労務者）を選択して入力してください。</t>
    <rPh sb="1" eb="2">
      <t>カク</t>
    </rPh>
    <rPh sb="2" eb="5">
      <t>ハケンシャ</t>
    </rPh>
    <rPh sb="6" eb="8">
      <t>サンカ</t>
    </rPh>
    <rPh sb="8" eb="9">
      <t>カイ</t>
    </rPh>
    <rPh sb="10" eb="11">
      <t>ラン</t>
    </rPh>
    <rPh sb="13" eb="15">
      <t>コウシ</t>
    </rPh>
    <rPh sb="15" eb="16">
      <t>マタ</t>
    </rPh>
    <rPh sb="17" eb="19">
      <t>ホジョ</t>
    </rPh>
    <rPh sb="19" eb="20">
      <t>シャ</t>
    </rPh>
    <rPh sb="20" eb="22">
      <t>シュベツ</t>
    </rPh>
    <rPh sb="23" eb="25">
      <t>ジツギ</t>
    </rPh>
    <rPh sb="25" eb="28">
      <t>シドウシャ</t>
    </rPh>
    <rPh sb="29" eb="31">
      <t>タンジュン</t>
    </rPh>
    <rPh sb="31" eb="33">
      <t>ロウム</t>
    </rPh>
    <rPh sb="33" eb="34">
      <t>シャ</t>
    </rPh>
    <rPh sb="36" eb="38">
      <t>センタク</t>
    </rPh>
    <rPh sb="40" eb="42">
      <t>ニュウリョク</t>
    </rPh>
    <phoneticPr fontId="6"/>
  </si>
  <si>
    <t>被派遣者の派遣回</t>
    <rPh sb="0" eb="1">
      <t>ヒ</t>
    </rPh>
    <rPh sb="1" eb="4">
      <t>ハケンシャ</t>
    </rPh>
    <rPh sb="5" eb="7">
      <t>ハケン</t>
    </rPh>
    <rPh sb="7" eb="8">
      <t>カイ</t>
    </rPh>
    <phoneticPr fontId="6"/>
  </si>
  <si>
    <t>講師所属・関係団体</t>
    <rPh sb="0" eb="2">
      <t>こうし</t>
    </rPh>
    <rPh sb="2" eb="4">
      <t>しょぞく</t>
    </rPh>
    <rPh sb="5" eb="7">
      <t>かんけい</t>
    </rPh>
    <rPh sb="7" eb="9">
      <t>だんたい</t>
    </rPh>
    <phoneticPr fontId="6" type="Hiragana" alignment="distributed"/>
  </si>
  <si>
    <t>回</t>
    <rPh sb="0" eb="1">
      <t>カイ</t>
    </rPh>
    <phoneticPr fontId="6"/>
  </si>
  <si>
    <t>実施回数</t>
    <phoneticPr fontId="6" type="Hiragana" alignment="distributed"/>
  </si>
  <si>
    <t>実施校名</t>
    <rPh sb="0" eb="2">
      <t>ふり</t>
    </rPh>
    <rPh sb="2" eb="4">
      <t>がな</t>
    </rPh>
    <phoneticPr fontId="6" type="Hiragana" alignment="distributed"/>
  </si>
  <si>
    <t>都道府県・指定都市名</t>
    <rPh sb="0" eb="4">
      <t>トドウフケン</t>
    </rPh>
    <rPh sb="5" eb="7">
      <t>シテイ</t>
    </rPh>
    <rPh sb="7" eb="9">
      <t>トシ</t>
    </rPh>
    <rPh sb="9" eb="10">
      <t>メイ</t>
    </rPh>
    <phoneticPr fontId="6"/>
  </si>
  <si>
    <t>（様式２-２）</t>
    <rPh sb="1" eb="3">
      <t>ヨウシキ</t>
    </rPh>
    <phoneticPr fontId="6"/>
  </si>
  <si>
    <t>※　本様式は，申請時に必ず提出すること。</t>
    <rPh sb="2" eb="3">
      <t>ホン</t>
    </rPh>
    <rPh sb="3" eb="5">
      <t>ヨウシキ</t>
    </rPh>
    <rPh sb="7" eb="9">
      <t>シンセイ</t>
    </rPh>
    <rPh sb="9" eb="10">
      <t>ジ</t>
    </rPh>
    <rPh sb="11" eb="12">
      <t>カナラ</t>
    </rPh>
    <rPh sb="13" eb="15">
      <t>テイシュツ</t>
    </rPh>
    <phoneticPr fontId="6"/>
  </si>
  <si>
    <t>主　　　な　　　活　　　動　　　実　　　績</t>
    <rPh sb="0" eb="1">
      <t>オモ</t>
    </rPh>
    <rPh sb="8" eb="9">
      <t>カツ</t>
    </rPh>
    <rPh sb="12" eb="13">
      <t>ドウ</t>
    </rPh>
    <rPh sb="16" eb="17">
      <t>ミ</t>
    </rPh>
    <rPh sb="20" eb="21">
      <t>イサオ</t>
    </rPh>
    <phoneticPr fontId="6"/>
  </si>
  <si>
    <t>専　門　分　野　に　係　る　主　な　活　動　歴　・　賞　歴　等</t>
    <rPh sb="0" eb="1">
      <t>セン</t>
    </rPh>
    <rPh sb="2" eb="3">
      <t>モン</t>
    </rPh>
    <rPh sb="4" eb="5">
      <t>ブン</t>
    </rPh>
    <rPh sb="6" eb="7">
      <t>ノ</t>
    </rPh>
    <rPh sb="10" eb="11">
      <t>カカ</t>
    </rPh>
    <rPh sb="14" eb="15">
      <t>オモ</t>
    </rPh>
    <rPh sb="18" eb="19">
      <t>カツ</t>
    </rPh>
    <rPh sb="20" eb="21">
      <t>ドウ</t>
    </rPh>
    <rPh sb="22" eb="23">
      <t>レキ</t>
    </rPh>
    <rPh sb="26" eb="27">
      <t>ショウ</t>
    </rPh>
    <rPh sb="28" eb="29">
      <t>レキ</t>
    </rPh>
    <rPh sb="30" eb="31">
      <t>トウ</t>
    </rPh>
    <phoneticPr fontId="6"/>
  </si>
  <si>
    <t>所属・関係団体</t>
    <rPh sb="0" eb="2">
      <t>ショゾク</t>
    </rPh>
    <rPh sb="3" eb="5">
      <t>カンケイ</t>
    </rPh>
    <rPh sb="5" eb="7">
      <t>ダンタイ</t>
    </rPh>
    <phoneticPr fontId="6"/>
  </si>
  <si>
    <t>職　　業</t>
    <rPh sb="0" eb="1">
      <t>ショク</t>
    </rPh>
    <rPh sb="3" eb="4">
      <t>ギョウ</t>
    </rPh>
    <phoneticPr fontId="6"/>
  </si>
  <si>
    <t>専門分野</t>
    <rPh sb="0" eb="2">
      <t>センモン</t>
    </rPh>
    <rPh sb="2" eb="4">
      <t>ブンヤ</t>
    </rPh>
    <phoneticPr fontId="6"/>
  </si>
  <si>
    <t>現 住 所</t>
    <rPh sb="0" eb="1">
      <t>ウツツ</t>
    </rPh>
    <rPh sb="2" eb="3">
      <t>ジュウ</t>
    </rPh>
    <rPh sb="4" eb="5">
      <t>トコロ</t>
    </rPh>
    <phoneticPr fontId="6"/>
  </si>
  <si>
    <t>性別</t>
    <rPh sb="0" eb="2">
      <t>セイベツ</t>
    </rPh>
    <phoneticPr fontId="6"/>
  </si>
  <si>
    <t>ふりがな</t>
    <phoneticPr fontId="6"/>
  </si>
  <si>
    <t>令和３年度「文化芸術による子供育成総合事業」
－コミュニケーション能力向上事業－
＜学校申請方式＞
講師（主指導者）略歴書</t>
    <rPh sb="0" eb="2">
      <t>レイワ</t>
    </rPh>
    <rPh sb="3" eb="5">
      <t>ネンド</t>
    </rPh>
    <rPh sb="17" eb="19">
      <t>ソウゴウ</t>
    </rPh>
    <rPh sb="42" eb="48">
      <t>ガッコウシンセイホウシキ</t>
    </rPh>
    <rPh sb="50" eb="52">
      <t>コウシ</t>
    </rPh>
    <rPh sb="53" eb="54">
      <t>シュ</t>
    </rPh>
    <rPh sb="54" eb="57">
      <t>シドウシャ</t>
    </rPh>
    <rPh sb="58" eb="61">
      <t>リャクレキショ</t>
    </rPh>
    <phoneticPr fontId="6"/>
  </si>
  <si>
    <t>都道府県・指定都市名</t>
    <phoneticPr fontId="1"/>
  </si>
  <si>
    <t>実施校名</t>
    <phoneticPr fontId="1"/>
  </si>
  <si>
    <t>電話番号</t>
    <rPh sb="0" eb="4">
      <t>デンワバンゴウ</t>
    </rPh>
    <phoneticPr fontId="1"/>
  </si>
  <si>
    <t>専門分野</t>
    <rPh sb="0" eb="4">
      <t>センモンブンヤ</t>
    </rPh>
    <phoneticPr fontId="1"/>
  </si>
  <si>
    <t>職業</t>
    <rPh sb="0" eb="2">
      <t>ショクギョウ</t>
    </rPh>
    <phoneticPr fontId="1"/>
  </si>
  <si>
    <t>所属・関係団体</t>
    <rPh sb="0" eb="2">
      <t>ショゾク</t>
    </rPh>
    <rPh sb="3" eb="5">
      <t>カンケイ</t>
    </rPh>
    <rPh sb="5" eb="7">
      <t>ダンタイ</t>
    </rPh>
    <phoneticPr fontId="1"/>
  </si>
  <si>
    <t>年</t>
    <rPh sb="0" eb="1">
      <t>ネン</t>
    </rPh>
    <phoneticPr fontId="1"/>
  </si>
  <si>
    <t>月</t>
    <rPh sb="0" eb="1">
      <t>ガツ</t>
    </rPh>
    <phoneticPr fontId="1"/>
  </si>
  <si>
    <t>氏    名</t>
    <rPh sb="0" eb="1">
      <t>シ</t>
    </rPh>
    <rPh sb="5" eb="6">
      <t>メイ</t>
    </rPh>
    <phoneticPr fontId="6"/>
  </si>
  <si>
    <t>芸名・雅号</t>
    <rPh sb="0" eb="2">
      <t>ゲイメイ</t>
    </rPh>
    <rPh sb="3" eb="5">
      <t>ガゴウ</t>
    </rPh>
    <phoneticPr fontId="6"/>
  </si>
  <si>
    <t>ふりがな</t>
    <phoneticPr fontId="6"/>
  </si>
  <si>
    <t>補助者⑤</t>
    <rPh sb="0" eb="3">
      <t>ホジョシャ</t>
    </rPh>
    <phoneticPr fontId="6"/>
  </si>
  <si>
    <t>補助者④</t>
    <rPh sb="0" eb="3">
      <t>ホジョシャ</t>
    </rPh>
    <phoneticPr fontId="6"/>
  </si>
  <si>
    <t>補助者③</t>
    <rPh sb="0" eb="3">
      <t>ホジョシャ</t>
    </rPh>
    <phoneticPr fontId="6"/>
  </si>
  <si>
    <t>補助者②</t>
    <rPh sb="0" eb="3">
      <t>ホジョシャ</t>
    </rPh>
    <phoneticPr fontId="6"/>
  </si>
  <si>
    <t>補助者①</t>
    <rPh sb="0" eb="3">
      <t>ホジョシャ</t>
    </rPh>
    <phoneticPr fontId="6"/>
  </si>
  <si>
    <t>氏    名
(本　名)</t>
    <rPh sb="0" eb="1">
      <t>シ</t>
    </rPh>
    <rPh sb="5" eb="6">
      <t>メイ</t>
    </rPh>
    <rPh sb="8" eb="9">
      <t>ホン</t>
    </rPh>
    <rPh sb="10" eb="11">
      <t>ナ</t>
    </rPh>
    <phoneticPr fontId="6"/>
  </si>
  <si>
    <t>円</t>
    <rPh sb="0" eb="1">
      <t>エン</t>
    </rPh>
    <phoneticPr fontId="6"/>
  </si>
  <si>
    <t>総合計（Ａ+Ｂ+Ｃ）</t>
    <rPh sb="0" eb="1">
      <t>ソウ</t>
    </rPh>
    <rPh sb="1" eb="3">
      <t>ゴウケイ</t>
    </rPh>
    <phoneticPr fontId="6"/>
  </si>
  <si>
    <t>※　記入欄が不足する場合は，適宜追加すること。</t>
    <rPh sb="2" eb="4">
      <t>キニュウ</t>
    </rPh>
    <rPh sb="4" eb="5">
      <t>ラン</t>
    </rPh>
    <rPh sb="6" eb="8">
      <t>フソク</t>
    </rPh>
    <rPh sb="10" eb="12">
      <t>バアイ</t>
    </rPh>
    <rPh sb="14" eb="16">
      <t>テキギ</t>
    </rPh>
    <rPh sb="16" eb="18">
      <t>ツイカ</t>
    </rPh>
    <phoneticPr fontId="6"/>
  </si>
  <si>
    <t>※　事業の実施に係る経費として物品等を購入する場合は，購入（予定）物品の状況が分かる根拠書類（見積書）を添付すること。</t>
    <rPh sb="2" eb="4">
      <t>ジギョウ</t>
    </rPh>
    <rPh sb="5" eb="7">
      <t>ジッシ</t>
    </rPh>
    <rPh sb="8" eb="9">
      <t>カカ</t>
    </rPh>
    <rPh sb="10" eb="12">
      <t>ケイヒ</t>
    </rPh>
    <rPh sb="15" eb="18">
      <t>ブッピントウ</t>
    </rPh>
    <rPh sb="19" eb="21">
      <t>コウニュウ</t>
    </rPh>
    <rPh sb="23" eb="25">
      <t>バアイ</t>
    </rPh>
    <rPh sb="27" eb="29">
      <t>コウニュウ</t>
    </rPh>
    <rPh sb="30" eb="32">
      <t>ヨテイ</t>
    </rPh>
    <rPh sb="33" eb="35">
      <t>ブッピン</t>
    </rPh>
    <rPh sb="36" eb="38">
      <t>ジョウキョウ</t>
    </rPh>
    <rPh sb="39" eb="40">
      <t>ワ</t>
    </rPh>
    <rPh sb="42" eb="44">
      <t>コンキョ</t>
    </rPh>
    <rPh sb="44" eb="46">
      <t>ショルイ</t>
    </rPh>
    <rPh sb="47" eb="49">
      <t>ミツモリ</t>
    </rPh>
    <rPh sb="49" eb="50">
      <t>ショ</t>
    </rPh>
    <rPh sb="52" eb="53">
      <t>ソウ</t>
    </rPh>
    <phoneticPr fontId="6"/>
  </si>
  <si>
    <t>事業の実施に係る経費合計 （Ｃ）</t>
    <rPh sb="0" eb="2">
      <t>ジギョウ</t>
    </rPh>
    <rPh sb="3" eb="5">
      <t>ジッシ</t>
    </rPh>
    <rPh sb="6" eb="7">
      <t>カカ</t>
    </rPh>
    <rPh sb="8" eb="10">
      <t>ケイヒ</t>
    </rPh>
    <rPh sb="10" eb="12">
      <t>ゴウケイ</t>
    </rPh>
    <phoneticPr fontId="6"/>
  </si>
  <si>
    <t>（　　）</t>
    <phoneticPr fontId="6"/>
  </si>
  <si>
    <t>（　　）</t>
    <phoneticPr fontId="6"/>
  </si>
  <si>
    <t>合計</t>
    <rPh sb="0" eb="2">
      <t>ゴウケイ</t>
    </rPh>
    <phoneticPr fontId="6"/>
  </si>
  <si>
    <t>数量（単位）</t>
    <rPh sb="0" eb="2">
      <t>スウリョウ</t>
    </rPh>
    <rPh sb="3" eb="5">
      <t>タンイ</t>
    </rPh>
    <phoneticPr fontId="6"/>
  </si>
  <si>
    <t>単価</t>
    <rPh sb="0" eb="2">
      <t>タンカ</t>
    </rPh>
    <phoneticPr fontId="6"/>
  </si>
  <si>
    <t>項目</t>
    <rPh sb="0" eb="1">
      <t>コウ</t>
    </rPh>
    <rPh sb="1" eb="2">
      <t>メ</t>
    </rPh>
    <phoneticPr fontId="6"/>
  </si>
  <si>
    <t>【事業の実施に係る経費】</t>
    <rPh sb="1" eb="3">
      <t>ジギョウ</t>
    </rPh>
    <rPh sb="4" eb="6">
      <t>ジッシ</t>
    </rPh>
    <rPh sb="7" eb="8">
      <t>カカ</t>
    </rPh>
    <rPh sb="9" eb="11">
      <t>ケイヒ</t>
    </rPh>
    <phoneticPr fontId="6"/>
  </si>
  <si>
    <t>※　「合計」欄には，予定している講師及び補助者について人数分作成した様式４－２「被派遣者旅費計算書」の総合計を記入すること。</t>
    <rPh sb="3" eb="5">
      <t>ゴウケイ</t>
    </rPh>
    <rPh sb="6" eb="7">
      <t>ラン</t>
    </rPh>
    <rPh sb="10" eb="12">
      <t>ヨテイ</t>
    </rPh>
    <rPh sb="16" eb="18">
      <t>コウシ</t>
    </rPh>
    <rPh sb="18" eb="19">
      <t>オヨ</t>
    </rPh>
    <rPh sb="20" eb="23">
      <t>ホジョシャ</t>
    </rPh>
    <rPh sb="27" eb="30">
      <t>ニンズウブン</t>
    </rPh>
    <rPh sb="30" eb="32">
      <t>サクセイ</t>
    </rPh>
    <rPh sb="34" eb="36">
      <t>ヨウシキ</t>
    </rPh>
    <rPh sb="40" eb="41">
      <t>ヒ</t>
    </rPh>
    <rPh sb="41" eb="44">
      <t>ハケンシャ</t>
    </rPh>
    <rPh sb="44" eb="46">
      <t>リョヒ</t>
    </rPh>
    <rPh sb="46" eb="48">
      <t>ケイサン</t>
    </rPh>
    <rPh sb="48" eb="49">
      <t>ショ</t>
    </rPh>
    <rPh sb="51" eb="52">
      <t>ソウ</t>
    </rPh>
    <rPh sb="52" eb="54">
      <t>ゴウケイ</t>
    </rPh>
    <rPh sb="55" eb="57">
      <t>キニュウ</t>
    </rPh>
    <phoneticPr fontId="6"/>
  </si>
  <si>
    <t>※　様式４－２「被派遣者旅費計算書」を添付すること。</t>
    <rPh sb="2" eb="4">
      <t>ヨウシキ</t>
    </rPh>
    <rPh sb="8" eb="9">
      <t>ヒ</t>
    </rPh>
    <rPh sb="9" eb="12">
      <t>ハケンシャ</t>
    </rPh>
    <rPh sb="12" eb="14">
      <t>リョヒ</t>
    </rPh>
    <rPh sb="14" eb="17">
      <t>ケイサンショ</t>
    </rPh>
    <rPh sb="19" eb="21">
      <t>テンプ</t>
    </rPh>
    <phoneticPr fontId="6"/>
  </si>
  <si>
    <t>旅費合計 （Ｂ）</t>
    <rPh sb="0" eb="1">
      <t>タビ</t>
    </rPh>
    <rPh sb="1" eb="2">
      <t>ヒ</t>
    </rPh>
    <rPh sb="2" eb="3">
      <t>ゴウ</t>
    </rPh>
    <rPh sb="3" eb="4">
      <t>ケイ</t>
    </rPh>
    <phoneticPr fontId="6"/>
  </si>
  <si>
    <t>（様式４－２「被派遣者旅費計算書」のとおり）</t>
    <rPh sb="1" eb="3">
      <t>ヨウシキ</t>
    </rPh>
    <rPh sb="7" eb="8">
      <t>ヒ</t>
    </rPh>
    <rPh sb="8" eb="10">
      <t>ハケン</t>
    </rPh>
    <rPh sb="10" eb="11">
      <t>シャ</t>
    </rPh>
    <rPh sb="11" eb="13">
      <t>リョヒ</t>
    </rPh>
    <rPh sb="13" eb="15">
      <t>ケイサン</t>
    </rPh>
    <rPh sb="15" eb="16">
      <t>ショ</t>
    </rPh>
    <phoneticPr fontId="6"/>
  </si>
  <si>
    <t>補助者に係る分</t>
    <rPh sb="0" eb="3">
      <t>ホジョシャ</t>
    </rPh>
    <rPh sb="4" eb="5">
      <t>カカ</t>
    </rPh>
    <rPh sb="6" eb="7">
      <t>ブン</t>
    </rPh>
    <phoneticPr fontId="6"/>
  </si>
  <si>
    <t>講師に係る分</t>
    <rPh sb="0" eb="1">
      <t>コウ</t>
    </rPh>
    <rPh sb="1" eb="2">
      <t>シ</t>
    </rPh>
    <rPh sb="3" eb="4">
      <t>カカ</t>
    </rPh>
    <rPh sb="5" eb="6">
      <t>ブン</t>
    </rPh>
    <phoneticPr fontId="6"/>
  </si>
  <si>
    <t>備考</t>
    <rPh sb="0" eb="2">
      <t>ビコウ</t>
    </rPh>
    <phoneticPr fontId="6"/>
  </si>
  <si>
    <t>積算</t>
    <rPh sb="0" eb="2">
      <t>セキサン</t>
    </rPh>
    <phoneticPr fontId="6"/>
  </si>
  <si>
    <t>区分</t>
    <rPh sb="0" eb="1">
      <t>ク</t>
    </rPh>
    <rPh sb="1" eb="2">
      <t>ブン</t>
    </rPh>
    <phoneticPr fontId="6"/>
  </si>
  <si>
    <t>【旅費】</t>
    <rPh sb="1" eb="3">
      <t>リョヒ</t>
    </rPh>
    <phoneticPr fontId="6"/>
  </si>
  <si>
    <t>※　各回における補助者の時間に１時間未満の端数がある場合，30分以上は１時間に切り上げて記入・計算し，30分未満は切り捨てて計上しないこと。</t>
    <rPh sb="2" eb="3">
      <t>カク</t>
    </rPh>
    <rPh sb="3" eb="4">
      <t>カイ</t>
    </rPh>
    <rPh sb="8" eb="11">
      <t>ホジョシャ</t>
    </rPh>
    <rPh sb="12" eb="14">
      <t>ジカン</t>
    </rPh>
    <rPh sb="16" eb="18">
      <t>ジカン</t>
    </rPh>
    <rPh sb="18" eb="20">
      <t>ミマン</t>
    </rPh>
    <rPh sb="21" eb="23">
      <t>ハスウ</t>
    </rPh>
    <rPh sb="26" eb="28">
      <t>バアイ</t>
    </rPh>
    <rPh sb="31" eb="32">
      <t>フン</t>
    </rPh>
    <rPh sb="32" eb="34">
      <t>イジョウ</t>
    </rPh>
    <rPh sb="36" eb="38">
      <t>ジカン</t>
    </rPh>
    <rPh sb="39" eb="40">
      <t>キ</t>
    </rPh>
    <rPh sb="41" eb="42">
      <t>ア</t>
    </rPh>
    <rPh sb="44" eb="46">
      <t>キニュウ</t>
    </rPh>
    <rPh sb="47" eb="49">
      <t>ケイサン</t>
    </rPh>
    <rPh sb="53" eb="54">
      <t>フン</t>
    </rPh>
    <rPh sb="54" eb="56">
      <t>ミマン</t>
    </rPh>
    <rPh sb="57" eb="58">
      <t>キ</t>
    </rPh>
    <rPh sb="59" eb="60">
      <t>ス</t>
    </rPh>
    <rPh sb="62" eb="64">
      <t>ケイジョウ</t>
    </rPh>
    <phoneticPr fontId="6"/>
  </si>
  <si>
    <t>謝金合計 （Ａ）</t>
    <rPh sb="0" eb="1">
      <t>シャ</t>
    </rPh>
    <rPh sb="1" eb="2">
      <t>カネ</t>
    </rPh>
    <rPh sb="2" eb="3">
      <t>ゴウ</t>
    </rPh>
    <rPh sb="3" eb="4">
      <t>ケイ</t>
    </rPh>
    <phoneticPr fontId="6"/>
  </si>
  <si>
    <t>単純労務導者計</t>
    <rPh sb="0" eb="2">
      <t>タンジュン</t>
    </rPh>
    <rPh sb="2" eb="4">
      <t>ロウム</t>
    </rPh>
    <rPh sb="4" eb="5">
      <t>シルベ</t>
    </rPh>
    <rPh sb="5" eb="6">
      <t>シャ</t>
    </rPh>
    <rPh sb="6" eb="7">
      <t>ケイ</t>
    </rPh>
    <phoneticPr fontId="6"/>
  </si>
  <si>
    <t>実技指導者計</t>
    <rPh sb="0" eb="2">
      <t>ジツギ</t>
    </rPh>
    <rPh sb="2" eb="5">
      <t>シドウシャ</t>
    </rPh>
    <rPh sb="5" eb="6">
      <t>ケイ</t>
    </rPh>
    <phoneticPr fontId="6"/>
  </si>
  <si>
    <t>講師計</t>
    <phoneticPr fontId="6"/>
  </si>
  <si>
    <t>延べ人数
・時間</t>
    <rPh sb="0" eb="1">
      <t>ノ</t>
    </rPh>
    <rPh sb="2" eb="4">
      <t>ニンズウ</t>
    </rPh>
    <rPh sb="6" eb="8">
      <t>ジカン</t>
    </rPh>
    <phoneticPr fontId="6"/>
  </si>
  <si>
    <t>小計</t>
    <rPh sb="0" eb="2">
      <t>ショウケイ</t>
    </rPh>
    <phoneticPr fontId="6"/>
  </si>
  <si>
    <t>時間</t>
    <rPh sb="0" eb="2">
      <t>ジカン</t>
    </rPh>
    <phoneticPr fontId="6"/>
  </si>
  <si>
    <t>人数</t>
    <rPh sb="0" eb="2">
      <t>ニンズウ</t>
    </rPh>
    <phoneticPr fontId="6"/>
  </si>
  <si>
    <t>単純労務者</t>
    <rPh sb="0" eb="2">
      <t>タンジュン</t>
    </rPh>
    <rPh sb="2" eb="4">
      <t>ロウム</t>
    </rPh>
    <rPh sb="4" eb="5">
      <t>シャ</t>
    </rPh>
    <phoneticPr fontId="6"/>
  </si>
  <si>
    <t>実技指導者</t>
    <rPh sb="0" eb="2">
      <t>ジツギ</t>
    </rPh>
    <rPh sb="2" eb="5">
      <t>シドウシャ</t>
    </rPh>
    <phoneticPr fontId="6"/>
  </si>
  <si>
    <t>補助者</t>
    <rPh sb="0" eb="3">
      <t>ホジョシャ</t>
    </rPh>
    <phoneticPr fontId="6"/>
  </si>
  <si>
    <t>講師</t>
    <rPh sb="0" eb="2">
      <t>コウシ</t>
    </rPh>
    <phoneticPr fontId="6"/>
  </si>
  <si>
    <t>回数</t>
    <rPh sb="0" eb="2">
      <t>カイスウ</t>
    </rPh>
    <phoneticPr fontId="6"/>
  </si>
  <si>
    <t>【謝金】</t>
    <rPh sb="1" eb="3">
      <t>シャキン</t>
    </rPh>
    <phoneticPr fontId="6"/>
  </si>
  <si>
    <t>※　実施日未確定の場合も，「　　月　　日」欄に仮の開催予定日を記入すること。（例：「10月20日」）</t>
    <rPh sb="2" eb="5">
      <t>ジッシビ</t>
    </rPh>
    <rPh sb="5" eb="8">
      <t>ミカクテイ</t>
    </rPh>
    <rPh sb="9" eb="11">
      <t>バアイ</t>
    </rPh>
    <rPh sb="16" eb="17">
      <t>ガツ</t>
    </rPh>
    <rPh sb="19" eb="20">
      <t>ニチ</t>
    </rPh>
    <rPh sb="21" eb="22">
      <t>ラン</t>
    </rPh>
    <rPh sb="23" eb="24">
      <t>カリ</t>
    </rPh>
    <rPh sb="25" eb="27">
      <t>カイサイ</t>
    </rPh>
    <rPh sb="27" eb="29">
      <t>ヨテイ</t>
    </rPh>
    <rPh sb="29" eb="30">
      <t>ビ</t>
    </rPh>
    <rPh sb="31" eb="33">
      <t>キニュウ</t>
    </rPh>
    <rPh sb="39" eb="40">
      <t>レイ</t>
    </rPh>
    <rPh sb="44" eb="45">
      <t>ガツ</t>
    </rPh>
    <rPh sb="47" eb="48">
      <t>ニチ</t>
    </rPh>
    <phoneticPr fontId="6"/>
  </si>
  <si>
    <t>12回目</t>
    <rPh sb="2" eb="4">
      <t>カイメ</t>
    </rPh>
    <phoneticPr fontId="6"/>
  </si>
  <si>
    <t>11回目</t>
    <rPh sb="2" eb="4">
      <t>カイメ</t>
    </rPh>
    <phoneticPr fontId="6"/>
  </si>
  <si>
    <t>10回目</t>
    <rPh sb="2" eb="4">
      <t>カイメ</t>
    </rPh>
    <phoneticPr fontId="6"/>
  </si>
  <si>
    <t>9回目</t>
    <rPh sb="1" eb="3">
      <t>カイメ</t>
    </rPh>
    <phoneticPr fontId="6"/>
  </si>
  <si>
    <t>8回目</t>
    <rPh sb="1" eb="3">
      <t>カイメ</t>
    </rPh>
    <phoneticPr fontId="6"/>
  </si>
  <si>
    <t>7回目</t>
    <rPh sb="1" eb="3">
      <t>カイメ</t>
    </rPh>
    <phoneticPr fontId="6"/>
  </si>
  <si>
    <t>6回目</t>
    <rPh sb="1" eb="3">
      <t>カイメ</t>
    </rPh>
    <phoneticPr fontId="6"/>
  </si>
  <si>
    <t>5回目</t>
    <rPh sb="1" eb="3">
      <t>カイメ</t>
    </rPh>
    <phoneticPr fontId="6"/>
  </si>
  <si>
    <t>4回目</t>
    <rPh sb="1" eb="3">
      <t>カイメ</t>
    </rPh>
    <phoneticPr fontId="6"/>
  </si>
  <si>
    <t>3回目</t>
    <rPh sb="1" eb="3">
      <t>カイメ</t>
    </rPh>
    <phoneticPr fontId="6"/>
  </si>
  <si>
    <t>2回目</t>
    <rPh sb="1" eb="3">
      <t>カイメ</t>
    </rPh>
    <phoneticPr fontId="6"/>
  </si>
  <si>
    <t>1回目</t>
    <rPh sb="1" eb="3">
      <t>カイメ</t>
    </rPh>
    <phoneticPr fontId="6"/>
  </si>
  <si>
    <t>実施日</t>
    <rPh sb="0" eb="3">
      <t>ジッシビ</t>
    </rPh>
    <phoneticPr fontId="6"/>
  </si>
  <si>
    <t>実施校名</t>
    <rPh sb="0" eb="2">
      <t>ジッシ</t>
    </rPh>
    <rPh sb="2" eb="4">
      <t>コウメイ</t>
    </rPh>
    <rPh sb="3" eb="4">
      <t>カイコウ</t>
    </rPh>
    <phoneticPr fontId="6"/>
  </si>
  <si>
    <t>都道府県・指定都市名</t>
    <rPh sb="0" eb="4">
      <t>トドウフケン</t>
    </rPh>
    <rPh sb="5" eb="7">
      <t>シテイ</t>
    </rPh>
    <rPh sb="7" eb="10">
      <t>トシメイ</t>
    </rPh>
    <phoneticPr fontId="6"/>
  </si>
  <si>
    <t>令和３年度「文化芸術による子供育成総合事業」
－コミュニケーション能力向上事業－
＜学校申請方式＞
経費計画書</t>
    <rPh sb="50" eb="52">
      <t>ケイヒ</t>
    </rPh>
    <rPh sb="52" eb="55">
      <t>ケイカクショ</t>
    </rPh>
    <phoneticPr fontId="6"/>
  </si>
  <si>
    <t>学級単位：</t>
    <rPh sb="0" eb="2">
      <t>ガッキュウ</t>
    </rPh>
    <phoneticPr fontId="6"/>
  </si>
  <si>
    <t>組</t>
    <rPh sb="0" eb="1">
      <t>ク</t>
    </rPh>
    <phoneticPr fontId="1"/>
  </si>
  <si>
    <t>35,650円／日</t>
    <rPh sb="6" eb="7">
      <t>エン</t>
    </rPh>
    <rPh sb="8" eb="9">
      <t>ニチ</t>
    </rPh>
    <phoneticPr fontId="6"/>
  </si>
  <si>
    <t>5,200円／時間</t>
    <rPh sb="5" eb="6">
      <t>エン</t>
    </rPh>
    <rPh sb="7" eb="9">
      <t>ジカン</t>
    </rPh>
    <phoneticPr fontId="6"/>
  </si>
  <si>
    <t>1,070円／時間</t>
    <rPh sb="5" eb="6">
      <t>エン</t>
    </rPh>
    <rPh sb="7" eb="9">
      <t>ジカン</t>
    </rPh>
    <phoneticPr fontId="6"/>
  </si>
  <si>
    <t>※　謝金の額は「令和3年度文化庁謝金単価基準」に基づくものとする。</t>
    <rPh sb="2" eb="4">
      <t>シャキン</t>
    </rPh>
    <rPh sb="5" eb="6">
      <t>ガク</t>
    </rPh>
    <rPh sb="8" eb="10">
      <t>レイワ</t>
    </rPh>
    <rPh sb="11" eb="13">
      <t>ネンド</t>
    </rPh>
    <rPh sb="12" eb="13">
      <t>ド</t>
    </rPh>
    <rPh sb="13" eb="16">
      <t>ブンカチョウ</t>
    </rPh>
    <rPh sb="16" eb="18">
      <t>シャキン</t>
    </rPh>
    <rPh sb="18" eb="20">
      <t>タンカ</t>
    </rPh>
    <rPh sb="20" eb="22">
      <t>キジュン</t>
    </rPh>
    <rPh sb="24" eb="25">
      <t>モト</t>
    </rPh>
    <phoneticPr fontId="6"/>
  </si>
  <si>
    <t>　 団体等が所在する地域を起点とすること。</t>
    <rPh sb="6" eb="8">
      <t>ショザイ</t>
    </rPh>
    <rPh sb="10" eb="12">
      <t>チイキ</t>
    </rPh>
    <rPh sb="13" eb="15">
      <t>キテン</t>
    </rPh>
    <phoneticPr fontId="6"/>
  </si>
  <si>
    <t>※　申請時において，補助者が決まっていない場合は，講師（主指導者）となる芸術家と相談の上，補助者の派遣を依頼する可能性の高い法人又は</t>
    <rPh sb="2" eb="4">
      <t>シンセイ</t>
    </rPh>
    <rPh sb="4" eb="5">
      <t>ジ</t>
    </rPh>
    <rPh sb="10" eb="13">
      <t>ホジョシャ</t>
    </rPh>
    <rPh sb="14" eb="15">
      <t>キ</t>
    </rPh>
    <rPh sb="21" eb="23">
      <t>バアイ</t>
    </rPh>
    <rPh sb="25" eb="27">
      <t>コウシ</t>
    </rPh>
    <rPh sb="28" eb="29">
      <t>シュ</t>
    </rPh>
    <rPh sb="29" eb="32">
      <t>シドウシャ</t>
    </rPh>
    <rPh sb="36" eb="39">
      <t>ゲイジュツカ</t>
    </rPh>
    <rPh sb="40" eb="42">
      <t>ソウダン</t>
    </rPh>
    <rPh sb="43" eb="44">
      <t>ウエ</t>
    </rPh>
    <rPh sb="45" eb="48">
      <t>ホジョシャ</t>
    </rPh>
    <rPh sb="49" eb="51">
      <t>ハケン</t>
    </rPh>
    <rPh sb="52" eb="54">
      <t>イライ</t>
    </rPh>
    <rPh sb="56" eb="59">
      <t>カノウセイ</t>
    </rPh>
    <rPh sb="60" eb="61">
      <t>タカ</t>
    </rPh>
    <rPh sb="62" eb="64">
      <t>ホウジン</t>
    </rPh>
    <rPh sb="64" eb="65">
      <t>マタ</t>
    </rPh>
    <phoneticPr fontId="6"/>
  </si>
  <si>
    <t>※　申請時において，補助者が決まっていない場合は，「被派遣者」の「氏名」欄に「補助者①」のように記入すること。</t>
    <rPh sb="2" eb="5">
      <t>シンセイジ</t>
    </rPh>
    <rPh sb="10" eb="13">
      <t>ホジョシャ</t>
    </rPh>
    <rPh sb="14" eb="15">
      <t>キ</t>
    </rPh>
    <rPh sb="21" eb="23">
      <t>バアイ</t>
    </rPh>
    <rPh sb="26" eb="27">
      <t>ヒ</t>
    </rPh>
    <rPh sb="27" eb="29">
      <t>ハケン</t>
    </rPh>
    <rPh sb="29" eb="30">
      <t>シャ</t>
    </rPh>
    <rPh sb="33" eb="35">
      <t>シメイ</t>
    </rPh>
    <rPh sb="36" eb="37">
      <t>ラン</t>
    </rPh>
    <rPh sb="39" eb="42">
      <t>ホジョシャ</t>
    </rPh>
    <rPh sb="48" eb="50">
      <t>キニュウ</t>
    </rPh>
    <phoneticPr fontId="6"/>
  </si>
  <si>
    <t>※　飛行機や船舶による移動における「出発地」と「到着地」の間の「距離」欄は記入を省略することができる。</t>
    <rPh sb="2" eb="5">
      <t>ヒコウキ</t>
    </rPh>
    <rPh sb="6" eb="8">
      <t>センパク</t>
    </rPh>
    <rPh sb="11" eb="13">
      <t>イドウ</t>
    </rPh>
    <rPh sb="18" eb="21">
      <t>シュッパツチ</t>
    </rPh>
    <rPh sb="24" eb="26">
      <t>トウチャク</t>
    </rPh>
    <rPh sb="26" eb="27">
      <t>チ</t>
    </rPh>
    <rPh sb="29" eb="30">
      <t>カン</t>
    </rPh>
    <rPh sb="32" eb="34">
      <t>キョリ</t>
    </rPh>
    <rPh sb="35" eb="36">
      <t>ラン</t>
    </rPh>
    <rPh sb="37" eb="39">
      <t>キニュウ</t>
    </rPh>
    <rPh sb="40" eb="42">
      <t>ショウリャク</t>
    </rPh>
    <phoneticPr fontId="6"/>
  </si>
  <si>
    <t>※　申請時において，実施日未確定の場合も，「日付」「曜日」欄に仮の予定期日を記入すること。（例：「10月19日」「金」）</t>
    <rPh sb="2" eb="5">
      <t>シンセイジ</t>
    </rPh>
    <rPh sb="10" eb="12">
      <t>ジッシ</t>
    </rPh>
    <rPh sb="12" eb="13">
      <t>ビ</t>
    </rPh>
    <rPh sb="13" eb="16">
      <t>ミカクテイ</t>
    </rPh>
    <rPh sb="17" eb="19">
      <t>バアイ</t>
    </rPh>
    <rPh sb="22" eb="24">
      <t>ヒヅケ</t>
    </rPh>
    <rPh sb="26" eb="28">
      <t>ヨウビ</t>
    </rPh>
    <rPh sb="29" eb="30">
      <t>ラン</t>
    </rPh>
    <rPh sb="31" eb="32">
      <t>カリ</t>
    </rPh>
    <rPh sb="33" eb="35">
      <t>ヨテイ</t>
    </rPh>
    <rPh sb="35" eb="37">
      <t>キジツ</t>
    </rPh>
    <rPh sb="38" eb="40">
      <t>キニュウ</t>
    </rPh>
    <rPh sb="46" eb="47">
      <t>レイ</t>
    </rPh>
    <rPh sb="51" eb="52">
      <t>ガツ</t>
    </rPh>
    <rPh sb="54" eb="55">
      <t>ニチ</t>
    </rPh>
    <rPh sb="57" eb="58">
      <t>キン</t>
    </rPh>
    <phoneticPr fontId="6"/>
  </si>
  <si>
    <t>※　バスを利用する場合は，バス運賃の根拠書類（運賃表、検索画面のコピー等）を添付すること。</t>
    <rPh sb="5" eb="7">
      <t>リヨウ</t>
    </rPh>
    <rPh sb="9" eb="11">
      <t>バアイ</t>
    </rPh>
    <phoneticPr fontId="6"/>
  </si>
  <si>
    <t>※　被派遣者の人数に応じて，必要枚数を作成すること。（１人につき１枚作成）　また，記入欄が不足する場合は，適宜追加すること。</t>
    <rPh sb="2" eb="3">
      <t>ヒ</t>
    </rPh>
    <rPh sb="3" eb="5">
      <t>ハケン</t>
    </rPh>
    <rPh sb="5" eb="6">
      <t>シャ</t>
    </rPh>
    <rPh sb="7" eb="9">
      <t>ニンズウ</t>
    </rPh>
    <rPh sb="10" eb="11">
      <t>オウ</t>
    </rPh>
    <rPh sb="14" eb="16">
      <t>ヒツヨウ</t>
    </rPh>
    <rPh sb="16" eb="18">
      <t>マイスウ</t>
    </rPh>
    <rPh sb="19" eb="21">
      <t>サクセイ</t>
    </rPh>
    <rPh sb="27" eb="29">
      <t>ヒトリ</t>
    </rPh>
    <rPh sb="33" eb="34">
      <t>マイ</t>
    </rPh>
    <rPh sb="34" eb="36">
      <t>サクセイ</t>
    </rPh>
    <phoneticPr fontId="6"/>
  </si>
  <si>
    <t>～</t>
    <phoneticPr fontId="6"/>
  </si>
  <si>
    <t>～</t>
    <phoneticPr fontId="6"/>
  </si>
  <si>
    <t>到着地</t>
    <rPh sb="0" eb="2">
      <t>トウチャク</t>
    </rPh>
    <rPh sb="2" eb="3">
      <t>チ</t>
    </rPh>
    <phoneticPr fontId="6"/>
  </si>
  <si>
    <t>出発地</t>
    <rPh sb="0" eb="3">
      <t>シュッパツチ</t>
    </rPh>
    <phoneticPr fontId="6"/>
  </si>
  <si>
    <t>宿泊地</t>
    <rPh sb="0" eb="3">
      <t>シュクハクチ</t>
    </rPh>
    <phoneticPr fontId="6"/>
  </si>
  <si>
    <t>宿泊料</t>
    <rPh sb="0" eb="3">
      <t>シュクハクリョウ</t>
    </rPh>
    <phoneticPr fontId="6"/>
  </si>
  <si>
    <t>日当</t>
    <rPh sb="0" eb="2">
      <t>ニットウ</t>
    </rPh>
    <phoneticPr fontId="6"/>
  </si>
  <si>
    <t>車賃</t>
    <rPh sb="0" eb="1">
      <t>シャ</t>
    </rPh>
    <rPh sb="1" eb="2">
      <t>チン</t>
    </rPh>
    <phoneticPr fontId="6"/>
  </si>
  <si>
    <t>交通費
小計</t>
    <rPh sb="0" eb="2">
      <t>コウツウ</t>
    </rPh>
    <rPh sb="2" eb="3">
      <t>ヒ</t>
    </rPh>
    <rPh sb="4" eb="5">
      <t>ショウ</t>
    </rPh>
    <rPh sb="5" eb="6">
      <t>ケイ</t>
    </rPh>
    <phoneticPr fontId="6"/>
  </si>
  <si>
    <t>特急・
急行
料金</t>
    <rPh sb="0" eb="2">
      <t>トッキュウ</t>
    </rPh>
    <rPh sb="4" eb="6">
      <t>キュウコウ</t>
    </rPh>
    <rPh sb="7" eb="9">
      <t>リョウキン</t>
    </rPh>
    <phoneticPr fontId="6"/>
  </si>
  <si>
    <t>運賃
(乗車券)</t>
    <rPh sb="0" eb="2">
      <t>ウンチン</t>
    </rPh>
    <rPh sb="4" eb="7">
      <t>ジョウシャケン</t>
    </rPh>
    <phoneticPr fontId="6"/>
  </si>
  <si>
    <t>距離
(km)</t>
    <rPh sb="0" eb="2">
      <t>キョリ</t>
    </rPh>
    <phoneticPr fontId="6"/>
  </si>
  <si>
    <r>
      <t xml:space="preserve">交通機関名
</t>
    </r>
    <r>
      <rPr>
        <sz val="9"/>
        <rFont val="ＭＳ Ｐゴシック"/>
        <family val="3"/>
        <charset val="128"/>
      </rPr>
      <t>※航空機・
ＪＲ・私鉄・
船・バス等</t>
    </r>
    <rPh sb="0" eb="2">
      <t>コウツウ</t>
    </rPh>
    <rPh sb="2" eb="4">
      <t>キカン</t>
    </rPh>
    <rPh sb="4" eb="5">
      <t>メイ</t>
    </rPh>
    <rPh sb="7" eb="9">
      <t>コウクウ</t>
    </rPh>
    <rPh sb="9" eb="10">
      <t>キ</t>
    </rPh>
    <rPh sb="15" eb="17">
      <t>シテツ</t>
    </rPh>
    <rPh sb="19" eb="20">
      <t>セン</t>
    </rPh>
    <rPh sb="23" eb="24">
      <t>ナド</t>
    </rPh>
    <phoneticPr fontId="6"/>
  </si>
  <si>
    <t>移動区間</t>
    <rPh sb="0" eb="2">
      <t>イドウ</t>
    </rPh>
    <rPh sb="2" eb="4">
      <t>クカン</t>
    </rPh>
    <phoneticPr fontId="6"/>
  </si>
  <si>
    <t>曜</t>
    <rPh sb="0" eb="1">
      <t>ヒカリ</t>
    </rPh>
    <phoneticPr fontId="6"/>
  </si>
  <si>
    <t>日付</t>
    <rPh sb="0" eb="2">
      <t>ヒヅケ</t>
    </rPh>
    <phoneticPr fontId="6"/>
  </si>
  <si>
    <t>合　　　計　（a+b+c+d）</t>
    <rPh sb="0" eb="1">
      <t>ゴウ</t>
    </rPh>
    <rPh sb="4" eb="5">
      <t>ケイ</t>
    </rPh>
    <phoneticPr fontId="6"/>
  </si>
  <si>
    <t>本名</t>
    <rPh sb="0" eb="2">
      <t>ホンミョウ</t>
    </rPh>
    <phoneticPr fontId="6"/>
  </si>
  <si>
    <t>最寄駅</t>
    <rPh sb="0" eb="2">
      <t>モヨリ</t>
    </rPh>
    <rPh sb="2" eb="3">
      <t>エキ</t>
    </rPh>
    <phoneticPr fontId="6"/>
  </si>
  <si>
    <t>出発地住所</t>
    <rPh sb="0" eb="3">
      <t>シュッパツチ</t>
    </rPh>
    <rPh sb="3" eb="5">
      <t>ジュウショ</t>
    </rPh>
    <phoneticPr fontId="6"/>
  </si>
  <si>
    <t>氏名</t>
    <rPh sb="0" eb="2">
      <t>シメイ</t>
    </rPh>
    <phoneticPr fontId="6"/>
  </si>
  <si>
    <t>被派遣者</t>
    <rPh sb="0" eb="1">
      <t>ヒ</t>
    </rPh>
    <rPh sb="1" eb="2">
      <t>ハ</t>
    </rPh>
    <rPh sb="2" eb="3">
      <t>ツカ</t>
    </rPh>
    <rPh sb="3" eb="4">
      <t>シャ</t>
    </rPh>
    <phoneticPr fontId="6"/>
  </si>
  <si>
    <t>所在地</t>
    <rPh sb="0" eb="3">
      <t>ショザイチ</t>
    </rPh>
    <phoneticPr fontId="6"/>
  </si>
  <si>
    <t>学校名</t>
    <rPh sb="0" eb="2">
      <t>ガッコウ</t>
    </rPh>
    <rPh sb="2" eb="3">
      <t>メイ</t>
    </rPh>
    <phoneticPr fontId="6"/>
  </si>
  <si>
    <t>派遣先</t>
    <rPh sb="0" eb="2">
      <t>ハケン</t>
    </rPh>
    <rPh sb="2" eb="3">
      <t>サキ</t>
    </rPh>
    <phoneticPr fontId="6"/>
  </si>
  <si>
    <t>令和３年度「文化芸術による子供育成総合事業」
－コミュニケーション能力向上事業－
＜学校申請方式＞
被派遣者旅費計算書</t>
    <rPh sb="50" eb="51">
      <t>ヒ</t>
    </rPh>
    <rPh sb="51" eb="54">
      <t>ハケンシャ</t>
    </rPh>
    <rPh sb="54" eb="56">
      <t>リョヒ</t>
    </rPh>
    <rPh sb="56" eb="59">
      <t>ケイサンショ</t>
    </rPh>
    <phoneticPr fontId="6"/>
  </si>
  <si>
    <t>人数</t>
    <rPh sb="0" eb="2">
      <t>ニンズウ</t>
    </rPh>
    <phoneticPr fontId="1"/>
  </si>
  <si>
    <t>学級数</t>
    <rPh sb="0" eb="2">
      <t>ガッキュウ</t>
    </rPh>
    <rPh sb="2" eb="3">
      <t>スウ</t>
    </rPh>
    <phoneticPr fontId="1"/>
  </si>
  <si>
    <t>人数
・学級数</t>
    <rPh sb="0" eb="2">
      <t>にんずう</t>
    </rPh>
    <rPh sb="4" eb="6">
      <t>がっきゅう</t>
    </rPh>
    <rPh sb="6" eb="7">
      <t>すう</t>
    </rPh>
    <phoneticPr fontId="6" type="Hiragana" alignment="distributed"/>
  </si>
  <si>
    <t>：</t>
    <phoneticPr fontId="6"/>
  </si>
  <si>
    <t>～</t>
    <phoneticPr fontId="1"/>
  </si>
  <si>
    <t>その他：</t>
    <phoneticPr fontId="6"/>
  </si>
  <si>
    <t>対象児童生徒</t>
    <phoneticPr fontId="6"/>
  </si>
  <si>
    <t>全校児童生徒</t>
    <phoneticPr fontId="6"/>
  </si>
  <si>
    <t>学年単位：</t>
    <phoneticPr fontId="6"/>
  </si>
  <si>
    <t>その他：</t>
    <phoneticPr fontId="6"/>
  </si>
  <si>
    <t>：</t>
    <phoneticPr fontId="6"/>
  </si>
  <si>
    <t>～</t>
    <phoneticPr fontId="1"/>
  </si>
  <si>
    <t>：</t>
    <phoneticPr fontId="6"/>
  </si>
  <si>
    <t>その他：</t>
    <phoneticPr fontId="6"/>
  </si>
  <si>
    <t>対象児童生徒</t>
    <phoneticPr fontId="6"/>
  </si>
  <si>
    <t>全校児童生徒</t>
    <phoneticPr fontId="6"/>
  </si>
  <si>
    <t>学年単位：</t>
    <phoneticPr fontId="6"/>
  </si>
  <si>
    <t>～</t>
    <phoneticPr fontId="1"/>
  </si>
  <si>
    <t>：</t>
    <phoneticPr fontId="6"/>
  </si>
  <si>
    <t>対象児童生徒</t>
    <phoneticPr fontId="6"/>
  </si>
  <si>
    <t>全校児童生徒</t>
    <phoneticPr fontId="6"/>
  </si>
  <si>
    <t>その他：</t>
    <phoneticPr fontId="6"/>
  </si>
  <si>
    <t>～</t>
    <phoneticPr fontId="1"/>
  </si>
  <si>
    <t>学年単位：</t>
    <phoneticPr fontId="6"/>
  </si>
  <si>
    <t>全校児童生徒</t>
    <phoneticPr fontId="6"/>
  </si>
  <si>
    <t>学年単位：</t>
    <phoneticPr fontId="6"/>
  </si>
  <si>
    <t>～</t>
    <phoneticPr fontId="1"/>
  </si>
  <si>
    <t>対象児童生徒</t>
    <phoneticPr fontId="6"/>
  </si>
  <si>
    <t>全校児童生徒</t>
    <phoneticPr fontId="6"/>
  </si>
  <si>
    <t>（様式３－１）</t>
    <phoneticPr fontId="1"/>
  </si>
  <si>
    <t>（様式３－２）</t>
    <phoneticPr fontId="1"/>
  </si>
  <si>
    <t>（様式４－１）</t>
    <phoneticPr fontId="1"/>
  </si>
  <si>
    <t>（様式４－２）</t>
    <phoneticPr fontId="1"/>
  </si>
  <si>
    <t>※　申請の段階で補助者が決まっていない場合は，申請時における本様式の提出は不要。その場合には，本事業が採択された後，実施日の前日もしくは令和３年９月３０日（木）のいずれか早い日までに提出すること。</t>
    <rPh sb="2" eb="4">
      <t>シンセイ</t>
    </rPh>
    <rPh sb="5" eb="7">
      <t>ダンカイ</t>
    </rPh>
    <rPh sb="8" eb="11">
      <t>ホジョシャ</t>
    </rPh>
    <rPh sb="12" eb="13">
      <t>キ</t>
    </rPh>
    <rPh sb="19" eb="21">
      <t>バアイ</t>
    </rPh>
    <rPh sb="23" eb="25">
      <t>シンセイ</t>
    </rPh>
    <rPh sb="25" eb="26">
      <t>ジ</t>
    </rPh>
    <rPh sb="30" eb="31">
      <t>ホン</t>
    </rPh>
    <rPh sb="31" eb="33">
      <t>ヨウシキ</t>
    </rPh>
    <rPh sb="34" eb="36">
      <t>テイシュツ</t>
    </rPh>
    <rPh sb="37" eb="39">
      <t>フヨウ</t>
    </rPh>
    <rPh sb="42" eb="44">
      <t>バアイ</t>
    </rPh>
    <rPh sb="47" eb="48">
      <t>ホン</t>
    </rPh>
    <rPh sb="48" eb="50">
      <t>ジギョウ</t>
    </rPh>
    <rPh sb="51" eb="53">
      <t>サイタク</t>
    </rPh>
    <rPh sb="56" eb="57">
      <t>アト</t>
    </rPh>
    <rPh sb="78" eb="79">
      <t>モク</t>
    </rPh>
    <rPh sb="91" eb="93">
      <t>テイシュツ</t>
    </rPh>
    <phoneticPr fontId="6"/>
  </si>
  <si>
    <t xml:space="preserve"> i) 学校の状況とその課題点、特筆すべき事柄</t>
    <rPh sb="4" eb="6">
      <t>ガッコウ</t>
    </rPh>
    <rPh sb="7" eb="9">
      <t>ジョウキョウ</t>
    </rPh>
    <rPh sb="12" eb="14">
      <t>カダイ</t>
    </rPh>
    <rPh sb="14" eb="15">
      <t>テン</t>
    </rPh>
    <rPh sb="16" eb="18">
      <t>トクヒツ</t>
    </rPh>
    <rPh sb="21" eb="23">
      <t>コトガラ</t>
    </rPh>
    <phoneticPr fontId="1"/>
  </si>
  <si>
    <t xml:space="preserve"> i) 教育課程上の位置付けと実施形態（学級別、学年単位、全校単位　など）</t>
    <rPh sb="4" eb="6">
      <t>キョウイク</t>
    </rPh>
    <rPh sb="6" eb="8">
      <t>カテイ</t>
    </rPh>
    <rPh sb="8" eb="9">
      <t>ジョウ</t>
    </rPh>
    <rPh sb="10" eb="13">
      <t>イチヅ</t>
    </rPh>
    <rPh sb="15" eb="17">
      <t>ジッシ</t>
    </rPh>
    <rPh sb="17" eb="19">
      <t>ケイタイ</t>
    </rPh>
    <rPh sb="20" eb="22">
      <t>ガッキュウ</t>
    </rPh>
    <rPh sb="22" eb="23">
      <t>ベツ</t>
    </rPh>
    <rPh sb="24" eb="26">
      <t>ガクネン</t>
    </rPh>
    <rPh sb="26" eb="28">
      <t>タンイ</t>
    </rPh>
    <rPh sb="29" eb="31">
      <t>ゼンコウ</t>
    </rPh>
    <rPh sb="31" eb="33">
      <t>タンイ</t>
    </rPh>
    <phoneticPr fontId="1"/>
  </si>
  <si>
    <r>
      <t xml:space="preserve">令和３年度「文化芸術による子供育成総合事業」
－コミュニケーション能力向上事業－
</t>
    </r>
    <r>
      <rPr>
        <b/>
        <sz val="11"/>
        <rFont val="ＭＳ ゴシック"/>
        <family val="3"/>
        <charset val="128"/>
      </rPr>
      <t>＜学校申請方式＞</t>
    </r>
    <r>
      <rPr>
        <b/>
        <sz val="13"/>
        <rFont val="ＭＳ ゴシック"/>
        <family val="3"/>
        <charset val="128"/>
      </rPr>
      <t xml:space="preserve">
実施内容調書（個別表）</t>
    </r>
    <rPh sb="0" eb="2">
      <t>れいわ</t>
    </rPh>
    <rPh sb="3" eb="5">
      <t>ねんど</t>
    </rPh>
    <rPh sb="4" eb="5">
      <t>ど</t>
    </rPh>
    <rPh sb="17" eb="19">
      <t>そうごう</t>
    </rPh>
    <rPh sb="42" eb="48">
      <t>がっこうしんせいほうしき</t>
    </rPh>
    <rPh sb="50" eb="52">
      <t>じっし</t>
    </rPh>
    <rPh sb="52" eb="54">
      <t>ないよう</t>
    </rPh>
    <rPh sb="54" eb="56">
      <t>ちょうしょ</t>
    </rPh>
    <rPh sb="57" eb="59">
      <t>こべつ</t>
    </rPh>
    <rPh sb="59" eb="60">
      <t>ひょう</t>
    </rPh>
    <phoneticPr fontId="6" type="Hiragana" alignment="distributed"/>
  </si>
  <si>
    <t>※本調書は，事業実施が決定した後，実施日の前日もしくは令和３年９月３０日（木）のいずれか早い日までに都道府県・指定都市教育委員会等を通じて（株）近畿日本ツーリスト首都圏まで提出すること。</t>
    <rPh sb="1" eb="2">
      <t>ほん</t>
    </rPh>
    <rPh sb="2" eb="4">
      <t>ちょうしょ</t>
    </rPh>
    <rPh sb="6" eb="8">
      <t>じぎょう</t>
    </rPh>
    <rPh sb="8" eb="10">
      <t>じっし</t>
    </rPh>
    <rPh sb="11" eb="13">
      <t>けってい</t>
    </rPh>
    <rPh sb="15" eb="16">
      <t>あと</t>
    </rPh>
    <rPh sb="50" eb="54">
      <t>とどうふけん</t>
    </rPh>
    <rPh sb="55" eb="57">
      <t>してい</t>
    </rPh>
    <rPh sb="57" eb="59">
      <t>とし</t>
    </rPh>
    <rPh sb="59" eb="61">
      <t>きょういく</t>
    </rPh>
    <rPh sb="61" eb="64">
      <t>いいんかい</t>
    </rPh>
    <rPh sb="64" eb="65">
      <t>とう</t>
    </rPh>
    <rPh sb="66" eb="67">
      <t>つう</t>
    </rPh>
    <rPh sb="70" eb="71">
      <t>かぶ</t>
    </rPh>
    <rPh sb="72" eb="76">
      <t>きんきにほん</t>
    </rPh>
    <rPh sb="81" eb="84">
      <t>しゅとけん</t>
    </rPh>
    <rPh sb="86" eb="88">
      <t>ていしゅつ</t>
    </rPh>
    <phoneticPr fontId="6" type="Hiragana" alignment="distributed"/>
  </si>
  <si>
    <t>備考</t>
    <rPh sb="0" eb="2">
      <t>ビコウ</t>
    </rPh>
    <phoneticPr fontId="1"/>
  </si>
  <si>
    <t>被派遣者計</t>
    <rPh sb="0" eb="4">
      <t>ヒハケンシャ</t>
    </rPh>
    <rPh sb="4" eb="5">
      <t>ケイ</t>
    </rPh>
    <phoneticPr fontId="1"/>
  </si>
  <si>
    <t>←こちらの数値を様式1「被派遣者予定のべ人数」に転記してください。</t>
    <rPh sb="5" eb="7">
      <t>スウチ</t>
    </rPh>
    <rPh sb="8" eb="10">
      <t>ヨウシキ</t>
    </rPh>
    <rPh sb="24" eb="26">
      <t>テンキ</t>
    </rPh>
    <phoneticPr fontId="1"/>
  </si>
  <si>
    <t>実施回数</t>
    <rPh sb="0" eb="2">
      <t>ジッシ</t>
    </rPh>
    <rPh sb="2" eb="4">
      <t>カイスウ</t>
    </rPh>
    <phoneticPr fontId="6"/>
  </si>
  <si>
    <t>実施分野</t>
    <rPh sb="0" eb="2">
      <t>ジッシ</t>
    </rPh>
    <rPh sb="2" eb="4">
      <t>ブンヤ</t>
    </rPh>
    <phoneticPr fontId="6"/>
  </si>
  <si>
    <t>被派遣者
予定のべ人数</t>
    <rPh sb="0" eb="4">
      <t>ヒハケンシャ</t>
    </rPh>
    <rPh sb="5" eb="7">
      <t>ヨテイ</t>
    </rPh>
    <rPh sb="9" eb="11">
      <t>ニンズウ</t>
    </rPh>
    <phoneticPr fontId="6"/>
  </si>
  <si>
    <t>講師(主指導者)
の所属団体</t>
    <rPh sb="0" eb="2">
      <t>コウシ</t>
    </rPh>
    <rPh sb="3" eb="4">
      <t>シュ</t>
    </rPh>
    <rPh sb="4" eb="7">
      <t>シドウシャ</t>
    </rPh>
    <rPh sb="10" eb="12">
      <t>ショゾク</t>
    </rPh>
    <rPh sb="12" eb="14">
      <t>ダンタイ</t>
    </rPh>
    <phoneticPr fontId="6"/>
  </si>
  <si>
    <t>謝金</t>
    <rPh sb="0" eb="2">
      <t>シャキン</t>
    </rPh>
    <phoneticPr fontId="6"/>
  </si>
  <si>
    <t>旅費</t>
    <rPh sb="0" eb="2">
      <t>リョヒ</t>
    </rPh>
    <phoneticPr fontId="6"/>
  </si>
  <si>
    <t>事業の実施に
係る経費</t>
    <rPh sb="0" eb="2">
      <t>ジギョウ</t>
    </rPh>
    <rPh sb="3" eb="5">
      <t>ジッシ</t>
    </rPh>
    <rPh sb="7" eb="8">
      <t>カカ</t>
    </rPh>
    <rPh sb="9" eb="11">
      <t>ケイヒ</t>
    </rPh>
    <phoneticPr fontId="6"/>
  </si>
  <si>
    <t>計</t>
    <rPh sb="0" eb="1">
      <t>ケイ</t>
    </rPh>
    <phoneticPr fontId="6"/>
  </si>
  <si>
    <t>応募No.</t>
    <rPh sb="0" eb="2">
      <t>オウボ</t>
    </rPh>
    <phoneticPr fontId="6"/>
  </si>
  <si>
    <t>推薦
順位</t>
    <rPh sb="0" eb="2">
      <t>スイセン</t>
    </rPh>
    <rPh sb="3" eb="5">
      <t>ジュンイ</t>
    </rPh>
    <phoneticPr fontId="6"/>
  </si>
  <si>
    <t>設置者</t>
    <rPh sb="0" eb="2">
      <t>セッチ</t>
    </rPh>
    <rPh sb="2" eb="3">
      <t>シャ</t>
    </rPh>
    <phoneticPr fontId="6"/>
  </si>
  <si>
    <t>新規／
再起／
継続</t>
    <rPh sb="0" eb="2">
      <t>シンキ</t>
    </rPh>
    <rPh sb="4" eb="6">
      <t>サイキ</t>
    </rPh>
    <rPh sb="8" eb="10">
      <t>ケイゾク</t>
    </rPh>
    <phoneticPr fontId="6"/>
  </si>
  <si>
    <t>転記用シートの使い方</t>
    <rPh sb="0" eb="2">
      <t>テンキ</t>
    </rPh>
    <rPh sb="2" eb="3">
      <t>ヨウ</t>
    </rPh>
    <rPh sb="7" eb="8">
      <t>ツカ</t>
    </rPh>
    <rPh sb="9" eb="10">
      <t>カタ</t>
    </rPh>
    <phoneticPr fontId="1"/>
  </si>
  <si>
    <t>①D列（新規／再起／継続）～O列（計）までを選択してください。</t>
    <rPh sb="2" eb="3">
      <t>レツ</t>
    </rPh>
    <rPh sb="4" eb="6">
      <t>シンキ</t>
    </rPh>
    <rPh sb="7" eb="9">
      <t>サイキ</t>
    </rPh>
    <rPh sb="10" eb="12">
      <t>ケイゾク</t>
    </rPh>
    <rPh sb="15" eb="16">
      <t>レツ</t>
    </rPh>
    <rPh sb="17" eb="18">
      <t>ケイ</t>
    </rPh>
    <rPh sb="22" eb="24">
      <t>センタク</t>
    </rPh>
    <phoneticPr fontId="1"/>
  </si>
  <si>
    <t>②①で選択した範囲をコピーしてください。（右クリック＞コピー）</t>
    <rPh sb="3" eb="5">
      <t>センタク</t>
    </rPh>
    <rPh sb="7" eb="9">
      <t>ハンイ</t>
    </rPh>
    <rPh sb="21" eb="22">
      <t>ミギ</t>
    </rPh>
    <phoneticPr fontId="1"/>
  </si>
  <si>
    <t>転記用シート</t>
    <phoneticPr fontId="1"/>
  </si>
  <si>
    <r>
      <t>③様式１の「新規／再起／継続」～「計」の範囲を選択し、</t>
    </r>
    <r>
      <rPr>
        <b/>
        <sz val="11"/>
        <color theme="1"/>
        <rFont val="ＭＳ Ｐゴシック"/>
        <family val="3"/>
        <charset val="128"/>
      </rPr>
      <t>「値貼り付け」</t>
    </r>
    <r>
      <rPr>
        <sz val="11"/>
        <color theme="1"/>
        <rFont val="ＭＳ Ｐゴシック"/>
        <family val="3"/>
        <charset val="128"/>
      </rPr>
      <t>で貼り付けてください。</t>
    </r>
    <rPh sb="1" eb="3">
      <t>ヨウシキ</t>
    </rPh>
    <rPh sb="17" eb="18">
      <t>ケイ</t>
    </rPh>
    <rPh sb="20" eb="22">
      <t>ハンイ</t>
    </rPh>
    <rPh sb="23" eb="25">
      <t>センタク</t>
    </rPh>
    <rPh sb="28" eb="30">
      <t>アタイハ</t>
    </rPh>
    <rPh sb="31" eb="32">
      <t>ツ</t>
    </rPh>
    <rPh sb="35" eb="36">
      <t>ハ</t>
    </rPh>
    <rPh sb="37" eb="38">
      <t>ツ</t>
    </rPh>
    <phoneticPr fontId="1"/>
  </si>
  <si>
    <t>記入日</t>
    <rPh sb="0" eb="2">
      <t>キニュウ</t>
    </rPh>
    <rPh sb="2" eb="3">
      <t>ビ</t>
    </rPh>
    <phoneticPr fontId="1"/>
  </si>
  <si>
    <t>講師(主指導者)の氏名</t>
    <rPh sb="0" eb="2">
      <t>コウシ</t>
    </rPh>
    <rPh sb="3" eb="4">
      <t>シュ</t>
    </rPh>
    <rPh sb="4" eb="6">
      <t>シドウ</t>
    </rPh>
    <rPh sb="6" eb="7">
      <t>シャ</t>
    </rPh>
    <rPh sb="9" eb="11">
      <t>シメイ</t>
    </rPh>
    <phoneticPr fontId="6"/>
  </si>
  <si>
    <t>（様式２－１）</t>
    <phoneticPr fontId="1"/>
  </si>
  <si>
    <t>／</t>
    <phoneticPr fontId="1"/>
  </si>
  <si>
    <t>（都道府県・政令指定都市記入欄）</t>
    <phoneticPr fontId="1"/>
  </si>
  <si>
    <t>令和３年度「文化芸術による子供育成総合事業」－コミュニケーション能力向上事業－
＜学校申請方式＞
実施希望調書（個別表）</t>
    <phoneticPr fontId="1"/>
  </si>
  <si>
    <t>都道府県・
政令指定都市名</t>
    <phoneticPr fontId="6"/>
  </si>
  <si>
    <t>00.これまでの本事業実施経験（該当するものに○を付ける）</t>
    <phoneticPr fontId="1"/>
  </si>
  <si>
    <t>○</t>
  </si>
  <si>
    <t>ふりがな</t>
    <phoneticPr fontId="6"/>
  </si>
  <si>
    <t>○○しりつ○○ちゅうがっこう</t>
    <phoneticPr fontId="1"/>
  </si>
  <si>
    <t>○○市立○○中学校</t>
    <phoneticPr fontId="1"/>
  </si>
  <si>
    <t>校長　太郎</t>
    <rPh sb="0" eb="2">
      <t>コウチョウ</t>
    </rPh>
    <rPh sb="3" eb="5">
      <t>タロウ</t>
    </rPh>
    <phoneticPr fontId="1"/>
  </si>
  <si>
    <t>学校　花子</t>
    <rPh sb="0" eb="2">
      <t>ガッコウ</t>
    </rPh>
    <rPh sb="3" eb="5">
      <t>ハナコ</t>
    </rPh>
    <phoneticPr fontId="1"/>
  </si>
  <si>
    <t>〒</t>
    <phoneticPr fontId="6"/>
  </si>
  <si>
    <t>-</t>
    <phoneticPr fontId="6"/>
  </si>
  <si>
    <t>○○市○○町○○111-11</t>
    <rPh sb="2" eb="3">
      <t>シ</t>
    </rPh>
    <rPh sb="5" eb="6">
      <t>チョウ</t>
    </rPh>
    <phoneticPr fontId="1"/>
  </si>
  <si>
    <t>ＴＥＬ</t>
    <phoneticPr fontId="6"/>
  </si>
  <si>
    <t>11-1111-1111</t>
    <phoneticPr fontId="1"/>
  </si>
  <si>
    <t>FAX</t>
    <phoneticPr fontId="6"/>
  </si>
  <si>
    <t>22-2222-2222</t>
    <phoneticPr fontId="1"/>
  </si>
  <si>
    <t>メール</t>
    <phoneticPr fontId="6"/>
  </si>
  <si>
    <t>○○○＠XXX.XX</t>
    <phoneticPr fontId="1"/>
  </si>
  <si>
    <t>○○駅</t>
    <rPh sb="2" eb="3">
      <t>エキ</t>
    </rPh>
    <phoneticPr fontId="1"/>
  </si>
  <si>
    <t>○○市立○○中学校　体育館</t>
    <rPh sb="10" eb="13">
      <t>タイイクカン</t>
    </rPh>
    <phoneticPr fontId="1"/>
  </si>
  <si>
    <t>11月～1月</t>
    <rPh sb="2" eb="3">
      <t>ガツ</t>
    </rPh>
    <rPh sb="5" eb="6">
      <t>ガツ</t>
    </rPh>
    <phoneticPr fontId="1"/>
  </si>
  <si>
    <t>■■アンサンブル</t>
    <phoneticPr fontId="1"/>
  </si>
  <si>
    <t>■■アンサンブル</t>
    <phoneticPr fontId="1"/>
  </si>
  <si>
    <t>音楽　太郎</t>
    <rPh sb="0" eb="2">
      <t>オンガク</t>
    </rPh>
    <rPh sb="3" eb="5">
      <t>タロウ</t>
    </rPh>
    <phoneticPr fontId="1"/>
  </si>
  <si>
    <t>-</t>
    <phoneticPr fontId="6"/>
  </si>
  <si>
    <t>××市××町222-22</t>
    <rPh sb="2" eb="3">
      <t>シ</t>
    </rPh>
    <rPh sb="5" eb="6">
      <t>マチ</t>
    </rPh>
    <phoneticPr fontId="1"/>
  </si>
  <si>
    <t>××駅</t>
    <rPh sb="2" eb="3">
      <t>エキ</t>
    </rPh>
    <phoneticPr fontId="1"/>
  </si>
  <si>
    <t>本校は、○○○○○○○○○○○○○○○○○○○○○○○○○○○○○○○○○○○○○○○○○○○○○○○○○○○○○○○○○○○○○○○○○○○○○○○○○○○○○○○○○○○○○○○○○○○○○○○○○○○○○○○○○○○○○○○○○○○○○○○○○○○○○○○○○○○○○○○○○○</t>
    <rPh sb="0" eb="2">
      <t>ホンコウ</t>
    </rPh>
    <phoneticPr fontId="1"/>
  </si>
  <si>
    <t>○○○○○○○○○○○○○○○○○○○○○○○○○○○○○○○○○○○○○○○○○○○○○○○○○○○○○○○○○○○○○○○○○○○○○○○○○○○○○○○○○○○○○○○○○○○○○○○○○○○○○○○○○○○○○○○○○○○○○○○○○○○○○○○○○○○○○○○○○○</t>
    <phoneticPr fontId="1"/>
  </si>
  <si>
    <t>○○○○○○○○○○○○○○○○○○○○○○○○○○○○○○○○○○○○○○○○○○○○○○○○○○○○○○○○○○○○○○○○○○○○○○○○○○○○○○○○○○○○○○○○○○○○○○○○○○○○○○○○○○○○○○○○○○○○○○○○○○○○○○○○○○○○○○○○○○</t>
    <phoneticPr fontId="1"/>
  </si>
  <si>
    <t xml:space="preserve"> ii) 想定しているプログラム（活動）の内容　など</t>
    <phoneticPr fontId="1"/>
  </si>
  <si>
    <t>○○○○○○○○○○○○○○○○○○○○○○○○○○○○○○○○○○○○○○○○○○○○○○○○○○○○○○○○○○○○○○○○○○○○○○○○○○○○○○○○○○○○○○○○○○○○○○○○○○○○○○○○○○○○○○○○○○○○○○○○○○○○○○○○○○○○○○○○○○</t>
    <phoneticPr fontId="1"/>
  </si>
  <si>
    <t>なし</t>
    <phoneticPr fontId="1"/>
  </si>
  <si>
    <t>都道府県・指定都市名</t>
    <phoneticPr fontId="1"/>
  </si>
  <si>
    <t>実施校名</t>
    <phoneticPr fontId="1"/>
  </si>
  <si>
    <t>おんがく　たろう</t>
    <phoneticPr fontId="1"/>
  </si>
  <si>
    <t>音楽　太郎</t>
    <rPh sb="0" eb="2">
      <t>オンガク</t>
    </rPh>
    <phoneticPr fontId="1"/>
  </si>
  <si>
    <t>TARO</t>
    <phoneticPr fontId="1"/>
  </si>
  <si>
    <t>男</t>
  </si>
  <si>
    <t>〒</t>
    <phoneticPr fontId="6"/>
  </si>
  <si>
    <t>111-111</t>
    <phoneticPr fontId="1"/>
  </si>
  <si>
    <t>××市××町333-3</t>
    <phoneticPr fontId="1"/>
  </si>
  <si>
    <t>090-XXXX-XXXX</t>
    <phoneticPr fontId="1"/>
  </si>
  <si>
    <t>ヴァイオリン</t>
    <phoneticPr fontId="1"/>
  </si>
  <si>
    <t>ヴァイオリニスト</t>
    <phoneticPr fontId="1"/>
  </si>
  <si>
    <t>■■アンサンブル</t>
    <phoneticPr fontId="1"/>
  </si>
  <si>
    <t>20XX</t>
    <phoneticPr fontId="1"/>
  </si>
  <si>
    <t>20XX</t>
    <phoneticPr fontId="1"/>
  </si>
  <si>
    <t>○○○○○○○○</t>
    <phoneticPr fontId="1"/>
  </si>
  <si>
    <t>○○○○○○○○</t>
    <phoneticPr fontId="1"/>
  </si>
  <si>
    <t>20XX</t>
    <phoneticPr fontId="1"/>
  </si>
  <si>
    <t>○○○○○○○○○○○○○○○○○○○○○○○○○○○○○○○○○○○○○○○○○○○○○○○○○○○○○○○○○○○○○○○○○○○○○○○○○○○○○○○○○○○○○○○○○○○○○○○○</t>
    <phoneticPr fontId="1"/>
  </si>
  <si>
    <t>（様式３－２）</t>
    <phoneticPr fontId="1"/>
  </si>
  <si>
    <t>都道府県・指定都市名</t>
    <phoneticPr fontId="1"/>
  </si>
  <si>
    <t>○○　○○</t>
    <phoneticPr fontId="1"/>
  </si>
  <si>
    <t>演奏家</t>
    <rPh sb="0" eb="3">
      <t>エンソウカ</t>
    </rPh>
    <phoneticPr fontId="1"/>
  </si>
  <si>
    <t>ヴァイオリン</t>
    <phoneticPr fontId="1"/>
  </si>
  <si>
    <t>■■アンサンブル</t>
    <phoneticPr fontId="1"/>
  </si>
  <si>
    <t>○○　○○</t>
    <phoneticPr fontId="1"/>
  </si>
  <si>
    <t>女</t>
  </si>
  <si>
    <t>ヴィオラ</t>
    <phoneticPr fontId="1"/>
  </si>
  <si>
    <t>チェロ</t>
    <phoneticPr fontId="1"/>
  </si>
  <si>
    <t>（様式４－１）</t>
    <phoneticPr fontId="1"/>
  </si>
  <si>
    <t>講師計</t>
    <phoneticPr fontId="6"/>
  </si>
  <si>
    <t>ヴァイオリンレンタル費</t>
    <rPh sb="10" eb="11">
      <t>ヒ</t>
    </rPh>
    <phoneticPr fontId="1"/>
  </si>
  <si>
    <t>（本）</t>
    <rPh sb="1" eb="2">
      <t>ホン</t>
    </rPh>
    <phoneticPr fontId="6"/>
  </si>
  <si>
    <t>（　　）</t>
    <phoneticPr fontId="6"/>
  </si>
  <si>
    <t>（様式４－２）</t>
    <phoneticPr fontId="1"/>
  </si>
  <si>
    <t>音楽　太郎</t>
    <phoneticPr fontId="1"/>
  </si>
  <si>
    <t>××市××町333-3</t>
    <phoneticPr fontId="1"/>
  </si>
  <si>
    <t>TARO</t>
    <phoneticPr fontId="1"/>
  </si>
  <si>
    <t>～</t>
    <phoneticPr fontId="6"/>
  </si>
  <si>
    <t>△△駅</t>
    <rPh sb="1" eb="3">
      <t>サンカクエキ</t>
    </rPh>
    <phoneticPr fontId="1"/>
  </si>
  <si>
    <t>JR特急あり</t>
  </si>
  <si>
    <t>○○市</t>
    <rPh sb="2" eb="3">
      <t>シ</t>
    </rPh>
    <phoneticPr fontId="1"/>
  </si>
  <si>
    <t>△△駅</t>
    <rPh sb="2" eb="3">
      <t>エキ</t>
    </rPh>
    <phoneticPr fontId="1"/>
  </si>
  <si>
    <t>JR特急なし</t>
  </si>
  <si>
    <t>○○中</t>
    <rPh sb="2" eb="3">
      <t>チュウ</t>
    </rPh>
    <phoneticPr fontId="1"/>
  </si>
  <si>
    <t>徒歩</t>
  </si>
  <si>
    <t>○○駅</t>
    <phoneticPr fontId="1"/>
  </si>
  <si>
    <t>××駅</t>
    <phoneticPr fontId="1"/>
  </si>
  <si>
    <t>～</t>
  </si>
  <si>
    <t>○○駅</t>
  </si>
  <si>
    <t>××駅</t>
  </si>
  <si>
    <t>転記用シート</t>
    <phoneticPr fontId="1"/>
  </si>
  <si>
    <t>音楽　太郎</t>
    <phoneticPr fontId="1"/>
  </si>
  <si>
    <t>講師</t>
  </si>
  <si>
    <t>実技</t>
  </si>
  <si>
    <t>○○　○○</t>
    <phoneticPr fontId="1"/>
  </si>
  <si>
    <t>：</t>
    <phoneticPr fontId="6"/>
  </si>
  <si>
    <t>～</t>
    <phoneticPr fontId="1"/>
  </si>
  <si>
    <t>音楽</t>
    <rPh sb="0" eb="2">
      <t>オンガク</t>
    </rPh>
    <phoneticPr fontId="1"/>
  </si>
  <si>
    <t>その他：</t>
    <phoneticPr fontId="6"/>
  </si>
  <si>
    <t>対象児童生徒</t>
    <phoneticPr fontId="6"/>
  </si>
  <si>
    <t>全校児童生徒</t>
    <phoneticPr fontId="6"/>
  </si>
  <si>
    <t>学年単位：</t>
    <phoneticPr fontId="6"/>
  </si>
  <si>
    <t>その他：</t>
    <phoneticPr fontId="6"/>
  </si>
  <si>
    <t>○○○○○○○○○○○○○○○○○○○○○○○○○○○○○○○○○○○○○○○○○○○○○○○○○○○○○○○○○○○○○○○○○○○○○○○○○○○○○○○○</t>
    <phoneticPr fontId="1"/>
  </si>
  <si>
    <t>～</t>
    <phoneticPr fontId="1"/>
  </si>
  <si>
    <t>：</t>
    <phoneticPr fontId="6"/>
  </si>
  <si>
    <t>その他：</t>
    <phoneticPr fontId="6"/>
  </si>
  <si>
    <t>対象児童生徒</t>
    <phoneticPr fontId="6"/>
  </si>
  <si>
    <t>学年単位：</t>
    <phoneticPr fontId="6"/>
  </si>
  <si>
    <t>：</t>
    <phoneticPr fontId="6"/>
  </si>
  <si>
    <t>全校児童生徒</t>
    <phoneticPr fontId="6"/>
  </si>
  <si>
    <t>全校児童生徒</t>
    <phoneticPr fontId="6"/>
  </si>
  <si>
    <t>学年単位：</t>
    <phoneticPr fontId="6"/>
  </si>
  <si>
    <t>対象児童生徒</t>
    <phoneticPr fontId="6"/>
  </si>
  <si>
    <r>
      <t>再起</t>
    </r>
    <r>
      <rPr>
        <sz val="9"/>
        <color theme="1"/>
        <rFont val="ＭＳ Ｐゴシック"/>
        <family val="3"/>
        <charset val="128"/>
      </rPr>
      <t>（一昨年度以前にしたことがある）</t>
    </r>
    <rPh sb="0" eb="2">
      <t>サイキ</t>
    </rPh>
    <rPh sb="3" eb="7">
      <t>イッサクネンド</t>
    </rPh>
    <rPh sb="7" eb="9">
      <t>イゼン</t>
    </rPh>
    <phoneticPr fontId="1"/>
  </si>
  <si>
    <t>令和３年度「文化芸術による子供育成総合事業」
－コミュニケーション能力向上事業－
＜学校申請方式＞
補助者に関する調書</t>
    <rPh sb="50" eb="52">
      <t>ホジョ</t>
    </rPh>
    <rPh sb="52" eb="53">
      <t>シャ</t>
    </rPh>
    <rPh sb="54" eb="55">
      <t>カン</t>
    </rPh>
    <rPh sb="57" eb="59">
      <t>チョウショ</t>
    </rPh>
    <phoneticPr fontId="6"/>
  </si>
  <si>
    <r>
      <t>再起</t>
    </r>
    <r>
      <rPr>
        <sz val="9"/>
        <color theme="1"/>
        <rFont val="ＭＳ Ｐゴシック"/>
        <family val="3"/>
        <charset val="128"/>
      </rPr>
      <t>（一昨年度以前にしたことがある）</t>
    </r>
    <rPh sb="0" eb="2">
      <t>サイキ</t>
    </rPh>
    <rPh sb="3" eb="6">
      <t>イッサクネン</t>
    </rPh>
    <rPh sb="6" eb="7">
      <t>ド</t>
    </rPh>
    <rPh sb="7" eb="9">
      <t>イゼン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</si>
</sst>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Red]0"/>
    <numFmt numFmtId="177" formatCode="#,##0_ ;[Red]\-#,##0\ "/>
    <numFmt numFmtId="178" formatCode="#,##0;[Red]&quot;▲&quot;#,##0"/>
    <numFmt numFmtId="179" formatCode="#,##0\ ;[Red]&quot;▲&quot;#,##0\ "/>
    <numFmt numFmtId="180" formatCode="#,##0_);[Red]\(#,##0\)"/>
    <numFmt numFmtId="181" formatCode="0.0&quot;km&quot;_ "/>
    <numFmt numFmtId="182" formatCode="0.0_ "/>
    <numFmt numFmtId="183" formatCode="&quot;(&quot;aaa&quot;)&quot;"/>
    <numFmt numFmtId="184" formatCode="0000"/>
    <numFmt numFmtId="185" formatCode="000"/>
    <numFmt numFmtId="186" formatCode="00"/>
    <numFmt numFmtId="187" formatCode="General&quot;回&quot;"/>
    <numFmt numFmtId="188" formatCode="General&quot;人&quot;"/>
    <numFmt numFmtId="189" formatCode="#,##0&quot;円&quot;"/>
    <numFmt numFmtId="190" formatCode="yyyy/m/d;@"/>
    <numFmt numFmtId="191" formatCode="[$-F800]dddd\,\ mmmm\ dd\,\ yyyy"/>
    <numFmt numFmtId="192" formatCode="yyyy&quot;年&quot;m&quot;月&quot;d&quot;日&quot;&quot;(&quot;aaa&quot;)&quot;;@"/>
  </numFmts>
  <fonts count="64" x14ac:knownFonts="1">
    <font>
      <sz val="11"/>
      <color theme="1"/>
      <name val="游ゴシック"/>
      <family val="2"/>
      <scheme val="minor"/>
    </font>
    <font>
      <sz val="6"/>
      <name val="游ゴシック"/>
      <family val="3"/>
      <charset val="128"/>
      <scheme val="minor"/>
    </font>
    <font>
      <sz val="11"/>
      <color theme="1"/>
      <name val="ＭＳ Ｐゴシック"/>
      <family val="3"/>
      <charset val="128"/>
    </font>
    <font>
      <b/>
      <sz val="12"/>
      <color theme="1"/>
      <name val="ＭＳ Ｐゴシック"/>
      <family val="3"/>
      <charset val="128"/>
    </font>
    <font>
      <sz val="9"/>
      <color theme="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6"/>
      <name val="游ゴシック"/>
      <family val="2"/>
      <charset val="128"/>
      <scheme val="minor"/>
    </font>
    <font>
      <u/>
      <sz val="11"/>
      <color indexed="12"/>
      <name val="ＭＳ Ｐゴシック"/>
      <family val="3"/>
      <charset val="128"/>
    </font>
    <font>
      <sz val="8"/>
      <name val="ＭＳ Ｐゴシック"/>
      <family val="3"/>
      <charset val="128"/>
    </font>
    <font>
      <sz val="10"/>
      <name val="ＭＳ Ｐゴシック"/>
      <family val="3"/>
      <charset val="128"/>
    </font>
    <font>
      <b/>
      <sz val="11"/>
      <color theme="1"/>
      <name val="ＭＳ Ｐゴシック"/>
      <family val="3"/>
      <charset val="128"/>
    </font>
    <font>
      <b/>
      <sz val="10"/>
      <name val="ＭＳ Ｐゴシック"/>
      <family val="3"/>
      <charset val="128"/>
    </font>
    <font>
      <sz val="8"/>
      <color theme="1"/>
      <name val="ＭＳ Ｐゴシック"/>
      <family val="3"/>
      <charset val="128"/>
    </font>
    <font>
      <sz val="12"/>
      <name val="ＭＳ 明朝"/>
      <family val="1"/>
      <charset val="128"/>
    </font>
    <font>
      <sz val="12"/>
      <name val="ＭＳ Ｐ明朝"/>
      <family val="1"/>
      <charset val="128"/>
    </font>
    <font>
      <sz val="14"/>
      <name val="ＭＳ Ｐ明朝"/>
      <family val="1"/>
      <charset val="128"/>
    </font>
    <font>
      <sz val="11"/>
      <color theme="1"/>
      <name val="ＭＳ Ｐ明朝"/>
      <family val="1"/>
      <charset val="128"/>
    </font>
    <font>
      <sz val="12"/>
      <color theme="1"/>
      <name val="ＭＳ Ｐ明朝"/>
      <family val="1"/>
      <charset val="128"/>
    </font>
    <font>
      <sz val="12"/>
      <color rgb="FFFF0000"/>
      <name val="ＭＳ Ｐ明朝"/>
      <family val="1"/>
      <charset val="128"/>
    </font>
    <font>
      <sz val="11"/>
      <color rgb="FFFF0000"/>
      <name val="ＭＳ Ｐ明朝"/>
      <family val="1"/>
      <charset val="128"/>
    </font>
    <font>
      <sz val="11"/>
      <name val="ＭＳ Ｐ明朝"/>
      <family val="1"/>
      <charset val="128"/>
    </font>
    <font>
      <sz val="10"/>
      <color theme="1"/>
      <name val="ＭＳ Ｐ明朝"/>
      <family val="1"/>
      <charset val="128"/>
    </font>
    <font>
      <b/>
      <sz val="13"/>
      <name val="ＭＳ ゴシック"/>
      <family val="3"/>
      <charset val="128"/>
    </font>
    <font>
      <b/>
      <sz val="11"/>
      <name val="ＭＳ ゴシック"/>
      <family val="3"/>
      <charset val="128"/>
    </font>
    <font>
      <b/>
      <i/>
      <sz val="16"/>
      <name val="ＭＳ Ｐゴシック"/>
      <family val="3"/>
      <charset val="128"/>
    </font>
    <font>
      <sz val="12"/>
      <name val="ＭＳ ゴシック"/>
      <family val="3"/>
      <charset val="128"/>
    </font>
    <font>
      <sz val="11"/>
      <name val="ＭＳ 明朝"/>
      <family val="1"/>
      <charset val="128"/>
    </font>
    <font>
      <sz val="10"/>
      <name val="ＭＳ 明朝"/>
      <family val="1"/>
      <charset val="128"/>
    </font>
    <font>
      <u/>
      <sz val="12"/>
      <name val="ＭＳ 明朝"/>
      <family val="1"/>
      <charset val="128"/>
    </font>
    <font>
      <sz val="11"/>
      <name val="ＭＳ ゴシック"/>
      <family val="3"/>
      <charset val="128"/>
    </font>
    <font>
      <b/>
      <sz val="14"/>
      <name val="ＭＳ ゴシック"/>
      <family val="3"/>
      <charset val="128"/>
    </font>
    <font>
      <b/>
      <sz val="12"/>
      <name val="ＭＳ ゴシック"/>
      <family val="3"/>
      <charset val="128"/>
    </font>
    <font>
      <sz val="12"/>
      <name val="ＭＳ Ｐゴシック"/>
      <family val="3"/>
      <charset val="128"/>
    </font>
    <font>
      <b/>
      <sz val="11"/>
      <name val="ＭＳ Ｐ明朝"/>
      <family val="1"/>
      <charset val="128"/>
    </font>
    <font>
      <sz val="10"/>
      <name val="ＭＳ Ｐ明朝"/>
      <family val="1"/>
      <charset val="128"/>
    </font>
    <font>
      <b/>
      <sz val="14"/>
      <color indexed="9"/>
      <name val="ＭＳ Ｐ明朝"/>
      <family val="1"/>
      <charset val="128"/>
    </font>
    <font>
      <sz val="8"/>
      <name val="ＭＳ Ｐ明朝"/>
      <family val="1"/>
      <charset val="128"/>
    </font>
    <font>
      <u/>
      <sz val="12"/>
      <name val="ＭＳ Ｐ明朝"/>
      <family val="1"/>
      <charset val="128"/>
    </font>
    <font>
      <sz val="14"/>
      <name val="ＭＳ ゴシック"/>
      <family val="3"/>
      <charset val="128"/>
    </font>
    <font>
      <b/>
      <sz val="16"/>
      <name val="ＭＳ ゴシック"/>
      <family val="3"/>
      <charset val="128"/>
    </font>
    <font>
      <sz val="14"/>
      <name val="ＭＳ Ｐゴシック"/>
      <family val="3"/>
      <charset val="128"/>
    </font>
    <font>
      <sz val="12"/>
      <color theme="0"/>
      <name val="ＭＳ Ｐゴシック"/>
      <family val="3"/>
      <charset val="128"/>
    </font>
    <font>
      <b/>
      <sz val="10"/>
      <name val="ＭＳ ゴシック"/>
      <family val="3"/>
      <charset val="128"/>
    </font>
    <font>
      <sz val="12"/>
      <color rgb="FF0000FF"/>
      <name val="ＭＳ Ｐ明朝"/>
      <family val="1"/>
      <charset val="128"/>
    </font>
    <font>
      <sz val="11"/>
      <color rgb="FF0000FF"/>
      <name val="ＭＳ Ｐ明朝"/>
      <family val="1"/>
      <charset val="128"/>
    </font>
    <font>
      <sz val="12"/>
      <color rgb="FF0000FF"/>
      <name val="ＭＳ 明朝"/>
      <family val="1"/>
      <charset val="128"/>
    </font>
    <font>
      <sz val="11"/>
      <color rgb="FF0000FF"/>
      <name val="ＭＳ Ｐゴシック"/>
      <family val="3"/>
      <charset val="128"/>
    </font>
    <font>
      <b/>
      <sz val="11"/>
      <color rgb="FF0000FF"/>
      <name val="ＭＳ Ｐゴシック"/>
      <family val="3"/>
      <charset val="128"/>
    </font>
    <font>
      <sz val="12"/>
      <color rgb="FF0000FF"/>
      <name val="ＭＳ Ｐゴシック"/>
      <family val="3"/>
      <charset val="128"/>
    </font>
    <font>
      <sz val="18"/>
      <color rgb="FF0000FF"/>
      <name val="ＭＳ Ｐゴシック"/>
      <family val="3"/>
      <charset val="128"/>
    </font>
    <font>
      <b/>
      <sz val="12"/>
      <color rgb="FF0000FF"/>
      <name val="ＭＳ Ｐ明朝"/>
      <family val="1"/>
      <charset val="128"/>
    </font>
    <font>
      <b/>
      <i/>
      <sz val="11"/>
      <color rgb="FFFF0000"/>
      <name val="ＭＳ Ｐゴシック"/>
      <family val="3"/>
      <charset val="128"/>
    </font>
    <font>
      <i/>
      <sz val="11"/>
      <color rgb="FFFF0000"/>
      <name val="ＭＳ Ｐゴシック"/>
      <family val="3"/>
      <charset val="128"/>
    </font>
    <font>
      <i/>
      <sz val="9"/>
      <color rgb="FFFF0000"/>
      <name val="ＭＳ Ｐゴシック"/>
      <family val="3"/>
      <charset val="128"/>
    </font>
    <font>
      <i/>
      <u/>
      <sz val="11"/>
      <color rgb="FFFF0000"/>
      <name val="ＭＳ Ｐゴシック"/>
      <family val="3"/>
      <charset val="128"/>
    </font>
    <font>
      <i/>
      <sz val="12"/>
      <color rgb="FFFF0000"/>
      <name val="ＭＳ 明朝"/>
      <family val="1"/>
      <charset val="128"/>
    </font>
    <font>
      <i/>
      <sz val="10"/>
      <color rgb="FFFF0000"/>
      <name val="ＭＳ 明朝"/>
      <family val="1"/>
      <charset val="128"/>
    </font>
    <font>
      <i/>
      <sz val="11"/>
      <color rgb="FFFF0000"/>
      <name val="ＭＳ 明朝"/>
      <family val="1"/>
      <charset val="128"/>
    </font>
    <font>
      <i/>
      <sz val="11"/>
      <color rgb="FFFF0000"/>
      <name val="ＭＳ Ｐ明朝"/>
      <family val="1"/>
      <charset val="128"/>
    </font>
    <font>
      <i/>
      <sz val="12"/>
      <color rgb="FFFF0000"/>
      <name val="ＭＳ Ｐ明朝"/>
      <family val="1"/>
      <charset val="128"/>
    </font>
    <font>
      <i/>
      <sz val="12"/>
      <color rgb="FFFF0000"/>
      <name val="ＭＳ Ｐゴシック"/>
      <family val="3"/>
      <charset val="128"/>
    </font>
    <font>
      <i/>
      <sz val="10"/>
      <color rgb="FFFF0000"/>
      <name val="ＭＳ Ｐゴシック"/>
      <family val="3"/>
      <charset val="128"/>
    </font>
  </fonts>
  <fills count="12">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indexed="8"/>
        <bgColor indexed="64"/>
      </patternFill>
    </fill>
    <fill>
      <patternFill patternType="solid">
        <fgColor indexed="22"/>
        <bgColor indexed="64"/>
      </patternFill>
    </fill>
    <fill>
      <patternFill patternType="solid">
        <fgColor indexed="27"/>
        <bgColor indexed="64"/>
      </patternFill>
    </fill>
    <fill>
      <patternFill patternType="lightGray">
        <bgColor theme="0" tint="-0.14996795556505021"/>
      </patternFill>
    </fill>
    <fill>
      <patternFill patternType="solid">
        <fgColor rgb="FFCCFFFF"/>
        <bgColor indexed="64"/>
      </patternFill>
    </fill>
    <fill>
      <patternFill patternType="solid">
        <fgColor theme="9" tint="0.59999389629810485"/>
        <bgColor indexed="64"/>
      </patternFill>
    </fill>
  </fills>
  <borders count="147">
    <border>
      <left/>
      <right/>
      <top/>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bottom style="medium">
        <color indexed="64"/>
      </bottom>
      <diagonal/>
    </border>
    <border>
      <left style="thin">
        <color auto="1"/>
      </left>
      <right style="thin">
        <color auto="1"/>
      </right>
      <top style="double">
        <color auto="1"/>
      </top>
      <bottom style="medium">
        <color auto="1"/>
      </bottom>
      <diagonal/>
    </border>
    <border>
      <left style="medium">
        <color indexed="64"/>
      </left>
      <right style="thin">
        <color indexed="64"/>
      </right>
      <top/>
      <bottom style="medium">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thin">
        <color indexed="64"/>
      </right>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indexed="64"/>
      </right>
      <top style="thin">
        <color auto="1"/>
      </top>
      <bottom style="hair">
        <color auto="1"/>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auto="1"/>
      </left>
      <right style="thin">
        <color auto="1"/>
      </right>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medium">
        <color auto="1"/>
      </right>
      <top style="hair">
        <color auto="1"/>
      </top>
      <bottom style="thin">
        <color auto="1"/>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dotted">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dotted">
        <color indexed="64"/>
      </right>
      <top style="hair">
        <color indexed="64"/>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dotted">
        <color indexed="64"/>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right style="dotted">
        <color indexed="64"/>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right style="dotted">
        <color indexed="64"/>
      </right>
      <top style="thin">
        <color indexed="64"/>
      </top>
      <bottom/>
      <diagonal/>
    </border>
    <border>
      <left style="thin">
        <color auto="1"/>
      </left>
      <right/>
      <top style="hair">
        <color auto="1"/>
      </top>
      <bottom style="medium">
        <color indexed="64"/>
      </bottom>
      <diagonal/>
    </border>
    <border>
      <left/>
      <right style="thin">
        <color indexed="64"/>
      </right>
      <top style="hair">
        <color auto="1"/>
      </top>
      <bottom style="medium">
        <color indexed="64"/>
      </bottom>
      <diagonal/>
    </border>
    <border>
      <left style="medium">
        <color auto="1"/>
      </left>
      <right style="thin">
        <color auto="1"/>
      </right>
      <top style="thin">
        <color auto="1"/>
      </top>
      <bottom style="dashed">
        <color auto="1"/>
      </bottom>
      <diagonal/>
    </border>
    <border>
      <left style="thin">
        <color auto="1"/>
      </left>
      <right style="thin">
        <color auto="1"/>
      </right>
      <top style="thin">
        <color auto="1"/>
      </top>
      <bottom style="dashed">
        <color auto="1"/>
      </bottom>
      <diagonal/>
    </border>
    <border>
      <left style="medium">
        <color auto="1"/>
      </left>
      <right style="thin">
        <color auto="1"/>
      </right>
      <top style="dashed">
        <color auto="1"/>
      </top>
      <bottom style="thin">
        <color auto="1"/>
      </bottom>
      <diagonal/>
    </border>
    <border>
      <left style="thin">
        <color auto="1"/>
      </left>
      <right style="thin">
        <color auto="1"/>
      </right>
      <top style="dashed">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medium">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style="hair">
        <color auto="1"/>
      </left>
      <right/>
      <top style="thin">
        <color auto="1"/>
      </top>
      <bottom style="medium">
        <color auto="1"/>
      </bottom>
      <diagonal/>
    </border>
    <border>
      <left style="thin">
        <color auto="1"/>
      </left>
      <right style="hair">
        <color auto="1"/>
      </right>
      <top style="thin">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double">
        <color auto="1"/>
      </top>
      <bottom style="medium">
        <color auto="1"/>
      </bottom>
      <diagonal/>
    </border>
    <border>
      <left/>
      <right style="thin">
        <color auto="1"/>
      </right>
      <top style="double">
        <color auto="1"/>
      </top>
      <bottom style="medium">
        <color auto="1"/>
      </bottom>
      <diagonal/>
    </border>
    <border>
      <left style="medium">
        <color auto="1"/>
      </left>
      <right/>
      <top style="thin">
        <color auto="1"/>
      </top>
      <bottom style="double">
        <color auto="1"/>
      </bottom>
      <diagonal/>
    </border>
    <border>
      <left/>
      <right/>
      <top style="thin">
        <color auto="1"/>
      </top>
      <bottom style="double">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tted">
        <color indexed="64"/>
      </left>
      <right style="thin">
        <color indexed="64"/>
      </right>
      <top style="thin">
        <color auto="1"/>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auto="1"/>
      </bottom>
      <diagonal/>
    </border>
    <border>
      <left/>
      <right style="hair">
        <color indexed="64"/>
      </right>
      <top style="thin">
        <color auto="1"/>
      </top>
      <bottom style="thin">
        <color indexed="64"/>
      </bottom>
      <diagonal/>
    </border>
    <border>
      <left style="double">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style="double">
        <color indexed="64"/>
      </left>
      <right style="thin">
        <color indexed="64"/>
      </right>
      <top style="medium">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s>
  <cellStyleXfs count="5">
    <xf numFmtId="0" fontId="0" fillId="0" borderId="0"/>
    <xf numFmtId="0" fontId="5" fillId="0" borderId="0"/>
    <xf numFmtId="0" fontId="9" fillId="0" borderId="0" applyNumberFormat="0" applyFill="0" applyBorder="0" applyAlignment="0" applyProtection="0">
      <alignment vertical="top"/>
      <protection locked="0"/>
    </xf>
    <xf numFmtId="38" fontId="5" fillId="0" borderId="0" applyFont="0" applyFill="0" applyBorder="0" applyAlignment="0" applyProtection="0"/>
    <xf numFmtId="0" fontId="5" fillId="0" borderId="0"/>
  </cellStyleXfs>
  <cellXfs count="780">
    <xf numFmtId="0" fontId="0" fillId="0" borderId="0" xfId="0"/>
    <xf numFmtId="0" fontId="3" fillId="0" borderId="0" xfId="0" applyFont="1" applyAlignment="1">
      <alignment horizontal="center" vertical="center" wrapText="1"/>
    </xf>
    <xf numFmtId="0" fontId="2" fillId="0" borderId="0" xfId="0" applyFont="1" applyAlignment="1">
      <alignment vertical="center"/>
    </xf>
    <xf numFmtId="0" fontId="13" fillId="3" borderId="3" xfId="1" applyFont="1" applyFill="1" applyBorder="1" applyAlignment="1">
      <alignment horizontal="center" vertical="center" wrapText="1"/>
    </xf>
    <xf numFmtId="0" fontId="13" fillId="3" borderId="5" xfId="1" applyFont="1" applyFill="1" applyBorder="1" applyAlignment="1">
      <alignment horizontal="center" vertical="center" wrapText="1"/>
    </xf>
    <xf numFmtId="0" fontId="15" fillId="0" borderId="0" xfId="1" applyFont="1" applyAlignment="1">
      <alignment vertical="center"/>
    </xf>
    <xf numFmtId="0" fontId="16" fillId="0" borderId="0" xfId="1" applyFont="1" applyAlignment="1">
      <alignment vertical="center"/>
    </xf>
    <xf numFmtId="0" fontId="16" fillId="0" borderId="0" xfId="1" applyFont="1" applyBorder="1" applyAlignment="1">
      <alignment vertical="center"/>
    </xf>
    <xf numFmtId="0" fontId="16" fillId="0" borderId="0" xfId="1" applyFont="1" applyAlignment="1">
      <alignment horizontal="left" vertical="center"/>
    </xf>
    <xf numFmtId="0" fontId="16" fillId="0" borderId="0" xfId="1" applyFont="1" applyBorder="1" applyAlignment="1">
      <alignment horizontal="left" vertical="center"/>
    </xf>
    <xf numFmtId="0" fontId="17" fillId="0" borderId="0" xfId="1" applyFont="1" applyBorder="1" applyAlignment="1">
      <alignment horizontal="left" vertical="center"/>
    </xf>
    <xf numFmtId="49" fontId="17" fillId="0" borderId="0" xfId="1" applyNumberFormat="1" applyFont="1" applyBorder="1" applyAlignment="1">
      <alignment horizontal="left" vertical="center"/>
    </xf>
    <xf numFmtId="0" fontId="18" fillId="0" borderId="0" xfId="1" applyFont="1" applyBorder="1" applyAlignment="1">
      <alignment horizontal="left"/>
    </xf>
    <xf numFmtId="49" fontId="16" fillId="0" borderId="0" xfId="1" applyNumberFormat="1" applyFont="1" applyBorder="1" applyAlignment="1">
      <alignment wrapText="1"/>
    </xf>
    <xf numFmtId="0" fontId="18" fillId="0" borderId="0" xfId="1" applyFont="1" applyBorder="1" applyAlignment="1">
      <alignment horizontal="right"/>
    </xf>
    <xf numFmtId="0" fontId="16" fillId="0" borderId="0" xfId="1" applyFont="1" applyAlignment="1">
      <alignment horizontal="left" vertical="center" justifyLastLine="1"/>
    </xf>
    <xf numFmtId="0" fontId="16" fillId="0" borderId="0" xfId="1" applyFont="1" applyBorder="1" applyAlignment="1">
      <alignment horizontal="right" vertical="center" justifyLastLine="1"/>
    </xf>
    <xf numFmtId="0" fontId="16" fillId="0" borderId="0" xfId="1" applyFont="1" applyBorder="1" applyAlignment="1">
      <alignment horizontal="left" vertical="center" wrapText="1"/>
    </xf>
    <xf numFmtId="0" fontId="16" fillId="0" borderId="0" xfId="1" applyFont="1" applyBorder="1" applyAlignment="1">
      <alignment horizontal="center" vertical="center"/>
    </xf>
    <xf numFmtId="0" fontId="16" fillId="0" borderId="0" xfId="1" applyFont="1" applyBorder="1" applyAlignment="1">
      <alignment horizontal="center" vertical="center" textRotation="255"/>
    </xf>
    <xf numFmtId="0" fontId="16" fillId="0" borderId="0" xfId="1" applyFont="1" applyBorder="1" applyAlignment="1">
      <alignment horizontal="left" vertical="center" justifyLastLine="1"/>
    </xf>
    <xf numFmtId="0" fontId="19" fillId="0" borderId="0" xfId="1" applyFont="1" applyBorder="1" applyAlignment="1">
      <alignment vertical="center"/>
    </xf>
    <xf numFmtId="0" fontId="19" fillId="0" borderId="0" xfId="1" applyFont="1" applyBorder="1" applyAlignment="1">
      <alignment vertical="center" textRotation="255"/>
    </xf>
    <xf numFmtId="0" fontId="19" fillId="0" borderId="0" xfId="1" applyFont="1" applyBorder="1" applyAlignment="1">
      <alignment vertical="center" wrapText="1"/>
    </xf>
    <xf numFmtId="0" fontId="18" fillId="0" borderId="0" xfId="1" applyFont="1" applyBorder="1" applyAlignment="1">
      <alignment vertical="center" wrapText="1"/>
    </xf>
    <xf numFmtId="0" fontId="18" fillId="0" borderId="41" xfId="1" applyFont="1" applyBorder="1" applyAlignment="1">
      <alignment horizontal="center" vertical="center" shrinkToFit="1"/>
    </xf>
    <xf numFmtId="0" fontId="18" fillId="0" borderId="0" xfId="1" applyFont="1" applyBorder="1" applyAlignment="1">
      <alignment horizontal="left" vertical="center"/>
    </xf>
    <xf numFmtId="0" fontId="18" fillId="0" borderId="0" xfId="1" applyFont="1" applyBorder="1" applyAlignment="1">
      <alignment horizontal="right" vertical="center"/>
    </xf>
    <xf numFmtId="0" fontId="20" fillId="0" borderId="0" xfId="1" applyFont="1" applyFill="1" applyAlignment="1">
      <alignment horizontal="left" vertical="center"/>
    </xf>
    <xf numFmtId="0" fontId="20" fillId="0" borderId="0" xfId="1" applyFont="1" applyFill="1" applyBorder="1" applyAlignment="1">
      <alignment horizontal="left" vertical="center"/>
    </xf>
    <xf numFmtId="0" fontId="21" fillId="0" borderId="0" xfId="1" applyFont="1" applyFill="1" applyBorder="1" applyAlignment="1">
      <alignment horizontal="left" vertical="center"/>
    </xf>
    <xf numFmtId="0" fontId="21" fillId="0" borderId="0" xfId="1" applyFont="1" applyFill="1" applyBorder="1" applyAlignment="1">
      <alignment vertical="center"/>
    </xf>
    <xf numFmtId="0" fontId="22" fillId="0" borderId="0" xfId="1" applyFont="1" applyFill="1" applyBorder="1" applyAlignment="1">
      <alignment vertical="center"/>
    </xf>
    <xf numFmtId="0" fontId="22" fillId="0" borderId="0" xfId="1" applyFont="1" applyBorder="1" applyAlignment="1">
      <alignment vertical="center" wrapText="1"/>
    </xf>
    <xf numFmtId="0" fontId="18" fillId="0" borderId="0" xfId="1" applyFont="1" applyBorder="1" applyAlignment="1">
      <alignment vertical="center"/>
    </xf>
    <xf numFmtId="0" fontId="18" fillId="0" borderId="0" xfId="1" applyFont="1" applyBorder="1" applyAlignment="1">
      <alignment horizontal="center" vertical="center" wrapText="1"/>
    </xf>
    <xf numFmtId="0" fontId="19" fillId="0" borderId="0" xfId="1" applyFont="1" applyBorder="1" applyAlignment="1">
      <alignment horizontal="center" vertical="center"/>
    </xf>
    <xf numFmtId="0" fontId="19" fillId="0" borderId="0" xfId="1" applyFont="1" applyBorder="1" applyAlignment="1">
      <alignment horizontal="center" vertical="center" textRotation="255"/>
    </xf>
    <xf numFmtId="0" fontId="15" fillId="0" borderId="0" xfId="1" applyFont="1" applyAlignment="1">
      <alignment horizontal="left" vertical="center"/>
    </xf>
    <xf numFmtId="0" fontId="26" fillId="0" borderId="0" xfId="1" applyFont="1" applyBorder="1" applyAlignment="1">
      <alignment horizontal="left" vertical="center"/>
    </xf>
    <xf numFmtId="0" fontId="22" fillId="0" borderId="0" xfId="1" applyFont="1" applyBorder="1" applyAlignment="1">
      <alignment horizontal="left" vertical="center"/>
    </xf>
    <xf numFmtId="0" fontId="27" fillId="0" borderId="0" xfId="1" applyFont="1" applyBorder="1" applyAlignment="1">
      <alignment horizontal="left" vertical="center"/>
    </xf>
    <xf numFmtId="0" fontId="5" fillId="0" borderId="0" xfId="1" applyFont="1" applyAlignment="1">
      <alignment vertical="center"/>
    </xf>
    <xf numFmtId="0" fontId="22" fillId="0" borderId="0" xfId="1" applyFont="1" applyAlignment="1">
      <alignment vertical="center"/>
    </xf>
    <xf numFmtId="0" fontId="30" fillId="0" borderId="0" xfId="1" applyFont="1" applyAlignment="1">
      <alignment horizontal="right" vertical="center"/>
    </xf>
    <xf numFmtId="0" fontId="16" fillId="0" borderId="0" xfId="1" applyFont="1" applyAlignment="1">
      <alignment horizontal="center" vertical="center"/>
    </xf>
    <xf numFmtId="0" fontId="31" fillId="0" borderId="0" xfId="1" applyFont="1" applyAlignment="1">
      <alignment horizontal="center" vertical="center"/>
    </xf>
    <xf numFmtId="0" fontId="32" fillId="0" borderId="0" xfId="1" applyFont="1" applyBorder="1" applyAlignment="1">
      <alignment horizontal="center" vertical="center" wrapText="1"/>
    </xf>
    <xf numFmtId="0" fontId="34" fillId="0" borderId="0" xfId="1" applyFont="1" applyAlignment="1">
      <alignment vertical="center"/>
    </xf>
    <xf numFmtId="0" fontId="15" fillId="0" borderId="51" xfId="1" applyFont="1" applyBorder="1" applyAlignment="1">
      <alignment horizontal="left" vertical="center" wrapText="1"/>
    </xf>
    <xf numFmtId="0" fontId="15" fillId="0" borderId="0" xfId="1" applyFont="1" applyAlignment="1">
      <alignment horizontal="left" vertical="center" justifyLastLine="1"/>
    </xf>
    <xf numFmtId="0" fontId="22" fillId="0" borderId="0" xfId="1" applyFont="1" applyBorder="1" applyAlignment="1">
      <alignment horizontal="right" vertical="center"/>
    </xf>
    <xf numFmtId="0" fontId="22" fillId="0" borderId="0" xfId="1" applyFont="1" applyBorder="1" applyAlignment="1">
      <alignment horizontal="center" vertical="center"/>
    </xf>
    <xf numFmtId="0" fontId="35" fillId="0" borderId="0" xfId="1" applyFont="1" applyBorder="1" applyAlignment="1">
      <alignment horizontal="center" vertical="center"/>
    </xf>
    <xf numFmtId="0" fontId="35" fillId="0" borderId="0" xfId="1" applyFont="1" applyBorder="1" applyAlignment="1">
      <alignment horizontal="left" vertical="center"/>
    </xf>
    <xf numFmtId="0" fontId="36" fillId="0" borderId="0" xfId="1" applyFont="1" applyBorder="1" applyAlignment="1">
      <alignment horizontal="center" vertical="center"/>
    </xf>
    <xf numFmtId="0" fontId="16" fillId="0" borderId="61" xfId="1" applyFont="1" applyBorder="1" applyAlignment="1">
      <alignment horizontal="center" vertical="center"/>
    </xf>
    <xf numFmtId="0" fontId="16" fillId="0" borderId="62" xfId="1" applyFont="1" applyBorder="1" applyAlignment="1">
      <alignment horizontal="center" vertical="center"/>
    </xf>
    <xf numFmtId="0" fontId="36" fillId="0" borderId="0" xfId="1" applyFont="1" applyAlignment="1">
      <alignment horizontal="left" vertical="center" justifyLastLine="1"/>
    </xf>
    <xf numFmtId="0" fontId="36" fillId="0" borderId="0" xfId="1" applyFont="1" applyBorder="1" applyAlignment="1">
      <alignment horizontal="left" vertical="center"/>
    </xf>
    <xf numFmtId="0" fontId="16" fillId="0" borderId="22"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7" fillId="0" borderId="0" xfId="1" applyFont="1" applyBorder="1" applyAlignment="1">
      <alignment vertical="center"/>
    </xf>
    <xf numFmtId="178" fontId="16" fillId="0" borderId="0" xfId="1" applyNumberFormat="1" applyFont="1" applyFill="1" applyBorder="1" applyAlignment="1">
      <alignment horizontal="center" vertical="center"/>
    </xf>
    <xf numFmtId="179" fontId="16" fillId="0" borderId="0" xfId="1" applyNumberFormat="1" applyFont="1" applyFill="1" applyBorder="1" applyAlignment="1">
      <alignment vertical="center"/>
    </xf>
    <xf numFmtId="0" fontId="17" fillId="0" borderId="0" xfId="1" applyFont="1" applyFill="1" applyBorder="1" applyAlignment="1">
      <alignment vertical="center"/>
    </xf>
    <xf numFmtId="0" fontId="16" fillId="0" borderId="61" xfId="1" applyFont="1" applyFill="1" applyBorder="1" applyAlignment="1">
      <alignment horizontal="center" vertical="center"/>
    </xf>
    <xf numFmtId="178" fontId="16" fillId="0" borderId="0" xfId="1" applyNumberFormat="1" applyFont="1" applyFill="1" applyBorder="1" applyAlignment="1">
      <alignment vertical="center"/>
    </xf>
    <xf numFmtId="38" fontId="16" fillId="0" borderId="0" xfId="3" applyFont="1" applyFill="1" applyBorder="1" applyAlignment="1">
      <alignment vertical="center"/>
    </xf>
    <xf numFmtId="178" fontId="22" fillId="0" borderId="0" xfId="1" applyNumberFormat="1" applyFont="1" applyFill="1" applyBorder="1" applyAlignment="1">
      <alignment vertical="center" shrinkToFit="1"/>
    </xf>
    <xf numFmtId="0" fontId="16" fillId="0" borderId="0" xfId="1" applyFont="1" applyBorder="1" applyAlignment="1">
      <alignment horizontal="center" vertical="center" justifyLastLine="1"/>
    </xf>
    <xf numFmtId="0" fontId="16" fillId="0" borderId="0" xfId="1" applyNumberFormat="1" applyFont="1" applyFill="1" applyBorder="1" applyAlignment="1">
      <alignment horizontal="center" vertical="center"/>
    </xf>
    <xf numFmtId="0" fontId="16" fillId="0" borderId="3" xfId="1" applyNumberFormat="1" applyFont="1" applyFill="1" applyBorder="1" applyAlignment="1">
      <alignment horizontal="center" vertical="center"/>
    </xf>
    <xf numFmtId="0" fontId="22" fillId="0" borderId="0" xfId="1" applyFont="1" applyAlignment="1">
      <alignment horizontal="left" vertical="center"/>
    </xf>
    <xf numFmtId="0" fontId="16" fillId="0" borderId="0" xfId="1" applyFont="1" applyFill="1" applyBorder="1" applyAlignment="1">
      <alignment vertical="center"/>
    </xf>
    <xf numFmtId="0" fontId="22" fillId="0" borderId="0" xfId="1" applyFont="1" applyFill="1" applyBorder="1" applyAlignment="1">
      <alignment horizontal="center" vertical="center"/>
    </xf>
    <xf numFmtId="0" fontId="22" fillId="0" borderId="0" xfId="1" applyFont="1" applyAlignment="1">
      <alignment horizontal="left" vertical="center" justifyLastLine="1"/>
    </xf>
    <xf numFmtId="0" fontId="22" fillId="0" borderId="0" xfId="1" applyFont="1" applyAlignment="1">
      <alignment horizontal="center" vertical="center"/>
    </xf>
    <xf numFmtId="0" fontId="22" fillId="0" borderId="0" xfId="1" applyFont="1" applyBorder="1" applyAlignment="1">
      <alignment horizontal="left" vertical="center" justifyLastLine="1"/>
    </xf>
    <xf numFmtId="0" fontId="22" fillId="0" borderId="12" xfId="1" applyFont="1" applyBorder="1" applyAlignment="1">
      <alignment horizontal="center" vertical="center" justifyLastLine="1"/>
    </xf>
    <xf numFmtId="0" fontId="22" fillId="0" borderId="0" xfId="1" applyFont="1" applyBorder="1" applyAlignment="1">
      <alignment horizontal="center" vertical="center" justifyLastLine="1"/>
    </xf>
    <xf numFmtId="0" fontId="39" fillId="0" borderId="0" xfId="1" applyFont="1" applyBorder="1" applyAlignment="1">
      <alignment horizontal="left" vertical="center"/>
    </xf>
    <xf numFmtId="0" fontId="40" fillId="0" borderId="0" xfId="1" applyFont="1" applyAlignment="1">
      <alignment vertical="center"/>
    </xf>
    <xf numFmtId="0" fontId="15" fillId="0" borderId="0" xfId="1" applyFont="1" applyBorder="1" applyAlignment="1">
      <alignment horizontal="left" vertical="center"/>
    </xf>
    <xf numFmtId="0" fontId="40" fillId="0" borderId="0" xfId="1" applyFont="1" applyBorder="1" applyAlignment="1">
      <alignment vertical="center"/>
    </xf>
    <xf numFmtId="0" fontId="18" fillId="0" borderId="42" xfId="1" applyFont="1" applyBorder="1" applyAlignment="1">
      <alignment horizontal="left" vertical="center" shrinkToFit="1"/>
    </xf>
    <xf numFmtId="0" fontId="5" fillId="0" borderId="0" xfId="1" applyFont="1"/>
    <xf numFmtId="0" fontId="36" fillId="0" borderId="0" xfId="1" applyFont="1" applyBorder="1" applyAlignment="1">
      <alignment vertical="center"/>
    </xf>
    <xf numFmtId="0" fontId="15" fillId="0" borderId="0" xfId="1" applyFont="1" applyAlignment="1">
      <alignment vertical="center" justifyLastLine="1"/>
    </xf>
    <xf numFmtId="0" fontId="34" fillId="0" borderId="0" xfId="4" applyFont="1" applyAlignment="1">
      <alignment horizontal="center" vertical="center"/>
    </xf>
    <xf numFmtId="0" fontId="34" fillId="0" borderId="0" xfId="4" applyFont="1" applyBorder="1" applyAlignment="1">
      <alignment horizontal="center" vertical="center" shrinkToFit="1"/>
    </xf>
    <xf numFmtId="180" fontId="34" fillId="0" borderId="0" xfId="4" applyNumberFormat="1" applyFont="1" applyBorder="1" applyAlignment="1">
      <alignment horizontal="center" vertical="center"/>
    </xf>
    <xf numFmtId="0" fontId="34" fillId="0" borderId="0" xfId="4" applyFont="1" applyAlignment="1">
      <alignment horizontal="right" vertical="center"/>
    </xf>
    <xf numFmtId="181" fontId="34" fillId="0" borderId="0" xfId="4" applyNumberFormat="1" applyFont="1" applyBorder="1" applyAlignment="1">
      <alignment horizontal="right" vertical="center"/>
    </xf>
    <xf numFmtId="0" fontId="34" fillId="0" borderId="0" xfId="4" applyFont="1" applyBorder="1" applyAlignment="1">
      <alignment horizontal="center" vertical="center"/>
    </xf>
    <xf numFmtId="182" fontId="34" fillId="0" borderId="0" xfId="4" applyNumberFormat="1" applyFont="1" applyAlignment="1">
      <alignment horizontal="center" vertical="center"/>
    </xf>
    <xf numFmtId="180" fontId="34" fillId="0" borderId="70" xfId="4" applyNumberFormat="1" applyFont="1" applyFill="1" applyBorder="1" applyAlignment="1">
      <alignment horizontal="right" vertical="top" shrinkToFit="1"/>
    </xf>
    <xf numFmtId="180" fontId="5" fillId="0" borderId="72" xfId="4" applyNumberFormat="1" applyFont="1" applyBorder="1" applyAlignment="1">
      <alignment horizontal="center" vertical="center" shrinkToFit="1"/>
    </xf>
    <xf numFmtId="180" fontId="34" fillId="0" borderId="73" xfId="4" applyNumberFormat="1" applyFont="1" applyBorder="1" applyAlignment="1">
      <alignment vertical="center"/>
    </xf>
    <xf numFmtId="180" fontId="34" fillId="0" borderId="74" xfId="4" applyNumberFormat="1" applyFont="1" applyBorder="1" applyAlignment="1">
      <alignment vertical="center"/>
    </xf>
    <xf numFmtId="38" fontId="34" fillId="0" borderId="77" xfId="3" applyFont="1" applyBorder="1" applyAlignment="1">
      <alignment vertical="center"/>
    </xf>
    <xf numFmtId="38" fontId="34" fillId="0" borderId="78" xfId="3" applyFont="1" applyBorder="1" applyAlignment="1">
      <alignment vertical="center"/>
    </xf>
    <xf numFmtId="0" fontId="5" fillId="0" borderId="76" xfId="4" applyFont="1" applyBorder="1" applyAlignment="1">
      <alignment horizontal="center" vertical="center" shrinkToFit="1"/>
    </xf>
    <xf numFmtId="0" fontId="34" fillId="0" borderId="77" xfId="4" applyFont="1" applyBorder="1" applyAlignment="1">
      <alignment horizontal="center" vertical="center" shrinkToFit="1"/>
    </xf>
    <xf numFmtId="0" fontId="5" fillId="0" borderId="79" xfId="4" applyFont="1" applyBorder="1" applyAlignment="1">
      <alignment horizontal="center" vertical="center" shrinkToFit="1"/>
    </xf>
    <xf numFmtId="180" fontId="5" fillId="0" borderId="71" xfId="4" applyNumberFormat="1" applyFont="1" applyBorder="1" applyAlignment="1">
      <alignment horizontal="center" vertical="center" shrinkToFit="1"/>
    </xf>
    <xf numFmtId="180" fontId="34" fillId="0" borderId="81" xfId="4" applyNumberFormat="1" applyFont="1" applyBorder="1" applyAlignment="1">
      <alignment vertical="center"/>
    </xf>
    <xf numFmtId="180" fontId="34" fillId="0" borderId="82" xfId="4" applyNumberFormat="1" applyFont="1" applyBorder="1" applyAlignment="1">
      <alignment vertical="center"/>
    </xf>
    <xf numFmtId="38" fontId="34" fillId="0" borderId="84" xfId="3" applyFont="1" applyBorder="1" applyAlignment="1">
      <alignment vertical="center"/>
    </xf>
    <xf numFmtId="38" fontId="34" fillId="0" borderId="85" xfId="3" applyFont="1" applyBorder="1" applyAlignment="1">
      <alignment vertical="center"/>
    </xf>
    <xf numFmtId="0" fontId="5" fillId="0" borderId="83" xfId="4" applyFont="1" applyBorder="1" applyAlignment="1">
      <alignment horizontal="center" vertical="center" shrinkToFit="1"/>
    </xf>
    <xf numFmtId="0" fontId="34" fillId="0" borderId="84" xfId="4" applyFont="1" applyBorder="1" applyAlignment="1">
      <alignment horizontal="center" vertical="center" shrinkToFit="1"/>
    </xf>
    <xf numFmtId="0" fontId="5" fillId="0" borderId="86" xfId="4" applyFont="1" applyBorder="1" applyAlignment="1">
      <alignment horizontal="center" vertical="center" shrinkToFit="1"/>
    </xf>
    <xf numFmtId="180" fontId="5" fillId="0" borderId="88" xfId="4" applyNumberFormat="1" applyFont="1" applyBorder="1" applyAlignment="1">
      <alignment horizontal="center" vertical="center" shrinkToFit="1"/>
    </xf>
    <xf numFmtId="180" fontId="34" fillId="0" borderId="57" xfId="4" applyNumberFormat="1" applyFont="1" applyBorder="1" applyAlignment="1">
      <alignment vertical="center"/>
    </xf>
    <xf numFmtId="38" fontId="34" fillId="0" borderId="90" xfId="3" applyFont="1" applyBorder="1" applyAlignment="1">
      <alignment vertical="center"/>
    </xf>
    <xf numFmtId="0" fontId="5" fillId="0" borderId="75" xfId="4" applyFont="1" applyBorder="1" applyAlignment="1">
      <alignment horizontal="center" vertical="center" shrinkToFit="1"/>
    </xf>
    <xf numFmtId="0" fontId="34" fillId="0" borderId="91" xfId="4" applyFont="1" applyBorder="1" applyAlignment="1">
      <alignment horizontal="center" vertical="center" shrinkToFit="1"/>
    </xf>
    <xf numFmtId="0" fontId="5" fillId="0" borderId="92" xfId="4" applyFont="1" applyBorder="1" applyAlignment="1">
      <alignment horizontal="center" vertical="center" shrinkToFit="1"/>
    </xf>
    <xf numFmtId="180" fontId="5" fillId="0" borderId="53" xfId="4" applyNumberFormat="1" applyFont="1" applyBorder="1" applyAlignment="1">
      <alignment horizontal="center" vertical="center" shrinkToFit="1"/>
    </xf>
    <xf numFmtId="180" fontId="34" fillId="0" borderId="33" xfId="4" applyNumberFormat="1" applyFont="1" applyBorder="1" applyAlignment="1">
      <alignment vertical="center"/>
    </xf>
    <xf numFmtId="38" fontId="34" fillId="0" borderId="94" xfId="3" applyFont="1" applyBorder="1" applyAlignment="1">
      <alignment vertical="center"/>
    </xf>
    <xf numFmtId="38" fontId="34" fillId="0" borderId="95" xfId="3" applyFont="1" applyBorder="1" applyAlignment="1">
      <alignment vertical="center"/>
    </xf>
    <xf numFmtId="0" fontId="5" fillId="0" borderId="93" xfId="4" applyFont="1" applyBorder="1" applyAlignment="1">
      <alignment horizontal="center" vertical="center" shrinkToFit="1"/>
    </xf>
    <xf numFmtId="0" fontId="34" fillId="0" borderId="94" xfId="4" applyFont="1" applyBorder="1" applyAlignment="1">
      <alignment horizontal="center" vertical="center" shrinkToFit="1"/>
    </xf>
    <xf numFmtId="0" fontId="5" fillId="0" borderId="96" xfId="4" applyFont="1" applyBorder="1" applyAlignment="1">
      <alignment horizontal="center" vertical="center" shrinkToFit="1"/>
    </xf>
    <xf numFmtId="0" fontId="34" fillId="0" borderId="1" xfId="4" applyFont="1" applyBorder="1" applyAlignment="1">
      <alignment vertical="center"/>
    </xf>
    <xf numFmtId="0" fontId="34" fillId="0" borderId="1" xfId="4" applyFont="1" applyBorder="1" applyAlignment="1">
      <alignment horizontal="center" vertical="center"/>
    </xf>
    <xf numFmtId="0" fontId="34" fillId="0" borderId="0" xfId="4" applyFont="1" applyAlignment="1">
      <alignment horizontal="center" vertical="center" shrinkToFit="1"/>
    </xf>
    <xf numFmtId="180" fontId="34" fillId="0" borderId="0" xfId="4" applyNumberFormat="1" applyFont="1" applyAlignment="1">
      <alignment horizontal="center" vertical="center"/>
    </xf>
    <xf numFmtId="38" fontId="34" fillId="0" borderId="0" xfId="3" applyFont="1" applyAlignment="1">
      <alignment horizontal="right" vertical="center"/>
    </xf>
    <xf numFmtId="181" fontId="34" fillId="0" borderId="0" xfId="4" applyNumberFormat="1" applyFont="1" applyAlignment="1">
      <alignment horizontal="right" vertical="center"/>
    </xf>
    <xf numFmtId="0" fontId="42" fillId="0" borderId="6" xfId="4" applyFont="1" applyBorder="1" applyAlignment="1">
      <alignment vertical="center"/>
    </xf>
    <xf numFmtId="0" fontId="7" fillId="0" borderId="0" xfId="4" applyFont="1" applyAlignment="1">
      <alignment horizontal="center" vertical="center"/>
    </xf>
    <xf numFmtId="0" fontId="44" fillId="0" borderId="0" xfId="1" applyFont="1" applyBorder="1" applyAlignment="1">
      <alignment vertical="center" wrapText="1"/>
    </xf>
    <xf numFmtId="181" fontId="34" fillId="0" borderId="33" xfId="4" applyNumberFormat="1" applyFont="1" applyBorder="1" applyAlignment="1">
      <alignment vertical="center"/>
    </xf>
    <xf numFmtId="181" fontId="34" fillId="0" borderId="81" xfId="4" applyNumberFormat="1" applyFont="1" applyBorder="1" applyAlignment="1">
      <alignment vertical="center"/>
    </xf>
    <xf numFmtId="181" fontId="34" fillId="0" borderId="34" xfId="4" applyNumberFormat="1" applyFont="1" applyBorder="1" applyAlignment="1">
      <alignment vertical="center"/>
    </xf>
    <xf numFmtId="0" fontId="2" fillId="0" borderId="5" xfId="0" applyFont="1" applyFill="1" applyBorder="1" applyAlignment="1">
      <alignment horizontal="center" vertical="center"/>
    </xf>
    <xf numFmtId="0" fontId="2" fillId="0" borderId="115" xfId="0" applyFont="1" applyBorder="1" applyAlignment="1">
      <alignment vertical="center"/>
    </xf>
    <xf numFmtId="0" fontId="2" fillId="0" borderId="119" xfId="0" applyFont="1" applyBorder="1" applyAlignment="1">
      <alignment vertical="center"/>
    </xf>
    <xf numFmtId="0" fontId="18" fillId="0" borderId="5" xfId="1" applyFont="1" applyBorder="1" applyAlignment="1">
      <alignment horizontal="left" vertical="center" shrinkToFit="1"/>
    </xf>
    <xf numFmtId="0" fontId="19" fillId="0" borderId="16" xfId="1" applyFont="1" applyBorder="1" applyAlignment="1">
      <alignment horizontal="center" vertical="center"/>
    </xf>
    <xf numFmtId="0" fontId="34" fillId="0" borderId="0" xfId="4" applyFont="1" applyAlignment="1">
      <alignment horizontal="center" vertical="center"/>
    </xf>
    <xf numFmtId="0" fontId="34" fillId="2" borderId="9" xfId="4" applyFont="1" applyFill="1" applyBorder="1" applyAlignment="1">
      <alignment horizontal="center" vertical="center" shrinkToFit="1"/>
    </xf>
    <xf numFmtId="0" fontId="34" fillId="2" borderId="101" xfId="4" applyFont="1" applyFill="1" applyBorder="1" applyAlignment="1">
      <alignment vertical="center" shrinkToFit="1"/>
    </xf>
    <xf numFmtId="0" fontId="34" fillId="2" borderId="2" xfId="4" applyFont="1" applyFill="1" applyBorder="1" applyAlignment="1">
      <alignment horizontal="center" vertical="center" shrinkToFit="1"/>
    </xf>
    <xf numFmtId="0" fontId="22" fillId="2" borderId="3" xfId="1" applyFont="1" applyFill="1" applyBorder="1" applyAlignment="1">
      <alignment horizontal="center" vertical="center"/>
    </xf>
    <xf numFmtId="0" fontId="45" fillId="10" borderId="3" xfId="1" applyFont="1" applyFill="1" applyBorder="1" applyAlignment="1">
      <alignment horizontal="center" vertical="center" justifyLastLine="1"/>
    </xf>
    <xf numFmtId="0" fontId="11" fillId="5" borderId="145" xfId="0" applyFont="1" applyFill="1" applyBorder="1" applyAlignment="1">
      <alignment horizontal="center" vertical="center"/>
    </xf>
    <xf numFmtId="0" fontId="11" fillId="5" borderId="2" xfId="0" applyFont="1" applyFill="1" applyBorder="1" applyAlignment="1">
      <alignment horizontal="center" vertical="center"/>
    </xf>
    <xf numFmtId="189" fontId="11" fillId="10" borderId="144" xfId="0" applyNumberFormat="1" applyFont="1" applyFill="1" applyBorder="1" applyAlignment="1">
      <alignment vertical="center"/>
    </xf>
    <xf numFmtId="0" fontId="11" fillId="4" borderId="2" xfId="0" applyFont="1" applyFill="1" applyBorder="1" applyAlignment="1">
      <alignment horizontal="center" vertical="center"/>
    </xf>
    <xf numFmtId="0" fontId="11" fillId="4" borderId="11" xfId="0" applyFont="1" applyFill="1" applyBorder="1" applyAlignment="1">
      <alignment vertical="center" shrinkToFit="1"/>
    </xf>
    <xf numFmtId="187" fontId="11" fillId="4" borderId="11" xfId="0" applyNumberFormat="1" applyFont="1" applyFill="1" applyBorder="1" applyAlignment="1">
      <alignment vertical="center"/>
    </xf>
    <xf numFmtId="0" fontId="11" fillId="4" borderId="146" xfId="0" applyFont="1" applyFill="1" applyBorder="1" applyAlignment="1">
      <alignment horizontal="center" vertical="center" shrinkToFit="1"/>
    </xf>
    <xf numFmtId="0" fontId="11" fillId="4" borderId="98" xfId="0" applyFont="1" applyFill="1" applyBorder="1" applyAlignment="1">
      <alignment horizontal="center" vertical="center" shrinkToFit="1"/>
    </xf>
    <xf numFmtId="188" fontId="11" fillId="4" borderId="11" xfId="0" applyNumberFormat="1" applyFont="1" applyFill="1" applyBorder="1" applyAlignment="1">
      <alignment horizontal="center" vertical="center"/>
    </xf>
    <xf numFmtId="189" fontId="11" fillId="4" borderId="1" xfId="0" applyNumberFormat="1" applyFont="1" applyFill="1" applyBorder="1" applyAlignment="1">
      <alignment vertical="center"/>
    </xf>
    <xf numFmtId="189" fontId="11" fillId="4" borderId="9" xfId="0" applyNumberFormat="1" applyFont="1" applyFill="1" applyBorder="1" applyAlignment="1">
      <alignment vertical="center"/>
    </xf>
    <xf numFmtId="0" fontId="2" fillId="0" borderId="0" xfId="0" applyFont="1"/>
    <xf numFmtId="0" fontId="7" fillId="2" borderId="79" xfId="0" applyFont="1" applyFill="1" applyBorder="1" applyAlignment="1">
      <alignment horizontal="center" vertical="center" shrinkToFit="1"/>
    </xf>
    <xf numFmtId="0" fontId="7" fillId="2" borderId="76" xfId="0" applyFont="1" applyFill="1" applyBorder="1" applyAlignment="1">
      <alignment horizontal="center" vertical="center" shrinkToFit="1"/>
    </xf>
    <xf numFmtId="0" fontId="2" fillId="11" borderId="0" xfId="0" applyFont="1" applyFill="1"/>
    <xf numFmtId="38" fontId="50" fillId="10" borderId="93" xfId="3" applyFont="1" applyFill="1" applyBorder="1" applyAlignment="1">
      <alignment vertical="center"/>
    </xf>
    <xf numFmtId="38" fontId="50" fillId="10" borderId="83" xfId="3" applyFont="1" applyFill="1" applyBorder="1" applyAlignment="1">
      <alignment vertical="center"/>
    </xf>
    <xf numFmtId="38" fontId="50" fillId="10" borderId="89" xfId="3" applyFont="1" applyFill="1" applyBorder="1" applyAlignment="1">
      <alignment vertical="center"/>
    </xf>
    <xf numFmtId="38" fontId="50" fillId="10" borderId="76" xfId="3" applyFont="1" applyFill="1" applyBorder="1" applyAlignment="1">
      <alignment vertical="center"/>
    </xf>
    <xf numFmtId="180" fontId="50" fillId="8" borderId="14" xfId="3" applyNumberFormat="1" applyFont="1" applyFill="1" applyBorder="1" applyAlignment="1">
      <alignment vertical="center" shrinkToFit="1"/>
    </xf>
    <xf numFmtId="180" fontId="50" fillId="8" borderId="14" xfId="4" applyNumberFormat="1" applyFont="1" applyFill="1" applyBorder="1" applyAlignment="1">
      <alignment vertical="center" shrinkToFit="1"/>
    </xf>
    <xf numFmtId="183" fontId="50" fillId="10" borderId="133" xfId="4" applyNumberFormat="1" applyFont="1" applyFill="1" applyBorder="1" applyAlignment="1">
      <alignment horizontal="center" vertical="center"/>
    </xf>
    <xf numFmtId="183" fontId="50" fillId="10" borderId="134" xfId="4" applyNumberFormat="1" applyFont="1" applyFill="1" applyBorder="1" applyAlignment="1">
      <alignment horizontal="center" vertical="center"/>
    </xf>
    <xf numFmtId="183" fontId="50" fillId="10" borderId="135" xfId="4" applyNumberFormat="1" applyFont="1" applyFill="1" applyBorder="1" applyAlignment="1">
      <alignment horizontal="center" vertical="center"/>
    </xf>
    <xf numFmtId="0" fontId="2" fillId="0" borderId="5" xfId="0" applyFont="1" applyFill="1" applyBorder="1" applyAlignment="1">
      <alignment horizontal="center" vertical="center"/>
    </xf>
    <xf numFmtId="0" fontId="3" fillId="0" borderId="0" xfId="0" applyFont="1" applyAlignment="1">
      <alignment horizontal="center" vertical="center" wrapText="1"/>
    </xf>
    <xf numFmtId="0" fontId="22" fillId="2" borderId="3" xfId="1" applyFont="1" applyFill="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35" fillId="0" borderId="0" xfId="1" applyFont="1" applyBorder="1" applyAlignment="1">
      <alignment horizontal="center" vertical="center"/>
    </xf>
    <xf numFmtId="0" fontId="22" fillId="0" borderId="0" xfId="1" applyFont="1" applyBorder="1" applyAlignment="1">
      <alignment horizontal="center" vertical="center"/>
    </xf>
    <xf numFmtId="0" fontId="34" fillId="0" borderId="0" xfId="4" applyFont="1" applyAlignment="1">
      <alignment horizontal="center" vertical="center"/>
    </xf>
    <xf numFmtId="0" fontId="18" fillId="0" borderId="5" xfId="1" applyFont="1" applyBorder="1" applyAlignment="1">
      <alignment horizontal="left" vertical="center" shrinkToFit="1"/>
    </xf>
    <xf numFmtId="0" fontId="19" fillId="0" borderId="16" xfId="1" applyFont="1" applyBorder="1" applyAlignment="1">
      <alignment horizontal="center" vertical="center"/>
    </xf>
    <xf numFmtId="0" fontId="22" fillId="0" borderId="0" xfId="1" applyFont="1" applyBorder="1" applyAlignment="1">
      <alignment horizontal="left" vertical="center"/>
    </xf>
    <xf numFmtId="0" fontId="16" fillId="0" borderId="0" xfId="1" applyFont="1" applyBorder="1" applyAlignment="1">
      <alignment horizontal="right" vertical="center" justifyLastLine="1"/>
    </xf>
    <xf numFmtId="0" fontId="16" fillId="0" borderId="0" xfId="1" applyFont="1" applyBorder="1" applyAlignment="1">
      <alignment horizontal="center" vertical="center"/>
    </xf>
    <xf numFmtId="0" fontId="54" fillId="0" borderId="115" xfId="0" applyFont="1" applyBorder="1" applyAlignment="1">
      <alignment vertical="center"/>
    </xf>
    <xf numFmtId="0" fontId="61" fillId="0" borderId="3" xfId="1" applyNumberFormat="1" applyFont="1" applyFill="1" applyBorder="1" applyAlignment="1">
      <alignment horizontal="center" vertical="center"/>
    </xf>
    <xf numFmtId="0" fontId="54" fillId="0" borderId="96" xfId="4" applyFont="1" applyBorder="1" applyAlignment="1">
      <alignment horizontal="center" vertical="center" shrinkToFit="1"/>
    </xf>
    <xf numFmtId="0" fontId="54" fillId="0" borderId="93" xfId="4" applyFont="1" applyBorder="1" applyAlignment="1">
      <alignment horizontal="center" vertical="center" shrinkToFit="1"/>
    </xf>
    <xf numFmtId="181" fontId="62" fillId="0" borderId="33" xfId="4" applyNumberFormat="1" applyFont="1" applyBorder="1" applyAlignment="1">
      <alignment vertical="center"/>
    </xf>
    <xf numFmtId="38" fontId="62" fillId="0" borderId="95" xfId="3" applyFont="1" applyBorder="1" applyAlignment="1">
      <alignment vertical="center"/>
    </xf>
    <xf numFmtId="38" fontId="62" fillId="0" borderId="94" xfId="3" applyFont="1" applyBorder="1" applyAlignment="1">
      <alignment vertical="center"/>
    </xf>
    <xf numFmtId="180" fontId="62" fillId="0" borderId="82" xfId="4" applyNumberFormat="1" applyFont="1" applyBorder="1" applyAlignment="1">
      <alignment vertical="center"/>
    </xf>
    <xf numFmtId="180" fontId="62" fillId="0" borderId="33" xfId="4" applyNumberFormat="1" applyFont="1" applyBorder="1" applyAlignment="1">
      <alignment vertical="center"/>
    </xf>
    <xf numFmtId="180" fontId="54" fillId="0" borderId="53" xfId="4" applyNumberFormat="1" applyFont="1" applyBorder="1" applyAlignment="1">
      <alignment horizontal="center" vertical="center" shrinkToFit="1"/>
    </xf>
    <xf numFmtId="0" fontId="54" fillId="0" borderId="86" xfId="4" applyFont="1" applyBorder="1" applyAlignment="1">
      <alignment horizontal="center" vertical="center" shrinkToFit="1"/>
    </xf>
    <xf numFmtId="0" fontId="54" fillId="0" borderId="83" xfId="4" applyFont="1" applyBorder="1" applyAlignment="1">
      <alignment horizontal="center" vertical="center" shrinkToFit="1"/>
    </xf>
    <xf numFmtId="181" fontId="62" fillId="0" borderId="81" xfId="4" applyNumberFormat="1" applyFont="1" applyBorder="1" applyAlignment="1">
      <alignment vertical="center"/>
    </xf>
    <xf numFmtId="38" fontId="62" fillId="0" borderId="85" xfId="3" applyFont="1" applyBorder="1" applyAlignment="1">
      <alignment vertical="center"/>
    </xf>
    <xf numFmtId="38" fontId="62" fillId="0" borderId="84" xfId="3" applyFont="1" applyBorder="1" applyAlignment="1">
      <alignment vertical="center"/>
    </xf>
    <xf numFmtId="180" fontId="62" fillId="0" borderId="81" xfId="4" applyNumberFormat="1" applyFont="1" applyBorder="1" applyAlignment="1">
      <alignment vertical="center"/>
    </xf>
    <xf numFmtId="180" fontId="54" fillId="0" borderId="71" xfId="4" applyNumberFormat="1" applyFont="1" applyBorder="1" applyAlignment="1">
      <alignment horizontal="center" vertical="center" shrinkToFit="1"/>
    </xf>
    <xf numFmtId="0" fontId="54" fillId="0" borderId="92" xfId="4" applyFont="1" applyBorder="1" applyAlignment="1">
      <alignment horizontal="center" vertical="center" shrinkToFit="1"/>
    </xf>
    <xf numFmtId="0" fontId="54" fillId="0" borderId="75" xfId="4" applyFont="1" applyBorder="1" applyAlignment="1">
      <alignment horizontal="center" vertical="center" shrinkToFit="1"/>
    </xf>
    <xf numFmtId="38" fontId="62" fillId="0" borderId="90" xfId="3" applyFont="1" applyBorder="1" applyAlignment="1">
      <alignment vertical="center"/>
    </xf>
    <xf numFmtId="180" fontId="62" fillId="0" borderId="57" xfId="4" applyNumberFormat="1" applyFont="1" applyBorder="1" applyAlignment="1">
      <alignment vertical="center"/>
    </xf>
    <xf numFmtId="180" fontId="54" fillId="0" borderId="88" xfId="4" applyNumberFormat="1" applyFont="1" applyBorder="1" applyAlignment="1">
      <alignment horizontal="center" vertical="center" shrinkToFit="1"/>
    </xf>
    <xf numFmtId="0" fontId="63" fillId="4" borderId="2" xfId="0" applyFont="1" applyFill="1" applyBorder="1" applyAlignment="1">
      <alignment horizontal="center" vertical="center"/>
    </xf>
    <xf numFmtId="0" fontId="63" fillId="4" borderId="11" xfId="0" applyFont="1" applyFill="1" applyBorder="1" applyAlignment="1">
      <alignment vertical="center" shrinkToFit="1"/>
    </xf>
    <xf numFmtId="187" fontId="63" fillId="4" borderId="11" xfId="0" applyNumberFormat="1" applyFont="1" applyFill="1" applyBorder="1" applyAlignment="1">
      <alignment vertical="center"/>
    </xf>
    <xf numFmtId="0" fontId="63" fillId="4" borderId="146" xfId="0" applyFont="1" applyFill="1" applyBorder="1" applyAlignment="1">
      <alignment horizontal="center" vertical="center" shrinkToFit="1"/>
    </xf>
    <xf numFmtId="0" fontId="63" fillId="4" borderId="98" xfId="0" applyFont="1" applyFill="1" applyBorder="1" applyAlignment="1">
      <alignment horizontal="center" vertical="center" shrinkToFit="1"/>
    </xf>
    <xf numFmtId="188" fontId="63" fillId="4" borderId="11" xfId="0" applyNumberFormat="1" applyFont="1" applyFill="1" applyBorder="1" applyAlignment="1">
      <alignment horizontal="center" vertical="center"/>
    </xf>
    <xf numFmtId="189" fontId="63" fillId="4" borderId="1" xfId="0" applyNumberFormat="1" applyFont="1" applyFill="1" applyBorder="1" applyAlignment="1">
      <alignment vertical="center"/>
    </xf>
    <xf numFmtId="189" fontId="63" fillId="4" borderId="9" xfId="0" applyNumberFormat="1" applyFont="1" applyFill="1" applyBorder="1" applyAlignment="1">
      <alignment vertical="center"/>
    </xf>
    <xf numFmtId="0" fontId="60" fillId="0" borderId="41" xfId="1" applyFont="1" applyBorder="1" applyAlignment="1">
      <alignment horizontal="center" vertical="center" shrinkToFit="1"/>
    </xf>
    <xf numFmtId="0" fontId="60" fillId="0" borderId="5" xfId="1" applyFont="1" applyBorder="1" applyAlignment="1">
      <alignment horizontal="left" vertical="center" shrinkToFi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30" xfId="0" applyFont="1" applyBorder="1" applyAlignment="1">
      <alignment vertical="center" wrapText="1"/>
    </xf>
    <xf numFmtId="0" fontId="12" fillId="2" borderId="24" xfId="0" applyFont="1" applyFill="1" applyBorder="1" applyAlignment="1">
      <alignment vertical="center"/>
    </xf>
    <xf numFmtId="0" fontId="12" fillId="2" borderId="25" xfId="0" applyFont="1" applyFill="1" applyBorder="1" applyAlignment="1">
      <alignment vertical="center"/>
    </xf>
    <xf numFmtId="0" fontId="12" fillId="2" borderId="26" xfId="0" applyFont="1" applyFill="1" applyBorder="1" applyAlignment="1">
      <alignment vertical="center"/>
    </xf>
    <xf numFmtId="0" fontId="2" fillId="3" borderId="27" xfId="0" applyFont="1" applyFill="1" applyBorder="1" applyAlignment="1">
      <alignment vertical="center"/>
    </xf>
    <xf numFmtId="0" fontId="2" fillId="3" borderId="3" xfId="0" applyFont="1" applyFill="1" applyBorder="1" applyAlignment="1">
      <alignment vertical="center"/>
    </xf>
    <xf numFmtId="0" fontId="2" fillId="3" borderId="29" xfId="0" applyFont="1" applyFill="1" applyBorder="1" applyAlignment="1">
      <alignment vertical="center"/>
    </xf>
    <xf numFmtId="0" fontId="2" fillId="0" borderId="27" xfId="0" applyFont="1" applyBorder="1" applyAlignment="1">
      <alignment vertical="center" wrapText="1"/>
    </xf>
    <xf numFmtId="0" fontId="2" fillId="0" borderId="3" xfId="0" applyFont="1" applyBorder="1" applyAlignment="1">
      <alignment vertical="center" wrapText="1"/>
    </xf>
    <xf numFmtId="0" fontId="2" fillId="0" borderId="29" xfId="0" applyFont="1" applyBorder="1" applyAlignment="1">
      <alignment vertical="center" wrapText="1"/>
    </xf>
    <xf numFmtId="0" fontId="12" fillId="2" borderId="24" xfId="0" applyFont="1" applyFill="1" applyBorder="1" applyAlignment="1">
      <alignment vertical="center" shrinkToFit="1"/>
    </xf>
    <xf numFmtId="0" fontId="12" fillId="2" borderId="25" xfId="0" applyFont="1" applyFill="1" applyBorder="1" applyAlignment="1">
      <alignment vertical="center" shrinkToFit="1"/>
    </xf>
    <xf numFmtId="0" fontId="12" fillId="2" borderId="26" xfId="0" applyFont="1" applyFill="1" applyBorder="1" applyAlignment="1">
      <alignment vertical="center" shrinkToFit="1"/>
    </xf>
    <xf numFmtId="0" fontId="2" fillId="0" borderId="4" xfId="0" applyFont="1" applyFill="1" applyBorder="1" applyAlignment="1">
      <alignment vertical="center"/>
    </xf>
    <xf numFmtId="0" fontId="2" fillId="0" borderId="6" xfId="0" applyFont="1" applyFill="1" applyBorder="1" applyAlignment="1">
      <alignment vertical="center"/>
    </xf>
    <xf numFmtId="0" fontId="2" fillId="0" borderId="3" xfId="0" applyFont="1" applyFill="1" applyBorder="1" applyAlignment="1">
      <alignment vertical="center"/>
    </xf>
    <xf numFmtId="0" fontId="2" fillId="0" borderId="123" xfId="0" applyFont="1" applyFill="1" applyBorder="1" applyAlignment="1">
      <alignment vertical="center"/>
    </xf>
    <xf numFmtId="0" fontId="2" fillId="0" borderId="124" xfId="0" applyFont="1" applyFill="1" applyBorder="1" applyAlignment="1">
      <alignment vertical="center"/>
    </xf>
    <xf numFmtId="0" fontId="48" fillId="10" borderId="38" xfId="0" applyFont="1" applyFill="1" applyBorder="1" applyAlignment="1">
      <alignment vertical="center"/>
    </xf>
    <xf numFmtId="0" fontId="48" fillId="10" borderId="125" xfId="0" applyFont="1" applyFill="1" applyBorder="1" applyAlignment="1">
      <alignment vertical="center"/>
    </xf>
    <xf numFmtId="0" fontId="5" fillId="0" borderId="3" xfId="1" applyFont="1" applyFill="1" applyBorder="1" applyAlignment="1">
      <alignment horizontal="left" vertical="center" shrinkToFit="1"/>
    </xf>
    <xf numFmtId="0" fontId="5" fillId="0" borderId="29" xfId="1" applyFont="1" applyFill="1" applyBorder="1" applyAlignment="1">
      <alignment horizontal="left" vertical="center" shrinkToFit="1"/>
    </xf>
    <xf numFmtId="0" fontId="2" fillId="0" borderId="3" xfId="0" applyFont="1" applyBorder="1" applyAlignment="1">
      <alignment vertical="center"/>
    </xf>
    <xf numFmtId="0" fontId="2" fillId="0" borderId="29" xfId="0" applyFont="1" applyBorder="1" applyAlignment="1">
      <alignment vertical="center"/>
    </xf>
    <xf numFmtId="176" fontId="5" fillId="0" borderId="3" xfId="1" applyNumberFormat="1" applyFont="1" applyFill="1" applyBorder="1" applyAlignment="1">
      <alignment horizontal="left" vertical="center"/>
    </xf>
    <xf numFmtId="176" fontId="5" fillId="0" borderId="29" xfId="1" applyNumberFormat="1" applyFont="1" applyFill="1" applyBorder="1" applyAlignment="1">
      <alignment horizontal="left" vertical="center"/>
    </xf>
    <xf numFmtId="0" fontId="9" fillId="0" borderId="3" xfId="2" applyFont="1" applyFill="1" applyBorder="1" applyAlignment="1" applyProtection="1">
      <alignment horizontal="left" vertical="center" shrinkToFit="1"/>
    </xf>
    <xf numFmtId="0" fontId="9" fillId="0" borderId="29" xfId="2" applyFont="1" applyFill="1" applyBorder="1" applyAlignment="1" applyProtection="1">
      <alignment horizontal="left" vertical="center" shrinkToFit="1"/>
    </xf>
    <xf numFmtId="0" fontId="2" fillId="0" borderId="19" xfId="0" applyFont="1" applyBorder="1" applyAlignment="1">
      <alignment vertical="center"/>
    </xf>
    <xf numFmtId="0" fontId="2" fillId="0" borderId="30" xfId="0" applyFont="1" applyBorder="1" applyAlignment="1">
      <alignment vertical="center"/>
    </xf>
    <xf numFmtId="0" fontId="11" fillId="3" borderId="27" xfId="1" applyFont="1" applyFill="1" applyBorder="1" applyAlignment="1">
      <alignment horizontal="center" vertical="center"/>
    </xf>
    <xf numFmtId="0" fontId="11" fillId="3" borderId="3" xfId="1" applyFont="1" applyFill="1" applyBorder="1" applyAlignment="1">
      <alignment horizontal="center" vertical="center"/>
    </xf>
    <xf numFmtId="0" fontId="2" fillId="0" borderId="35" xfId="0" applyFont="1" applyFill="1" applyBorder="1" applyAlignment="1">
      <alignment vertical="center"/>
    </xf>
    <xf numFmtId="0" fontId="2" fillId="0" borderId="10" xfId="0" applyFont="1" applyFill="1" applyBorder="1" applyAlignment="1">
      <alignment vertical="center"/>
    </xf>
    <xf numFmtId="0" fontId="11" fillId="3" borderId="5" xfId="1" applyFont="1" applyFill="1" applyBorder="1" applyAlignment="1">
      <alignment horizontal="center" vertical="center" shrinkToFit="1"/>
    </xf>
    <xf numFmtId="0" fontId="11" fillId="3" borderId="6" xfId="1" applyFont="1" applyFill="1" applyBorder="1" applyAlignment="1">
      <alignment horizontal="center" vertical="center" shrinkToFit="1"/>
    </xf>
    <xf numFmtId="0" fontId="11" fillId="3" borderId="3" xfId="1"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6" xfId="0" applyFont="1" applyFill="1" applyBorder="1" applyAlignment="1">
      <alignment horizontal="center" vertical="center"/>
    </xf>
    <xf numFmtId="0" fontId="3" fillId="0" borderId="0" xfId="0" applyFont="1" applyAlignment="1">
      <alignment horizontal="center" vertical="center" wrapText="1"/>
    </xf>
    <xf numFmtId="0" fontId="2" fillId="0" borderId="116" xfId="0" applyFont="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5" fillId="0" borderId="3" xfId="1" applyFont="1" applyFill="1" applyBorder="1" applyAlignment="1">
      <alignment horizontal="center" vertical="center" shrinkToFit="1"/>
    </xf>
    <xf numFmtId="176" fontId="7" fillId="0" borderId="110" xfId="1" applyNumberFormat="1" applyFont="1" applyFill="1" applyBorder="1" applyAlignment="1">
      <alignment horizontal="left" vertical="center"/>
    </xf>
    <xf numFmtId="176" fontId="5" fillId="0" borderId="112" xfId="1" applyNumberFormat="1" applyFont="1" applyFill="1" applyBorder="1" applyAlignment="1">
      <alignment horizontal="left" vertical="center"/>
    </xf>
    <xf numFmtId="0" fontId="11" fillId="3" borderId="3" xfId="1" applyFont="1" applyFill="1" applyBorder="1" applyAlignment="1">
      <alignment horizontal="center" vertical="center" shrinkToFit="1"/>
    </xf>
    <xf numFmtId="0" fontId="11" fillId="3" borderId="29" xfId="1" applyFont="1" applyFill="1" applyBorder="1" applyAlignment="1">
      <alignment horizontal="center" vertical="center" shrinkToFit="1"/>
    </xf>
    <xf numFmtId="0" fontId="11" fillId="3" borderId="27" xfId="1" applyFont="1" applyFill="1" applyBorder="1" applyAlignment="1">
      <alignment horizontal="center" vertical="center" wrapText="1"/>
    </xf>
    <xf numFmtId="0" fontId="2" fillId="3" borderId="19" xfId="0" applyFont="1" applyFill="1" applyBorder="1" applyAlignment="1">
      <alignment vertical="center" shrinkToFit="1"/>
    </xf>
    <xf numFmtId="0" fontId="11" fillId="3" borderId="18" xfId="1" applyFont="1" applyFill="1" applyBorder="1" applyAlignment="1">
      <alignment horizontal="center" vertical="center" wrapText="1"/>
    </xf>
    <xf numFmtId="0" fontId="11" fillId="3" borderId="19" xfId="1" applyFont="1" applyFill="1" applyBorder="1" applyAlignment="1">
      <alignment horizontal="center" vertical="center" wrapText="1"/>
    </xf>
    <xf numFmtId="0" fontId="2" fillId="3" borderId="3" xfId="0" applyFont="1" applyFill="1" applyBorder="1" applyAlignment="1">
      <alignment horizontal="center" vertical="center"/>
    </xf>
    <xf numFmtId="185" fontId="5" fillId="0" borderId="3" xfId="1" applyNumberFormat="1" applyFont="1" applyFill="1" applyBorder="1" applyAlignment="1">
      <alignment horizontal="center" vertical="center" shrinkToFit="1"/>
    </xf>
    <xf numFmtId="185" fontId="5" fillId="0" borderId="4" xfId="1" applyNumberFormat="1" applyFont="1" applyFill="1" applyBorder="1" applyAlignment="1">
      <alignment horizontal="center" vertical="center" shrinkToFit="1"/>
    </xf>
    <xf numFmtId="184" fontId="2" fillId="0" borderId="6" xfId="0" applyNumberFormat="1" applyFont="1" applyBorder="1" applyAlignment="1">
      <alignment horizontal="center" vertical="center"/>
    </xf>
    <xf numFmtId="184" fontId="2" fillId="0" borderId="3" xfId="0" applyNumberFormat="1" applyFont="1" applyBorder="1" applyAlignment="1">
      <alignment horizontal="center" vertical="center"/>
    </xf>
    <xf numFmtId="0" fontId="5" fillId="0" borderId="3" xfId="1" applyFont="1" applyFill="1" applyBorder="1" applyAlignment="1">
      <alignment vertical="center" wrapText="1"/>
    </xf>
    <xf numFmtId="0" fontId="14" fillId="0" borderId="0" xfId="0" applyFont="1" applyAlignment="1">
      <alignment horizontal="right" vertical="center"/>
    </xf>
    <xf numFmtId="0" fontId="12" fillId="2" borderId="0" xfId="0" applyFont="1" applyFill="1" applyAlignment="1">
      <alignment horizontal="center" vertical="center"/>
    </xf>
    <xf numFmtId="0" fontId="2" fillId="0" borderId="3" xfId="0" applyFont="1" applyFill="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1" fillId="3" borderId="7" xfId="1" applyFont="1" applyFill="1" applyBorder="1" applyAlignment="1">
      <alignment horizontal="center" vertical="center" shrinkToFit="1"/>
    </xf>
    <xf numFmtId="0" fontId="11" fillId="3" borderId="8" xfId="1" applyFont="1" applyFill="1" applyBorder="1" applyAlignment="1">
      <alignment horizontal="center" vertical="center" shrinkToFit="1"/>
    </xf>
    <xf numFmtId="0" fontId="11" fillId="3" borderId="1" xfId="1" applyFont="1" applyFill="1" applyBorder="1" applyAlignment="1">
      <alignment horizontal="center" vertical="center" shrinkToFit="1"/>
    </xf>
    <xf numFmtId="0" fontId="11" fillId="3" borderId="2" xfId="1" applyFont="1" applyFill="1" applyBorder="1" applyAlignment="1">
      <alignment horizontal="center" vertical="center" shrinkToFit="1"/>
    </xf>
    <xf numFmtId="0" fontId="11" fillId="3" borderId="111" xfId="1" applyFont="1" applyFill="1" applyBorder="1" applyAlignment="1">
      <alignment horizontal="center" vertical="center" wrapText="1" shrinkToFit="1"/>
    </xf>
    <xf numFmtId="0" fontId="11" fillId="3" borderId="112" xfId="1" applyFont="1" applyFill="1" applyBorder="1" applyAlignment="1">
      <alignment horizontal="center" vertical="center" shrinkToFit="1"/>
    </xf>
    <xf numFmtId="176" fontId="5" fillId="4" borderId="3" xfId="1" applyNumberFormat="1" applyFont="1" applyFill="1" applyBorder="1" applyAlignment="1">
      <alignment horizontal="center" vertical="center"/>
    </xf>
    <xf numFmtId="0" fontId="7" fillId="3" borderId="3" xfId="1" applyFont="1" applyFill="1" applyBorder="1" applyAlignment="1">
      <alignment horizontal="center" vertical="center" wrapText="1"/>
    </xf>
    <xf numFmtId="0" fontId="7" fillId="3" borderId="109" xfId="1" applyFont="1" applyFill="1" applyBorder="1" applyAlignment="1">
      <alignment horizontal="center" vertical="center" shrinkToFit="1"/>
    </xf>
    <xf numFmtId="0" fontId="7" fillId="3" borderId="110" xfId="1" applyFont="1" applyFill="1" applyBorder="1" applyAlignment="1">
      <alignment horizontal="center" vertical="center" shrinkToFit="1"/>
    </xf>
    <xf numFmtId="0" fontId="7" fillId="3" borderId="113" xfId="1" applyFont="1" applyFill="1" applyBorder="1" applyAlignment="1">
      <alignment horizontal="center" vertical="center" shrinkToFit="1"/>
    </xf>
    <xf numFmtId="0" fontId="7" fillId="3" borderId="101" xfId="1" applyFont="1" applyFill="1" applyBorder="1" applyAlignment="1">
      <alignment horizontal="center" vertical="center" shrinkToFit="1"/>
    </xf>
    <xf numFmtId="0" fontId="11" fillId="3" borderId="28" xfId="1" applyFont="1" applyFill="1" applyBorder="1" applyAlignment="1">
      <alignment horizontal="center" vertical="center" shrinkToFit="1"/>
    </xf>
    <xf numFmtId="0" fontId="7" fillId="3" borderId="114" xfId="1" applyFont="1" applyFill="1" applyBorder="1" applyAlignment="1">
      <alignment horizontal="center" vertical="center" shrinkToFit="1"/>
    </xf>
    <xf numFmtId="0" fontId="5" fillId="0" borderId="4"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5" fillId="0" borderId="136" xfId="1" applyFont="1" applyFill="1" applyBorder="1" applyAlignment="1" applyProtection="1">
      <alignment horizontal="center" vertical="center"/>
    </xf>
    <xf numFmtId="0" fontId="5" fillId="0" borderId="101" xfId="1" applyFont="1" applyFill="1" applyBorder="1" applyAlignment="1">
      <alignment horizontal="center" vertical="center" shrinkToFit="1"/>
    </xf>
    <xf numFmtId="0" fontId="5" fillId="0" borderId="114" xfId="1" applyFont="1" applyFill="1" applyBorder="1" applyAlignment="1">
      <alignment horizontal="center" vertical="center" shrinkToFit="1"/>
    </xf>
    <xf numFmtId="0" fontId="2" fillId="0" borderId="29" xfId="0" applyFont="1" applyFill="1" applyBorder="1" applyAlignment="1">
      <alignment vertical="center"/>
    </xf>
    <xf numFmtId="0" fontId="2" fillId="0" borderId="19" xfId="0" applyFont="1" applyFill="1" applyBorder="1" applyAlignment="1">
      <alignment vertical="center"/>
    </xf>
    <xf numFmtId="0" fontId="2" fillId="0" borderId="30" xfId="0" applyFont="1" applyFill="1" applyBorder="1" applyAlignment="1">
      <alignment vertical="center"/>
    </xf>
    <xf numFmtId="0" fontId="5" fillId="0" borderId="4"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3" xfId="1" applyFont="1" applyFill="1" applyBorder="1" applyAlignment="1">
      <alignment horizontal="left" vertical="center" justifyLastLine="1"/>
    </xf>
    <xf numFmtId="0" fontId="5" fillId="0" borderId="29" xfId="1" applyFont="1" applyFill="1" applyBorder="1" applyAlignment="1">
      <alignment horizontal="left" vertical="center" justifyLastLine="1"/>
    </xf>
    <xf numFmtId="0" fontId="5" fillId="0" borderId="3" xfId="1" applyFont="1" applyFill="1" applyBorder="1" applyAlignment="1">
      <alignment horizontal="left" vertical="center" wrapText="1" shrinkToFit="1"/>
    </xf>
    <xf numFmtId="0" fontId="5" fillId="0" borderId="29" xfId="1" applyFont="1" applyFill="1" applyBorder="1" applyAlignment="1">
      <alignment horizontal="left" vertical="center" wrapText="1" shrinkToFit="1"/>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5" fillId="0" borderId="3" xfId="1" applyFont="1" applyFill="1" applyBorder="1" applyAlignment="1">
      <alignment horizontal="center" vertical="center" wrapText="1"/>
    </xf>
    <xf numFmtId="0" fontId="48" fillId="10" borderId="126" xfId="0" applyFont="1" applyFill="1" applyBorder="1" applyAlignment="1">
      <alignment vertical="center"/>
    </xf>
    <xf numFmtId="0" fontId="2" fillId="3" borderId="131" xfId="0" applyFont="1" applyFill="1" applyBorder="1" applyAlignment="1">
      <alignment horizontal="center" vertical="center"/>
    </xf>
    <xf numFmtId="0" fontId="2" fillId="3" borderId="29" xfId="0" applyFont="1" applyFill="1" applyBorder="1" applyAlignment="1">
      <alignment horizontal="center" vertical="center"/>
    </xf>
    <xf numFmtId="0" fontId="48" fillId="10" borderId="132" xfId="0" applyFont="1" applyFill="1" applyBorder="1" applyAlignment="1">
      <alignment vertical="center"/>
    </xf>
    <xf numFmtId="0" fontId="48" fillId="10" borderId="36" xfId="0" applyFont="1" applyFill="1" applyBorder="1" applyAlignment="1">
      <alignment vertical="center"/>
    </xf>
    <xf numFmtId="0" fontId="49" fillId="10" borderId="137" xfId="0" applyFont="1" applyFill="1" applyBorder="1" applyAlignment="1">
      <alignment vertical="center"/>
    </xf>
    <xf numFmtId="0" fontId="49" fillId="10" borderId="138" xfId="0" applyFont="1" applyFill="1" applyBorder="1" applyAlignment="1">
      <alignment vertical="center"/>
    </xf>
    <xf numFmtId="0" fontId="2" fillId="3" borderId="31" xfId="0" applyFont="1" applyFill="1" applyBorder="1" applyAlignment="1">
      <alignment vertical="center"/>
    </xf>
    <xf numFmtId="0" fontId="2" fillId="3" borderId="5" xfId="0" applyFont="1" applyFill="1" applyBorder="1" applyAlignment="1">
      <alignment vertical="center"/>
    </xf>
    <xf numFmtId="0" fontId="2" fillId="3" borderId="6" xfId="0" applyFont="1" applyFill="1" applyBorder="1" applyAlignment="1">
      <alignment vertical="center"/>
    </xf>
    <xf numFmtId="0" fontId="2" fillId="3" borderId="127" xfId="0" applyFont="1" applyFill="1" applyBorder="1" applyAlignment="1">
      <alignment vertical="center"/>
    </xf>
    <xf numFmtId="0" fontId="2" fillId="3" borderId="128" xfId="0" applyFont="1" applyFill="1" applyBorder="1" applyAlignment="1">
      <alignment vertical="center"/>
    </xf>
    <xf numFmtId="0" fontId="2" fillId="3" borderId="124" xfId="0" applyFont="1" applyFill="1" applyBorder="1" applyAlignment="1">
      <alignment vertical="center"/>
    </xf>
    <xf numFmtId="0" fontId="2" fillId="3" borderId="129" xfId="0" applyFont="1" applyFill="1" applyBorder="1" applyAlignment="1">
      <alignment vertical="center"/>
    </xf>
    <xf numFmtId="0" fontId="2" fillId="3" borderId="130" xfId="0" applyFont="1" applyFill="1" applyBorder="1" applyAlignment="1">
      <alignment vertical="center"/>
    </xf>
    <xf numFmtId="0" fontId="2" fillId="3" borderId="126" xfId="0" applyFont="1" applyFill="1" applyBorder="1" applyAlignment="1">
      <alignment vertical="center"/>
    </xf>
    <xf numFmtId="0" fontId="33" fillId="0" borderId="0" xfId="1" applyFont="1" applyBorder="1" applyAlignment="1">
      <alignment horizontal="center" vertical="center" wrapText="1"/>
    </xf>
    <xf numFmtId="0" fontId="29" fillId="0" borderId="33" xfId="1" applyFont="1" applyBorder="1" applyAlignment="1">
      <alignment horizontal="center" vertical="center"/>
    </xf>
    <xf numFmtId="0" fontId="29" fillId="0" borderId="51" xfId="1" applyFont="1" applyBorder="1" applyAlignment="1">
      <alignment vertical="center"/>
    </xf>
    <xf numFmtId="0" fontId="29" fillId="0" borderId="52" xfId="1" applyFont="1" applyBorder="1" applyAlignment="1">
      <alignment vertical="center"/>
    </xf>
    <xf numFmtId="0" fontId="29" fillId="0" borderId="53" xfId="1" applyFont="1" applyBorder="1" applyAlignment="1">
      <alignment vertical="center"/>
    </xf>
    <xf numFmtId="0" fontId="29" fillId="0" borderId="34" xfId="1" applyFont="1" applyBorder="1" applyAlignment="1">
      <alignment horizontal="center" vertical="center" wrapText="1"/>
    </xf>
    <xf numFmtId="0" fontId="15" fillId="0" borderId="54" xfId="1" applyFont="1" applyBorder="1" applyAlignment="1">
      <alignment vertical="center"/>
    </xf>
    <xf numFmtId="0" fontId="15" fillId="0" borderId="55" xfId="1" applyFont="1" applyBorder="1" applyAlignment="1">
      <alignment vertical="center"/>
    </xf>
    <xf numFmtId="0" fontId="15" fillId="0" borderId="56" xfId="1" applyFont="1" applyBorder="1" applyAlignment="1">
      <alignment vertical="center"/>
    </xf>
    <xf numFmtId="0" fontId="15" fillId="0" borderId="4" xfId="1" applyFont="1" applyBorder="1" applyAlignment="1">
      <alignment horizontal="center" vertical="center"/>
    </xf>
    <xf numFmtId="0" fontId="15" fillId="0" borderId="5" xfId="1" applyFont="1" applyBorder="1" applyAlignment="1">
      <alignment horizontal="center" vertical="center"/>
    </xf>
    <xf numFmtId="191" fontId="15" fillId="0" borderId="5" xfId="1" applyNumberFormat="1" applyFont="1" applyBorder="1" applyAlignment="1">
      <alignment vertical="center"/>
    </xf>
    <xf numFmtId="191" fontId="15" fillId="0" borderId="6" xfId="1" applyNumberFormat="1" applyFont="1" applyBorder="1" applyAlignment="1">
      <alignment vertical="center"/>
    </xf>
    <xf numFmtId="0" fontId="29" fillId="0" borderId="3" xfId="1" applyFont="1" applyBorder="1" applyAlignment="1">
      <alignment horizontal="center" vertical="center" wrapText="1"/>
    </xf>
    <xf numFmtId="0" fontId="15" fillId="0" borderId="3" xfId="1" applyFont="1" applyBorder="1" applyAlignment="1">
      <alignment vertical="center"/>
    </xf>
    <xf numFmtId="0" fontId="15" fillId="0" borderId="1" xfId="1" applyFont="1" applyBorder="1" applyAlignment="1">
      <alignment vertical="center"/>
    </xf>
    <xf numFmtId="0" fontId="15" fillId="0" borderId="5" xfId="1" applyFont="1" applyBorder="1" applyAlignment="1">
      <alignment vertical="center"/>
    </xf>
    <xf numFmtId="0" fontId="47" fillId="10" borderId="1" xfId="1" applyFont="1" applyFill="1" applyBorder="1" applyAlignment="1">
      <alignment vertical="center"/>
    </xf>
    <xf numFmtId="0" fontId="47" fillId="10" borderId="5" xfId="1" applyFont="1" applyFill="1" applyBorder="1" applyAlignment="1">
      <alignment vertical="center"/>
    </xf>
    <xf numFmtId="0" fontId="15" fillId="0" borderId="6" xfId="1" applyFont="1" applyBorder="1" applyAlignment="1">
      <alignment horizontal="center" vertical="center"/>
    </xf>
    <xf numFmtId="0" fontId="15" fillId="0" borderId="10" xfId="1" applyFont="1" applyBorder="1" applyAlignment="1">
      <alignment horizontal="center" vertical="center"/>
    </xf>
    <xf numFmtId="0" fontId="15" fillId="0" borderId="7" xfId="1" applyFont="1" applyBorder="1" applyAlignment="1">
      <alignment horizontal="center" vertical="center"/>
    </xf>
    <xf numFmtId="0" fontId="15" fillId="0" borderId="3" xfId="1" applyFont="1" applyBorder="1" applyAlignment="1">
      <alignment horizontal="center" vertical="center"/>
    </xf>
    <xf numFmtId="0" fontId="15" fillId="0" borderId="11" xfId="1" applyFont="1" applyBorder="1" applyAlignment="1">
      <alignment horizontal="left" vertical="center" wrapText="1"/>
    </xf>
    <xf numFmtId="0" fontId="28" fillId="0" borderId="3" xfId="1" applyFont="1" applyBorder="1" applyAlignment="1">
      <alignment horizontal="center" vertical="center"/>
    </xf>
    <xf numFmtId="0" fontId="15" fillId="0" borderId="4" xfId="1" applyFont="1" applyBorder="1" applyAlignment="1">
      <alignment vertical="center"/>
    </xf>
    <xf numFmtId="0" fontId="15" fillId="0" borderId="6" xfId="1" applyFont="1" applyBorder="1" applyAlignment="1">
      <alignment vertical="center"/>
    </xf>
    <xf numFmtId="0" fontId="15" fillId="0" borderId="52" xfId="1" applyFont="1" applyBorder="1" applyAlignment="1">
      <alignment horizontal="left" vertical="center" wrapText="1"/>
    </xf>
    <xf numFmtId="0" fontId="15" fillId="0" borderId="53" xfId="1" applyFont="1" applyBorder="1" applyAlignment="1">
      <alignment horizontal="left" vertical="center" wrapText="1"/>
    </xf>
    <xf numFmtId="0" fontId="28" fillId="0" borderId="4" xfId="1" applyFont="1" applyBorder="1" applyAlignment="1">
      <alignment horizontal="right" vertical="center"/>
    </xf>
    <xf numFmtId="0" fontId="28" fillId="0" borderId="5" xfId="1" applyFont="1" applyBorder="1" applyAlignment="1">
      <alignment horizontal="right" vertical="center"/>
    </xf>
    <xf numFmtId="0" fontId="28" fillId="0" borderId="5" xfId="1" applyFont="1" applyBorder="1" applyAlignment="1">
      <alignment vertical="center" wrapText="1"/>
    </xf>
    <xf numFmtId="0" fontId="28" fillId="0" borderId="6" xfId="1" applyFont="1" applyBorder="1" applyAlignment="1">
      <alignment vertical="center" wrapText="1"/>
    </xf>
    <xf numFmtId="0" fontId="28" fillId="0" borderId="4" xfId="1" applyFont="1" applyBorder="1" applyAlignment="1">
      <alignment vertical="center" wrapText="1"/>
    </xf>
    <xf numFmtId="0" fontId="29" fillId="2" borderId="58" xfId="1" applyFont="1" applyFill="1" applyBorder="1" applyAlignment="1">
      <alignment horizontal="center" vertical="center"/>
    </xf>
    <xf numFmtId="0" fontId="29" fillId="2" borderId="34" xfId="1" applyFont="1" applyFill="1" applyBorder="1" applyAlignment="1">
      <alignment horizontal="center" vertical="center" wrapText="1"/>
    </xf>
    <xf numFmtId="0" fontId="29" fillId="2" borderId="3" xfId="1" applyFont="1" applyFill="1" applyBorder="1" applyAlignment="1">
      <alignment horizontal="center" vertical="center" wrapText="1"/>
    </xf>
    <xf numFmtId="0" fontId="15" fillId="2" borderId="3" xfId="1" applyFont="1" applyFill="1" applyBorder="1" applyAlignment="1">
      <alignment horizontal="center" vertical="center"/>
    </xf>
    <xf numFmtId="0" fontId="29" fillId="0" borderId="58" xfId="1" applyFont="1" applyBorder="1" applyAlignment="1">
      <alignment vertical="center"/>
    </xf>
    <xf numFmtId="0" fontId="29" fillId="0" borderId="59" xfId="1" applyFont="1" applyBorder="1" applyAlignment="1">
      <alignment vertical="center"/>
    </xf>
    <xf numFmtId="0" fontId="15" fillId="0" borderId="34" xfId="1" applyFont="1" applyBorder="1" applyAlignment="1">
      <alignment vertical="center"/>
    </xf>
    <xf numFmtId="0" fontId="15" fillId="0" borderId="60" xfId="1" applyFont="1" applyBorder="1" applyAlignment="1">
      <alignment vertical="center"/>
    </xf>
    <xf numFmtId="0" fontId="15" fillId="0" borderId="3" xfId="1" applyFont="1" applyBorder="1" applyAlignment="1">
      <alignment vertical="center" wrapText="1"/>
    </xf>
    <xf numFmtId="0" fontId="15" fillId="0" borderId="29" xfId="1" applyFont="1" applyBorder="1" applyAlignment="1">
      <alignment vertical="center"/>
    </xf>
    <xf numFmtId="0" fontId="15" fillId="0" borderId="29" xfId="1" applyFont="1" applyBorder="1" applyAlignment="1">
      <alignment horizontal="center" vertical="center"/>
    </xf>
    <xf numFmtId="0" fontId="15" fillId="2" borderId="19" xfId="1" applyFont="1" applyFill="1" applyBorder="1" applyAlignment="1">
      <alignment horizontal="center" vertical="center" shrinkToFit="1"/>
    </xf>
    <xf numFmtId="0" fontId="15" fillId="0" borderId="19" xfId="1" applyFont="1" applyBorder="1" applyAlignment="1">
      <alignment vertical="center" wrapText="1"/>
    </xf>
    <xf numFmtId="0" fontId="15" fillId="0" borderId="30" xfId="1" applyFont="1" applyBorder="1" applyAlignment="1">
      <alignment vertical="center" wrapText="1"/>
    </xf>
    <xf numFmtId="0" fontId="15" fillId="5" borderId="47" xfId="1" applyFont="1" applyFill="1" applyBorder="1" applyAlignment="1">
      <alignment horizontal="center" vertical="center" textRotation="255"/>
    </xf>
    <xf numFmtId="0" fontId="15" fillId="5" borderId="43" xfId="1" applyFont="1" applyFill="1" applyBorder="1" applyAlignment="1">
      <alignment horizontal="center" vertical="center" textRotation="255"/>
    </xf>
    <xf numFmtId="0" fontId="15" fillId="5" borderId="39" xfId="1" applyFont="1" applyFill="1" applyBorder="1" applyAlignment="1">
      <alignment horizontal="center" vertical="center" textRotation="255"/>
    </xf>
    <xf numFmtId="0" fontId="22" fillId="0" borderId="0" xfId="1" applyFont="1" applyAlignment="1">
      <alignment vertical="center" wrapText="1"/>
    </xf>
    <xf numFmtId="190" fontId="22" fillId="0" borderId="4" xfId="1" applyNumberFormat="1" applyFont="1" applyBorder="1" applyAlignment="1">
      <alignment vertical="center" shrinkToFit="1"/>
    </xf>
    <xf numFmtId="190" fontId="22" fillId="0" borderId="5" xfId="1" applyNumberFormat="1" applyFont="1" applyBorder="1" applyAlignment="1">
      <alignment vertical="center" shrinkToFit="1"/>
    </xf>
    <xf numFmtId="190" fontId="22" fillId="0" borderId="6" xfId="1" applyNumberFormat="1" applyFont="1" applyBorder="1" applyAlignment="1">
      <alignment vertical="center" shrinkToFit="1"/>
    </xf>
    <xf numFmtId="190" fontId="22" fillId="0" borderId="4" xfId="1" applyNumberFormat="1" applyFont="1" applyBorder="1" applyAlignment="1">
      <alignment horizontal="center" vertical="center" shrinkToFit="1"/>
    </xf>
    <xf numFmtId="190" fontId="22" fillId="0" borderId="5" xfId="1" applyNumberFormat="1" applyFont="1" applyBorder="1" applyAlignment="1">
      <alignment horizontal="center" vertical="center" shrinkToFit="1"/>
    </xf>
    <xf numFmtId="190" fontId="22" fillId="0" borderId="6" xfId="1" applyNumberFormat="1" applyFont="1" applyBorder="1" applyAlignment="1">
      <alignment horizontal="center" vertical="center" shrinkToFit="1"/>
    </xf>
    <xf numFmtId="0" fontId="22" fillId="0" borderId="3" xfId="1" applyFont="1" applyBorder="1" applyAlignment="1">
      <alignment horizontal="center" vertical="center" shrinkToFit="1"/>
    </xf>
    <xf numFmtId="0" fontId="22" fillId="0" borderId="4" xfId="1" applyFont="1" applyBorder="1" applyAlignment="1">
      <alignment horizontal="center" vertical="center" shrinkToFit="1"/>
    </xf>
    <xf numFmtId="0" fontId="35" fillId="0" borderId="0" xfId="1" applyFont="1" applyBorder="1" applyAlignment="1">
      <alignment horizontal="center" vertical="center"/>
    </xf>
    <xf numFmtId="0" fontId="22" fillId="0" borderId="0" xfId="1" applyFont="1" applyBorder="1" applyAlignment="1">
      <alignment horizontal="center" vertical="center"/>
    </xf>
    <xf numFmtId="0" fontId="22" fillId="0" borderId="4" xfId="1" applyFont="1" applyBorder="1" applyAlignment="1">
      <alignment vertical="center"/>
    </xf>
    <xf numFmtId="0" fontId="22" fillId="0" borderId="5" xfId="1" applyFont="1" applyBorder="1" applyAlignment="1">
      <alignment vertical="center"/>
    </xf>
    <xf numFmtId="0" fontId="22" fillId="0" borderId="6" xfId="1" applyFont="1" applyBorder="1" applyAlignment="1">
      <alignment vertical="center"/>
    </xf>
    <xf numFmtId="0" fontId="16" fillId="2" borderId="4" xfId="1" applyFont="1" applyFill="1" applyBorder="1" applyAlignment="1">
      <alignment horizontal="center" vertical="center"/>
    </xf>
    <xf numFmtId="0" fontId="16" fillId="2" borderId="5" xfId="1" applyFont="1" applyFill="1" applyBorder="1" applyAlignment="1">
      <alignment horizontal="center" vertical="center"/>
    </xf>
    <xf numFmtId="0" fontId="16" fillId="2" borderId="6" xfId="1" applyFont="1" applyFill="1" applyBorder="1" applyAlignment="1">
      <alignment horizontal="center" vertical="center"/>
    </xf>
    <xf numFmtId="38" fontId="16" fillId="0" borderId="4" xfId="3" applyFont="1" applyBorder="1" applyAlignment="1">
      <alignment vertical="center"/>
    </xf>
    <xf numFmtId="38" fontId="16" fillId="0" borderId="5" xfId="3" applyFont="1" applyBorder="1" applyAlignment="1">
      <alignment vertical="center"/>
    </xf>
    <xf numFmtId="0" fontId="16" fillId="0" borderId="3" xfId="1" applyFont="1" applyFill="1" applyBorder="1" applyAlignment="1">
      <alignment horizontal="center" vertical="center"/>
    </xf>
    <xf numFmtId="178" fontId="45" fillId="10" borderId="65" xfId="1" applyNumberFormat="1" applyFont="1" applyFill="1" applyBorder="1" applyAlignment="1">
      <alignment horizontal="right" vertical="center"/>
    </xf>
    <xf numFmtId="0" fontId="45" fillId="10" borderId="62" xfId="1" applyFont="1" applyFill="1" applyBorder="1" applyAlignment="1">
      <alignment horizontal="right" vertical="center"/>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22" fillId="0" borderId="4" xfId="1" applyFont="1" applyBorder="1" applyAlignment="1">
      <alignment horizontal="center" vertical="center"/>
    </xf>
    <xf numFmtId="0" fontId="22" fillId="0" borderId="5" xfId="1" applyFont="1" applyBorder="1" applyAlignment="1">
      <alignment horizontal="center" vertical="center"/>
    </xf>
    <xf numFmtId="0" fontId="22" fillId="0" borderId="6" xfId="1" applyFont="1" applyBorder="1" applyAlignment="1">
      <alignment horizontal="center" vertical="center"/>
    </xf>
    <xf numFmtId="38" fontId="45" fillId="10" borderId="3" xfId="3" applyFont="1" applyFill="1" applyBorder="1" applyAlignment="1">
      <alignment vertical="center"/>
    </xf>
    <xf numFmtId="38" fontId="45" fillId="10" borderId="65" xfId="3" applyFont="1" applyFill="1" applyBorder="1" applyAlignment="1">
      <alignment vertical="center"/>
    </xf>
    <xf numFmtId="38" fontId="45" fillId="10" borderId="62" xfId="3" applyFont="1" applyFill="1" applyBorder="1" applyAlignment="1">
      <alignment vertical="center"/>
    </xf>
    <xf numFmtId="0" fontId="16" fillId="0" borderId="6" xfId="1" applyFont="1" applyBorder="1" applyAlignment="1">
      <alignment horizontal="center" vertical="center"/>
    </xf>
    <xf numFmtId="0" fontId="41" fillId="0" borderId="0" xfId="1" applyFont="1" applyBorder="1" applyAlignment="1">
      <alignment horizontal="center" vertical="center" wrapText="1"/>
    </xf>
    <xf numFmtId="0" fontId="22" fillId="0" borderId="3" xfId="1" applyFont="1" applyBorder="1" applyAlignment="1">
      <alignment horizontal="center" vertical="center" justifyLastLine="1"/>
    </xf>
    <xf numFmtId="0" fontId="46" fillId="10" borderId="1" xfId="1" applyFont="1" applyFill="1" applyBorder="1" applyAlignment="1">
      <alignment vertical="center"/>
    </xf>
    <xf numFmtId="0" fontId="46" fillId="10" borderId="5" xfId="1" applyFont="1" applyFill="1" applyBorder="1" applyAlignment="1">
      <alignment vertical="center"/>
    </xf>
    <xf numFmtId="0" fontId="16" fillId="0" borderId="1" xfId="1" applyFont="1" applyBorder="1" applyAlignment="1">
      <alignment horizontal="center" vertical="center" shrinkToFit="1"/>
    </xf>
    <xf numFmtId="0" fontId="38" fillId="0" borderId="3" xfId="1" applyFont="1" applyFill="1" applyBorder="1" applyAlignment="1">
      <alignment horizontal="center" vertical="center" wrapText="1" shrinkToFit="1"/>
    </xf>
    <xf numFmtId="0" fontId="38" fillId="0" borderId="3" xfId="1" applyFont="1" applyFill="1" applyBorder="1" applyAlignment="1">
      <alignment horizontal="center" vertical="center" shrinkToFit="1"/>
    </xf>
    <xf numFmtId="0" fontId="19" fillId="2" borderId="3" xfId="1" applyFont="1" applyFill="1" applyBorder="1" applyAlignment="1">
      <alignment horizontal="center" vertical="center"/>
    </xf>
    <xf numFmtId="0" fontId="16" fillId="0" borderId="4" xfId="1" applyNumberFormat="1" applyFont="1" applyFill="1" applyBorder="1" applyAlignment="1">
      <alignment horizontal="center" vertical="center"/>
    </xf>
    <xf numFmtId="0" fontId="16" fillId="0" borderId="6" xfId="1" applyNumberFormat="1" applyFont="1" applyFill="1" applyBorder="1" applyAlignment="1">
      <alignment horizontal="center" vertical="center"/>
    </xf>
    <xf numFmtId="0" fontId="17" fillId="2" borderId="4" xfId="1" applyFont="1" applyFill="1" applyBorder="1" applyAlignment="1">
      <alignment horizontal="center" vertical="center"/>
    </xf>
    <xf numFmtId="0" fontId="17" fillId="2" borderId="5" xfId="1" applyFont="1" applyFill="1" applyBorder="1" applyAlignment="1">
      <alignment horizontal="center" vertical="center"/>
    </xf>
    <xf numFmtId="0" fontId="17" fillId="2" borderId="28" xfId="1" applyFont="1" applyFill="1" applyBorder="1" applyAlignment="1">
      <alignment horizontal="center" vertical="center"/>
    </xf>
    <xf numFmtId="0" fontId="16" fillId="0" borderId="4" xfId="1" applyFont="1" applyBorder="1" applyAlignment="1">
      <alignment vertical="center"/>
    </xf>
    <xf numFmtId="0" fontId="16" fillId="0" borderId="5" xfId="1" applyFont="1" applyBorder="1" applyAlignment="1">
      <alignment vertical="center"/>
    </xf>
    <xf numFmtId="0" fontId="16" fillId="0" borderId="6" xfId="1" applyFont="1" applyBorder="1" applyAlignment="1">
      <alignment vertical="center"/>
    </xf>
    <xf numFmtId="0" fontId="16" fillId="0" borderId="31" xfId="1" applyFont="1" applyBorder="1" applyAlignment="1">
      <alignment vertical="center"/>
    </xf>
    <xf numFmtId="38" fontId="45" fillId="10" borderId="4" xfId="3" applyFont="1" applyFill="1" applyBorder="1" applyAlignment="1">
      <alignment vertical="center"/>
    </xf>
    <xf numFmtId="38" fontId="45" fillId="10" borderId="5" xfId="3" applyFont="1" applyFill="1" applyBorder="1" applyAlignment="1">
      <alignment vertical="center"/>
    </xf>
    <xf numFmtId="178" fontId="16" fillId="0" borderId="66" xfId="1" applyNumberFormat="1" applyFont="1" applyFill="1" applyBorder="1" applyAlignment="1">
      <alignment horizontal="right" vertical="center"/>
    </xf>
    <xf numFmtId="0" fontId="37" fillId="6" borderId="65" xfId="1" applyFont="1" applyFill="1" applyBorder="1" applyAlignment="1">
      <alignment horizontal="center" vertical="center"/>
    </xf>
    <xf numFmtId="0" fontId="37" fillId="6" borderId="62" xfId="1" applyFont="1" applyFill="1" applyBorder="1" applyAlignment="1">
      <alignment horizontal="center" vertical="center"/>
    </xf>
    <xf numFmtId="0" fontId="37" fillId="6" borderId="64" xfId="1" applyFont="1" applyFill="1" applyBorder="1" applyAlignment="1">
      <alignment horizontal="center" vertical="center"/>
    </xf>
    <xf numFmtId="177" fontId="45" fillId="10" borderId="63" xfId="1" applyNumberFormat="1" applyFont="1" applyFill="1" applyBorder="1" applyAlignment="1">
      <alignment horizontal="right" vertical="center"/>
    </xf>
    <xf numFmtId="177" fontId="45" fillId="10" borderId="62" xfId="1" applyNumberFormat="1" applyFont="1" applyFill="1" applyBorder="1" applyAlignment="1">
      <alignment horizontal="right" vertical="center"/>
    </xf>
    <xf numFmtId="38" fontId="45" fillId="10" borderId="20" xfId="3" applyFont="1" applyFill="1" applyBorder="1" applyAlignment="1">
      <alignment vertical="center"/>
    </xf>
    <xf numFmtId="38" fontId="45" fillId="10" borderId="21" xfId="3" applyFont="1" applyFill="1" applyBorder="1" applyAlignment="1">
      <alignment vertical="center"/>
    </xf>
    <xf numFmtId="0" fontId="17" fillId="7" borderId="4" xfId="1" applyFont="1" applyFill="1" applyBorder="1" applyAlignment="1">
      <alignment horizontal="center" vertical="center"/>
    </xf>
    <xf numFmtId="0" fontId="17" fillId="7" borderId="5" xfId="1" applyFont="1" applyFill="1" applyBorder="1" applyAlignment="1">
      <alignment horizontal="center" vertical="center"/>
    </xf>
    <xf numFmtId="0" fontId="17" fillId="7" borderId="28" xfId="1" applyFont="1" applyFill="1" applyBorder="1" applyAlignment="1">
      <alignment horizontal="center" vertical="center"/>
    </xf>
    <xf numFmtId="0" fontId="16" fillId="2" borderId="4" xfId="1" applyFont="1" applyFill="1" applyBorder="1" applyAlignment="1">
      <alignment horizontal="center" vertical="center" justifyLastLine="1"/>
    </xf>
    <xf numFmtId="0" fontId="16" fillId="2" borderId="5" xfId="1" applyFont="1" applyFill="1" applyBorder="1" applyAlignment="1">
      <alignment horizontal="center" vertical="center" justifyLastLine="1"/>
    </xf>
    <xf numFmtId="0" fontId="16" fillId="2" borderId="6" xfId="1" applyFont="1" applyFill="1" applyBorder="1" applyAlignment="1">
      <alignment horizontal="center" vertical="center" justifyLastLine="1"/>
    </xf>
    <xf numFmtId="0" fontId="16" fillId="2" borderId="3" xfId="1" applyFont="1" applyFill="1" applyBorder="1" applyAlignment="1">
      <alignment horizontal="center" vertical="center"/>
    </xf>
    <xf numFmtId="38" fontId="16" fillId="0" borderId="20" xfId="3" applyFont="1" applyBorder="1" applyAlignment="1">
      <alignment vertical="center"/>
    </xf>
    <xf numFmtId="38" fontId="16" fillId="0" borderId="21" xfId="3" applyFont="1" applyBorder="1" applyAlignment="1">
      <alignment vertical="center"/>
    </xf>
    <xf numFmtId="178" fontId="45" fillId="10" borderId="10" xfId="1" applyNumberFormat="1" applyFont="1" applyFill="1" applyBorder="1" applyAlignment="1">
      <alignment horizontal="right" vertical="center"/>
    </xf>
    <xf numFmtId="178" fontId="45" fillId="10" borderId="7" xfId="1" applyNumberFormat="1" applyFont="1" applyFill="1" applyBorder="1" applyAlignment="1">
      <alignment horizontal="right" vertical="center"/>
    </xf>
    <xf numFmtId="178" fontId="45" fillId="10" borderId="8" xfId="1" applyNumberFormat="1" applyFont="1" applyFill="1" applyBorder="1" applyAlignment="1">
      <alignment horizontal="right" vertical="center"/>
    </xf>
    <xf numFmtId="0" fontId="22" fillId="0" borderId="10"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178" fontId="22" fillId="0" borderId="35" xfId="1" applyNumberFormat="1" applyFont="1" applyFill="1" applyBorder="1" applyAlignment="1">
      <alignment horizontal="center" vertical="center" shrinkToFit="1"/>
    </xf>
    <xf numFmtId="178" fontId="45" fillId="10" borderId="4" xfId="1" applyNumberFormat="1" applyFont="1" applyFill="1" applyBorder="1" applyAlignment="1">
      <alignment horizontal="center" vertical="center"/>
    </xf>
    <xf numFmtId="178" fontId="45" fillId="10" borderId="6" xfId="1" applyNumberFormat="1" applyFont="1" applyFill="1" applyBorder="1" applyAlignment="1">
      <alignment horizontal="center" vertical="center"/>
    </xf>
    <xf numFmtId="38" fontId="45" fillId="10" borderId="35" xfId="3" applyFont="1" applyFill="1" applyBorder="1" applyAlignment="1">
      <alignment horizontal="right" vertical="center"/>
    </xf>
    <xf numFmtId="0" fontId="22" fillId="2" borderId="4" xfId="1" applyFont="1" applyFill="1" applyBorder="1" applyAlignment="1">
      <alignment horizontal="center" vertical="center" shrinkToFit="1"/>
    </xf>
    <xf numFmtId="0" fontId="22" fillId="2" borderId="6" xfId="1" applyFont="1" applyFill="1" applyBorder="1" applyAlignment="1">
      <alignment horizontal="center" vertical="center" shrinkToFit="1"/>
    </xf>
    <xf numFmtId="178" fontId="16" fillId="0" borderId="69" xfId="1" applyNumberFormat="1" applyFont="1" applyFill="1" applyBorder="1" applyAlignment="1">
      <alignment horizontal="right" vertical="center"/>
    </xf>
    <xf numFmtId="178" fontId="16" fillId="0" borderId="68" xfId="1" applyNumberFormat="1" applyFont="1" applyFill="1" applyBorder="1" applyAlignment="1">
      <alignment horizontal="right" vertical="center"/>
    </xf>
    <xf numFmtId="178" fontId="16" fillId="0" borderId="67" xfId="1" applyNumberFormat="1" applyFont="1" applyFill="1" applyBorder="1" applyAlignment="1">
      <alignment horizontal="right" vertical="center"/>
    </xf>
    <xf numFmtId="3" fontId="16" fillId="2" borderId="3" xfId="1" applyNumberFormat="1" applyFont="1" applyFill="1" applyBorder="1" applyAlignment="1">
      <alignment horizontal="center" vertical="center"/>
    </xf>
    <xf numFmtId="0" fontId="22" fillId="2" borderId="3" xfId="1" applyFont="1" applyFill="1" applyBorder="1" applyAlignment="1">
      <alignment horizontal="center" vertical="center"/>
    </xf>
    <xf numFmtId="0" fontId="34" fillId="0" borderId="0" xfId="4" applyFont="1" applyAlignment="1">
      <alignment horizontal="center" vertical="center"/>
    </xf>
    <xf numFmtId="0" fontId="34" fillId="2" borderId="4" xfId="4" applyFont="1" applyFill="1" applyBorder="1" applyAlignment="1">
      <alignment horizontal="center" vertical="center" shrinkToFit="1"/>
    </xf>
    <xf numFmtId="0" fontId="34" fillId="2" borderId="5" xfId="4" applyFont="1" applyFill="1" applyBorder="1" applyAlignment="1">
      <alignment horizontal="center" vertical="center" shrinkToFit="1"/>
    </xf>
    <xf numFmtId="0" fontId="34" fillId="2" borderId="6" xfId="4" applyFont="1" applyFill="1" applyBorder="1" applyAlignment="1">
      <alignment horizontal="center" vertical="center" shrinkToFit="1"/>
    </xf>
    <xf numFmtId="0" fontId="50" fillId="10" borderId="4" xfId="4" applyFont="1" applyFill="1" applyBorder="1" applyAlignment="1">
      <alignment horizontal="center" vertical="center" shrinkToFit="1"/>
    </xf>
    <xf numFmtId="0" fontId="50" fillId="10" borderId="5" xfId="4" applyFont="1" applyFill="1" applyBorder="1" applyAlignment="1">
      <alignment horizontal="center" vertical="center" shrinkToFit="1"/>
    </xf>
    <xf numFmtId="0" fontId="34" fillId="2" borderId="3" xfId="4" applyFont="1" applyFill="1" applyBorder="1" applyAlignment="1">
      <alignment horizontal="center" vertical="center" shrinkToFit="1"/>
    </xf>
    <xf numFmtId="0" fontId="34" fillId="2" borderId="4" xfId="4" applyFont="1" applyFill="1" applyBorder="1" applyAlignment="1">
      <alignment horizontal="center" vertical="center"/>
    </xf>
    <xf numFmtId="0" fontId="34" fillId="2" borderId="5" xfId="4" applyFont="1" applyFill="1" applyBorder="1" applyAlignment="1">
      <alignment horizontal="center" vertical="center"/>
    </xf>
    <xf numFmtId="0" fontId="34" fillId="2" borderId="6" xfId="4" applyFont="1" applyFill="1" applyBorder="1" applyAlignment="1">
      <alignment horizontal="center" vertical="center"/>
    </xf>
    <xf numFmtId="180" fontId="34" fillId="2" borderId="4" xfId="4" applyNumberFormat="1" applyFont="1" applyFill="1" applyBorder="1" applyAlignment="1">
      <alignment horizontal="center" vertical="center"/>
    </xf>
    <xf numFmtId="180" fontId="34" fillId="2" borderId="5" xfId="4" applyNumberFormat="1" applyFont="1" applyFill="1" applyBorder="1" applyAlignment="1">
      <alignment horizontal="center" vertical="center"/>
    </xf>
    <xf numFmtId="0" fontId="50" fillId="10" borderId="4" xfId="4" applyFont="1" applyFill="1" applyBorder="1" applyAlignment="1">
      <alignment horizontal="center" vertical="center"/>
    </xf>
    <xf numFmtId="0" fontId="50" fillId="10" borderId="5" xfId="4" applyFont="1" applyFill="1" applyBorder="1" applyAlignment="1">
      <alignment horizontal="center" vertical="center"/>
    </xf>
    <xf numFmtId="0" fontId="50" fillId="10" borderId="6" xfId="4" applyFont="1" applyFill="1" applyBorder="1" applyAlignment="1">
      <alignment horizontal="center" vertical="center"/>
    </xf>
    <xf numFmtId="0" fontId="50" fillId="10" borderId="6" xfId="4" applyFont="1" applyFill="1" applyBorder="1" applyAlignment="1">
      <alignment horizontal="center" vertical="center" shrinkToFit="1"/>
    </xf>
    <xf numFmtId="38" fontId="34" fillId="2" borderId="4" xfId="3" applyFont="1" applyFill="1" applyBorder="1" applyAlignment="1">
      <alignment horizontal="center" vertical="center"/>
    </xf>
    <xf numFmtId="38" fontId="34" fillId="2" borderId="5" xfId="3" applyFont="1" applyFill="1" applyBorder="1" applyAlignment="1">
      <alignment horizontal="center" vertical="center"/>
    </xf>
    <xf numFmtId="0" fontId="34" fillId="2" borderId="35" xfId="4" applyFont="1" applyFill="1" applyBorder="1" applyAlignment="1">
      <alignment horizontal="center" vertical="center" shrinkToFit="1"/>
    </xf>
    <xf numFmtId="0" fontId="34" fillId="0" borderId="10" xfId="4" applyFont="1" applyBorder="1" applyAlignment="1">
      <alignment horizontal="center" vertical="center"/>
    </xf>
    <xf numFmtId="0" fontId="34" fillId="0" borderId="7" xfId="4" applyFont="1" applyBorder="1" applyAlignment="1">
      <alignment horizontal="center" vertical="center"/>
    </xf>
    <xf numFmtId="0" fontId="34" fillId="0" borderId="8" xfId="4" applyFont="1" applyBorder="1" applyAlignment="1">
      <alignment horizontal="center" vertical="center"/>
    </xf>
    <xf numFmtId="0" fontId="34" fillId="0" borderId="10" xfId="4" applyFont="1" applyBorder="1" applyAlignment="1">
      <alignment horizontal="center" vertical="center" shrinkToFit="1"/>
    </xf>
    <xf numFmtId="0" fontId="34" fillId="0" borderId="7" xfId="4" applyFont="1" applyBorder="1" applyAlignment="1">
      <alignment horizontal="center" vertical="center" shrinkToFit="1"/>
    </xf>
    <xf numFmtId="0" fontId="34" fillId="0" borderId="8" xfId="4" applyFont="1" applyBorder="1" applyAlignment="1">
      <alignment horizontal="center" vertical="center" shrinkToFit="1"/>
    </xf>
    <xf numFmtId="0" fontId="34" fillId="0" borderId="9" xfId="4" applyFont="1" applyBorder="1" applyAlignment="1">
      <alignment horizontal="center" vertical="center" shrinkToFit="1"/>
    </xf>
    <xf numFmtId="0" fontId="34" fillId="0" borderId="1" xfId="4" applyFont="1" applyBorder="1" applyAlignment="1">
      <alignment horizontal="center" vertical="center" shrinkToFit="1"/>
    </xf>
    <xf numFmtId="0" fontId="34" fillId="0" borderId="2" xfId="4" applyFont="1" applyBorder="1" applyAlignment="1">
      <alignment horizontal="center" vertical="center" shrinkToFit="1"/>
    </xf>
    <xf numFmtId="38" fontId="34" fillId="0" borderId="10" xfId="3" applyFont="1" applyBorder="1" applyAlignment="1">
      <alignment horizontal="center" vertical="center"/>
    </xf>
    <xf numFmtId="38" fontId="34" fillId="0" borderId="7" xfId="3" applyFont="1" applyBorder="1" applyAlignment="1">
      <alignment horizontal="center" vertical="center"/>
    </xf>
    <xf numFmtId="38" fontId="34" fillId="0" borderId="9" xfId="3" applyFont="1" applyBorder="1" applyAlignment="1">
      <alignment horizontal="center" vertical="center"/>
    </xf>
    <xf numFmtId="38" fontId="34" fillId="0" borderId="1" xfId="3" applyFont="1" applyBorder="1" applyAlignment="1">
      <alignment horizontal="center" vertical="center"/>
    </xf>
    <xf numFmtId="0" fontId="34" fillId="2" borderId="34" xfId="4" applyFont="1" applyFill="1" applyBorder="1" applyAlignment="1">
      <alignment horizontal="center" vertical="center" shrinkToFit="1"/>
    </xf>
    <xf numFmtId="0" fontId="34" fillId="0" borderId="54" xfId="4" applyFont="1" applyBorder="1" applyAlignment="1">
      <alignment horizontal="center" vertical="center"/>
    </xf>
    <xf numFmtId="0" fontId="34" fillId="0" borderId="55" xfId="4" applyFont="1" applyBorder="1" applyAlignment="1">
      <alignment horizontal="center" vertical="center"/>
    </xf>
    <xf numFmtId="0" fontId="34" fillId="0" borderId="56" xfId="4" applyFont="1" applyBorder="1" applyAlignment="1">
      <alignment horizontal="center" vertical="center"/>
    </xf>
    <xf numFmtId="14" fontId="34" fillId="0" borderId="82" xfId="4" applyNumberFormat="1" applyFont="1" applyBorder="1" applyAlignment="1">
      <alignment horizontal="center" vertical="center"/>
    </xf>
    <xf numFmtId="14" fontId="34" fillId="0" borderId="87" xfId="4" applyNumberFormat="1" applyFont="1" applyBorder="1" applyAlignment="1">
      <alignment horizontal="center" vertical="center"/>
    </xf>
    <xf numFmtId="0" fontId="5" fillId="0" borderId="82" xfId="4" applyFont="1" applyBorder="1" applyAlignment="1">
      <alignment horizontal="center" vertical="center" wrapText="1"/>
    </xf>
    <xf numFmtId="0" fontId="5" fillId="0" borderId="71" xfId="4" applyFont="1" applyBorder="1" applyAlignment="1">
      <alignment horizontal="center" vertical="center" wrapText="1"/>
    </xf>
    <xf numFmtId="181" fontId="34" fillId="2" borderId="35" xfId="4" applyNumberFormat="1" applyFont="1" applyFill="1" applyBorder="1" applyAlignment="1">
      <alignment horizontal="center" vertical="center" wrapText="1" shrinkToFit="1"/>
    </xf>
    <xf numFmtId="181" fontId="34" fillId="2" borderId="11" xfId="4" applyNumberFormat="1" applyFont="1" applyFill="1" applyBorder="1" applyAlignment="1">
      <alignment horizontal="center" vertical="center" shrinkToFit="1"/>
    </xf>
    <xf numFmtId="0" fontId="34" fillId="2" borderId="105" xfId="4" applyFont="1" applyFill="1" applyBorder="1" applyAlignment="1">
      <alignment horizontal="center" vertical="center" wrapText="1" shrinkToFit="1"/>
    </xf>
    <xf numFmtId="0" fontId="34" fillId="2" borderId="100" xfId="4" applyFont="1" applyFill="1" applyBorder="1" applyAlignment="1">
      <alignment horizontal="center" vertical="center" wrapText="1" shrinkToFit="1"/>
    </xf>
    <xf numFmtId="0" fontId="43" fillId="6" borderId="3" xfId="4" applyFont="1" applyFill="1" applyBorder="1" applyAlignment="1">
      <alignment horizontal="center" vertical="center"/>
    </xf>
    <xf numFmtId="180" fontId="51" fillId="10" borderId="4" xfId="4" applyNumberFormat="1" applyFont="1" applyFill="1" applyBorder="1" applyAlignment="1">
      <alignment vertical="center"/>
    </xf>
    <xf numFmtId="180" fontId="51" fillId="10" borderId="5" xfId="4" applyNumberFormat="1" applyFont="1" applyFill="1" applyBorder="1" applyAlignment="1">
      <alignment vertical="center"/>
    </xf>
    <xf numFmtId="0" fontId="34" fillId="2" borderId="10" xfId="4" applyFont="1" applyFill="1" applyBorder="1" applyAlignment="1">
      <alignment horizontal="center" vertical="center"/>
    </xf>
    <xf numFmtId="0" fontId="34" fillId="2" borderId="106" xfId="4" applyFont="1" applyFill="1" applyBorder="1" applyAlignment="1">
      <alignment horizontal="center" vertical="center"/>
    </xf>
    <xf numFmtId="0" fontId="34" fillId="2" borderId="9" xfId="4" applyFont="1" applyFill="1" applyBorder="1" applyAlignment="1">
      <alignment horizontal="center" vertical="center"/>
    </xf>
    <xf numFmtId="0" fontId="34" fillId="2" borderId="102" xfId="4" applyFont="1" applyFill="1" applyBorder="1" applyAlignment="1">
      <alignment horizontal="center" vertical="center"/>
    </xf>
    <xf numFmtId="0" fontId="34" fillId="2" borderId="8" xfId="4" applyFont="1" applyFill="1" applyBorder="1" applyAlignment="1">
      <alignment horizontal="center" vertical="center"/>
    </xf>
    <xf numFmtId="0" fontId="34" fillId="2" borderId="2" xfId="4" applyFont="1" applyFill="1" applyBorder="1" applyAlignment="1">
      <alignment horizontal="center" vertical="center"/>
    </xf>
    <xf numFmtId="38" fontId="5" fillId="2" borderId="104" xfId="3" applyFont="1" applyFill="1" applyBorder="1" applyAlignment="1">
      <alignment horizontal="center" vertical="center" wrapText="1" shrinkToFit="1"/>
    </xf>
    <xf numFmtId="38" fontId="5" fillId="2" borderId="99" xfId="3" applyFont="1" applyFill="1" applyBorder="1" applyAlignment="1">
      <alignment horizontal="center" vertical="center" wrapText="1" shrinkToFit="1"/>
    </xf>
    <xf numFmtId="180" fontId="34" fillId="2" borderId="35" xfId="4" applyNumberFormat="1" applyFont="1" applyFill="1" applyBorder="1" applyAlignment="1">
      <alignment horizontal="center" vertical="center" shrinkToFit="1"/>
    </xf>
    <xf numFmtId="180" fontId="34" fillId="2" borderId="11" xfId="4" applyNumberFormat="1" applyFont="1" applyFill="1" applyBorder="1" applyAlignment="1">
      <alignment horizontal="center" vertical="center" shrinkToFit="1"/>
    </xf>
    <xf numFmtId="14" fontId="34" fillId="0" borderId="51" xfId="4" applyNumberFormat="1" applyFont="1" applyBorder="1" applyAlignment="1">
      <alignment horizontal="center" vertical="center"/>
    </xf>
    <xf numFmtId="14" fontId="34" fillId="0" borderId="97" xfId="4" applyNumberFormat="1" applyFont="1" applyBorder="1" applyAlignment="1">
      <alignment horizontal="center" vertical="center"/>
    </xf>
    <xf numFmtId="0" fontId="5" fillId="0" borderId="51" xfId="4" applyFont="1" applyBorder="1" applyAlignment="1">
      <alignment horizontal="center" vertical="center" wrapText="1"/>
    </xf>
    <xf numFmtId="0" fontId="5" fillId="0" borderId="53" xfId="4" applyFont="1" applyBorder="1" applyAlignment="1">
      <alignment horizontal="center" vertical="center" wrapText="1"/>
    </xf>
    <xf numFmtId="38" fontId="34" fillId="2" borderId="103" xfId="3" applyFont="1" applyFill="1" applyBorder="1" applyAlignment="1">
      <alignment horizontal="center" vertical="center" wrapText="1" shrinkToFit="1"/>
    </xf>
    <xf numFmtId="38" fontId="34" fillId="2" borderId="98" xfId="3" applyFont="1" applyFill="1" applyBorder="1" applyAlignment="1">
      <alignment horizontal="center" vertical="center" wrapText="1" shrinkToFit="1"/>
    </xf>
    <xf numFmtId="0" fontId="11" fillId="2" borderId="10" xfId="4" applyFont="1" applyFill="1" applyBorder="1" applyAlignment="1">
      <alignment horizontal="center" vertical="center" wrapText="1" shrinkToFit="1"/>
    </xf>
    <xf numFmtId="0" fontId="11" fillId="2" borderId="8" xfId="4" applyFont="1" applyFill="1" applyBorder="1" applyAlignment="1">
      <alignment horizontal="center" vertical="center" wrapText="1" shrinkToFit="1"/>
    </xf>
    <xf numFmtId="0" fontId="11" fillId="2" borderId="12" xfId="4" applyFont="1" applyFill="1" applyBorder="1" applyAlignment="1">
      <alignment horizontal="center" vertical="center" wrapText="1" shrinkToFit="1"/>
    </xf>
    <xf numFmtId="0" fontId="11" fillId="2" borderId="13" xfId="4" applyFont="1" applyFill="1" applyBorder="1" applyAlignment="1">
      <alignment horizontal="center" vertical="center" wrapText="1" shrinkToFit="1"/>
    </xf>
    <xf numFmtId="0" fontId="34" fillId="2" borderId="28" xfId="4" applyFont="1" applyFill="1" applyBorder="1" applyAlignment="1">
      <alignment horizontal="center" vertical="center" shrinkToFit="1"/>
    </xf>
    <xf numFmtId="14" fontId="34" fillId="0" borderId="54" xfId="4" applyNumberFormat="1" applyFont="1" applyBorder="1" applyAlignment="1">
      <alignment horizontal="center" vertical="center"/>
    </xf>
    <xf numFmtId="14" fontId="34" fillId="0" borderId="80" xfId="4" applyNumberFormat="1" applyFont="1" applyBorder="1" applyAlignment="1">
      <alignment horizontal="center" vertical="center"/>
    </xf>
    <xf numFmtId="0" fontId="5" fillId="0" borderId="54" xfId="4" applyFont="1" applyBorder="1" applyAlignment="1">
      <alignment horizontal="center" vertical="center" wrapText="1"/>
    </xf>
    <xf numFmtId="0" fontId="5" fillId="0" borderId="56" xfId="4" applyFont="1" applyBorder="1" applyAlignment="1">
      <alignment horizontal="center" vertical="center" wrapText="1"/>
    </xf>
    <xf numFmtId="38" fontId="7" fillId="9" borderId="82" xfId="3" applyFont="1" applyFill="1" applyBorder="1" applyAlignment="1">
      <alignment horizontal="right" vertical="center" shrinkToFit="1"/>
    </xf>
    <xf numFmtId="38" fontId="7" fillId="9" borderId="71" xfId="3" applyFont="1" applyFill="1" applyBorder="1" applyAlignment="1">
      <alignment horizontal="right" vertical="center" shrinkToFit="1"/>
    </xf>
    <xf numFmtId="38" fontId="7" fillId="9" borderId="51" xfId="3" applyFont="1" applyFill="1" applyBorder="1" applyAlignment="1">
      <alignment horizontal="right" vertical="center" shrinkToFit="1"/>
    </xf>
    <xf numFmtId="38" fontId="7" fillId="9" borderId="53" xfId="3" applyFont="1" applyFill="1" applyBorder="1" applyAlignment="1">
      <alignment horizontal="right" vertical="center" shrinkToFit="1"/>
    </xf>
    <xf numFmtId="0" fontId="34" fillId="0" borderId="4" xfId="4" applyFont="1" applyBorder="1" applyAlignment="1">
      <alignment horizontal="center" vertical="center"/>
    </xf>
    <xf numFmtId="0" fontId="34" fillId="0" borderId="5" xfId="4" applyFont="1" applyBorder="1" applyAlignment="1">
      <alignment horizontal="center" vertical="center"/>
    </xf>
    <xf numFmtId="38" fontId="7" fillId="9" borderId="107" xfId="3" applyFont="1" applyFill="1" applyBorder="1" applyAlignment="1">
      <alignment horizontal="right" vertical="center" shrinkToFit="1"/>
    </xf>
    <xf numFmtId="38" fontId="7" fillId="9" borderId="108" xfId="3" applyFont="1" applyFill="1" applyBorder="1" applyAlignment="1">
      <alignment horizontal="right" vertical="center" shrinkToFit="1"/>
    </xf>
    <xf numFmtId="180" fontId="50" fillId="8" borderId="65" xfId="4" applyNumberFormat="1" applyFont="1" applyFill="1" applyBorder="1" applyAlignment="1">
      <alignment vertical="center" shrinkToFit="1"/>
    </xf>
    <xf numFmtId="180" fontId="50" fillId="8" borderId="61" xfId="4" applyNumberFormat="1" applyFont="1" applyFill="1" applyBorder="1" applyAlignment="1">
      <alignment vertical="center" shrinkToFit="1"/>
    </xf>
    <xf numFmtId="180" fontId="34" fillId="2" borderId="10" xfId="4" applyNumberFormat="1" applyFont="1" applyFill="1" applyBorder="1" applyAlignment="1">
      <alignment horizontal="center" vertical="center" shrinkToFit="1"/>
    </xf>
    <xf numFmtId="180" fontId="34" fillId="2" borderId="8" xfId="4" applyNumberFormat="1" applyFont="1" applyFill="1" applyBorder="1" applyAlignment="1">
      <alignment horizontal="center" vertical="center" shrinkToFit="1"/>
    </xf>
    <xf numFmtId="180" fontId="34" fillId="2" borderId="9" xfId="4" applyNumberFormat="1" applyFont="1" applyFill="1" applyBorder="1" applyAlignment="1">
      <alignment horizontal="center" vertical="center" shrinkToFit="1"/>
    </xf>
    <xf numFmtId="180" fontId="34" fillId="2" borderId="2" xfId="4" applyNumberFormat="1" applyFont="1" applyFill="1" applyBorder="1" applyAlignment="1">
      <alignment horizontal="center" vertical="center" shrinkToFit="1"/>
    </xf>
    <xf numFmtId="0" fontId="7" fillId="2" borderId="46" xfId="0" applyFont="1" applyFill="1" applyBorder="1" applyAlignment="1">
      <alignment horizontal="center" vertical="center" justifyLastLine="1"/>
    </xf>
    <xf numFmtId="0" fontId="7" fillId="2" borderId="2" xfId="0" applyFont="1" applyFill="1" applyBorder="1" applyAlignment="1">
      <alignment horizontal="center" vertical="center" justifyLastLine="1"/>
    </xf>
    <xf numFmtId="0" fontId="7" fillId="2" borderId="139" xfId="0" applyFont="1" applyFill="1" applyBorder="1" applyAlignment="1">
      <alignment horizontal="center" vertical="center" wrapText="1" justifyLastLine="1"/>
    </xf>
    <xf numFmtId="0" fontId="7" fillId="2" borderId="11" xfId="0" applyFont="1" applyFill="1" applyBorder="1" applyAlignment="1">
      <alignment horizontal="center" vertical="center" wrapText="1" justifyLastLine="1"/>
    </xf>
    <xf numFmtId="0" fontId="7" fillId="2" borderId="141" xfId="0" applyFont="1" applyFill="1" applyBorder="1" applyAlignment="1">
      <alignment horizontal="center" vertical="center" wrapText="1" justifyLastLine="1"/>
    </xf>
    <xf numFmtId="0" fontId="7" fillId="2" borderId="143" xfId="0" applyFont="1" applyFill="1" applyBorder="1" applyAlignment="1">
      <alignment horizontal="center" vertical="center" wrapText="1" justifyLastLine="1"/>
    </xf>
    <xf numFmtId="0" fontId="7" fillId="2" borderId="142" xfId="0" applyFont="1" applyFill="1" applyBorder="1" applyAlignment="1">
      <alignment horizontal="distributed" vertical="center" wrapText="1" justifyLastLine="1"/>
    </xf>
    <xf numFmtId="0" fontId="7" fillId="2" borderId="144" xfId="0" applyFont="1" applyFill="1" applyBorder="1" applyAlignment="1">
      <alignment horizontal="distributed" vertical="center" wrapText="1" justifyLastLine="1"/>
    </xf>
    <xf numFmtId="187" fontId="7" fillId="2" borderId="139" xfId="0" applyNumberFormat="1" applyFont="1" applyFill="1" applyBorder="1" applyAlignment="1">
      <alignment horizontal="center" vertical="center" wrapText="1" justifyLastLine="1"/>
    </xf>
    <xf numFmtId="187" fontId="7" fillId="2" borderId="11" xfId="0" applyNumberFormat="1" applyFont="1" applyFill="1" applyBorder="1" applyAlignment="1">
      <alignment horizontal="center" vertical="center" wrapText="1" justifyLastLine="1"/>
    </xf>
    <xf numFmtId="0" fontId="7" fillId="2" borderId="140" xfId="0" applyFont="1" applyFill="1" applyBorder="1" applyAlignment="1">
      <alignment horizontal="center" vertical="center" wrapText="1" justifyLastLine="1"/>
    </xf>
    <xf numFmtId="0" fontId="7" fillId="2" borderId="46" xfId="0" applyFont="1" applyFill="1" applyBorder="1" applyAlignment="1">
      <alignment horizontal="center" vertical="center" wrapText="1" justifyLastLine="1"/>
    </xf>
    <xf numFmtId="0" fontId="7" fillId="2" borderId="13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39"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5" borderId="47" xfId="0" applyFont="1" applyFill="1" applyBorder="1" applyAlignment="1">
      <alignment horizontal="center" vertical="center" wrapText="1" justifyLastLine="1"/>
    </xf>
    <xf numFmtId="0" fontId="7" fillId="5" borderId="145" xfId="0" applyFont="1" applyFill="1" applyBorder="1" applyAlignment="1">
      <alignment horizontal="center" vertical="center" wrapText="1" justifyLastLine="1"/>
    </xf>
    <xf numFmtId="0" fontId="7" fillId="5" borderId="139" xfId="0" applyFont="1" applyFill="1" applyBorder="1" applyAlignment="1">
      <alignment horizontal="center" vertical="center" wrapText="1" justifyLastLine="1"/>
    </xf>
    <xf numFmtId="0" fontId="7" fillId="5" borderId="11" xfId="0" applyFont="1" applyFill="1" applyBorder="1" applyAlignment="1">
      <alignment horizontal="center" vertical="center" wrapText="1" justifyLastLine="1"/>
    </xf>
    <xf numFmtId="192" fontId="52" fillId="10" borderId="45" xfId="1" applyNumberFormat="1" applyFont="1" applyFill="1" applyBorder="1" applyAlignment="1">
      <alignment horizontal="center" vertical="center"/>
    </xf>
    <xf numFmtId="192" fontId="52" fillId="10" borderId="16" xfId="1" applyNumberFormat="1" applyFont="1" applyFill="1" applyBorder="1" applyAlignment="1">
      <alignment horizontal="center" vertical="center"/>
    </xf>
    <xf numFmtId="0" fontId="19" fillId="0" borderId="20" xfId="1" applyFont="1" applyBorder="1" applyAlignment="1">
      <alignment horizontal="left" vertical="center" wrapText="1"/>
    </xf>
    <xf numFmtId="0" fontId="19" fillId="0" borderId="21" xfId="1" applyFont="1" applyBorder="1" applyAlignment="1">
      <alignment horizontal="left" vertical="center" wrapText="1"/>
    </xf>
    <xf numFmtId="0" fontId="19" fillId="0" borderId="23" xfId="1" applyFont="1" applyBorder="1" applyAlignment="1">
      <alignment horizontal="left" vertical="center" wrapText="1"/>
    </xf>
    <xf numFmtId="0" fontId="18" fillId="0" borderId="5" xfId="1" applyFont="1" applyBorder="1" applyAlignment="1">
      <alignment horizontal="left" vertical="center" shrinkToFit="1"/>
    </xf>
    <xf numFmtId="0" fontId="18" fillId="0" borderId="28" xfId="1" applyFont="1" applyBorder="1" applyAlignment="1">
      <alignment horizontal="left" vertical="center" shrinkToFit="1"/>
    </xf>
    <xf numFmtId="0" fontId="18" fillId="0" borderId="40" xfId="1" applyFont="1" applyBorder="1" applyAlignment="1">
      <alignment horizontal="left" vertical="center" shrinkToFit="1"/>
    </xf>
    <xf numFmtId="186" fontId="16" fillId="0" borderId="16" xfId="1" applyNumberFormat="1" applyFont="1" applyBorder="1" applyAlignment="1">
      <alignment horizontal="center" vertical="center" justifyLastLine="1"/>
    </xf>
    <xf numFmtId="186" fontId="19" fillId="0" borderId="16" xfId="1" applyNumberFormat="1" applyFont="1" applyBorder="1" applyAlignment="1">
      <alignment horizontal="center" vertical="center"/>
    </xf>
    <xf numFmtId="186" fontId="19" fillId="0" borderId="17" xfId="1" applyNumberFormat="1" applyFont="1" applyBorder="1" applyAlignment="1">
      <alignment horizontal="center" vertical="center"/>
    </xf>
    <xf numFmtId="0" fontId="18" fillId="0" borderId="6" xfId="1" applyFont="1" applyBorder="1" applyAlignment="1">
      <alignment horizontal="left" vertical="center" shrinkToFit="1"/>
    </xf>
    <xf numFmtId="0" fontId="19" fillId="0" borderId="15" xfId="1" applyFont="1" applyBorder="1" applyAlignment="1">
      <alignment horizontal="center" vertical="center"/>
    </xf>
    <xf numFmtId="0" fontId="19" fillId="0" borderId="16" xfId="1" applyFont="1" applyBorder="1" applyAlignment="1">
      <alignment horizontal="center" vertical="center"/>
    </xf>
    <xf numFmtId="0" fontId="19" fillId="0" borderId="4" xfId="1" applyFont="1" applyBorder="1" applyAlignment="1">
      <alignment horizontal="center" vertical="center"/>
    </xf>
    <xf numFmtId="0" fontId="19" fillId="0" borderId="5" xfId="1" applyFont="1" applyBorder="1" applyAlignment="1">
      <alignment horizontal="center" vertical="center"/>
    </xf>
    <xf numFmtId="0" fontId="19" fillId="0" borderId="6" xfId="1" applyFont="1" applyBorder="1" applyAlignment="1">
      <alignment horizontal="center" vertical="center"/>
    </xf>
    <xf numFmtId="0" fontId="19" fillId="0" borderId="31" xfId="1" applyFont="1" applyBorder="1" applyAlignment="1">
      <alignment horizontal="center" vertical="center" wrapText="1"/>
    </xf>
    <xf numFmtId="0" fontId="19" fillId="0" borderId="5" xfId="1" applyFont="1" applyBorder="1" applyAlignment="1">
      <alignment horizontal="center" vertical="center" wrapText="1"/>
    </xf>
    <xf numFmtId="0" fontId="19" fillId="0" borderId="6" xfId="1" applyFont="1" applyBorder="1" applyAlignment="1">
      <alignment horizontal="center" vertical="center" wrapText="1"/>
    </xf>
    <xf numFmtId="0" fontId="19" fillId="0" borderId="4" xfId="1" applyFont="1" applyBorder="1" applyAlignment="1">
      <alignment horizontal="center" vertical="center" wrapText="1"/>
    </xf>
    <xf numFmtId="0" fontId="19" fillId="0" borderId="20" xfId="1" applyFont="1" applyBorder="1" applyAlignment="1">
      <alignment horizontal="center" vertical="center" wrapText="1"/>
    </xf>
    <xf numFmtId="0" fontId="19" fillId="0" borderId="22" xfId="1" applyFont="1" applyBorder="1" applyAlignment="1">
      <alignment horizontal="center" vertical="center" wrapText="1"/>
    </xf>
    <xf numFmtId="0" fontId="19" fillId="0" borderId="47" xfId="1" applyFont="1" applyBorder="1" applyAlignment="1">
      <alignment horizontal="center" vertical="center" textRotation="255"/>
    </xf>
    <xf numFmtId="0" fontId="19" fillId="0" borderId="43" xfId="1" applyFont="1" applyBorder="1" applyAlignment="1">
      <alignment horizontal="center" vertical="center" textRotation="255"/>
    </xf>
    <xf numFmtId="0" fontId="19" fillId="0" borderId="39" xfId="1" applyFont="1" applyBorder="1" applyAlignment="1">
      <alignment horizontal="center" vertical="center" textRotation="255"/>
    </xf>
    <xf numFmtId="0" fontId="19" fillId="0" borderId="44" xfId="1" applyFont="1" applyBorder="1" applyAlignment="1">
      <alignment horizontal="center" vertical="center"/>
    </xf>
    <xf numFmtId="0" fontId="19" fillId="0" borderId="46" xfId="1" applyFont="1" applyBorder="1" applyAlignment="1">
      <alignment horizontal="center" vertical="center"/>
    </xf>
    <xf numFmtId="0" fontId="19" fillId="0" borderId="20" xfId="1" applyFont="1" applyBorder="1" applyAlignment="1">
      <alignment horizontal="center" vertical="center"/>
    </xf>
    <xf numFmtId="0" fontId="19" fillId="0" borderId="21" xfId="1" applyFont="1" applyBorder="1" applyAlignment="1">
      <alignment horizontal="center" vertical="center"/>
    </xf>
    <xf numFmtId="0" fontId="19" fillId="0" borderId="22" xfId="1" applyFont="1" applyBorder="1" applyAlignment="1">
      <alignment horizontal="center" vertical="center"/>
    </xf>
    <xf numFmtId="0" fontId="18" fillId="0" borderId="0" xfId="1" applyFont="1" applyBorder="1" applyAlignment="1">
      <alignment horizontal="left" vertical="center" wrapText="1"/>
    </xf>
    <xf numFmtId="0" fontId="19" fillId="0" borderId="32" xfId="1" applyFont="1" applyBorder="1" applyAlignment="1">
      <alignment horizontal="center" vertical="center" wrapText="1"/>
    </xf>
    <xf numFmtId="0" fontId="19" fillId="0" borderId="21" xfId="1" applyFont="1" applyBorder="1" applyAlignment="1">
      <alignment horizontal="center" vertical="center" wrapText="1"/>
    </xf>
    <xf numFmtId="0" fontId="19" fillId="0" borderId="28" xfId="1" applyFont="1" applyBorder="1" applyAlignment="1">
      <alignment horizontal="center" vertical="center" wrapText="1"/>
    </xf>
    <xf numFmtId="0" fontId="19" fillId="0" borderId="23" xfId="1" applyFont="1" applyBorder="1" applyAlignment="1">
      <alignment horizontal="center" vertical="center" wrapText="1"/>
    </xf>
    <xf numFmtId="0" fontId="16" fillId="0" borderId="0" xfId="1" applyFont="1" applyBorder="1" applyAlignment="1">
      <alignment horizontal="center" vertical="center" wrapText="1"/>
    </xf>
    <xf numFmtId="0" fontId="22" fillId="0" borderId="0" xfId="1" applyFont="1" applyBorder="1" applyAlignment="1">
      <alignment horizontal="center" vertical="center" wrapText="1"/>
    </xf>
    <xf numFmtId="0" fontId="16" fillId="0" borderId="0" xfId="1" applyFont="1" applyBorder="1" applyAlignment="1">
      <alignment horizontal="center" vertical="center"/>
    </xf>
    <xf numFmtId="0" fontId="24" fillId="0" borderId="0" xfId="1" applyFont="1" applyBorder="1" applyAlignment="1">
      <alignment horizontal="center" vertical="center" wrapText="1"/>
    </xf>
    <xf numFmtId="0" fontId="24" fillId="0" borderId="0" xfId="1" applyFont="1" applyAlignment="1">
      <alignment horizontal="center" vertical="center"/>
    </xf>
    <xf numFmtId="0" fontId="16" fillId="0" borderId="120" xfId="1" applyFont="1" applyBorder="1" applyAlignment="1">
      <alignment horizontal="center" vertical="center"/>
    </xf>
    <xf numFmtId="0" fontId="16" fillId="0" borderId="121" xfId="1" applyFont="1" applyBorder="1" applyAlignment="1">
      <alignment horizontal="center" vertical="center"/>
    </xf>
    <xf numFmtId="0" fontId="45" fillId="10" borderId="121" xfId="1" applyFont="1" applyFill="1" applyBorder="1" applyAlignment="1">
      <alignment horizontal="center" vertical="center" justifyLastLine="1"/>
    </xf>
    <xf numFmtId="0" fontId="45" fillId="10" borderId="122" xfId="1" applyFont="1" applyFill="1" applyBorder="1" applyAlignment="1">
      <alignment horizontal="center" vertical="center" justifyLastLine="1"/>
    </xf>
    <xf numFmtId="0" fontId="45" fillId="10" borderId="45" xfId="1" applyFont="1" applyFill="1" applyBorder="1" applyAlignment="1">
      <alignment horizontal="center" vertical="center"/>
    </xf>
    <xf numFmtId="0" fontId="45" fillId="10" borderId="16" xfId="1" applyFont="1" applyFill="1" applyBorder="1" applyAlignment="1">
      <alignment horizontal="center" vertical="center"/>
    </xf>
    <xf numFmtId="0" fontId="23" fillId="0" borderId="16" xfId="1" applyFont="1" applyBorder="1" applyAlignment="1">
      <alignment horizontal="left" vertical="center" wrapText="1"/>
    </xf>
    <xf numFmtId="0" fontId="23" fillId="0" borderId="17" xfId="1" applyFont="1" applyBorder="1" applyAlignment="1">
      <alignment horizontal="left" vertical="center" wrapText="1"/>
    </xf>
    <xf numFmtId="0" fontId="19" fillId="0" borderId="17" xfId="1" applyFont="1" applyBorder="1" applyAlignment="1">
      <alignment horizontal="center" vertical="center"/>
    </xf>
    <xf numFmtId="0" fontId="45" fillId="10" borderId="20" xfId="1" applyFont="1" applyFill="1" applyBorder="1" applyAlignment="1">
      <alignment horizontal="center" vertical="center" wrapText="1"/>
    </xf>
    <xf numFmtId="0" fontId="45" fillId="10" borderId="21" xfId="1" applyFont="1" applyFill="1" applyBorder="1" applyAlignment="1">
      <alignment horizontal="center" vertical="center" wrapText="1"/>
    </xf>
    <xf numFmtId="0" fontId="46" fillId="10" borderId="21" xfId="1" applyFont="1" applyFill="1" applyBorder="1" applyAlignment="1">
      <alignment horizontal="center" vertical="center" wrapText="1"/>
    </xf>
    <xf numFmtId="0" fontId="46" fillId="10" borderId="23" xfId="1" applyFont="1" applyFill="1" applyBorder="1" applyAlignment="1">
      <alignment horizontal="center" vertical="center" wrapText="1"/>
    </xf>
    <xf numFmtId="0" fontId="19" fillId="0" borderId="3" xfId="1" applyFont="1" applyBorder="1" applyAlignment="1">
      <alignment horizontal="center" vertical="center" shrinkToFit="1"/>
    </xf>
    <xf numFmtId="0" fontId="19" fillId="0" borderId="48" xfId="1" applyFont="1" applyBorder="1" applyAlignment="1">
      <alignment horizontal="center" vertical="center"/>
    </xf>
    <xf numFmtId="0" fontId="19" fillId="0" borderId="45" xfId="1" applyFont="1" applyBorder="1" applyAlignment="1">
      <alignment horizontal="center" vertical="center"/>
    </xf>
    <xf numFmtId="0" fontId="45" fillId="10" borderId="45" xfId="1" applyNumberFormat="1" applyFont="1" applyFill="1" applyBorder="1" applyAlignment="1">
      <alignment horizontal="center" vertical="center"/>
    </xf>
    <xf numFmtId="0" fontId="45" fillId="10" borderId="16" xfId="1" applyNumberFormat="1" applyFont="1" applyFill="1" applyBorder="1" applyAlignment="1">
      <alignment horizontal="center" vertical="center"/>
    </xf>
    <xf numFmtId="0" fontId="45" fillId="10" borderId="48" xfId="1" applyNumberFormat="1" applyFont="1" applyFill="1" applyBorder="1" applyAlignment="1">
      <alignment horizontal="center" vertical="center"/>
    </xf>
    <xf numFmtId="0" fontId="19" fillId="0" borderId="50" xfId="1" applyFont="1" applyBorder="1" applyAlignment="1">
      <alignment horizontal="center" vertical="center"/>
    </xf>
    <xf numFmtId="0" fontId="19" fillId="0" borderId="37" xfId="1" applyFont="1" applyBorder="1" applyAlignment="1">
      <alignment horizontal="center" vertical="center"/>
    </xf>
    <xf numFmtId="0" fontId="19" fillId="0" borderId="49" xfId="1" applyFont="1" applyBorder="1" applyAlignment="1">
      <alignment horizontal="center" vertical="center"/>
    </xf>
    <xf numFmtId="0" fontId="19" fillId="0" borderId="29" xfId="1" applyFont="1" applyBorder="1" applyAlignment="1">
      <alignment horizontal="center" vertical="center" shrinkToFit="1"/>
    </xf>
    <xf numFmtId="0" fontId="22" fillId="0" borderId="0" xfId="1" applyFont="1" applyBorder="1" applyAlignment="1">
      <alignment horizontal="left" vertical="center" wrapText="1"/>
    </xf>
    <xf numFmtId="0" fontId="22" fillId="0" borderId="0" xfId="1" applyFont="1" applyBorder="1" applyAlignment="1">
      <alignment horizontal="left" vertical="center"/>
    </xf>
    <xf numFmtId="0" fontId="16" fillId="0" borderId="0" xfId="1" applyFont="1" applyBorder="1" applyAlignment="1">
      <alignment horizontal="right" vertical="center" justifyLastLine="1"/>
    </xf>
    <xf numFmtId="0" fontId="16" fillId="0" borderId="16" xfId="1" applyFont="1" applyBorder="1" applyAlignment="1">
      <alignment horizontal="center" vertical="center" justifyLastLine="1"/>
    </xf>
    <xf numFmtId="0" fontId="53" fillId="0" borderId="3" xfId="0" applyFont="1" applyBorder="1" applyAlignment="1">
      <alignment horizontal="center" vertical="center"/>
    </xf>
    <xf numFmtId="0" fontId="53" fillId="0" borderId="4" xfId="0" applyFont="1" applyBorder="1" applyAlignment="1">
      <alignment horizontal="center" vertical="center"/>
    </xf>
    <xf numFmtId="0" fontId="53" fillId="0" borderId="6" xfId="0" applyFont="1" applyBorder="1" applyAlignment="1">
      <alignment horizontal="center" vertical="center"/>
    </xf>
    <xf numFmtId="176" fontId="55" fillId="0" borderId="110" xfId="1" applyNumberFormat="1" applyFont="1" applyFill="1" applyBorder="1" applyAlignment="1">
      <alignment horizontal="left" vertical="center"/>
    </xf>
    <xf numFmtId="0" fontId="54" fillId="0" borderId="3" xfId="1" applyFont="1" applyFill="1" applyBorder="1" applyAlignment="1">
      <alignment horizontal="center" vertical="center" shrinkToFit="1"/>
    </xf>
    <xf numFmtId="176" fontId="54" fillId="0" borderId="112" xfId="1" applyNumberFormat="1" applyFont="1" applyFill="1" applyBorder="1" applyAlignment="1">
      <alignment horizontal="left" vertical="center"/>
    </xf>
    <xf numFmtId="176" fontId="54" fillId="4" borderId="3" xfId="1" applyNumberFormat="1" applyFont="1" applyFill="1" applyBorder="1" applyAlignment="1">
      <alignment horizontal="center" vertical="center"/>
    </xf>
    <xf numFmtId="176" fontId="54" fillId="0" borderId="3" xfId="1" applyNumberFormat="1" applyFont="1" applyFill="1" applyBorder="1" applyAlignment="1">
      <alignment horizontal="left" vertical="center"/>
    </xf>
    <xf numFmtId="176" fontId="54" fillId="0" borderId="29" xfId="1" applyNumberFormat="1" applyFont="1" applyFill="1" applyBorder="1" applyAlignment="1">
      <alignment horizontal="left" vertical="center"/>
    </xf>
    <xf numFmtId="0" fontId="54" fillId="0" borderId="3" xfId="1" applyFont="1" applyFill="1" applyBorder="1" applyAlignment="1">
      <alignment horizontal="left" vertical="center" shrinkToFit="1"/>
    </xf>
    <xf numFmtId="0" fontId="54" fillId="0" borderId="29" xfId="1" applyFont="1" applyFill="1" applyBorder="1" applyAlignment="1">
      <alignment horizontal="left" vertical="center" shrinkToFit="1"/>
    </xf>
    <xf numFmtId="0" fontId="56" fillId="0" borderId="3" xfId="2" applyFont="1" applyFill="1" applyBorder="1" applyAlignment="1" applyProtection="1">
      <alignment horizontal="left" vertical="center" shrinkToFit="1"/>
    </xf>
    <xf numFmtId="0" fontId="56" fillId="0" borderId="29" xfId="2" applyFont="1" applyFill="1" applyBorder="1" applyAlignment="1" applyProtection="1">
      <alignment horizontal="left" vertical="center" shrinkToFit="1"/>
    </xf>
    <xf numFmtId="185" fontId="54" fillId="0" borderId="3" xfId="1" applyNumberFormat="1" applyFont="1" applyFill="1" applyBorder="1" applyAlignment="1">
      <alignment horizontal="center" vertical="center" shrinkToFit="1"/>
    </xf>
    <xf numFmtId="185" fontId="54" fillId="0" borderId="4" xfId="1" applyNumberFormat="1" applyFont="1" applyFill="1" applyBorder="1" applyAlignment="1">
      <alignment horizontal="center" vertical="center" shrinkToFit="1"/>
    </xf>
    <xf numFmtId="184" fontId="54" fillId="0" borderId="6" xfId="0" applyNumberFormat="1" applyFont="1" applyBorder="1" applyAlignment="1">
      <alignment horizontal="center" vertical="center"/>
    </xf>
    <xf numFmtId="184" fontId="54" fillId="0" borderId="3" xfId="0" applyNumberFormat="1" applyFont="1" applyBorder="1" applyAlignment="1">
      <alignment horizontal="center" vertical="center"/>
    </xf>
    <xf numFmtId="0" fontId="54" fillId="0" borderId="3" xfId="0" applyFont="1" applyBorder="1" applyAlignment="1">
      <alignment vertical="center"/>
    </xf>
    <xf numFmtId="0" fontId="54" fillId="0" borderId="29" xfId="0" applyFont="1" applyBorder="1" applyAlignment="1">
      <alignment vertical="center"/>
    </xf>
    <xf numFmtId="0" fontId="54" fillId="0" borderId="19" xfId="0" applyFont="1" applyBorder="1" applyAlignment="1">
      <alignment vertical="center"/>
    </xf>
    <xf numFmtId="0" fontId="54" fillId="0" borderId="30" xfId="0" applyFont="1" applyBorder="1" applyAlignment="1">
      <alignment vertical="center"/>
    </xf>
    <xf numFmtId="0" fontId="54" fillId="0" borderId="3" xfId="1" applyFont="1" applyFill="1" applyBorder="1" applyAlignment="1">
      <alignment horizontal="left" vertical="center" wrapText="1" shrinkToFit="1"/>
    </xf>
    <xf numFmtId="0" fontId="54" fillId="0" borderId="29" xfId="1" applyFont="1" applyFill="1" applyBorder="1" applyAlignment="1">
      <alignment horizontal="left" vertical="center" wrapText="1" shrinkToFit="1"/>
    </xf>
    <xf numFmtId="0" fontId="54" fillId="0" borderId="10" xfId="0" applyFont="1" applyBorder="1" applyAlignment="1">
      <alignment horizontal="center" vertical="center"/>
    </xf>
    <xf numFmtId="0" fontId="54" fillId="0" borderId="7" xfId="0" applyFont="1" applyBorder="1" applyAlignment="1">
      <alignment horizontal="center" vertical="center"/>
    </xf>
    <xf numFmtId="0" fontId="54" fillId="0" borderId="9" xfId="0" applyFont="1" applyBorder="1" applyAlignment="1">
      <alignment horizontal="center" vertical="center"/>
    </xf>
    <xf numFmtId="0" fontId="54" fillId="0" borderId="1" xfId="0" applyFont="1" applyBorder="1" applyAlignment="1">
      <alignment horizontal="center" vertical="center"/>
    </xf>
    <xf numFmtId="0" fontId="54" fillId="0" borderId="4" xfId="1" applyFont="1" applyFill="1" applyBorder="1" applyAlignment="1" applyProtection="1">
      <alignment horizontal="center" vertical="center"/>
    </xf>
    <xf numFmtId="0" fontId="54" fillId="0" borderId="5" xfId="1" applyFont="1" applyFill="1" applyBorder="1" applyAlignment="1" applyProtection="1">
      <alignment horizontal="center" vertical="center"/>
    </xf>
    <xf numFmtId="0" fontId="54" fillId="0" borderId="136" xfId="1" applyFont="1" applyFill="1" applyBorder="1" applyAlignment="1" applyProtection="1">
      <alignment horizontal="center" vertical="center"/>
    </xf>
    <xf numFmtId="0" fontId="54" fillId="0" borderId="101" xfId="1" applyFont="1" applyFill="1" applyBorder="1" applyAlignment="1">
      <alignment horizontal="center" vertical="center" shrinkToFit="1"/>
    </xf>
    <xf numFmtId="0" fontId="54" fillId="0" borderId="114" xfId="1" applyFont="1" applyFill="1" applyBorder="1" applyAlignment="1">
      <alignment horizontal="center" vertical="center" shrinkToFit="1"/>
    </xf>
    <xf numFmtId="0" fontId="54" fillId="0" borderId="3" xfId="1" applyFont="1" applyFill="1" applyBorder="1" applyAlignment="1">
      <alignment horizontal="center" vertical="center" wrapText="1"/>
    </xf>
    <xf numFmtId="0" fontId="54" fillId="0" borderId="4" xfId="1" applyFont="1" applyFill="1" applyBorder="1" applyAlignment="1">
      <alignment horizontal="center" vertical="center" wrapText="1"/>
    </xf>
    <xf numFmtId="0" fontId="54" fillId="0" borderId="5" xfId="1" applyFont="1" applyFill="1" applyBorder="1" applyAlignment="1">
      <alignment horizontal="center" vertical="center" wrapText="1"/>
    </xf>
    <xf numFmtId="0" fontId="54" fillId="0" borderId="4" xfId="0" applyFont="1" applyFill="1" applyBorder="1" applyAlignment="1">
      <alignment horizontal="center" vertical="center"/>
    </xf>
    <xf numFmtId="0" fontId="54" fillId="0" borderId="5" xfId="0" applyFont="1" applyFill="1" applyBorder="1" applyAlignment="1">
      <alignment horizontal="center" vertical="center"/>
    </xf>
    <xf numFmtId="0" fontId="54" fillId="0" borderId="19" xfId="0" applyFont="1" applyFill="1" applyBorder="1" applyAlignment="1">
      <alignment vertical="center"/>
    </xf>
    <xf numFmtId="0" fontId="54" fillId="0" borderId="30" xfId="0" applyFont="1" applyFill="1" applyBorder="1" applyAlignment="1">
      <alignment vertical="center"/>
    </xf>
    <xf numFmtId="0" fontId="54" fillId="0" borderId="3" xfId="1" applyFont="1" applyFill="1" applyBorder="1" applyAlignment="1">
      <alignment vertical="center" wrapText="1"/>
    </xf>
    <xf numFmtId="0" fontId="54" fillId="0" borderId="3" xfId="1" applyFont="1" applyFill="1" applyBorder="1" applyAlignment="1">
      <alignment horizontal="left" vertical="center" justifyLastLine="1"/>
    </xf>
    <xf numFmtId="0" fontId="54" fillId="0" borderId="29" xfId="1" applyFont="1" applyFill="1" applyBorder="1" applyAlignment="1">
      <alignment horizontal="left" vertical="center" justifyLastLine="1"/>
    </xf>
    <xf numFmtId="0" fontId="54" fillId="0" borderId="3" xfId="0" applyFont="1" applyFill="1" applyBorder="1" applyAlignment="1">
      <alignment vertical="center"/>
    </xf>
    <xf numFmtId="0" fontId="54" fillId="0" borderId="29" xfId="0" applyFont="1" applyFill="1" applyBorder="1" applyAlignment="1">
      <alignment vertical="center"/>
    </xf>
    <xf numFmtId="0" fontId="54" fillId="0" borderId="4" xfId="0" applyFont="1" applyFill="1" applyBorder="1" applyAlignment="1">
      <alignment vertical="center"/>
    </xf>
    <xf numFmtId="0" fontId="54" fillId="0" borderId="6" xfId="0" applyFont="1" applyFill="1" applyBorder="1" applyAlignment="1">
      <alignment vertical="center"/>
    </xf>
    <xf numFmtId="0" fontId="54" fillId="0" borderId="123" xfId="0" applyFont="1" applyFill="1" applyBorder="1" applyAlignment="1">
      <alignment vertical="center"/>
    </xf>
    <xf numFmtId="0" fontId="54" fillId="0" borderId="124" xfId="0" applyFont="1" applyFill="1" applyBorder="1" applyAlignment="1">
      <alignment vertical="center"/>
    </xf>
    <xf numFmtId="0" fontId="54" fillId="0" borderId="27" xfId="0" applyFont="1" applyBorder="1" applyAlignment="1">
      <alignment vertical="center" wrapText="1"/>
    </xf>
    <xf numFmtId="0" fontId="54" fillId="0" borderId="3" xfId="0" applyFont="1" applyBorder="1" applyAlignment="1">
      <alignment vertical="center" wrapText="1"/>
    </xf>
    <xf numFmtId="0" fontId="54" fillId="0" borderId="29" xfId="0" applyFont="1" applyBorder="1" applyAlignment="1">
      <alignment vertical="center" wrapText="1"/>
    </xf>
    <xf numFmtId="0" fontId="54" fillId="0" borderId="18" xfId="0" applyFont="1" applyBorder="1" applyAlignment="1">
      <alignment vertical="center" wrapText="1"/>
    </xf>
    <xf numFmtId="0" fontId="54" fillId="0" borderId="19" xfId="0" applyFont="1" applyBorder="1" applyAlignment="1">
      <alignment vertical="center" wrapText="1"/>
    </xf>
    <xf numFmtId="0" fontId="54" fillId="0" borderId="30" xfId="0" applyFont="1" applyBorder="1" applyAlignment="1">
      <alignment vertical="center" wrapText="1"/>
    </xf>
    <xf numFmtId="191" fontId="57" fillId="0" borderId="5" xfId="1" applyNumberFormat="1" applyFont="1" applyBorder="1" applyAlignment="1">
      <alignment vertical="center"/>
    </xf>
    <xf numFmtId="191" fontId="57" fillId="0" borderId="6" xfId="1" applyNumberFormat="1" applyFont="1" applyBorder="1" applyAlignment="1">
      <alignment vertical="center"/>
    </xf>
    <xf numFmtId="0" fontId="58" fillId="0" borderId="51" xfId="1" applyFont="1" applyBorder="1" applyAlignment="1">
      <alignment vertical="center"/>
    </xf>
    <xf numFmtId="0" fontId="58" fillId="0" borderId="52" xfId="1" applyFont="1" applyBorder="1" applyAlignment="1">
      <alignment vertical="center"/>
    </xf>
    <xf numFmtId="0" fontId="58" fillId="0" borderId="53" xfId="1" applyFont="1" applyBorder="1" applyAlignment="1">
      <alignment vertical="center"/>
    </xf>
    <xf numFmtId="0" fontId="57" fillId="0" borderId="54" xfId="1" applyFont="1" applyBorder="1" applyAlignment="1">
      <alignment vertical="center"/>
    </xf>
    <xf numFmtId="0" fontId="57" fillId="0" borderId="55" xfId="1" applyFont="1" applyBorder="1" applyAlignment="1">
      <alignment vertical="center"/>
    </xf>
    <xf numFmtId="0" fontId="57" fillId="0" borderId="56" xfId="1" applyFont="1" applyBorder="1" applyAlignment="1">
      <alignment vertical="center"/>
    </xf>
    <xf numFmtId="0" fontId="57" fillId="0" borderId="3" xfId="1" applyFont="1" applyBorder="1" applyAlignment="1">
      <alignment vertical="center"/>
    </xf>
    <xf numFmtId="0" fontId="57" fillId="0" borderId="4" xfId="1" applyFont="1" applyBorder="1" applyAlignment="1">
      <alignment horizontal="center" vertical="center"/>
    </xf>
    <xf numFmtId="0" fontId="57" fillId="0" borderId="5" xfId="1" applyFont="1" applyBorder="1" applyAlignment="1">
      <alignment horizontal="center" vertical="center"/>
    </xf>
    <xf numFmtId="0" fontId="57" fillId="0" borderId="6" xfId="1" applyFont="1" applyBorder="1" applyAlignment="1">
      <alignment horizontal="center" vertical="center"/>
    </xf>
    <xf numFmtId="0" fontId="57" fillId="0" borderId="52" xfId="1" applyFont="1" applyBorder="1" applyAlignment="1">
      <alignment horizontal="left" vertical="center" wrapText="1"/>
    </xf>
    <xf numFmtId="0" fontId="57" fillId="0" borderId="53" xfId="1" applyFont="1" applyBorder="1" applyAlignment="1">
      <alignment horizontal="left" vertical="center" wrapText="1"/>
    </xf>
    <xf numFmtId="0" fontId="57" fillId="0" borderId="11" xfId="1" applyFont="1" applyBorder="1" applyAlignment="1">
      <alignment horizontal="left" vertical="center" wrapText="1"/>
    </xf>
    <xf numFmtId="0" fontId="57" fillId="0" borderId="4" xfId="1" applyFont="1" applyBorder="1" applyAlignment="1">
      <alignment vertical="center"/>
    </xf>
    <xf numFmtId="0" fontId="57" fillId="0" borderId="5" xfId="1" applyFont="1" applyBorder="1" applyAlignment="1">
      <alignment vertical="center"/>
    </xf>
    <xf numFmtId="0" fontId="57" fillId="0" borderId="6" xfId="1" applyFont="1" applyBorder="1" applyAlignment="1">
      <alignment vertical="center"/>
    </xf>
    <xf numFmtId="0" fontId="59" fillId="0" borderId="4" xfId="1" applyFont="1" applyBorder="1" applyAlignment="1">
      <alignment horizontal="right" vertical="center"/>
    </xf>
    <xf numFmtId="0" fontId="59" fillId="0" borderId="5" xfId="1" applyFont="1" applyBorder="1" applyAlignment="1">
      <alignment horizontal="right" vertical="center"/>
    </xf>
    <xf numFmtId="0" fontId="59" fillId="0" borderId="5" xfId="1" applyFont="1" applyBorder="1" applyAlignment="1">
      <alignment vertical="center" wrapText="1"/>
    </xf>
    <xf numFmtId="0" fontId="59" fillId="0" borderId="4" xfId="1" applyFont="1" applyBorder="1" applyAlignment="1">
      <alignment vertical="center" wrapText="1"/>
    </xf>
    <xf numFmtId="0" fontId="59" fillId="0" borderId="6" xfId="1" applyFont="1" applyBorder="1" applyAlignment="1">
      <alignment vertical="center" wrapText="1"/>
    </xf>
    <xf numFmtId="0" fontId="57" fillId="0" borderId="19" xfId="1" applyFont="1" applyBorder="1" applyAlignment="1">
      <alignment vertical="center" wrapText="1"/>
    </xf>
    <xf numFmtId="0" fontId="57" fillId="0" borderId="30" xfId="1" applyFont="1" applyBorder="1" applyAlignment="1">
      <alignment vertical="center" wrapText="1"/>
    </xf>
    <xf numFmtId="0" fontId="58" fillId="0" borderId="58" xfId="1" applyFont="1" applyBorder="1" applyAlignment="1">
      <alignment vertical="center"/>
    </xf>
    <xf numFmtId="0" fontId="58" fillId="0" borderId="59" xfId="1" applyFont="1" applyBorder="1" applyAlignment="1">
      <alignment vertical="center"/>
    </xf>
    <xf numFmtId="0" fontId="57" fillId="0" borderId="34" xfId="1" applyFont="1" applyBorder="1" applyAlignment="1">
      <alignment vertical="center"/>
    </xf>
    <xf numFmtId="0" fontId="57" fillId="0" borderId="60" xfId="1" applyFont="1" applyBorder="1" applyAlignment="1">
      <alignment vertical="center"/>
    </xf>
    <xf numFmtId="0" fontId="57" fillId="0" borderId="3" xfId="1" applyFont="1" applyBorder="1" applyAlignment="1">
      <alignment horizontal="center" vertical="center"/>
    </xf>
    <xf numFmtId="0" fontId="57" fillId="0" borderId="29" xfId="1" applyFont="1" applyBorder="1" applyAlignment="1">
      <alignment horizontal="center" vertical="center"/>
    </xf>
    <xf numFmtId="0" fontId="57" fillId="0" borderId="3" xfId="1" applyFont="1" applyBorder="1" applyAlignment="1">
      <alignment vertical="center" wrapText="1"/>
    </xf>
    <xf numFmtId="0" fontId="57" fillId="0" borderId="29" xfId="1" applyFont="1" applyBorder="1" applyAlignment="1">
      <alignment vertical="center"/>
    </xf>
    <xf numFmtId="190" fontId="60" fillId="0" borderId="4" xfId="1" applyNumberFormat="1" applyFont="1" applyBorder="1" applyAlignment="1">
      <alignment horizontal="center" vertical="center" shrinkToFit="1"/>
    </xf>
    <xf numFmtId="190" fontId="60" fillId="0" borderId="5" xfId="1" applyNumberFormat="1" applyFont="1" applyBorder="1" applyAlignment="1">
      <alignment horizontal="center" vertical="center" shrinkToFit="1"/>
    </xf>
    <xf numFmtId="190" fontId="60" fillId="0" borderId="6" xfId="1" applyNumberFormat="1" applyFont="1" applyBorder="1" applyAlignment="1">
      <alignment horizontal="center" vertical="center" shrinkToFit="1"/>
    </xf>
    <xf numFmtId="0" fontId="61" fillId="0" borderId="4" xfId="1" applyNumberFormat="1" applyFont="1" applyFill="1" applyBorder="1" applyAlignment="1">
      <alignment horizontal="center" vertical="center"/>
    </xf>
    <xf numFmtId="0" fontId="61" fillId="0" borderId="6" xfId="1" applyNumberFormat="1" applyFont="1" applyFill="1" applyBorder="1" applyAlignment="1">
      <alignment horizontal="center" vertical="center"/>
    </xf>
    <xf numFmtId="38" fontId="61" fillId="0" borderId="4" xfId="3" applyFont="1" applyBorder="1" applyAlignment="1">
      <alignment vertical="center"/>
    </xf>
    <xf numFmtId="38" fontId="61" fillId="0" borderId="5" xfId="3" applyFont="1" applyBorder="1" applyAlignment="1">
      <alignment vertical="center"/>
    </xf>
    <xf numFmtId="38" fontId="61" fillId="0" borderId="20" xfId="3" applyFont="1" applyBorder="1" applyAlignment="1">
      <alignment vertical="center"/>
    </xf>
    <xf numFmtId="38" fontId="61" fillId="0" borderId="21" xfId="3" applyFont="1" applyBorder="1" applyAlignment="1">
      <alignment vertical="center"/>
    </xf>
    <xf numFmtId="0" fontId="60" fillId="0" borderId="4" xfId="1" applyFont="1" applyBorder="1" applyAlignment="1">
      <alignment vertical="center"/>
    </xf>
    <xf numFmtId="0" fontId="60" fillId="0" borderId="5" xfId="1" applyFont="1" applyBorder="1" applyAlignment="1">
      <alignment vertical="center"/>
    </xf>
    <xf numFmtId="0" fontId="60" fillId="0" borderId="6" xfId="1" applyFont="1" applyBorder="1" applyAlignment="1">
      <alignment vertical="center"/>
    </xf>
    <xf numFmtId="0" fontId="61" fillId="0" borderId="4" xfId="1" applyFont="1" applyBorder="1" applyAlignment="1">
      <alignment horizontal="center" vertical="center"/>
    </xf>
    <xf numFmtId="0" fontId="61" fillId="0" borderId="5" xfId="1" applyFont="1" applyBorder="1" applyAlignment="1">
      <alignment horizontal="center" vertical="center"/>
    </xf>
    <xf numFmtId="0" fontId="62" fillId="0" borderId="10" xfId="4" applyFont="1" applyBorder="1" applyAlignment="1">
      <alignment horizontal="center" vertical="center"/>
    </xf>
    <xf numFmtId="0" fontId="62" fillId="0" borderId="7" xfId="4" applyFont="1" applyBorder="1" applyAlignment="1">
      <alignment horizontal="center" vertical="center"/>
    </xf>
    <xf numFmtId="0" fontId="62" fillId="0" borderId="8" xfId="4" applyFont="1" applyBorder="1" applyAlignment="1">
      <alignment horizontal="center" vertical="center"/>
    </xf>
    <xf numFmtId="0" fontId="62" fillId="0" borderId="10" xfId="4" applyFont="1" applyBorder="1" applyAlignment="1">
      <alignment horizontal="center" vertical="center" shrinkToFit="1"/>
    </xf>
    <xf numFmtId="0" fontId="62" fillId="0" borderId="7" xfId="4" applyFont="1" applyBorder="1" applyAlignment="1">
      <alignment horizontal="center" vertical="center" shrinkToFit="1"/>
    </xf>
    <xf numFmtId="0" fontId="62" fillId="0" borderId="8" xfId="4" applyFont="1" applyBorder="1" applyAlignment="1">
      <alignment horizontal="center" vertical="center" shrinkToFit="1"/>
    </xf>
    <xf numFmtId="0" fontId="62" fillId="0" borderId="9" xfId="4" applyFont="1" applyBorder="1" applyAlignment="1">
      <alignment horizontal="center" vertical="center" shrinkToFit="1"/>
    </xf>
    <xf numFmtId="0" fontId="62" fillId="0" borderId="1" xfId="4" applyFont="1" applyBorder="1" applyAlignment="1">
      <alignment horizontal="center" vertical="center" shrinkToFit="1"/>
    </xf>
    <xf numFmtId="0" fontId="62" fillId="0" borderId="2" xfId="4" applyFont="1" applyBorder="1" applyAlignment="1">
      <alignment horizontal="center" vertical="center" shrinkToFit="1"/>
    </xf>
    <xf numFmtId="38" fontId="62" fillId="0" borderId="10" xfId="3" applyFont="1" applyBorder="1" applyAlignment="1">
      <alignment horizontal="center" vertical="center"/>
    </xf>
    <xf numFmtId="38" fontId="62" fillId="0" borderId="7" xfId="3" applyFont="1" applyBorder="1" applyAlignment="1">
      <alignment horizontal="center" vertical="center"/>
    </xf>
    <xf numFmtId="38" fontId="62" fillId="0" borderId="9" xfId="3" applyFont="1" applyBorder="1" applyAlignment="1">
      <alignment horizontal="center" vertical="center"/>
    </xf>
    <xf numFmtId="38" fontId="62" fillId="0" borderId="1" xfId="3" applyFont="1" applyBorder="1" applyAlignment="1">
      <alignment horizontal="center" vertical="center"/>
    </xf>
    <xf numFmtId="0" fontId="62" fillId="0" borderId="54" xfId="4" applyFont="1" applyBorder="1" applyAlignment="1">
      <alignment horizontal="center" vertical="center"/>
    </xf>
    <xf numFmtId="0" fontId="62" fillId="0" borderId="55" xfId="4" applyFont="1" applyBorder="1" applyAlignment="1">
      <alignment horizontal="center" vertical="center"/>
    </xf>
    <xf numFmtId="0" fontId="62" fillId="0" borderId="56" xfId="4" applyFont="1" applyBorder="1" applyAlignment="1">
      <alignment horizontal="center" vertical="center"/>
    </xf>
    <xf numFmtId="14" fontId="62" fillId="0" borderId="82" xfId="4" applyNumberFormat="1" applyFont="1" applyBorder="1" applyAlignment="1">
      <alignment horizontal="center" vertical="center"/>
    </xf>
    <xf numFmtId="14" fontId="62" fillId="0" borderId="87" xfId="4" applyNumberFormat="1" applyFont="1" applyBorder="1" applyAlignment="1">
      <alignment horizontal="center" vertical="center"/>
    </xf>
    <xf numFmtId="0" fontId="54" fillId="0" borderId="82" xfId="4" applyFont="1" applyBorder="1" applyAlignment="1">
      <alignment horizontal="center" vertical="center" wrapText="1"/>
    </xf>
    <xf numFmtId="0" fontId="54" fillId="0" borderId="71" xfId="4" applyFont="1" applyBorder="1" applyAlignment="1">
      <alignment horizontal="center" vertical="center" wrapText="1"/>
    </xf>
    <xf numFmtId="14" fontId="62" fillId="0" borderId="51" xfId="4" applyNumberFormat="1" applyFont="1" applyBorder="1" applyAlignment="1">
      <alignment horizontal="center" vertical="center"/>
    </xf>
    <xf numFmtId="14" fontId="62" fillId="0" borderId="97" xfId="4" applyNumberFormat="1" applyFont="1" applyBorder="1" applyAlignment="1">
      <alignment horizontal="center" vertical="center"/>
    </xf>
    <xf numFmtId="0" fontId="54" fillId="0" borderId="51" xfId="4" applyFont="1" applyBorder="1" applyAlignment="1">
      <alignment horizontal="center" vertical="center" wrapText="1"/>
    </xf>
    <xf numFmtId="0" fontId="54" fillId="0" borderId="53" xfId="4" applyFont="1" applyBorder="1" applyAlignment="1">
      <alignment horizontal="center" vertical="center" wrapText="1"/>
    </xf>
    <xf numFmtId="0" fontId="61" fillId="0" borderId="31" xfId="1" applyFont="1" applyBorder="1" applyAlignment="1">
      <alignment horizontal="center" vertical="center" wrapText="1"/>
    </xf>
    <xf numFmtId="0" fontId="61" fillId="0" borderId="5" xfId="1" applyFont="1" applyBorder="1" applyAlignment="1">
      <alignment horizontal="center" vertical="center" wrapText="1"/>
    </xf>
    <xf numFmtId="0" fontId="61" fillId="0" borderId="6" xfId="1" applyFont="1" applyBorder="1" applyAlignment="1">
      <alignment horizontal="center" vertical="center" wrapText="1"/>
    </xf>
    <xf numFmtId="0" fontId="61" fillId="0" borderId="4" xfId="1" applyFont="1" applyBorder="1" applyAlignment="1">
      <alignment horizontal="center" vertical="center" wrapText="1"/>
    </xf>
    <xf numFmtId="186" fontId="61" fillId="0" borderId="16" xfId="1" applyNumberFormat="1" applyFont="1" applyBorder="1" applyAlignment="1">
      <alignment horizontal="center" vertical="center"/>
    </xf>
    <xf numFmtId="186" fontId="61" fillId="0" borderId="16" xfId="1" applyNumberFormat="1" applyFont="1" applyBorder="1" applyAlignment="1">
      <alignment horizontal="center" vertical="center" justifyLastLine="1"/>
    </xf>
    <xf numFmtId="186" fontId="61" fillId="0" borderId="17" xfId="1" applyNumberFormat="1" applyFont="1" applyBorder="1" applyAlignment="1">
      <alignment horizontal="center" vertical="center"/>
    </xf>
    <xf numFmtId="0" fontId="61" fillId="0" borderId="20" xfId="1" applyFont="1" applyBorder="1" applyAlignment="1">
      <alignment horizontal="left" vertical="center" wrapText="1"/>
    </xf>
    <xf numFmtId="0" fontId="61" fillId="0" borderId="21" xfId="1" applyFont="1" applyBorder="1" applyAlignment="1">
      <alignment horizontal="left" vertical="center" wrapText="1"/>
    </xf>
    <xf numFmtId="0" fontId="61" fillId="0" borderId="23" xfId="1" applyFont="1" applyBorder="1" applyAlignment="1">
      <alignment horizontal="left" vertical="center" wrapText="1"/>
    </xf>
  </cellXfs>
  <cellStyles count="5">
    <cellStyle name="ハイパーリンク" xfId="2" builtinId="8"/>
    <cellStyle name="桁区切り 2" xfId="3"/>
    <cellStyle name="標準" xfId="0" builtinId="0"/>
    <cellStyle name="標準 2" xfId="1"/>
    <cellStyle name="標準_H17本物公演団体旅費算定基礎" xfId="4"/>
  </cellStyles>
  <dxfs count="71">
    <dxf>
      <fill>
        <patternFill>
          <bgColor theme="5" tint="0.79998168889431442"/>
        </patternFill>
      </fill>
    </dxf>
    <dxf>
      <fill>
        <patternFill>
          <bgColor rgb="FFFFFFCC"/>
        </patternFill>
      </fill>
    </dxf>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bgColor rgb="FFFFFFCC"/>
        </patternFill>
      </fill>
    </dxf>
    <dxf>
      <fill>
        <patternFill>
          <bgColor theme="5" tint="0.79998168889431442"/>
        </patternFill>
      </fill>
    </dxf>
    <dxf>
      <fill>
        <patternFill>
          <bgColor rgb="FFFFFFCC"/>
        </patternFill>
      </fill>
    </dxf>
    <dxf>
      <fill>
        <patternFill>
          <bgColor theme="5" tint="0.79998168889431442"/>
        </patternFill>
      </fill>
    </dxf>
    <dxf>
      <fill>
        <patternFill>
          <bgColor rgb="FFFFFFCC"/>
        </patternFill>
      </fill>
    </dxf>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bgColor rgb="FFFFFFCC"/>
        </patternFill>
      </fill>
    </dxf>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bgColor rgb="FFFFFFCC"/>
        </patternFill>
      </fill>
    </dxf>
    <dxf>
      <fill>
        <patternFill>
          <bgColor theme="5" tint="0.79998168889431442"/>
        </patternFill>
      </fill>
    </dxf>
    <dxf>
      <font>
        <color auto="1"/>
      </font>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CE4D6"/>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bgColor rgb="FFFFFFCC"/>
        </patternFill>
      </fill>
    </dxf>
    <dxf>
      <fill>
        <patternFill>
          <bgColor theme="5" tint="0.79998168889431442"/>
        </patternFill>
      </fill>
    </dxf>
    <dxf>
      <fill>
        <patternFill>
          <bgColor rgb="FFFFFFCC"/>
        </patternFill>
      </fill>
    </dxf>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bgColor rgb="FFFFFFCC"/>
        </patternFill>
      </fill>
    </dxf>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bgColor rgb="FFFFFFCC"/>
        </patternFill>
      </fill>
    </dxf>
    <dxf>
      <fill>
        <patternFill>
          <bgColor theme="5" tint="0.79998168889431442"/>
        </patternFill>
      </fill>
    </dxf>
    <dxf>
      <font>
        <color auto="1"/>
      </font>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CE4D6"/>
        </patternFill>
      </fill>
    </dxf>
    <dxf>
      <fill>
        <patternFill>
          <bgColor rgb="FFFFFFCC"/>
        </patternFill>
      </fill>
    </dxf>
  </dxfs>
  <tableStyles count="0" defaultTableStyle="TableStyleMedium2" defaultPivotStyle="PivotStyleLight16"/>
  <colors>
    <mruColors>
      <color rgb="FF0000FF"/>
      <color rgb="FFCCFFFF"/>
      <color rgb="FFFFFFCC"/>
      <color rgb="FFFCE4D6"/>
      <color rgb="FFFFEE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11</xdr:col>
      <xdr:colOff>428625</xdr:colOff>
      <xdr:row>34</xdr:row>
      <xdr:rowOff>390525</xdr:rowOff>
    </xdr:from>
    <xdr:ext cx="252249" cy="264560"/>
    <xdr:sp macro="" textlink="">
      <xdr:nvSpPr>
        <xdr:cNvPr id="2" name="テキスト ボックス 1">
          <a:extLst>
            <a:ext uri="{FF2B5EF4-FFF2-40B4-BE49-F238E27FC236}">
              <a16:creationId xmlns:a16="http://schemas.microsoft.com/office/drawing/2014/main" id="{60251BD0-4AA7-4437-81D2-6D08823E2297}"/>
            </a:ext>
          </a:extLst>
        </xdr:cNvPr>
        <xdr:cNvSpPr txBox="1"/>
      </xdr:nvSpPr>
      <xdr:spPr>
        <a:xfrm>
          <a:off x="7658100" y="6000750"/>
          <a:ext cx="25224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a:t>
          </a:r>
          <a:endParaRPr kumimoji="1" lang="ja-JP" altLang="en-US" sz="1100"/>
        </a:p>
      </xdr:txBody>
    </xdr:sp>
    <xdr:clientData/>
  </xdr:oneCellAnchor>
  <xdr:oneCellAnchor>
    <xdr:from>
      <xdr:col>14</xdr:col>
      <xdr:colOff>428625</xdr:colOff>
      <xdr:row>34</xdr:row>
      <xdr:rowOff>384175</xdr:rowOff>
    </xdr:from>
    <xdr:ext cx="244298" cy="264560"/>
    <xdr:sp macro="" textlink="">
      <xdr:nvSpPr>
        <xdr:cNvPr id="3" name="テキスト ボックス 2">
          <a:extLst>
            <a:ext uri="{FF2B5EF4-FFF2-40B4-BE49-F238E27FC236}">
              <a16:creationId xmlns:a16="http://schemas.microsoft.com/office/drawing/2014/main" id="{5C10082C-6074-4E54-A981-863D622848D5}"/>
            </a:ext>
          </a:extLst>
        </xdr:cNvPr>
        <xdr:cNvSpPr txBox="1"/>
      </xdr:nvSpPr>
      <xdr:spPr>
        <a:xfrm>
          <a:off x="9629775" y="6003925"/>
          <a:ext cx="24429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c</a:t>
          </a:r>
        </a:p>
      </xdr:txBody>
    </xdr:sp>
    <xdr:clientData/>
  </xdr:oneCellAnchor>
  <xdr:oneCellAnchor>
    <xdr:from>
      <xdr:col>12</xdr:col>
      <xdr:colOff>85725</xdr:colOff>
      <xdr:row>34</xdr:row>
      <xdr:rowOff>412750</xdr:rowOff>
    </xdr:from>
    <xdr:ext cx="258789" cy="264560"/>
    <xdr:sp macro="" textlink="">
      <xdr:nvSpPr>
        <xdr:cNvPr id="4" name="テキスト ボックス 3">
          <a:extLst>
            <a:ext uri="{FF2B5EF4-FFF2-40B4-BE49-F238E27FC236}">
              <a16:creationId xmlns:a16="http://schemas.microsoft.com/office/drawing/2014/main" id="{141CF42D-C104-4946-B899-4EE228C6185D}"/>
            </a:ext>
          </a:extLst>
        </xdr:cNvPr>
        <xdr:cNvSpPr txBox="1"/>
      </xdr:nvSpPr>
      <xdr:spPr>
        <a:xfrm>
          <a:off x="7159625" y="14801850"/>
          <a:ext cx="2587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b</a:t>
          </a:r>
          <a:endParaRPr kumimoji="1" lang="ja-JP" altLang="en-US" sz="1100"/>
        </a:p>
      </xdr:txBody>
    </xdr:sp>
    <xdr:clientData/>
  </xdr:oneCellAnchor>
  <xdr:oneCellAnchor>
    <xdr:from>
      <xdr:col>15</xdr:col>
      <xdr:colOff>428625</xdr:colOff>
      <xdr:row>34</xdr:row>
      <xdr:rowOff>412750</xdr:rowOff>
    </xdr:from>
    <xdr:ext cx="258789" cy="264560"/>
    <xdr:sp macro="" textlink="">
      <xdr:nvSpPr>
        <xdr:cNvPr id="5" name="テキスト ボックス 4">
          <a:extLst>
            <a:ext uri="{FF2B5EF4-FFF2-40B4-BE49-F238E27FC236}">
              <a16:creationId xmlns:a16="http://schemas.microsoft.com/office/drawing/2014/main" id="{F429F888-0798-4F0F-9757-B714E2F00327}"/>
            </a:ext>
          </a:extLst>
        </xdr:cNvPr>
        <xdr:cNvSpPr txBox="1"/>
      </xdr:nvSpPr>
      <xdr:spPr>
        <a:xfrm>
          <a:off x="10287000" y="6003925"/>
          <a:ext cx="2587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d</a:t>
          </a:r>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14</xdr:row>
      <xdr:rowOff>0</xdr:rowOff>
    </xdr:from>
    <xdr:to>
      <xdr:col>15</xdr:col>
      <xdr:colOff>190500</xdr:colOff>
      <xdr:row>18</xdr:row>
      <xdr:rowOff>133350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524000"/>
          <a:ext cx="14897100"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142875</xdr:colOff>
      <xdr:row>16</xdr:row>
      <xdr:rowOff>114299</xdr:rowOff>
    </xdr:from>
    <xdr:to>
      <xdr:col>15</xdr:col>
      <xdr:colOff>238125</xdr:colOff>
      <xdr:row>18</xdr:row>
      <xdr:rowOff>95249</xdr:rowOff>
    </xdr:to>
    <xdr:sp macro="" textlink="">
      <xdr:nvSpPr>
        <xdr:cNvPr id="4" name="正方形/長方形 3"/>
        <xdr:cNvSpPr/>
      </xdr:nvSpPr>
      <xdr:spPr>
        <a:xfrm>
          <a:off x="1409700" y="3095624"/>
          <a:ext cx="13716000" cy="323850"/>
        </a:xfrm>
        <a:prstGeom prst="rect">
          <a:avLst/>
        </a:prstGeom>
        <a:noFill/>
        <a:ln w="28575">
          <a:solidFill>
            <a:srgbClr val="FF0000"/>
          </a:solidFill>
          <a:prstDash val="sysDash"/>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152400</xdr:colOff>
      <xdr:row>22</xdr:row>
      <xdr:rowOff>57150</xdr:rowOff>
    </xdr:from>
    <xdr:to>
      <xdr:col>14</xdr:col>
      <xdr:colOff>781050</xdr:colOff>
      <xdr:row>37</xdr:row>
      <xdr:rowOff>152400</xdr:rowOff>
    </xdr:to>
    <xdr:pic>
      <xdr:nvPicPr>
        <xdr:cNvPr id="6" name="図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4924425"/>
          <a:ext cx="14401800" cy="266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47625</xdr:colOff>
      <xdr:row>27</xdr:row>
      <xdr:rowOff>0</xdr:rowOff>
    </xdr:from>
    <xdr:to>
      <xdr:col>13</xdr:col>
      <xdr:colOff>104775</xdr:colOff>
      <xdr:row>28</xdr:row>
      <xdr:rowOff>161925</xdr:rowOff>
    </xdr:to>
    <xdr:sp macro="" textlink="">
      <xdr:nvSpPr>
        <xdr:cNvPr id="7" name="正方形/長方形 6"/>
        <xdr:cNvSpPr/>
      </xdr:nvSpPr>
      <xdr:spPr>
        <a:xfrm>
          <a:off x="1314450" y="4867275"/>
          <a:ext cx="11449050" cy="333375"/>
        </a:xfrm>
        <a:prstGeom prst="rect">
          <a:avLst/>
        </a:prstGeom>
        <a:noFill/>
        <a:ln w="28575">
          <a:solidFill>
            <a:srgbClr val="FF0000"/>
          </a:solidFill>
          <a:prstDash val="sysDash"/>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1009650</xdr:colOff>
      <xdr:row>26</xdr:row>
      <xdr:rowOff>76200</xdr:rowOff>
    </xdr:from>
    <xdr:to>
      <xdr:col>10</xdr:col>
      <xdr:colOff>609600</xdr:colOff>
      <xdr:row>38</xdr:row>
      <xdr:rowOff>85725</xdr:rowOff>
    </xdr:to>
    <xdr:sp macro="" textlink="">
      <xdr:nvSpPr>
        <xdr:cNvPr id="8" name="上矢印吹き出し 7"/>
        <xdr:cNvSpPr/>
      </xdr:nvSpPr>
      <xdr:spPr>
        <a:xfrm>
          <a:off x="5276850" y="4772025"/>
          <a:ext cx="3867150" cy="2066925"/>
        </a:xfrm>
        <a:prstGeom prst="upArrowCallout">
          <a:avLst>
            <a:gd name="adj1" fmla="val 4094"/>
            <a:gd name="adj2" fmla="val 6185"/>
            <a:gd name="adj3" fmla="val 7927"/>
            <a:gd name="adj4" fmla="val 82747"/>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①右クリック</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②貼り付けのオプション</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値（</a:t>
          </a:r>
          <a:r>
            <a:rPr kumimoji="1" lang="en-US" altLang="ja-JP" sz="1000" u="sng">
              <a:solidFill>
                <a:sysClr val="windowText" lastClr="000000"/>
              </a:solidFill>
              <a:latin typeface="ＭＳ Ｐゴシック" panose="020B0600070205080204" pitchFamily="50" charset="-128"/>
              <a:ea typeface="ＭＳ Ｐゴシック" panose="020B0600070205080204" pitchFamily="50" charset="-128"/>
            </a:rPr>
            <a:t>V</a:t>
          </a:r>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u="none">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000" u="none">
              <a:solidFill>
                <a:sysClr val="windowText" lastClr="000000"/>
              </a:solidFill>
              <a:latin typeface="ＭＳ Ｐゴシック" panose="020B0600070205080204" pitchFamily="50" charset="-128"/>
              <a:ea typeface="ＭＳ Ｐゴシック" panose="020B0600070205080204" pitchFamily="50" charset="-128"/>
            </a:rPr>
            <a:t>123</a:t>
          </a:r>
          <a:r>
            <a:rPr kumimoji="1" lang="ja-JP" altLang="en-US" sz="1000" u="none">
              <a:solidFill>
                <a:sysClr val="windowText" lastClr="000000"/>
              </a:solidFill>
              <a:latin typeface="ＭＳ Ｐゴシック" panose="020B0600070205080204" pitchFamily="50" charset="-128"/>
              <a:ea typeface="ＭＳ Ｐゴシック" panose="020B0600070205080204" pitchFamily="50" charset="-128"/>
            </a:rPr>
            <a:t>」）</a:t>
          </a:r>
          <a:endParaRPr kumimoji="1" lang="en-US" altLang="ja-JP" sz="1000" u="none">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u="none">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をクリック</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通常の貼り付けですと</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正しく反映されません</a:t>
          </a:r>
        </a:p>
      </xdr:txBody>
    </xdr:sp>
    <xdr:clientData/>
  </xdr:twoCellAnchor>
  <xdr:twoCellAnchor editAs="oneCell">
    <xdr:from>
      <xdr:col>8</xdr:col>
      <xdr:colOff>552450</xdr:colOff>
      <xdr:row>29</xdr:row>
      <xdr:rowOff>123826</xdr:rowOff>
    </xdr:from>
    <xdr:to>
      <xdr:col>10</xdr:col>
      <xdr:colOff>514350</xdr:colOff>
      <xdr:row>37</xdr:row>
      <xdr:rowOff>85726</xdr:rowOff>
    </xdr:to>
    <xdr:pic>
      <xdr:nvPicPr>
        <xdr:cNvPr id="9" name="図 8"/>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13044"/>
        <a:stretch/>
      </xdr:blipFill>
      <xdr:spPr bwMode="auto">
        <a:xfrm>
          <a:off x="6972300" y="5334001"/>
          <a:ext cx="2076450" cy="1333500"/>
        </a:xfrm>
        <a:prstGeom prst="rect">
          <a:avLst/>
        </a:prstGeom>
        <a:noFill/>
        <a:ln>
          <a:solidFill>
            <a:srgbClr val="0000FF"/>
          </a:solidFill>
        </a:ln>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1028700</xdr:colOff>
      <xdr:row>32</xdr:row>
      <xdr:rowOff>38100</xdr:rowOff>
    </xdr:from>
    <xdr:to>
      <xdr:col>9</xdr:col>
      <xdr:colOff>76200</xdr:colOff>
      <xdr:row>34</xdr:row>
      <xdr:rowOff>9525</xdr:rowOff>
    </xdr:to>
    <xdr:sp macro="" textlink="">
      <xdr:nvSpPr>
        <xdr:cNvPr id="10" name="楕円 9"/>
        <xdr:cNvSpPr/>
      </xdr:nvSpPr>
      <xdr:spPr>
        <a:xfrm>
          <a:off x="7448550" y="7286625"/>
          <a:ext cx="447675" cy="4476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428625</xdr:colOff>
      <xdr:row>34</xdr:row>
      <xdr:rowOff>390525</xdr:rowOff>
    </xdr:from>
    <xdr:ext cx="252249" cy="264560"/>
    <xdr:sp macro="" textlink="">
      <xdr:nvSpPr>
        <xdr:cNvPr id="2" name="テキスト ボックス 1">
          <a:extLst>
            <a:ext uri="{FF2B5EF4-FFF2-40B4-BE49-F238E27FC236}">
              <a16:creationId xmlns:a16="http://schemas.microsoft.com/office/drawing/2014/main" id="{60251BD0-4AA7-4437-81D2-6D08823E2297}"/>
            </a:ext>
          </a:extLst>
        </xdr:cNvPr>
        <xdr:cNvSpPr txBox="1"/>
      </xdr:nvSpPr>
      <xdr:spPr>
        <a:xfrm>
          <a:off x="6810375" y="14801850"/>
          <a:ext cx="25224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a:t>
          </a:r>
          <a:endParaRPr kumimoji="1" lang="ja-JP" altLang="en-US" sz="1100"/>
        </a:p>
      </xdr:txBody>
    </xdr:sp>
    <xdr:clientData/>
  </xdr:oneCellAnchor>
  <xdr:oneCellAnchor>
    <xdr:from>
      <xdr:col>14</xdr:col>
      <xdr:colOff>428625</xdr:colOff>
      <xdr:row>34</xdr:row>
      <xdr:rowOff>384175</xdr:rowOff>
    </xdr:from>
    <xdr:ext cx="244298" cy="264560"/>
    <xdr:sp macro="" textlink="">
      <xdr:nvSpPr>
        <xdr:cNvPr id="3" name="テキスト ボックス 2">
          <a:extLst>
            <a:ext uri="{FF2B5EF4-FFF2-40B4-BE49-F238E27FC236}">
              <a16:creationId xmlns:a16="http://schemas.microsoft.com/office/drawing/2014/main" id="{5C10082C-6074-4E54-A981-863D622848D5}"/>
            </a:ext>
          </a:extLst>
        </xdr:cNvPr>
        <xdr:cNvSpPr txBox="1"/>
      </xdr:nvSpPr>
      <xdr:spPr>
        <a:xfrm>
          <a:off x="8782050" y="14795500"/>
          <a:ext cx="24429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c</a:t>
          </a:r>
        </a:p>
      </xdr:txBody>
    </xdr:sp>
    <xdr:clientData/>
  </xdr:oneCellAnchor>
  <xdr:oneCellAnchor>
    <xdr:from>
      <xdr:col>12</xdr:col>
      <xdr:colOff>85725</xdr:colOff>
      <xdr:row>34</xdr:row>
      <xdr:rowOff>412750</xdr:rowOff>
    </xdr:from>
    <xdr:ext cx="258789" cy="264560"/>
    <xdr:sp macro="" textlink="">
      <xdr:nvSpPr>
        <xdr:cNvPr id="4" name="テキスト ボックス 3">
          <a:extLst>
            <a:ext uri="{FF2B5EF4-FFF2-40B4-BE49-F238E27FC236}">
              <a16:creationId xmlns:a16="http://schemas.microsoft.com/office/drawing/2014/main" id="{141CF42D-C104-4946-B899-4EE228C6185D}"/>
            </a:ext>
          </a:extLst>
        </xdr:cNvPr>
        <xdr:cNvSpPr txBox="1"/>
      </xdr:nvSpPr>
      <xdr:spPr>
        <a:xfrm>
          <a:off x="7124700" y="14824075"/>
          <a:ext cx="2587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b</a:t>
          </a:r>
          <a:endParaRPr kumimoji="1" lang="ja-JP" altLang="en-US" sz="1100"/>
        </a:p>
      </xdr:txBody>
    </xdr:sp>
    <xdr:clientData/>
  </xdr:oneCellAnchor>
  <xdr:oneCellAnchor>
    <xdr:from>
      <xdr:col>15</xdr:col>
      <xdr:colOff>428625</xdr:colOff>
      <xdr:row>34</xdr:row>
      <xdr:rowOff>412750</xdr:rowOff>
    </xdr:from>
    <xdr:ext cx="258789" cy="264560"/>
    <xdr:sp macro="" textlink="">
      <xdr:nvSpPr>
        <xdr:cNvPr id="5" name="テキスト ボックス 4">
          <a:extLst>
            <a:ext uri="{FF2B5EF4-FFF2-40B4-BE49-F238E27FC236}">
              <a16:creationId xmlns:a16="http://schemas.microsoft.com/office/drawing/2014/main" id="{F429F888-0798-4F0F-9757-B714E2F00327}"/>
            </a:ext>
          </a:extLst>
        </xdr:cNvPr>
        <xdr:cNvSpPr txBox="1"/>
      </xdr:nvSpPr>
      <xdr:spPr>
        <a:xfrm>
          <a:off x="9439275" y="14824075"/>
          <a:ext cx="2587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d</a:t>
          </a:r>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180975</xdr:colOff>
      <xdr:row>14</xdr:row>
      <xdr:rowOff>0</xdr:rowOff>
    </xdr:from>
    <xdr:to>
      <xdr:col>15</xdr:col>
      <xdr:colOff>190500</xdr:colOff>
      <xdr:row>18</xdr:row>
      <xdr:rowOff>133350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2638425"/>
          <a:ext cx="14897100"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142875</xdr:colOff>
      <xdr:row>16</xdr:row>
      <xdr:rowOff>114299</xdr:rowOff>
    </xdr:from>
    <xdr:to>
      <xdr:col>15</xdr:col>
      <xdr:colOff>238125</xdr:colOff>
      <xdr:row>18</xdr:row>
      <xdr:rowOff>95249</xdr:rowOff>
    </xdr:to>
    <xdr:sp macro="" textlink="">
      <xdr:nvSpPr>
        <xdr:cNvPr id="3" name="正方形/長方形 2"/>
        <xdr:cNvSpPr/>
      </xdr:nvSpPr>
      <xdr:spPr>
        <a:xfrm>
          <a:off x="1409700" y="3095624"/>
          <a:ext cx="13716000" cy="323850"/>
        </a:xfrm>
        <a:prstGeom prst="rect">
          <a:avLst/>
        </a:prstGeom>
        <a:noFill/>
        <a:ln w="28575">
          <a:solidFill>
            <a:srgbClr val="FF0000"/>
          </a:solidFill>
          <a:prstDash val="sysDash"/>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152400</xdr:colOff>
      <xdr:row>22</xdr:row>
      <xdr:rowOff>57150</xdr:rowOff>
    </xdr:from>
    <xdr:to>
      <xdr:col>14</xdr:col>
      <xdr:colOff>781050</xdr:colOff>
      <xdr:row>37</xdr:row>
      <xdr:rowOff>152400</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4067175"/>
          <a:ext cx="14401800" cy="266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47625</xdr:colOff>
      <xdr:row>27</xdr:row>
      <xdr:rowOff>0</xdr:rowOff>
    </xdr:from>
    <xdr:to>
      <xdr:col>13</xdr:col>
      <xdr:colOff>104775</xdr:colOff>
      <xdr:row>28</xdr:row>
      <xdr:rowOff>161925</xdr:rowOff>
    </xdr:to>
    <xdr:sp macro="" textlink="">
      <xdr:nvSpPr>
        <xdr:cNvPr id="5" name="正方形/長方形 4"/>
        <xdr:cNvSpPr/>
      </xdr:nvSpPr>
      <xdr:spPr>
        <a:xfrm>
          <a:off x="1314450" y="4867275"/>
          <a:ext cx="11449050" cy="333375"/>
        </a:xfrm>
        <a:prstGeom prst="rect">
          <a:avLst/>
        </a:prstGeom>
        <a:noFill/>
        <a:ln w="28575">
          <a:solidFill>
            <a:srgbClr val="FF0000"/>
          </a:solidFill>
          <a:prstDash val="sysDash"/>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1009650</xdr:colOff>
      <xdr:row>26</xdr:row>
      <xdr:rowOff>76200</xdr:rowOff>
    </xdr:from>
    <xdr:to>
      <xdr:col>10</xdr:col>
      <xdr:colOff>609600</xdr:colOff>
      <xdr:row>38</xdr:row>
      <xdr:rowOff>85725</xdr:rowOff>
    </xdr:to>
    <xdr:sp macro="" textlink="">
      <xdr:nvSpPr>
        <xdr:cNvPr id="6" name="上矢印吹き出し 5"/>
        <xdr:cNvSpPr/>
      </xdr:nvSpPr>
      <xdr:spPr>
        <a:xfrm>
          <a:off x="5276850" y="4772025"/>
          <a:ext cx="3867150" cy="2066925"/>
        </a:xfrm>
        <a:prstGeom prst="upArrowCallout">
          <a:avLst>
            <a:gd name="adj1" fmla="val 4094"/>
            <a:gd name="adj2" fmla="val 6185"/>
            <a:gd name="adj3" fmla="val 7927"/>
            <a:gd name="adj4" fmla="val 82747"/>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①右クリック</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②貼り付けのオプション</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値（</a:t>
          </a:r>
          <a:r>
            <a:rPr kumimoji="1" lang="en-US" altLang="ja-JP" sz="1000" u="sng">
              <a:solidFill>
                <a:sysClr val="windowText" lastClr="000000"/>
              </a:solidFill>
              <a:latin typeface="ＭＳ Ｐゴシック" panose="020B0600070205080204" pitchFamily="50" charset="-128"/>
              <a:ea typeface="ＭＳ Ｐゴシック" panose="020B0600070205080204" pitchFamily="50" charset="-128"/>
            </a:rPr>
            <a:t>V</a:t>
          </a:r>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u="none">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000" u="none">
              <a:solidFill>
                <a:sysClr val="windowText" lastClr="000000"/>
              </a:solidFill>
              <a:latin typeface="ＭＳ Ｐゴシック" panose="020B0600070205080204" pitchFamily="50" charset="-128"/>
              <a:ea typeface="ＭＳ Ｐゴシック" panose="020B0600070205080204" pitchFamily="50" charset="-128"/>
            </a:rPr>
            <a:t>123</a:t>
          </a:r>
          <a:r>
            <a:rPr kumimoji="1" lang="ja-JP" altLang="en-US" sz="1000" u="none">
              <a:solidFill>
                <a:sysClr val="windowText" lastClr="000000"/>
              </a:solidFill>
              <a:latin typeface="ＭＳ Ｐゴシック" panose="020B0600070205080204" pitchFamily="50" charset="-128"/>
              <a:ea typeface="ＭＳ Ｐゴシック" panose="020B0600070205080204" pitchFamily="50" charset="-128"/>
            </a:rPr>
            <a:t>」）</a:t>
          </a:r>
          <a:endParaRPr kumimoji="1" lang="en-US" altLang="ja-JP" sz="1000" u="none">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u="none">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をクリック</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通常の貼り付けですと</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正しく反映されません</a:t>
          </a:r>
        </a:p>
      </xdr:txBody>
    </xdr:sp>
    <xdr:clientData/>
  </xdr:twoCellAnchor>
  <xdr:twoCellAnchor editAs="oneCell">
    <xdr:from>
      <xdr:col>8</xdr:col>
      <xdr:colOff>552450</xdr:colOff>
      <xdr:row>29</xdr:row>
      <xdr:rowOff>123826</xdr:rowOff>
    </xdr:from>
    <xdr:to>
      <xdr:col>10</xdr:col>
      <xdr:colOff>514350</xdr:colOff>
      <xdr:row>37</xdr:row>
      <xdr:rowOff>85726</xdr:rowOff>
    </xdr:to>
    <xdr:pic>
      <xdr:nvPicPr>
        <xdr:cNvPr id="7" name="図 6"/>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13044"/>
        <a:stretch/>
      </xdr:blipFill>
      <xdr:spPr bwMode="auto">
        <a:xfrm>
          <a:off x="6972300" y="5334001"/>
          <a:ext cx="2076450" cy="1333500"/>
        </a:xfrm>
        <a:prstGeom prst="rect">
          <a:avLst/>
        </a:prstGeom>
        <a:noFill/>
        <a:ln>
          <a:solidFill>
            <a:srgbClr val="0000FF"/>
          </a:solidFill>
        </a:ln>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1028700</xdr:colOff>
      <xdr:row>32</xdr:row>
      <xdr:rowOff>38100</xdr:rowOff>
    </xdr:from>
    <xdr:to>
      <xdr:col>9</xdr:col>
      <xdr:colOff>76200</xdr:colOff>
      <xdr:row>34</xdr:row>
      <xdr:rowOff>9525</xdr:rowOff>
    </xdr:to>
    <xdr:sp macro="" textlink="">
      <xdr:nvSpPr>
        <xdr:cNvPr id="8" name="楕円 7"/>
        <xdr:cNvSpPr/>
      </xdr:nvSpPr>
      <xdr:spPr>
        <a:xfrm>
          <a:off x="7448550" y="5762625"/>
          <a:ext cx="447675" cy="31432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workbookViewId="0">
      <selection activeCell="O12" sqref="O12"/>
    </sheetView>
  </sheetViews>
  <sheetFormatPr defaultRowHeight="18.75" x14ac:dyDescent="0.4"/>
  <cols>
    <col min="1" max="1" width="13" bestFit="1" customWidth="1"/>
    <col min="2" max="2" width="4.375" customWidth="1"/>
    <col min="3" max="12" width="8.75" customWidth="1"/>
  </cols>
  <sheetData>
    <row r="1" spans="1:21" x14ac:dyDescent="0.4">
      <c r="A1" t="s">
        <v>100</v>
      </c>
      <c r="C1" t="s">
        <v>101</v>
      </c>
      <c r="N1" t="s">
        <v>103</v>
      </c>
      <c r="P1" t="s">
        <v>106</v>
      </c>
      <c r="Q1" t="s">
        <v>107</v>
      </c>
    </row>
    <row r="2" spans="1:21" x14ac:dyDescent="0.4">
      <c r="A2" t="s">
        <v>57</v>
      </c>
      <c r="C2">
        <v>1</v>
      </c>
      <c r="D2">
        <v>2</v>
      </c>
      <c r="E2">
        <v>3</v>
      </c>
      <c r="F2">
        <v>4</v>
      </c>
      <c r="G2">
        <v>5</v>
      </c>
      <c r="H2">
        <v>6</v>
      </c>
      <c r="I2">
        <v>7</v>
      </c>
      <c r="J2">
        <v>8</v>
      </c>
      <c r="K2">
        <v>9</v>
      </c>
      <c r="L2">
        <v>10</v>
      </c>
      <c r="N2">
        <v>3</v>
      </c>
      <c r="P2">
        <v>1</v>
      </c>
      <c r="Q2" t="s">
        <v>108</v>
      </c>
    </row>
    <row r="3" spans="1:21" x14ac:dyDescent="0.4">
      <c r="A3" t="s">
        <v>59</v>
      </c>
      <c r="C3" t="s">
        <v>57</v>
      </c>
      <c r="D3" t="s">
        <v>59</v>
      </c>
      <c r="E3" t="s">
        <v>60</v>
      </c>
      <c r="F3" t="s">
        <v>61</v>
      </c>
      <c r="G3" t="s">
        <v>62</v>
      </c>
      <c r="H3" t="s">
        <v>63</v>
      </c>
      <c r="I3" t="s">
        <v>64</v>
      </c>
      <c r="J3" t="s">
        <v>65</v>
      </c>
      <c r="K3" t="s">
        <v>66</v>
      </c>
      <c r="L3" t="s">
        <v>58</v>
      </c>
      <c r="N3">
        <v>4</v>
      </c>
      <c r="P3">
        <v>2</v>
      </c>
      <c r="Q3" t="s">
        <v>109</v>
      </c>
      <c r="U3" t="s">
        <v>71</v>
      </c>
    </row>
    <row r="4" spans="1:21" x14ac:dyDescent="0.4">
      <c r="A4" t="s">
        <v>60</v>
      </c>
      <c r="C4" t="s">
        <v>67</v>
      </c>
      <c r="D4" t="s">
        <v>72</v>
      </c>
      <c r="E4" t="s">
        <v>76</v>
      </c>
      <c r="F4" t="s">
        <v>79</v>
      </c>
      <c r="G4" t="s">
        <v>81</v>
      </c>
      <c r="H4" t="s">
        <v>83</v>
      </c>
      <c r="I4" t="s">
        <v>86</v>
      </c>
      <c r="J4" t="s">
        <v>89</v>
      </c>
      <c r="K4" t="s">
        <v>95</v>
      </c>
      <c r="L4" t="s">
        <v>99</v>
      </c>
      <c r="N4">
        <v>5</v>
      </c>
      <c r="P4">
        <v>3</v>
      </c>
      <c r="Q4" t="s">
        <v>110</v>
      </c>
    </row>
    <row r="5" spans="1:21" x14ac:dyDescent="0.4">
      <c r="A5" t="s">
        <v>61</v>
      </c>
      <c r="C5" t="s">
        <v>68</v>
      </c>
      <c r="D5" t="s">
        <v>98</v>
      </c>
      <c r="E5" t="s">
        <v>77</v>
      </c>
      <c r="F5" t="s">
        <v>80</v>
      </c>
      <c r="G5" t="s">
        <v>82</v>
      </c>
      <c r="H5" t="s">
        <v>84</v>
      </c>
      <c r="I5" t="s">
        <v>87</v>
      </c>
      <c r="J5" t="s">
        <v>90</v>
      </c>
      <c r="K5" t="s">
        <v>96</v>
      </c>
      <c r="N5">
        <v>6</v>
      </c>
      <c r="P5">
        <v>4</v>
      </c>
      <c r="Q5" t="s">
        <v>111</v>
      </c>
      <c r="U5" t="s">
        <v>71</v>
      </c>
    </row>
    <row r="6" spans="1:21" x14ac:dyDescent="0.4">
      <c r="A6" t="s">
        <v>62</v>
      </c>
      <c r="C6" t="s">
        <v>69</v>
      </c>
      <c r="D6" t="s">
        <v>73</v>
      </c>
      <c r="E6" t="s">
        <v>78</v>
      </c>
      <c r="F6" t="s">
        <v>78</v>
      </c>
      <c r="G6" t="s">
        <v>78</v>
      </c>
      <c r="H6" t="s">
        <v>85</v>
      </c>
      <c r="I6" t="s">
        <v>88</v>
      </c>
      <c r="J6" t="s">
        <v>91</v>
      </c>
      <c r="K6" t="s">
        <v>97</v>
      </c>
      <c r="N6">
        <v>7</v>
      </c>
      <c r="P6">
        <v>5</v>
      </c>
      <c r="Q6" t="s">
        <v>112</v>
      </c>
    </row>
    <row r="7" spans="1:21" x14ac:dyDescent="0.4">
      <c r="A7" t="s">
        <v>63</v>
      </c>
      <c r="C7" t="s">
        <v>70</v>
      </c>
      <c r="D7" t="s">
        <v>74</v>
      </c>
      <c r="H7" t="s">
        <v>70</v>
      </c>
      <c r="I7" t="s">
        <v>70</v>
      </c>
      <c r="J7" t="s">
        <v>92</v>
      </c>
      <c r="K7" t="s">
        <v>70</v>
      </c>
      <c r="N7">
        <v>8</v>
      </c>
      <c r="P7">
        <v>6</v>
      </c>
      <c r="Q7" t="s">
        <v>113</v>
      </c>
      <c r="U7" t="s">
        <v>71</v>
      </c>
    </row>
    <row r="8" spans="1:21" x14ac:dyDescent="0.4">
      <c r="A8" t="s">
        <v>64</v>
      </c>
      <c r="D8" t="s">
        <v>75</v>
      </c>
      <c r="J8" t="s">
        <v>93</v>
      </c>
      <c r="M8" t="s">
        <v>71</v>
      </c>
      <c r="N8">
        <v>9</v>
      </c>
      <c r="P8">
        <v>7</v>
      </c>
      <c r="Q8" t="s">
        <v>114</v>
      </c>
    </row>
    <row r="9" spans="1:21" x14ac:dyDescent="0.4">
      <c r="A9" t="s">
        <v>65</v>
      </c>
      <c r="J9" t="s">
        <v>94</v>
      </c>
      <c r="N9">
        <v>10</v>
      </c>
      <c r="P9">
        <v>8</v>
      </c>
      <c r="Q9" t="s">
        <v>115</v>
      </c>
      <c r="U9" t="s">
        <v>71</v>
      </c>
    </row>
    <row r="10" spans="1:21" x14ac:dyDescent="0.4">
      <c r="A10" t="s">
        <v>66</v>
      </c>
      <c r="M10" t="s">
        <v>71</v>
      </c>
      <c r="N10">
        <v>11</v>
      </c>
      <c r="P10">
        <v>9</v>
      </c>
      <c r="Q10" t="s">
        <v>116</v>
      </c>
    </row>
    <row r="11" spans="1:21" x14ac:dyDescent="0.4">
      <c r="A11" t="s">
        <v>58</v>
      </c>
      <c r="N11">
        <v>12</v>
      </c>
      <c r="P11">
        <v>10</v>
      </c>
      <c r="Q11" t="s">
        <v>117</v>
      </c>
      <c r="U11" t="s">
        <v>71</v>
      </c>
    </row>
    <row r="12" spans="1:21" x14ac:dyDescent="0.4">
      <c r="M12" t="s">
        <v>71</v>
      </c>
      <c r="P12">
        <v>11</v>
      </c>
      <c r="Q12" t="s">
        <v>118</v>
      </c>
    </row>
    <row r="13" spans="1:21" x14ac:dyDescent="0.4">
      <c r="P13">
        <v>12</v>
      </c>
      <c r="Q13" t="s">
        <v>119</v>
      </c>
      <c r="U13" t="s">
        <v>71</v>
      </c>
    </row>
    <row r="14" spans="1:21" x14ac:dyDescent="0.4">
      <c r="P14">
        <v>13</v>
      </c>
      <c r="Q14" t="s">
        <v>120</v>
      </c>
    </row>
    <row r="15" spans="1:21" x14ac:dyDescent="0.4">
      <c r="P15">
        <v>14</v>
      </c>
      <c r="Q15" t="s">
        <v>121</v>
      </c>
      <c r="U15" t="s">
        <v>71</v>
      </c>
    </row>
    <row r="16" spans="1:21" x14ac:dyDescent="0.4">
      <c r="P16">
        <v>15</v>
      </c>
      <c r="Q16" t="s">
        <v>122</v>
      </c>
    </row>
    <row r="17" spans="16:17" x14ac:dyDescent="0.4">
      <c r="P17">
        <v>16</v>
      </c>
      <c r="Q17" t="s">
        <v>123</v>
      </c>
    </row>
    <row r="18" spans="16:17" x14ac:dyDescent="0.4">
      <c r="P18">
        <v>17</v>
      </c>
      <c r="Q18" t="s">
        <v>124</v>
      </c>
    </row>
    <row r="19" spans="16:17" x14ac:dyDescent="0.4">
      <c r="P19">
        <v>18</v>
      </c>
      <c r="Q19" t="s">
        <v>125</v>
      </c>
    </row>
    <row r="20" spans="16:17" x14ac:dyDescent="0.4">
      <c r="P20">
        <v>19</v>
      </c>
      <c r="Q20" t="s">
        <v>126</v>
      </c>
    </row>
    <row r="21" spans="16:17" x14ac:dyDescent="0.4">
      <c r="P21">
        <v>20</v>
      </c>
      <c r="Q21" t="s">
        <v>127</v>
      </c>
    </row>
    <row r="22" spans="16:17" x14ac:dyDescent="0.4">
      <c r="P22">
        <v>21</v>
      </c>
      <c r="Q22" t="s">
        <v>128</v>
      </c>
    </row>
    <row r="23" spans="16:17" x14ac:dyDescent="0.4">
      <c r="P23">
        <v>22</v>
      </c>
      <c r="Q23" t="s">
        <v>129</v>
      </c>
    </row>
    <row r="24" spans="16:17" x14ac:dyDescent="0.4">
      <c r="P24">
        <v>23</v>
      </c>
      <c r="Q24" t="s">
        <v>130</v>
      </c>
    </row>
    <row r="25" spans="16:17" x14ac:dyDescent="0.4">
      <c r="P25">
        <v>24</v>
      </c>
      <c r="Q25" t="s">
        <v>131</v>
      </c>
    </row>
    <row r="26" spans="16:17" x14ac:dyDescent="0.4">
      <c r="P26">
        <v>25</v>
      </c>
      <c r="Q26" t="s">
        <v>132</v>
      </c>
    </row>
    <row r="27" spans="16:17" x14ac:dyDescent="0.4">
      <c r="P27">
        <v>26</v>
      </c>
      <c r="Q27" t="s">
        <v>133</v>
      </c>
    </row>
    <row r="28" spans="16:17" x14ac:dyDescent="0.4">
      <c r="P28">
        <v>27</v>
      </c>
      <c r="Q28" t="s">
        <v>134</v>
      </c>
    </row>
    <row r="29" spans="16:17" x14ac:dyDescent="0.4">
      <c r="P29">
        <v>28</v>
      </c>
      <c r="Q29" t="s">
        <v>135</v>
      </c>
    </row>
    <row r="30" spans="16:17" x14ac:dyDescent="0.4">
      <c r="P30">
        <v>29</v>
      </c>
      <c r="Q30" t="s">
        <v>136</v>
      </c>
    </row>
    <row r="31" spans="16:17" x14ac:dyDescent="0.4">
      <c r="P31">
        <v>30</v>
      </c>
      <c r="Q31" t="s">
        <v>137</v>
      </c>
    </row>
    <row r="32" spans="16:17" x14ac:dyDescent="0.4">
      <c r="P32">
        <v>31</v>
      </c>
      <c r="Q32" t="s">
        <v>138</v>
      </c>
    </row>
    <row r="33" spans="16:17" x14ac:dyDescent="0.4">
      <c r="P33">
        <v>32</v>
      </c>
      <c r="Q33" t="s">
        <v>139</v>
      </c>
    </row>
    <row r="34" spans="16:17" x14ac:dyDescent="0.4">
      <c r="P34">
        <v>33</v>
      </c>
      <c r="Q34" t="s">
        <v>140</v>
      </c>
    </row>
    <row r="35" spans="16:17" x14ac:dyDescent="0.4">
      <c r="P35">
        <v>34</v>
      </c>
      <c r="Q35" t="s">
        <v>141</v>
      </c>
    </row>
    <row r="36" spans="16:17" x14ac:dyDescent="0.4">
      <c r="P36">
        <v>35</v>
      </c>
      <c r="Q36" t="s">
        <v>142</v>
      </c>
    </row>
    <row r="37" spans="16:17" x14ac:dyDescent="0.4">
      <c r="P37">
        <v>36</v>
      </c>
      <c r="Q37" t="s">
        <v>143</v>
      </c>
    </row>
    <row r="38" spans="16:17" x14ac:dyDescent="0.4">
      <c r="P38">
        <v>37</v>
      </c>
      <c r="Q38" t="s">
        <v>144</v>
      </c>
    </row>
    <row r="39" spans="16:17" x14ac:dyDescent="0.4">
      <c r="P39">
        <v>38</v>
      </c>
      <c r="Q39" t="s">
        <v>145</v>
      </c>
    </row>
    <row r="40" spans="16:17" x14ac:dyDescent="0.4">
      <c r="P40">
        <v>39</v>
      </c>
      <c r="Q40" t="s">
        <v>146</v>
      </c>
    </row>
    <row r="41" spans="16:17" x14ac:dyDescent="0.4">
      <c r="P41">
        <v>40</v>
      </c>
      <c r="Q41" t="s">
        <v>147</v>
      </c>
    </row>
    <row r="42" spans="16:17" x14ac:dyDescent="0.4">
      <c r="P42">
        <v>41</v>
      </c>
      <c r="Q42" t="s">
        <v>148</v>
      </c>
    </row>
    <row r="43" spans="16:17" x14ac:dyDescent="0.4">
      <c r="P43">
        <v>42</v>
      </c>
      <c r="Q43" t="s">
        <v>149</v>
      </c>
    </row>
    <row r="44" spans="16:17" x14ac:dyDescent="0.4">
      <c r="P44">
        <v>43</v>
      </c>
      <c r="Q44" t="s">
        <v>150</v>
      </c>
    </row>
    <row r="45" spans="16:17" x14ac:dyDescent="0.4">
      <c r="P45">
        <v>44</v>
      </c>
      <c r="Q45" t="s">
        <v>151</v>
      </c>
    </row>
    <row r="46" spans="16:17" x14ac:dyDescent="0.4">
      <c r="P46">
        <v>45</v>
      </c>
      <c r="Q46" t="s">
        <v>152</v>
      </c>
    </row>
    <row r="47" spans="16:17" x14ac:dyDescent="0.4">
      <c r="P47">
        <v>46</v>
      </c>
      <c r="Q47" t="s">
        <v>153</v>
      </c>
    </row>
    <row r="48" spans="16:17" x14ac:dyDescent="0.4">
      <c r="P48">
        <v>47</v>
      </c>
      <c r="Q48" t="s">
        <v>154</v>
      </c>
    </row>
    <row r="49" spans="16:17" x14ac:dyDescent="0.4">
      <c r="P49">
        <v>48</v>
      </c>
      <c r="Q49" t="s">
        <v>155</v>
      </c>
    </row>
    <row r="50" spans="16:17" x14ac:dyDescent="0.4">
      <c r="P50">
        <v>49</v>
      </c>
      <c r="Q50" t="s">
        <v>156</v>
      </c>
    </row>
    <row r="51" spans="16:17" x14ac:dyDescent="0.4">
      <c r="P51">
        <v>50</v>
      </c>
      <c r="Q51" t="s">
        <v>157</v>
      </c>
    </row>
    <row r="52" spans="16:17" x14ac:dyDescent="0.4">
      <c r="P52">
        <v>51</v>
      </c>
      <c r="Q52" t="s">
        <v>158</v>
      </c>
    </row>
    <row r="53" spans="16:17" x14ac:dyDescent="0.4">
      <c r="P53">
        <v>52</v>
      </c>
      <c r="Q53" t="s">
        <v>159</v>
      </c>
    </row>
    <row r="54" spans="16:17" x14ac:dyDescent="0.4">
      <c r="P54">
        <v>53</v>
      </c>
      <c r="Q54" t="s">
        <v>160</v>
      </c>
    </row>
    <row r="55" spans="16:17" x14ac:dyDescent="0.4">
      <c r="P55">
        <v>54</v>
      </c>
      <c r="Q55" t="s">
        <v>161</v>
      </c>
    </row>
    <row r="56" spans="16:17" x14ac:dyDescent="0.4">
      <c r="P56">
        <v>55</v>
      </c>
      <c r="Q56" t="s">
        <v>162</v>
      </c>
    </row>
    <row r="57" spans="16:17" x14ac:dyDescent="0.4">
      <c r="P57">
        <v>56</v>
      </c>
      <c r="Q57" t="s">
        <v>163</v>
      </c>
    </row>
    <row r="58" spans="16:17" x14ac:dyDescent="0.4">
      <c r="P58">
        <v>57</v>
      </c>
      <c r="Q58" t="s">
        <v>164</v>
      </c>
    </row>
    <row r="59" spans="16:17" x14ac:dyDescent="0.4">
      <c r="P59">
        <v>58</v>
      </c>
      <c r="Q59" t="s">
        <v>165</v>
      </c>
    </row>
    <row r="60" spans="16:17" x14ac:dyDescent="0.4">
      <c r="P60">
        <v>59</v>
      </c>
      <c r="Q60" t="s">
        <v>166</v>
      </c>
    </row>
    <row r="61" spans="16:17" x14ac:dyDescent="0.4">
      <c r="P61">
        <v>60</v>
      </c>
      <c r="Q61" t="s">
        <v>167</v>
      </c>
    </row>
    <row r="62" spans="16:17" x14ac:dyDescent="0.4">
      <c r="P62">
        <v>61</v>
      </c>
      <c r="Q62" t="s">
        <v>168</v>
      </c>
    </row>
    <row r="63" spans="16:17" x14ac:dyDescent="0.4">
      <c r="P63">
        <v>62</v>
      </c>
      <c r="Q63" t="s">
        <v>169</v>
      </c>
    </row>
    <row r="64" spans="16:17" x14ac:dyDescent="0.4">
      <c r="P64">
        <v>63</v>
      </c>
      <c r="Q64" t="s">
        <v>170</v>
      </c>
    </row>
    <row r="65" spans="16:17" x14ac:dyDescent="0.4">
      <c r="P65">
        <v>64</v>
      </c>
      <c r="Q65" t="s">
        <v>171</v>
      </c>
    </row>
    <row r="66" spans="16:17" x14ac:dyDescent="0.4">
      <c r="P66">
        <v>65</v>
      </c>
      <c r="Q66" t="s">
        <v>172</v>
      </c>
    </row>
    <row r="67" spans="16:17" x14ac:dyDescent="0.4">
      <c r="P67">
        <v>66</v>
      </c>
      <c r="Q67" t="s">
        <v>173</v>
      </c>
    </row>
    <row r="68" spans="16:17" x14ac:dyDescent="0.4">
      <c r="P68">
        <v>67</v>
      </c>
      <c r="Q68" t="s">
        <v>174</v>
      </c>
    </row>
    <row r="69" spans="16:17" x14ac:dyDescent="0.4">
      <c r="P69">
        <v>68</v>
      </c>
      <c r="Q69" t="s">
        <v>175</v>
      </c>
    </row>
    <row r="70" spans="16:17" x14ac:dyDescent="0.4">
      <c r="P70">
        <v>69</v>
      </c>
      <c r="Q70" t="s">
        <v>176</v>
      </c>
    </row>
  </sheetData>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D37"/>
  <sheetViews>
    <sheetView view="pageBreakPreview" zoomScaleNormal="100" zoomScaleSheetLayoutView="100" workbookViewId="0">
      <selection activeCell="AN14" sqref="AN14"/>
    </sheetView>
  </sheetViews>
  <sheetFormatPr defaultRowHeight="14.25" x14ac:dyDescent="0.4"/>
  <cols>
    <col min="1" max="38" width="3.125" style="5" customWidth="1"/>
    <col min="39" max="16384" width="9" style="5"/>
  </cols>
  <sheetData>
    <row r="1" spans="1:30" ht="20.25" customHeight="1" x14ac:dyDescent="0.4">
      <c r="A1" s="280" t="s">
        <v>373</v>
      </c>
      <c r="B1" s="280"/>
      <c r="C1" s="280"/>
      <c r="D1" s="280"/>
    </row>
    <row r="2" spans="1:30" s="38" customFormat="1" ht="78.75" customHeight="1" x14ac:dyDescent="0.4">
      <c r="A2" s="336" t="s">
        <v>233</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row>
    <row r="3" spans="1:30" s="38" customFormat="1" ht="9" customHeight="1" x14ac:dyDescent="0.4">
      <c r="A3" s="47"/>
      <c r="B3" s="46"/>
      <c r="C3" s="46"/>
      <c r="D3" s="46"/>
      <c r="E3" s="46"/>
      <c r="F3" s="46"/>
      <c r="G3" s="46"/>
      <c r="H3" s="46"/>
      <c r="I3" s="45"/>
      <c r="J3" s="45"/>
      <c r="K3" s="45"/>
      <c r="L3" s="45"/>
      <c r="M3" s="45"/>
      <c r="N3" s="45"/>
      <c r="O3" s="45"/>
      <c r="P3" s="45"/>
      <c r="Q3" s="45"/>
      <c r="R3" s="45"/>
      <c r="S3" s="45"/>
      <c r="T3" s="45"/>
      <c r="U3" s="45"/>
      <c r="V3" s="45"/>
      <c r="W3" s="45"/>
      <c r="X3" s="45"/>
      <c r="Y3" s="45"/>
      <c r="Z3" s="45"/>
      <c r="AA3" s="45"/>
      <c r="AB3" s="45"/>
      <c r="AC3" s="45"/>
    </row>
    <row r="4" spans="1:30" ht="23.25" customHeight="1" x14ac:dyDescent="0.4">
      <c r="O4" s="351" t="s">
        <v>440</v>
      </c>
      <c r="P4" s="351"/>
      <c r="Q4" s="351"/>
      <c r="R4" s="351"/>
      <c r="S4" s="351"/>
      <c r="T4" s="351"/>
      <c r="U4" s="351"/>
      <c r="V4" s="351"/>
      <c r="W4" s="353" t="str">
        <f>IF('様式2-1（記入例）'!E5="","",'様式2-1（記入例）'!E5)</f>
        <v>北海道</v>
      </c>
      <c r="X4" s="353"/>
      <c r="Y4" s="353"/>
      <c r="Z4" s="353"/>
      <c r="AA4" s="353"/>
      <c r="AB4" s="353"/>
      <c r="AC4" s="353"/>
      <c r="AD4" s="353"/>
    </row>
    <row r="5" spans="1:30" ht="23.25" customHeight="1" x14ac:dyDescent="0.4">
      <c r="O5" s="352" t="s">
        <v>441</v>
      </c>
      <c r="P5" s="352"/>
      <c r="Q5" s="352"/>
      <c r="R5" s="352"/>
      <c r="S5" s="352"/>
      <c r="T5" s="352"/>
      <c r="U5" s="352"/>
      <c r="V5" s="352"/>
      <c r="W5" s="354" t="str">
        <f>IF('様式2-1（記入例）'!E11="","",'様式2-1（記入例）'!E11)</f>
        <v>○○市立○○中学校</v>
      </c>
      <c r="X5" s="354"/>
      <c r="Y5" s="354"/>
      <c r="Z5" s="354"/>
      <c r="AA5" s="354"/>
      <c r="AB5" s="354"/>
      <c r="AC5" s="354"/>
      <c r="AD5" s="354"/>
    </row>
    <row r="6" spans="1:30" ht="9" customHeight="1" x14ac:dyDescent="0.4">
      <c r="E6" s="44"/>
      <c r="F6" s="44"/>
      <c r="G6" s="44"/>
      <c r="H6" s="44"/>
    </row>
    <row r="7" spans="1:30" ht="21" customHeight="1" x14ac:dyDescent="0.4">
      <c r="R7" s="345" t="s">
        <v>402</v>
      </c>
      <c r="S7" s="346"/>
      <c r="T7" s="346"/>
      <c r="U7" s="346"/>
      <c r="V7" s="699">
        <v>44348</v>
      </c>
      <c r="W7" s="699"/>
      <c r="X7" s="699"/>
      <c r="Y7" s="699"/>
      <c r="Z7" s="699"/>
      <c r="AA7" s="699"/>
      <c r="AB7" s="699"/>
      <c r="AC7" s="699"/>
      <c r="AD7" s="700"/>
    </row>
    <row r="8" spans="1:30" ht="18.75" customHeight="1" x14ac:dyDescent="0.4">
      <c r="A8" s="337" t="s">
        <v>8</v>
      </c>
      <c r="B8" s="337"/>
      <c r="C8" s="337"/>
      <c r="D8" s="337"/>
      <c r="E8" s="337"/>
      <c r="F8" s="701" t="s">
        <v>442</v>
      </c>
      <c r="G8" s="702"/>
      <c r="H8" s="702"/>
      <c r="I8" s="702"/>
      <c r="J8" s="702"/>
      <c r="K8" s="702"/>
      <c r="L8" s="702"/>
      <c r="M8" s="702"/>
      <c r="N8" s="702"/>
      <c r="O8" s="702"/>
      <c r="P8" s="702"/>
      <c r="Q8" s="702"/>
      <c r="R8" s="702"/>
      <c r="S8" s="702"/>
      <c r="T8" s="702"/>
      <c r="U8" s="702"/>
      <c r="V8" s="702"/>
      <c r="W8" s="702"/>
      <c r="X8" s="702"/>
      <c r="Y8" s="702"/>
      <c r="Z8" s="702"/>
      <c r="AA8" s="702"/>
      <c r="AB8" s="702"/>
      <c r="AC8" s="702"/>
      <c r="AD8" s="703"/>
    </row>
    <row r="9" spans="1:30" ht="36" customHeight="1" x14ac:dyDescent="0.4">
      <c r="A9" s="341" t="s">
        <v>242</v>
      </c>
      <c r="B9" s="341"/>
      <c r="C9" s="341"/>
      <c r="D9" s="341"/>
      <c r="E9" s="341"/>
      <c r="F9" s="704" t="s">
        <v>443</v>
      </c>
      <c r="G9" s="705"/>
      <c r="H9" s="705"/>
      <c r="I9" s="705"/>
      <c r="J9" s="705"/>
      <c r="K9" s="705"/>
      <c r="L9" s="705"/>
      <c r="M9" s="705"/>
      <c r="N9" s="705"/>
      <c r="O9" s="705"/>
      <c r="P9" s="705"/>
      <c r="Q9" s="705"/>
      <c r="R9" s="705"/>
      <c r="S9" s="705"/>
      <c r="T9" s="705"/>
      <c r="U9" s="705"/>
      <c r="V9" s="705"/>
      <c r="W9" s="705"/>
      <c r="X9" s="705"/>
      <c r="Y9" s="705"/>
      <c r="Z9" s="705"/>
      <c r="AA9" s="705"/>
      <c r="AB9" s="705"/>
      <c r="AC9" s="705"/>
      <c r="AD9" s="706"/>
    </row>
    <row r="10" spans="1:30" ht="36" customHeight="1" x14ac:dyDescent="0.4">
      <c r="A10" s="349" t="s">
        <v>243</v>
      </c>
      <c r="B10" s="349"/>
      <c r="C10" s="349"/>
      <c r="D10" s="349"/>
      <c r="E10" s="349"/>
      <c r="F10" s="707" t="s">
        <v>444</v>
      </c>
      <c r="G10" s="707"/>
      <c r="H10" s="707"/>
      <c r="I10" s="707"/>
      <c r="J10" s="707"/>
      <c r="K10" s="707"/>
      <c r="L10" s="707"/>
      <c r="M10" s="707"/>
      <c r="N10" s="707"/>
      <c r="O10" s="707"/>
      <c r="P10" s="707"/>
      <c r="Q10" s="707"/>
      <c r="R10" s="707"/>
      <c r="S10" s="707"/>
      <c r="T10" s="707"/>
      <c r="U10" s="707"/>
      <c r="V10" s="707"/>
      <c r="W10" s="345" t="s">
        <v>231</v>
      </c>
      <c r="X10" s="346"/>
      <c r="Y10" s="355"/>
      <c r="Z10" s="708" t="s">
        <v>445</v>
      </c>
      <c r="AA10" s="709"/>
      <c r="AB10" s="709"/>
      <c r="AC10" s="709"/>
      <c r="AD10" s="710"/>
    </row>
    <row r="11" spans="1:30" ht="17.25" customHeight="1" x14ac:dyDescent="0.4">
      <c r="A11" s="358" t="s">
        <v>230</v>
      </c>
      <c r="B11" s="358"/>
      <c r="C11" s="358"/>
      <c r="D11" s="358"/>
      <c r="E11" s="358"/>
      <c r="F11" s="49" t="s">
        <v>446</v>
      </c>
      <c r="G11" s="711" t="s">
        <v>447</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2"/>
    </row>
    <row r="12" spans="1:30" ht="38.25" customHeight="1" x14ac:dyDescent="0.4">
      <c r="A12" s="358"/>
      <c r="B12" s="358"/>
      <c r="C12" s="358"/>
      <c r="D12" s="358"/>
      <c r="E12" s="358"/>
      <c r="F12" s="713" t="s">
        <v>448</v>
      </c>
      <c r="G12" s="713"/>
      <c r="H12" s="713"/>
      <c r="I12" s="713"/>
      <c r="J12" s="713"/>
      <c r="K12" s="713"/>
      <c r="L12" s="713"/>
      <c r="M12" s="713"/>
      <c r="N12" s="713"/>
      <c r="O12" s="713"/>
      <c r="P12" s="713"/>
      <c r="Q12" s="713"/>
      <c r="R12" s="713"/>
      <c r="S12" s="713"/>
      <c r="T12" s="713"/>
      <c r="U12" s="713"/>
      <c r="V12" s="713"/>
      <c r="W12" s="713"/>
      <c r="X12" s="713"/>
      <c r="Y12" s="713"/>
      <c r="Z12" s="713"/>
      <c r="AA12" s="713"/>
      <c r="AB12" s="713"/>
      <c r="AC12" s="713"/>
      <c r="AD12" s="713"/>
    </row>
    <row r="13" spans="1:30" ht="27.75" customHeight="1" x14ac:dyDescent="0.4">
      <c r="A13" s="360" t="s">
        <v>236</v>
      </c>
      <c r="B13" s="360"/>
      <c r="C13" s="360"/>
      <c r="D13" s="360"/>
      <c r="E13" s="360"/>
      <c r="F13" s="714" t="s">
        <v>449</v>
      </c>
      <c r="G13" s="715"/>
      <c r="H13" s="715"/>
      <c r="I13" s="715"/>
      <c r="J13" s="715"/>
      <c r="K13" s="715"/>
      <c r="L13" s="715"/>
      <c r="M13" s="715"/>
      <c r="N13" s="715"/>
      <c r="O13" s="716"/>
      <c r="P13" s="360" t="s">
        <v>237</v>
      </c>
      <c r="Q13" s="360"/>
      <c r="R13" s="360"/>
      <c r="S13" s="360"/>
      <c r="T13" s="360"/>
      <c r="U13" s="714" t="s">
        <v>450</v>
      </c>
      <c r="V13" s="715"/>
      <c r="W13" s="715"/>
      <c r="X13" s="715"/>
      <c r="Y13" s="715"/>
      <c r="Z13" s="715"/>
      <c r="AA13" s="715"/>
      <c r="AB13" s="715"/>
      <c r="AC13" s="715"/>
      <c r="AD13" s="716"/>
    </row>
    <row r="14" spans="1:30" ht="27.75" customHeight="1" x14ac:dyDescent="0.4">
      <c r="A14" s="360" t="s">
        <v>238</v>
      </c>
      <c r="B14" s="360"/>
      <c r="C14" s="360"/>
      <c r="D14" s="360"/>
      <c r="E14" s="360"/>
      <c r="F14" s="714" t="s">
        <v>451</v>
      </c>
      <c r="G14" s="715"/>
      <c r="H14" s="715"/>
      <c r="I14" s="715"/>
      <c r="J14" s="715"/>
      <c r="K14" s="715"/>
      <c r="L14" s="715"/>
      <c r="M14" s="715"/>
      <c r="N14" s="715"/>
      <c r="O14" s="716"/>
      <c r="P14" s="360" t="s">
        <v>239</v>
      </c>
      <c r="Q14" s="360"/>
      <c r="R14" s="360"/>
      <c r="S14" s="360"/>
      <c r="T14" s="360"/>
      <c r="U14" s="714" t="s">
        <v>452</v>
      </c>
      <c r="V14" s="715"/>
      <c r="W14" s="715"/>
      <c r="X14" s="715"/>
      <c r="Y14" s="715"/>
      <c r="Z14" s="715"/>
      <c r="AA14" s="715"/>
      <c r="AB14" s="715"/>
      <c r="AC14" s="715"/>
      <c r="AD14" s="716"/>
    </row>
    <row r="15" spans="1:30" ht="30" customHeight="1" x14ac:dyDescent="0.4">
      <c r="A15" s="356" t="s">
        <v>226</v>
      </c>
      <c r="B15" s="357"/>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row>
    <row r="16" spans="1:30" ht="30" customHeight="1" x14ac:dyDescent="0.4">
      <c r="A16" s="717" t="s">
        <v>454</v>
      </c>
      <c r="B16" s="718"/>
      <c r="C16" s="366" t="s">
        <v>240</v>
      </c>
      <c r="D16" s="366"/>
      <c r="E16" s="719">
        <v>1</v>
      </c>
      <c r="F16" s="719"/>
      <c r="G16" s="367" t="s">
        <v>241</v>
      </c>
      <c r="H16" s="368"/>
      <c r="I16" s="715" t="s">
        <v>455</v>
      </c>
      <c r="J16" s="715"/>
      <c r="K16" s="715"/>
      <c r="L16" s="715"/>
      <c r="M16" s="715"/>
      <c r="N16" s="715"/>
      <c r="O16" s="715"/>
      <c r="P16" s="715"/>
      <c r="Q16" s="715"/>
      <c r="R16" s="715"/>
      <c r="S16" s="715"/>
      <c r="T16" s="715"/>
      <c r="U16" s="715"/>
      <c r="V16" s="715"/>
      <c r="W16" s="715"/>
      <c r="X16" s="715"/>
      <c r="Y16" s="715"/>
      <c r="Z16" s="715"/>
      <c r="AA16" s="715"/>
      <c r="AB16" s="715"/>
      <c r="AC16" s="715"/>
      <c r="AD16" s="716"/>
    </row>
    <row r="17" spans="1:30" ht="30" customHeight="1" x14ac:dyDescent="0.4">
      <c r="A17" s="717" t="s">
        <v>453</v>
      </c>
      <c r="B17" s="718"/>
      <c r="C17" s="366" t="s">
        <v>240</v>
      </c>
      <c r="D17" s="366"/>
      <c r="E17" s="719">
        <v>6</v>
      </c>
      <c r="F17" s="719"/>
      <c r="G17" s="367" t="s">
        <v>241</v>
      </c>
      <c r="H17" s="368"/>
      <c r="I17" s="715" t="s">
        <v>456</v>
      </c>
      <c r="J17" s="715"/>
      <c r="K17" s="715"/>
      <c r="L17" s="715"/>
      <c r="M17" s="715"/>
      <c r="N17" s="715"/>
      <c r="O17" s="715"/>
      <c r="P17" s="715"/>
      <c r="Q17" s="715"/>
      <c r="R17" s="715"/>
      <c r="S17" s="715"/>
      <c r="T17" s="715"/>
      <c r="U17" s="715"/>
      <c r="V17" s="715"/>
      <c r="W17" s="715"/>
      <c r="X17" s="715"/>
      <c r="Y17" s="715"/>
      <c r="Z17" s="715"/>
      <c r="AA17" s="715"/>
      <c r="AB17" s="715"/>
      <c r="AC17" s="715"/>
      <c r="AD17" s="716"/>
    </row>
    <row r="18" spans="1:30" ht="30" customHeight="1" x14ac:dyDescent="0.4">
      <c r="A18" s="717" t="s">
        <v>457</v>
      </c>
      <c r="B18" s="718"/>
      <c r="C18" s="366" t="s">
        <v>240</v>
      </c>
      <c r="D18" s="366"/>
      <c r="E18" s="719">
        <v>12</v>
      </c>
      <c r="F18" s="719"/>
      <c r="G18" s="367" t="s">
        <v>241</v>
      </c>
      <c r="H18" s="368"/>
      <c r="I18" s="715" t="s">
        <v>456</v>
      </c>
      <c r="J18" s="715"/>
      <c r="K18" s="715"/>
      <c r="L18" s="715"/>
      <c r="M18" s="715"/>
      <c r="N18" s="715"/>
      <c r="O18" s="715"/>
      <c r="P18" s="715"/>
      <c r="Q18" s="715"/>
      <c r="R18" s="715"/>
      <c r="S18" s="715"/>
      <c r="T18" s="715"/>
      <c r="U18" s="715"/>
      <c r="V18" s="715"/>
      <c r="W18" s="715"/>
      <c r="X18" s="715"/>
      <c r="Y18" s="715"/>
      <c r="Z18" s="715"/>
      <c r="AA18" s="715"/>
      <c r="AB18" s="715"/>
      <c r="AC18" s="715"/>
      <c r="AD18" s="716"/>
    </row>
    <row r="19" spans="1:30" ht="30" customHeight="1" x14ac:dyDescent="0.4">
      <c r="A19" s="717"/>
      <c r="B19" s="718"/>
      <c r="C19" s="366" t="s">
        <v>240</v>
      </c>
      <c r="D19" s="366"/>
      <c r="E19" s="719"/>
      <c r="F19" s="719"/>
      <c r="G19" s="367" t="s">
        <v>241</v>
      </c>
      <c r="H19" s="368"/>
      <c r="I19" s="715"/>
      <c r="J19" s="715"/>
      <c r="K19" s="715"/>
      <c r="L19" s="715"/>
      <c r="M19" s="715"/>
      <c r="N19" s="715"/>
      <c r="O19" s="715"/>
      <c r="P19" s="715"/>
      <c r="Q19" s="715"/>
      <c r="R19" s="715"/>
      <c r="S19" s="715"/>
      <c r="T19" s="715"/>
      <c r="U19" s="715"/>
      <c r="V19" s="715"/>
      <c r="W19" s="715"/>
      <c r="X19" s="715"/>
      <c r="Y19" s="715"/>
      <c r="Z19" s="715"/>
      <c r="AA19" s="715"/>
      <c r="AB19" s="715"/>
      <c r="AC19" s="715"/>
      <c r="AD19" s="716"/>
    </row>
    <row r="20" spans="1:30" ht="30" customHeight="1" x14ac:dyDescent="0.4">
      <c r="A20" s="717"/>
      <c r="B20" s="718"/>
      <c r="C20" s="366" t="s">
        <v>240</v>
      </c>
      <c r="D20" s="366"/>
      <c r="E20" s="719"/>
      <c r="F20" s="719"/>
      <c r="G20" s="367" t="s">
        <v>241</v>
      </c>
      <c r="H20" s="368"/>
      <c r="I20" s="715"/>
      <c r="J20" s="715"/>
      <c r="K20" s="715"/>
      <c r="L20" s="715"/>
      <c r="M20" s="715"/>
      <c r="N20" s="715"/>
      <c r="O20" s="715"/>
      <c r="P20" s="715"/>
      <c r="Q20" s="715"/>
      <c r="R20" s="715"/>
      <c r="S20" s="715"/>
      <c r="T20" s="715"/>
      <c r="U20" s="715"/>
      <c r="V20" s="715"/>
      <c r="W20" s="715"/>
      <c r="X20" s="715"/>
      <c r="Y20" s="715"/>
      <c r="Z20" s="715"/>
      <c r="AA20" s="715"/>
      <c r="AB20" s="715"/>
      <c r="AC20" s="715"/>
      <c r="AD20" s="716"/>
    </row>
    <row r="21" spans="1:30" ht="30" customHeight="1" x14ac:dyDescent="0.4">
      <c r="A21" s="717"/>
      <c r="B21" s="718"/>
      <c r="C21" s="366" t="s">
        <v>240</v>
      </c>
      <c r="D21" s="366"/>
      <c r="E21" s="719"/>
      <c r="F21" s="719"/>
      <c r="G21" s="367" t="s">
        <v>241</v>
      </c>
      <c r="H21" s="368"/>
      <c r="I21" s="715"/>
      <c r="J21" s="715"/>
      <c r="K21" s="715"/>
      <c r="L21" s="715"/>
      <c r="M21" s="715"/>
      <c r="N21" s="715"/>
      <c r="O21" s="715"/>
      <c r="P21" s="715"/>
      <c r="Q21" s="715"/>
      <c r="R21" s="715"/>
      <c r="S21" s="715"/>
      <c r="T21" s="715"/>
      <c r="U21" s="715"/>
      <c r="V21" s="715"/>
      <c r="W21" s="715"/>
      <c r="X21" s="715"/>
      <c r="Y21" s="715"/>
      <c r="Z21" s="715"/>
      <c r="AA21" s="715"/>
      <c r="AB21" s="715"/>
      <c r="AC21" s="715"/>
      <c r="AD21" s="716"/>
    </row>
    <row r="22" spans="1:30" ht="30" customHeight="1" x14ac:dyDescent="0.4">
      <c r="A22" s="717"/>
      <c r="B22" s="718"/>
      <c r="C22" s="366" t="s">
        <v>240</v>
      </c>
      <c r="D22" s="366"/>
      <c r="E22" s="719"/>
      <c r="F22" s="719"/>
      <c r="G22" s="367" t="s">
        <v>241</v>
      </c>
      <c r="H22" s="368"/>
      <c r="I22" s="715"/>
      <c r="J22" s="715"/>
      <c r="K22" s="715"/>
      <c r="L22" s="715"/>
      <c r="M22" s="715"/>
      <c r="N22" s="715"/>
      <c r="O22" s="715"/>
      <c r="P22" s="715"/>
      <c r="Q22" s="715"/>
      <c r="R22" s="715"/>
      <c r="S22" s="715"/>
      <c r="T22" s="715"/>
      <c r="U22" s="715"/>
      <c r="V22" s="715"/>
      <c r="W22" s="715"/>
      <c r="X22" s="715"/>
      <c r="Y22" s="715"/>
      <c r="Z22" s="715"/>
      <c r="AA22" s="715"/>
      <c r="AB22" s="715"/>
      <c r="AC22" s="715"/>
      <c r="AD22" s="716"/>
    </row>
    <row r="23" spans="1:30" ht="30" customHeight="1" x14ac:dyDescent="0.4">
      <c r="A23" s="717"/>
      <c r="B23" s="718"/>
      <c r="C23" s="366" t="s">
        <v>240</v>
      </c>
      <c r="D23" s="366"/>
      <c r="E23" s="719"/>
      <c r="F23" s="719"/>
      <c r="G23" s="367" t="s">
        <v>241</v>
      </c>
      <c r="H23" s="368"/>
      <c r="I23" s="715"/>
      <c r="J23" s="715"/>
      <c r="K23" s="715"/>
      <c r="L23" s="715"/>
      <c r="M23" s="715"/>
      <c r="N23" s="715"/>
      <c r="O23" s="715"/>
      <c r="P23" s="715"/>
      <c r="Q23" s="715"/>
      <c r="R23" s="715"/>
      <c r="S23" s="715"/>
      <c r="T23" s="715"/>
      <c r="U23" s="715"/>
      <c r="V23" s="715"/>
      <c r="W23" s="715"/>
      <c r="X23" s="715"/>
      <c r="Y23" s="715"/>
      <c r="Z23" s="715"/>
      <c r="AA23" s="715"/>
      <c r="AB23" s="715"/>
      <c r="AC23" s="715"/>
      <c r="AD23" s="716"/>
    </row>
    <row r="24" spans="1:30" ht="24.75" customHeight="1" x14ac:dyDescent="0.4">
      <c r="A24" s="345" t="s">
        <v>225</v>
      </c>
      <c r="B24" s="346"/>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55"/>
    </row>
    <row r="25" spans="1:30" ht="15" customHeight="1" x14ac:dyDescent="0.4">
      <c r="A25" s="720" t="s">
        <v>458</v>
      </c>
      <c r="B25" s="719"/>
      <c r="C25" s="719"/>
      <c r="D25" s="719"/>
      <c r="E25" s="719"/>
      <c r="F25" s="719"/>
      <c r="G25" s="719"/>
      <c r="H25" s="719"/>
      <c r="I25" s="719"/>
      <c r="J25" s="719"/>
      <c r="K25" s="719"/>
      <c r="L25" s="719"/>
      <c r="M25" s="719"/>
      <c r="N25" s="719"/>
      <c r="O25" s="719"/>
      <c r="P25" s="719"/>
      <c r="Q25" s="719"/>
      <c r="R25" s="719"/>
      <c r="S25" s="719"/>
      <c r="T25" s="719"/>
      <c r="U25" s="719"/>
      <c r="V25" s="719"/>
      <c r="W25" s="719"/>
      <c r="X25" s="719"/>
      <c r="Y25" s="719"/>
      <c r="Z25" s="719"/>
      <c r="AA25" s="719"/>
      <c r="AB25" s="719"/>
      <c r="AC25" s="719"/>
      <c r="AD25" s="721"/>
    </row>
    <row r="26" spans="1:30" ht="15" customHeight="1" x14ac:dyDescent="0.4">
      <c r="A26" s="720"/>
      <c r="B26" s="719"/>
      <c r="C26" s="719"/>
      <c r="D26" s="719"/>
      <c r="E26" s="719"/>
      <c r="F26" s="719"/>
      <c r="G26" s="719"/>
      <c r="H26" s="719"/>
      <c r="I26" s="719"/>
      <c r="J26" s="719"/>
      <c r="K26" s="719"/>
      <c r="L26" s="719"/>
      <c r="M26" s="719"/>
      <c r="N26" s="719"/>
      <c r="O26" s="719"/>
      <c r="P26" s="719"/>
      <c r="Q26" s="719"/>
      <c r="R26" s="719"/>
      <c r="S26" s="719"/>
      <c r="T26" s="719"/>
      <c r="U26" s="719"/>
      <c r="V26" s="719"/>
      <c r="W26" s="719"/>
      <c r="X26" s="719"/>
      <c r="Y26" s="719"/>
      <c r="Z26" s="719"/>
      <c r="AA26" s="719"/>
      <c r="AB26" s="719"/>
      <c r="AC26" s="719"/>
      <c r="AD26" s="721"/>
    </row>
    <row r="27" spans="1:30" ht="15" customHeight="1" x14ac:dyDescent="0.4">
      <c r="A27" s="720"/>
      <c r="B27" s="719"/>
      <c r="C27" s="719"/>
      <c r="D27" s="719"/>
      <c r="E27" s="719"/>
      <c r="F27" s="719"/>
      <c r="G27" s="719"/>
      <c r="H27" s="719"/>
      <c r="I27" s="719"/>
      <c r="J27" s="719"/>
      <c r="K27" s="719"/>
      <c r="L27" s="719"/>
      <c r="M27" s="719"/>
      <c r="N27" s="719"/>
      <c r="O27" s="719"/>
      <c r="P27" s="719"/>
      <c r="Q27" s="719"/>
      <c r="R27" s="719"/>
      <c r="S27" s="719"/>
      <c r="T27" s="719"/>
      <c r="U27" s="719"/>
      <c r="V27" s="719"/>
      <c r="W27" s="719"/>
      <c r="X27" s="719"/>
      <c r="Y27" s="719"/>
      <c r="Z27" s="719"/>
      <c r="AA27" s="719"/>
      <c r="AB27" s="719"/>
      <c r="AC27" s="719"/>
      <c r="AD27" s="721"/>
    </row>
    <row r="28" spans="1:30" ht="15" customHeight="1" x14ac:dyDescent="0.4">
      <c r="A28" s="720"/>
      <c r="B28" s="719"/>
      <c r="C28" s="719"/>
      <c r="D28" s="719"/>
      <c r="E28" s="719"/>
      <c r="F28" s="719"/>
      <c r="G28" s="719"/>
      <c r="H28" s="719"/>
      <c r="I28" s="719"/>
      <c r="J28" s="719"/>
      <c r="K28" s="719"/>
      <c r="L28" s="719"/>
      <c r="M28" s="719"/>
      <c r="N28" s="719"/>
      <c r="O28" s="719"/>
      <c r="P28" s="719"/>
      <c r="Q28" s="719"/>
      <c r="R28" s="719"/>
      <c r="S28" s="719"/>
      <c r="T28" s="719"/>
      <c r="U28" s="719"/>
      <c r="V28" s="719"/>
      <c r="W28" s="719"/>
      <c r="X28" s="719"/>
      <c r="Y28" s="719"/>
      <c r="Z28" s="719"/>
      <c r="AA28" s="719"/>
      <c r="AB28" s="719"/>
      <c r="AC28" s="719"/>
      <c r="AD28" s="721"/>
    </row>
    <row r="29" spans="1:30" ht="15" customHeight="1" x14ac:dyDescent="0.4">
      <c r="A29" s="720"/>
      <c r="B29" s="719"/>
      <c r="C29" s="719"/>
      <c r="D29" s="719"/>
      <c r="E29" s="719"/>
      <c r="F29" s="719"/>
      <c r="G29" s="719"/>
      <c r="H29" s="719"/>
      <c r="I29" s="719"/>
      <c r="J29" s="719"/>
      <c r="K29" s="719"/>
      <c r="L29" s="719"/>
      <c r="M29" s="719"/>
      <c r="N29" s="719"/>
      <c r="O29" s="719"/>
      <c r="P29" s="719"/>
      <c r="Q29" s="719"/>
      <c r="R29" s="719"/>
      <c r="S29" s="719"/>
      <c r="T29" s="719"/>
      <c r="U29" s="719"/>
      <c r="V29" s="719"/>
      <c r="W29" s="719"/>
      <c r="X29" s="719"/>
      <c r="Y29" s="719"/>
      <c r="Z29" s="719"/>
      <c r="AA29" s="719"/>
      <c r="AB29" s="719"/>
      <c r="AC29" s="719"/>
      <c r="AD29" s="721"/>
    </row>
    <row r="30" spans="1:30" ht="15" customHeight="1" x14ac:dyDescent="0.4">
      <c r="A30" s="720"/>
      <c r="B30" s="719"/>
      <c r="C30" s="719"/>
      <c r="D30" s="719"/>
      <c r="E30" s="719"/>
      <c r="F30" s="719"/>
      <c r="G30" s="719"/>
      <c r="H30" s="719"/>
      <c r="I30" s="719"/>
      <c r="J30" s="719"/>
      <c r="K30" s="719"/>
      <c r="L30" s="719"/>
      <c r="M30" s="719"/>
      <c r="N30" s="719"/>
      <c r="O30" s="719"/>
      <c r="P30" s="719"/>
      <c r="Q30" s="719"/>
      <c r="R30" s="719"/>
      <c r="S30" s="719"/>
      <c r="T30" s="719"/>
      <c r="U30" s="719"/>
      <c r="V30" s="719"/>
      <c r="W30" s="719"/>
      <c r="X30" s="719"/>
      <c r="Y30" s="719"/>
      <c r="Z30" s="719"/>
      <c r="AA30" s="719"/>
      <c r="AB30" s="719"/>
      <c r="AC30" s="719"/>
      <c r="AD30" s="721"/>
    </row>
    <row r="31" spans="1:30" ht="15" customHeight="1" x14ac:dyDescent="0.4">
      <c r="A31" s="720"/>
      <c r="B31" s="719"/>
      <c r="C31" s="719"/>
      <c r="D31" s="719"/>
      <c r="E31" s="719"/>
      <c r="F31" s="719"/>
      <c r="G31" s="719"/>
      <c r="H31" s="719"/>
      <c r="I31" s="719"/>
      <c r="J31" s="719"/>
      <c r="K31" s="719"/>
      <c r="L31" s="719"/>
      <c r="M31" s="719"/>
      <c r="N31" s="719"/>
      <c r="O31" s="719"/>
      <c r="P31" s="719"/>
      <c r="Q31" s="719"/>
      <c r="R31" s="719"/>
      <c r="S31" s="719"/>
      <c r="T31" s="719"/>
      <c r="U31" s="719"/>
      <c r="V31" s="719"/>
      <c r="W31" s="719"/>
      <c r="X31" s="719"/>
      <c r="Y31" s="719"/>
      <c r="Z31" s="719"/>
      <c r="AA31" s="719"/>
      <c r="AB31" s="719"/>
      <c r="AC31" s="719"/>
      <c r="AD31" s="721"/>
    </row>
    <row r="32" spans="1:30" ht="15" customHeight="1" x14ac:dyDescent="0.4">
      <c r="A32" s="720"/>
      <c r="B32" s="719"/>
      <c r="C32" s="719"/>
      <c r="D32" s="719"/>
      <c r="E32" s="719"/>
      <c r="F32" s="719"/>
      <c r="G32" s="719"/>
      <c r="H32" s="719"/>
      <c r="I32" s="719"/>
      <c r="J32" s="719"/>
      <c r="K32" s="719"/>
      <c r="L32" s="719"/>
      <c r="M32" s="719"/>
      <c r="N32" s="719"/>
      <c r="O32" s="719"/>
      <c r="P32" s="719"/>
      <c r="Q32" s="719"/>
      <c r="R32" s="719"/>
      <c r="S32" s="719"/>
      <c r="T32" s="719"/>
      <c r="U32" s="719"/>
      <c r="V32" s="719"/>
      <c r="W32" s="719"/>
      <c r="X32" s="719"/>
      <c r="Y32" s="719"/>
      <c r="Z32" s="719"/>
      <c r="AA32" s="719"/>
      <c r="AB32" s="719"/>
      <c r="AC32" s="719"/>
      <c r="AD32" s="721"/>
    </row>
    <row r="33" spans="1:30" ht="15" customHeight="1" x14ac:dyDescent="0.4">
      <c r="A33" s="720"/>
      <c r="B33" s="719"/>
      <c r="C33" s="719"/>
      <c r="D33" s="719"/>
      <c r="E33" s="719"/>
      <c r="F33" s="719"/>
      <c r="G33" s="719"/>
      <c r="H33" s="719"/>
      <c r="I33" s="719"/>
      <c r="J33" s="719"/>
      <c r="K33" s="719"/>
      <c r="L33" s="719"/>
      <c r="M33" s="719"/>
      <c r="N33" s="719"/>
      <c r="O33" s="719"/>
      <c r="P33" s="719"/>
      <c r="Q33" s="719"/>
      <c r="R33" s="719"/>
      <c r="S33" s="719"/>
      <c r="T33" s="719"/>
      <c r="U33" s="719"/>
      <c r="V33" s="719"/>
      <c r="W33" s="719"/>
      <c r="X33" s="719"/>
      <c r="Y33" s="719"/>
      <c r="Z33" s="719"/>
      <c r="AA33" s="719"/>
      <c r="AB33" s="719"/>
      <c r="AC33" s="719"/>
      <c r="AD33" s="721"/>
    </row>
    <row r="34" spans="1:30" ht="15" customHeight="1" x14ac:dyDescent="0.4">
      <c r="A34" s="720"/>
      <c r="B34" s="719"/>
      <c r="C34" s="719"/>
      <c r="D34" s="719"/>
      <c r="E34" s="719"/>
      <c r="F34" s="719"/>
      <c r="G34" s="719"/>
      <c r="H34" s="719"/>
      <c r="I34" s="719"/>
      <c r="J34" s="719"/>
      <c r="K34" s="719"/>
      <c r="L34" s="719"/>
      <c r="M34" s="719"/>
      <c r="N34" s="719"/>
      <c r="O34" s="719"/>
      <c r="P34" s="719"/>
      <c r="Q34" s="719"/>
      <c r="R34" s="719"/>
      <c r="S34" s="719"/>
      <c r="T34" s="719"/>
      <c r="U34" s="719"/>
      <c r="V34" s="719"/>
      <c r="W34" s="719"/>
      <c r="X34" s="719"/>
      <c r="Y34" s="719"/>
      <c r="Z34" s="719"/>
      <c r="AA34" s="719"/>
      <c r="AB34" s="719"/>
      <c r="AC34" s="719"/>
      <c r="AD34" s="721"/>
    </row>
    <row r="35" spans="1:30" ht="6" customHeight="1" x14ac:dyDescent="0.4"/>
    <row r="36" spans="1:30" ht="15" customHeight="1" x14ac:dyDescent="0.4">
      <c r="A36" s="43" t="s">
        <v>224</v>
      </c>
    </row>
    <row r="37" spans="1:30" ht="15" customHeight="1" x14ac:dyDescent="0.4">
      <c r="A37" s="42"/>
    </row>
  </sheetData>
  <mergeCells count="70">
    <mergeCell ref="A25:AD34"/>
    <mergeCell ref="A23:B23"/>
    <mergeCell ref="C23:D23"/>
    <mergeCell ref="E23:F23"/>
    <mergeCell ref="G23:H23"/>
    <mergeCell ref="I23:AD23"/>
    <mergeCell ref="A24:AD24"/>
    <mergeCell ref="A21:B21"/>
    <mergeCell ref="C21:D21"/>
    <mergeCell ref="E21:F21"/>
    <mergeCell ref="G21:H21"/>
    <mergeCell ref="I21:AD21"/>
    <mergeCell ref="A22:B22"/>
    <mergeCell ref="C22:D22"/>
    <mergeCell ref="E22:F22"/>
    <mergeCell ref="G22:H22"/>
    <mergeCell ref="I22:AD22"/>
    <mergeCell ref="A19:B19"/>
    <mergeCell ref="C19:D19"/>
    <mergeCell ref="E19:F19"/>
    <mergeCell ref="G19:H19"/>
    <mergeCell ref="I19:AD19"/>
    <mergeCell ref="A20:B20"/>
    <mergeCell ref="C20:D20"/>
    <mergeCell ref="E20:F20"/>
    <mergeCell ref="G20:H20"/>
    <mergeCell ref="I20:AD20"/>
    <mergeCell ref="A17:B17"/>
    <mergeCell ref="C17:D17"/>
    <mergeCell ref="E17:F17"/>
    <mergeCell ref="G17:H17"/>
    <mergeCell ref="I17:AD17"/>
    <mergeCell ref="A18:B18"/>
    <mergeCell ref="C18:D18"/>
    <mergeCell ref="E18:F18"/>
    <mergeCell ref="G18:H18"/>
    <mergeCell ref="I18:AD18"/>
    <mergeCell ref="A15:AD15"/>
    <mergeCell ref="A16:B16"/>
    <mergeCell ref="C16:D16"/>
    <mergeCell ref="E16:F16"/>
    <mergeCell ref="G16:H16"/>
    <mergeCell ref="I16:AD16"/>
    <mergeCell ref="A13:E13"/>
    <mergeCell ref="F13:O13"/>
    <mergeCell ref="P13:T13"/>
    <mergeCell ref="U13:AD13"/>
    <mergeCell ref="A14:E14"/>
    <mergeCell ref="F14:O14"/>
    <mergeCell ref="P14:T14"/>
    <mergeCell ref="U14:AD14"/>
    <mergeCell ref="A10:E10"/>
    <mergeCell ref="F10:V10"/>
    <mergeCell ref="W10:Y10"/>
    <mergeCell ref="Z10:AD10"/>
    <mergeCell ref="A11:E12"/>
    <mergeCell ref="G11:AD11"/>
    <mergeCell ref="F12:AD12"/>
    <mergeCell ref="R7:U7"/>
    <mergeCell ref="V7:AD7"/>
    <mergeCell ref="A8:E8"/>
    <mergeCell ref="F8:AD8"/>
    <mergeCell ref="A9:E9"/>
    <mergeCell ref="F9:AD9"/>
    <mergeCell ref="A1:D1"/>
    <mergeCell ref="A2:AD2"/>
    <mergeCell ref="O4:V4"/>
    <mergeCell ref="W4:AD4"/>
    <mergeCell ref="O5:V5"/>
    <mergeCell ref="W5:AD5"/>
  </mergeCells>
  <phoneticPr fontId="1"/>
  <conditionalFormatting sqref="V7 F13:O14 U13:AD14 F12:AD12 G11:AD11 F10:V10 F8:AD9 E16:F23 I16:AD23 A25:AD34 A16:B23">
    <cfRule type="containsBlanks" dxfId="33" priority="2">
      <formula>LEN(TRIM(A7))=0</formula>
    </cfRule>
  </conditionalFormatting>
  <conditionalFormatting sqref="Z10:AD10">
    <cfRule type="containsBlanks" dxfId="32" priority="1">
      <formula>LEN(TRIM(Z10))=0</formula>
    </cfRule>
  </conditionalFormatting>
  <dataValidations count="2">
    <dataValidation type="date" allowBlank="1" showInputMessage="1" showErrorMessage="1" sqref="V7:AD7">
      <formula1>44317</formula1>
      <formula2>44561</formula2>
    </dataValidation>
    <dataValidation type="list" allowBlank="1" showInputMessage="1" showErrorMessage="1" sqref="Z10">
      <formula1>"男,女"</formula1>
    </dataValidation>
  </dataValidations>
  <printOptions horizontalCentered="1"/>
  <pageMargins left="0.56999999999999995" right="0.41" top="0.59055118110236227" bottom="0.59055118110236227" header="0.51181102362204722" footer="0.51181102362204722"/>
  <pageSetup paperSize="9" scale="89" firstPageNumber="16" orientation="portrait" useFirstPageNumber="1" r:id="rId1"/>
  <headerFooter alignWithMargins="0">
    <oddFooter>&amp;C- 17-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D34"/>
  <sheetViews>
    <sheetView view="pageBreakPreview" zoomScaleNormal="100" zoomScaleSheetLayoutView="100" workbookViewId="0">
      <selection activeCell="AH10" sqref="AH10"/>
    </sheetView>
  </sheetViews>
  <sheetFormatPr defaultRowHeight="14.25" x14ac:dyDescent="0.4"/>
  <cols>
    <col min="1" max="30" width="3.125" style="5" customWidth="1"/>
    <col min="31" max="16384" width="9" style="5"/>
  </cols>
  <sheetData>
    <row r="1" spans="1:30" ht="20.25" customHeight="1" x14ac:dyDescent="0.4">
      <c r="A1" s="280" t="s">
        <v>459</v>
      </c>
      <c r="B1" s="280"/>
      <c r="C1" s="280"/>
      <c r="D1" s="280"/>
    </row>
    <row r="2" spans="1:30" s="38" customFormat="1" ht="84" customHeight="1" x14ac:dyDescent="0.4">
      <c r="A2" s="336" t="s">
        <v>516</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row>
    <row r="3" spans="1:30" s="38" customFormat="1" ht="9" customHeight="1" x14ac:dyDescent="0.4">
      <c r="A3" s="47"/>
      <c r="B3" s="46"/>
      <c r="C3" s="46"/>
      <c r="D3" s="46"/>
      <c r="E3" s="46"/>
      <c r="F3" s="46"/>
      <c r="G3" s="46"/>
      <c r="H3" s="46"/>
      <c r="I3" s="45"/>
      <c r="J3" s="45"/>
      <c r="K3" s="45"/>
      <c r="L3" s="45"/>
      <c r="M3" s="45"/>
      <c r="N3" s="45"/>
      <c r="O3" s="45"/>
      <c r="P3" s="45"/>
      <c r="Q3" s="45"/>
      <c r="R3" s="45"/>
      <c r="S3" s="45"/>
      <c r="T3" s="45"/>
      <c r="U3" s="45"/>
      <c r="V3" s="45"/>
      <c r="W3" s="45"/>
      <c r="X3" s="45"/>
      <c r="Y3" s="45"/>
      <c r="Z3" s="45"/>
      <c r="AA3" s="45"/>
      <c r="AB3" s="45"/>
      <c r="AC3" s="45"/>
    </row>
    <row r="4" spans="1:30" ht="23.25" customHeight="1" x14ac:dyDescent="0.4">
      <c r="O4" s="351" t="s">
        <v>460</v>
      </c>
      <c r="P4" s="351"/>
      <c r="Q4" s="351"/>
      <c r="R4" s="351"/>
      <c r="S4" s="351"/>
      <c r="T4" s="351"/>
      <c r="U4" s="351"/>
      <c r="V4" s="351"/>
      <c r="W4" s="353" t="str">
        <f>IF('様式2-1（記入例）'!E5="","",'様式2-1（記入例）'!E5)</f>
        <v>北海道</v>
      </c>
      <c r="X4" s="353"/>
      <c r="Y4" s="353"/>
      <c r="Z4" s="353"/>
      <c r="AA4" s="353"/>
      <c r="AB4" s="353"/>
      <c r="AC4" s="353"/>
      <c r="AD4" s="353"/>
    </row>
    <row r="5" spans="1:30" ht="23.25" customHeight="1" x14ac:dyDescent="0.4">
      <c r="O5" s="352" t="s">
        <v>235</v>
      </c>
      <c r="P5" s="352"/>
      <c r="Q5" s="352"/>
      <c r="R5" s="352"/>
      <c r="S5" s="352"/>
      <c r="T5" s="352"/>
      <c r="U5" s="352"/>
      <c r="V5" s="352"/>
      <c r="W5" s="354" t="str">
        <f>IF('様式2-1（記入例）'!E11="","",'様式2-1（記入例）'!E11)</f>
        <v>○○市立○○中学校</v>
      </c>
      <c r="X5" s="354"/>
      <c r="Y5" s="354"/>
      <c r="Z5" s="354"/>
      <c r="AA5" s="354"/>
      <c r="AB5" s="354"/>
      <c r="AC5" s="354"/>
      <c r="AD5" s="354"/>
    </row>
    <row r="6" spans="1:30" ht="9" customHeight="1" x14ac:dyDescent="0.4">
      <c r="E6" s="44"/>
      <c r="F6" s="44"/>
      <c r="G6" s="44"/>
      <c r="H6" s="44"/>
    </row>
    <row r="7" spans="1:30" ht="21" customHeight="1" thickBot="1" x14ac:dyDescent="0.45">
      <c r="R7" s="345" t="s">
        <v>402</v>
      </c>
      <c r="S7" s="346"/>
      <c r="T7" s="346"/>
      <c r="U7" s="346"/>
      <c r="V7" s="699">
        <v>44348</v>
      </c>
      <c r="W7" s="699"/>
      <c r="X7" s="699"/>
      <c r="Y7" s="699"/>
      <c r="Z7" s="699"/>
      <c r="AA7" s="699"/>
      <c r="AB7" s="699"/>
      <c r="AC7" s="699"/>
      <c r="AD7" s="700"/>
    </row>
    <row r="8" spans="1:30" ht="16.5" customHeight="1" x14ac:dyDescent="0.4">
      <c r="A8" s="384" t="s">
        <v>249</v>
      </c>
      <c r="B8" s="370" t="s">
        <v>8</v>
      </c>
      <c r="C8" s="370"/>
      <c r="D8" s="370"/>
      <c r="E8" s="370"/>
      <c r="F8" s="370"/>
      <c r="G8" s="724" t="s">
        <v>461</v>
      </c>
      <c r="H8" s="724"/>
      <c r="I8" s="724"/>
      <c r="J8" s="724"/>
      <c r="K8" s="724"/>
      <c r="L8" s="724"/>
      <c r="M8" s="724"/>
      <c r="N8" s="724"/>
      <c r="O8" s="724"/>
      <c r="P8" s="724"/>
      <c r="Q8" s="724"/>
      <c r="R8" s="724"/>
      <c r="S8" s="724"/>
      <c r="T8" s="724"/>
      <c r="U8" s="724"/>
      <c r="V8" s="724"/>
      <c r="W8" s="724"/>
      <c r="X8" s="724"/>
      <c r="Y8" s="724"/>
      <c r="Z8" s="724"/>
      <c r="AA8" s="724"/>
      <c r="AB8" s="724"/>
      <c r="AC8" s="724"/>
      <c r="AD8" s="725"/>
    </row>
    <row r="9" spans="1:30" ht="30" customHeight="1" x14ac:dyDescent="0.4">
      <c r="A9" s="385"/>
      <c r="B9" s="371" t="s">
        <v>250</v>
      </c>
      <c r="C9" s="371"/>
      <c r="D9" s="371"/>
      <c r="E9" s="371"/>
      <c r="F9" s="371"/>
      <c r="G9" s="726" t="s">
        <v>461</v>
      </c>
      <c r="H9" s="726"/>
      <c r="I9" s="726"/>
      <c r="J9" s="726"/>
      <c r="K9" s="726"/>
      <c r="L9" s="726"/>
      <c r="M9" s="726"/>
      <c r="N9" s="726"/>
      <c r="O9" s="726"/>
      <c r="P9" s="726"/>
      <c r="Q9" s="726"/>
      <c r="R9" s="726"/>
      <c r="S9" s="726"/>
      <c r="T9" s="726"/>
      <c r="U9" s="726"/>
      <c r="V9" s="726"/>
      <c r="W9" s="726"/>
      <c r="X9" s="726"/>
      <c r="Y9" s="726"/>
      <c r="Z9" s="726"/>
      <c r="AA9" s="726"/>
      <c r="AB9" s="726"/>
      <c r="AC9" s="726"/>
      <c r="AD9" s="727"/>
    </row>
    <row r="10" spans="1:30" ht="30" customHeight="1" x14ac:dyDescent="0.4">
      <c r="A10" s="385"/>
      <c r="B10" s="372" t="s">
        <v>243</v>
      </c>
      <c r="C10" s="372"/>
      <c r="D10" s="372"/>
      <c r="E10" s="372"/>
      <c r="F10" s="372"/>
      <c r="G10" s="707"/>
      <c r="H10" s="707"/>
      <c r="I10" s="707"/>
      <c r="J10" s="707"/>
      <c r="K10" s="707"/>
      <c r="L10" s="707"/>
      <c r="M10" s="707"/>
      <c r="N10" s="707"/>
      <c r="O10" s="707"/>
      <c r="P10" s="707"/>
      <c r="Q10" s="707"/>
      <c r="R10" s="707"/>
      <c r="S10" s="707"/>
      <c r="T10" s="707"/>
      <c r="U10" s="707"/>
      <c r="V10" s="707"/>
      <c r="W10" s="373" t="s">
        <v>231</v>
      </c>
      <c r="X10" s="373"/>
      <c r="Y10" s="373"/>
      <c r="Z10" s="728" t="s">
        <v>445</v>
      </c>
      <c r="AA10" s="728"/>
      <c r="AB10" s="728"/>
      <c r="AC10" s="728"/>
      <c r="AD10" s="729"/>
    </row>
    <row r="11" spans="1:30" ht="30" customHeight="1" x14ac:dyDescent="0.4">
      <c r="A11" s="385"/>
      <c r="B11" s="373" t="s">
        <v>228</v>
      </c>
      <c r="C11" s="373"/>
      <c r="D11" s="373"/>
      <c r="E11" s="373"/>
      <c r="F11" s="373"/>
      <c r="G11" s="730" t="s">
        <v>462</v>
      </c>
      <c r="H11" s="730"/>
      <c r="I11" s="730"/>
      <c r="J11" s="730"/>
      <c r="K11" s="730"/>
      <c r="L11" s="730"/>
      <c r="M11" s="730"/>
      <c r="N11" s="730"/>
      <c r="O11" s="730"/>
      <c r="P11" s="730"/>
      <c r="Q11" s="373" t="s">
        <v>229</v>
      </c>
      <c r="R11" s="373"/>
      <c r="S11" s="373"/>
      <c r="T11" s="373"/>
      <c r="U11" s="707" t="s">
        <v>463</v>
      </c>
      <c r="V11" s="707"/>
      <c r="W11" s="707"/>
      <c r="X11" s="707"/>
      <c r="Y11" s="707"/>
      <c r="Z11" s="707"/>
      <c r="AA11" s="707"/>
      <c r="AB11" s="707"/>
      <c r="AC11" s="707"/>
      <c r="AD11" s="731"/>
    </row>
    <row r="12" spans="1:30" ht="30" customHeight="1" thickBot="1" x14ac:dyDescent="0.45">
      <c r="A12" s="386"/>
      <c r="B12" s="381" t="s">
        <v>227</v>
      </c>
      <c r="C12" s="381"/>
      <c r="D12" s="381"/>
      <c r="E12" s="381"/>
      <c r="F12" s="381"/>
      <c r="G12" s="722" t="s">
        <v>464</v>
      </c>
      <c r="H12" s="722"/>
      <c r="I12" s="722"/>
      <c r="J12" s="722"/>
      <c r="K12" s="722"/>
      <c r="L12" s="722"/>
      <c r="M12" s="722"/>
      <c r="N12" s="722"/>
      <c r="O12" s="722"/>
      <c r="P12" s="722"/>
      <c r="Q12" s="722"/>
      <c r="R12" s="722"/>
      <c r="S12" s="722"/>
      <c r="T12" s="722"/>
      <c r="U12" s="722"/>
      <c r="V12" s="722"/>
      <c r="W12" s="722"/>
      <c r="X12" s="722"/>
      <c r="Y12" s="722"/>
      <c r="Z12" s="722"/>
      <c r="AA12" s="722"/>
      <c r="AB12" s="722"/>
      <c r="AC12" s="722"/>
      <c r="AD12" s="723"/>
    </row>
    <row r="13" spans="1:30" ht="16.5" customHeight="1" x14ac:dyDescent="0.4">
      <c r="A13" s="384" t="s">
        <v>248</v>
      </c>
      <c r="B13" s="370" t="s">
        <v>8</v>
      </c>
      <c r="C13" s="370"/>
      <c r="D13" s="370"/>
      <c r="E13" s="370"/>
      <c r="F13" s="370"/>
      <c r="G13" s="724" t="s">
        <v>461</v>
      </c>
      <c r="H13" s="724"/>
      <c r="I13" s="724"/>
      <c r="J13" s="724"/>
      <c r="K13" s="724"/>
      <c r="L13" s="724"/>
      <c r="M13" s="724"/>
      <c r="N13" s="724"/>
      <c r="O13" s="724"/>
      <c r="P13" s="724"/>
      <c r="Q13" s="724"/>
      <c r="R13" s="724"/>
      <c r="S13" s="724"/>
      <c r="T13" s="724"/>
      <c r="U13" s="724"/>
      <c r="V13" s="724"/>
      <c r="W13" s="724"/>
      <c r="X13" s="724"/>
      <c r="Y13" s="724"/>
      <c r="Z13" s="724"/>
      <c r="AA13" s="724"/>
      <c r="AB13" s="724"/>
      <c r="AC13" s="724"/>
      <c r="AD13" s="725"/>
    </row>
    <row r="14" spans="1:30" ht="30" customHeight="1" x14ac:dyDescent="0.4">
      <c r="A14" s="385"/>
      <c r="B14" s="371" t="s">
        <v>250</v>
      </c>
      <c r="C14" s="371"/>
      <c r="D14" s="371"/>
      <c r="E14" s="371"/>
      <c r="F14" s="371"/>
      <c r="G14" s="726" t="s">
        <v>465</v>
      </c>
      <c r="H14" s="726"/>
      <c r="I14" s="726"/>
      <c r="J14" s="726"/>
      <c r="K14" s="726"/>
      <c r="L14" s="726"/>
      <c r="M14" s="726"/>
      <c r="N14" s="726"/>
      <c r="O14" s="726"/>
      <c r="P14" s="726"/>
      <c r="Q14" s="726"/>
      <c r="R14" s="726"/>
      <c r="S14" s="726"/>
      <c r="T14" s="726"/>
      <c r="U14" s="726"/>
      <c r="V14" s="726"/>
      <c r="W14" s="726"/>
      <c r="X14" s="726"/>
      <c r="Y14" s="726"/>
      <c r="Z14" s="726"/>
      <c r="AA14" s="726"/>
      <c r="AB14" s="726"/>
      <c r="AC14" s="726"/>
      <c r="AD14" s="727"/>
    </row>
    <row r="15" spans="1:30" ht="30" customHeight="1" x14ac:dyDescent="0.4">
      <c r="A15" s="385"/>
      <c r="B15" s="372" t="s">
        <v>243</v>
      </c>
      <c r="C15" s="372"/>
      <c r="D15" s="372"/>
      <c r="E15" s="372"/>
      <c r="F15" s="372"/>
      <c r="G15" s="707"/>
      <c r="H15" s="707"/>
      <c r="I15" s="707"/>
      <c r="J15" s="707"/>
      <c r="K15" s="707"/>
      <c r="L15" s="707"/>
      <c r="M15" s="707"/>
      <c r="N15" s="707"/>
      <c r="O15" s="707"/>
      <c r="P15" s="707"/>
      <c r="Q15" s="707"/>
      <c r="R15" s="707"/>
      <c r="S15" s="707"/>
      <c r="T15" s="707"/>
      <c r="U15" s="707"/>
      <c r="V15" s="707"/>
      <c r="W15" s="373" t="s">
        <v>231</v>
      </c>
      <c r="X15" s="373"/>
      <c r="Y15" s="373"/>
      <c r="Z15" s="728" t="s">
        <v>466</v>
      </c>
      <c r="AA15" s="728"/>
      <c r="AB15" s="728"/>
      <c r="AC15" s="728"/>
      <c r="AD15" s="729"/>
    </row>
    <row r="16" spans="1:30" ht="30" customHeight="1" x14ac:dyDescent="0.4">
      <c r="A16" s="385"/>
      <c r="B16" s="373" t="s">
        <v>228</v>
      </c>
      <c r="C16" s="373"/>
      <c r="D16" s="373"/>
      <c r="E16" s="373"/>
      <c r="F16" s="373"/>
      <c r="G16" s="730" t="s">
        <v>462</v>
      </c>
      <c r="H16" s="730"/>
      <c r="I16" s="730"/>
      <c r="J16" s="730"/>
      <c r="K16" s="730"/>
      <c r="L16" s="730"/>
      <c r="M16" s="730"/>
      <c r="N16" s="730"/>
      <c r="O16" s="730"/>
      <c r="P16" s="730"/>
      <c r="Q16" s="373" t="s">
        <v>229</v>
      </c>
      <c r="R16" s="373"/>
      <c r="S16" s="373"/>
      <c r="T16" s="373"/>
      <c r="U16" s="707" t="s">
        <v>467</v>
      </c>
      <c r="V16" s="707"/>
      <c r="W16" s="707"/>
      <c r="X16" s="707"/>
      <c r="Y16" s="707"/>
      <c r="Z16" s="707"/>
      <c r="AA16" s="707"/>
      <c r="AB16" s="707"/>
      <c r="AC16" s="707"/>
      <c r="AD16" s="731"/>
    </row>
    <row r="17" spans="1:30" ht="30" customHeight="1" thickBot="1" x14ac:dyDescent="0.45">
      <c r="A17" s="386"/>
      <c r="B17" s="381" t="s">
        <v>227</v>
      </c>
      <c r="C17" s="381"/>
      <c r="D17" s="381"/>
      <c r="E17" s="381"/>
      <c r="F17" s="381"/>
      <c r="G17" s="722" t="s">
        <v>428</v>
      </c>
      <c r="H17" s="722"/>
      <c r="I17" s="722"/>
      <c r="J17" s="722"/>
      <c r="K17" s="722"/>
      <c r="L17" s="722"/>
      <c r="M17" s="722"/>
      <c r="N17" s="722"/>
      <c r="O17" s="722"/>
      <c r="P17" s="722"/>
      <c r="Q17" s="722"/>
      <c r="R17" s="722"/>
      <c r="S17" s="722"/>
      <c r="T17" s="722"/>
      <c r="U17" s="722"/>
      <c r="V17" s="722"/>
      <c r="W17" s="722"/>
      <c r="X17" s="722"/>
      <c r="Y17" s="722"/>
      <c r="Z17" s="722"/>
      <c r="AA17" s="722"/>
      <c r="AB17" s="722"/>
      <c r="AC17" s="722"/>
      <c r="AD17" s="723"/>
    </row>
    <row r="18" spans="1:30" ht="16.5" customHeight="1" x14ac:dyDescent="0.4">
      <c r="A18" s="384" t="s">
        <v>247</v>
      </c>
      <c r="B18" s="370" t="s">
        <v>8</v>
      </c>
      <c r="C18" s="370"/>
      <c r="D18" s="370"/>
      <c r="E18" s="370"/>
      <c r="F18" s="370"/>
      <c r="G18" s="724" t="s">
        <v>461</v>
      </c>
      <c r="H18" s="724"/>
      <c r="I18" s="724"/>
      <c r="J18" s="724"/>
      <c r="K18" s="724"/>
      <c r="L18" s="724"/>
      <c r="M18" s="724"/>
      <c r="N18" s="724"/>
      <c r="O18" s="724"/>
      <c r="P18" s="724"/>
      <c r="Q18" s="724"/>
      <c r="R18" s="724"/>
      <c r="S18" s="724"/>
      <c r="T18" s="724"/>
      <c r="U18" s="724"/>
      <c r="V18" s="724"/>
      <c r="W18" s="724"/>
      <c r="X18" s="724"/>
      <c r="Y18" s="724"/>
      <c r="Z18" s="724"/>
      <c r="AA18" s="724"/>
      <c r="AB18" s="724"/>
      <c r="AC18" s="724"/>
      <c r="AD18" s="725"/>
    </row>
    <row r="19" spans="1:30" ht="30" customHeight="1" x14ac:dyDescent="0.4">
      <c r="A19" s="385"/>
      <c r="B19" s="371" t="s">
        <v>250</v>
      </c>
      <c r="C19" s="371"/>
      <c r="D19" s="371"/>
      <c r="E19" s="371"/>
      <c r="F19" s="371"/>
      <c r="G19" s="726" t="s">
        <v>461</v>
      </c>
      <c r="H19" s="726"/>
      <c r="I19" s="726"/>
      <c r="J19" s="726"/>
      <c r="K19" s="726"/>
      <c r="L19" s="726"/>
      <c r="M19" s="726"/>
      <c r="N19" s="726"/>
      <c r="O19" s="726"/>
      <c r="P19" s="726"/>
      <c r="Q19" s="726"/>
      <c r="R19" s="726"/>
      <c r="S19" s="726"/>
      <c r="T19" s="726"/>
      <c r="U19" s="726"/>
      <c r="V19" s="726"/>
      <c r="W19" s="726"/>
      <c r="X19" s="726"/>
      <c r="Y19" s="726"/>
      <c r="Z19" s="726"/>
      <c r="AA19" s="726"/>
      <c r="AB19" s="726"/>
      <c r="AC19" s="726"/>
      <c r="AD19" s="727"/>
    </row>
    <row r="20" spans="1:30" ht="30" customHeight="1" x14ac:dyDescent="0.4">
      <c r="A20" s="385"/>
      <c r="B20" s="372" t="s">
        <v>243</v>
      </c>
      <c r="C20" s="372"/>
      <c r="D20" s="372"/>
      <c r="E20" s="372"/>
      <c r="F20" s="372"/>
      <c r="G20" s="707"/>
      <c r="H20" s="707"/>
      <c r="I20" s="707"/>
      <c r="J20" s="707"/>
      <c r="K20" s="707"/>
      <c r="L20" s="707"/>
      <c r="M20" s="707"/>
      <c r="N20" s="707"/>
      <c r="O20" s="707"/>
      <c r="P20" s="707"/>
      <c r="Q20" s="707"/>
      <c r="R20" s="707"/>
      <c r="S20" s="707"/>
      <c r="T20" s="707"/>
      <c r="U20" s="707"/>
      <c r="V20" s="707"/>
      <c r="W20" s="373" t="s">
        <v>231</v>
      </c>
      <c r="X20" s="373"/>
      <c r="Y20" s="373"/>
      <c r="Z20" s="728" t="s">
        <v>466</v>
      </c>
      <c r="AA20" s="728"/>
      <c r="AB20" s="728"/>
      <c r="AC20" s="728"/>
      <c r="AD20" s="729"/>
    </row>
    <row r="21" spans="1:30" ht="30" customHeight="1" x14ac:dyDescent="0.4">
      <c r="A21" s="385"/>
      <c r="B21" s="373" t="s">
        <v>228</v>
      </c>
      <c r="C21" s="373"/>
      <c r="D21" s="373"/>
      <c r="E21" s="373"/>
      <c r="F21" s="373"/>
      <c r="G21" s="730" t="s">
        <v>462</v>
      </c>
      <c r="H21" s="730"/>
      <c r="I21" s="730"/>
      <c r="J21" s="730"/>
      <c r="K21" s="730"/>
      <c r="L21" s="730"/>
      <c r="M21" s="730"/>
      <c r="N21" s="730"/>
      <c r="O21" s="730"/>
      <c r="P21" s="730"/>
      <c r="Q21" s="373" t="s">
        <v>229</v>
      </c>
      <c r="R21" s="373"/>
      <c r="S21" s="373"/>
      <c r="T21" s="373"/>
      <c r="U21" s="707" t="s">
        <v>468</v>
      </c>
      <c r="V21" s="707"/>
      <c r="W21" s="707"/>
      <c r="X21" s="707"/>
      <c r="Y21" s="707"/>
      <c r="Z21" s="707"/>
      <c r="AA21" s="707"/>
      <c r="AB21" s="707"/>
      <c r="AC21" s="707"/>
      <c r="AD21" s="731"/>
    </row>
    <row r="22" spans="1:30" ht="30" customHeight="1" thickBot="1" x14ac:dyDescent="0.45">
      <c r="A22" s="386"/>
      <c r="B22" s="381" t="s">
        <v>227</v>
      </c>
      <c r="C22" s="381"/>
      <c r="D22" s="381"/>
      <c r="E22" s="381"/>
      <c r="F22" s="381"/>
      <c r="G22" s="722" t="s">
        <v>428</v>
      </c>
      <c r="H22" s="722"/>
      <c r="I22" s="722"/>
      <c r="J22" s="722"/>
      <c r="K22" s="722"/>
      <c r="L22" s="722"/>
      <c r="M22" s="722"/>
      <c r="N22" s="722"/>
      <c r="O22" s="722"/>
      <c r="P22" s="722"/>
      <c r="Q22" s="722"/>
      <c r="R22" s="722"/>
      <c r="S22" s="722"/>
      <c r="T22" s="722"/>
      <c r="U22" s="722"/>
      <c r="V22" s="722"/>
      <c r="W22" s="722"/>
      <c r="X22" s="722"/>
      <c r="Y22" s="722"/>
      <c r="Z22" s="722"/>
      <c r="AA22" s="722"/>
      <c r="AB22" s="722"/>
      <c r="AC22" s="722"/>
      <c r="AD22" s="723"/>
    </row>
    <row r="23" spans="1:30" ht="16.5" customHeight="1" x14ac:dyDescent="0.4">
      <c r="A23" s="384" t="s">
        <v>246</v>
      </c>
      <c r="B23" s="370" t="s">
        <v>411</v>
      </c>
      <c r="C23" s="370"/>
      <c r="D23" s="370"/>
      <c r="E23" s="370"/>
      <c r="F23" s="370"/>
      <c r="G23" s="724"/>
      <c r="H23" s="724"/>
      <c r="I23" s="724"/>
      <c r="J23" s="724"/>
      <c r="K23" s="724"/>
      <c r="L23" s="724"/>
      <c r="M23" s="724"/>
      <c r="N23" s="724"/>
      <c r="O23" s="724"/>
      <c r="P23" s="724"/>
      <c r="Q23" s="724"/>
      <c r="R23" s="724"/>
      <c r="S23" s="724"/>
      <c r="T23" s="724"/>
      <c r="U23" s="724"/>
      <c r="V23" s="724"/>
      <c r="W23" s="724"/>
      <c r="X23" s="724"/>
      <c r="Y23" s="724"/>
      <c r="Z23" s="724"/>
      <c r="AA23" s="724"/>
      <c r="AB23" s="724"/>
      <c r="AC23" s="724"/>
      <c r="AD23" s="725"/>
    </row>
    <row r="24" spans="1:30" ht="30" customHeight="1" x14ac:dyDescent="0.4">
      <c r="A24" s="385"/>
      <c r="B24" s="371" t="s">
        <v>250</v>
      </c>
      <c r="C24" s="371"/>
      <c r="D24" s="371"/>
      <c r="E24" s="371"/>
      <c r="F24" s="371"/>
      <c r="G24" s="726"/>
      <c r="H24" s="726"/>
      <c r="I24" s="726"/>
      <c r="J24" s="726"/>
      <c r="K24" s="726"/>
      <c r="L24" s="726"/>
      <c r="M24" s="726"/>
      <c r="N24" s="726"/>
      <c r="O24" s="726"/>
      <c r="P24" s="726"/>
      <c r="Q24" s="726"/>
      <c r="R24" s="726"/>
      <c r="S24" s="726"/>
      <c r="T24" s="726"/>
      <c r="U24" s="726"/>
      <c r="V24" s="726"/>
      <c r="W24" s="726"/>
      <c r="X24" s="726"/>
      <c r="Y24" s="726"/>
      <c r="Z24" s="726"/>
      <c r="AA24" s="726"/>
      <c r="AB24" s="726"/>
      <c r="AC24" s="726"/>
      <c r="AD24" s="727"/>
    </row>
    <row r="25" spans="1:30" ht="30" customHeight="1" x14ac:dyDescent="0.4">
      <c r="A25" s="385"/>
      <c r="B25" s="372" t="s">
        <v>243</v>
      </c>
      <c r="C25" s="372"/>
      <c r="D25" s="372"/>
      <c r="E25" s="372"/>
      <c r="F25" s="372"/>
      <c r="G25" s="707"/>
      <c r="H25" s="707"/>
      <c r="I25" s="707"/>
      <c r="J25" s="707"/>
      <c r="K25" s="707"/>
      <c r="L25" s="707"/>
      <c r="M25" s="707"/>
      <c r="N25" s="707"/>
      <c r="O25" s="707"/>
      <c r="P25" s="707"/>
      <c r="Q25" s="707"/>
      <c r="R25" s="707"/>
      <c r="S25" s="707"/>
      <c r="T25" s="707"/>
      <c r="U25" s="707"/>
      <c r="V25" s="707"/>
      <c r="W25" s="373" t="s">
        <v>231</v>
      </c>
      <c r="X25" s="373"/>
      <c r="Y25" s="373"/>
      <c r="Z25" s="728"/>
      <c r="AA25" s="728"/>
      <c r="AB25" s="728"/>
      <c r="AC25" s="728"/>
      <c r="AD25" s="729"/>
    </row>
    <row r="26" spans="1:30" ht="30" customHeight="1" x14ac:dyDescent="0.4">
      <c r="A26" s="385"/>
      <c r="B26" s="373" t="s">
        <v>228</v>
      </c>
      <c r="C26" s="373"/>
      <c r="D26" s="373"/>
      <c r="E26" s="373"/>
      <c r="F26" s="373"/>
      <c r="G26" s="730"/>
      <c r="H26" s="730"/>
      <c r="I26" s="730"/>
      <c r="J26" s="730"/>
      <c r="K26" s="730"/>
      <c r="L26" s="730"/>
      <c r="M26" s="730"/>
      <c r="N26" s="730"/>
      <c r="O26" s="730"/>
      <c r="P26" s="730"/>
      <c r="Q26" s="373" t="s">
        <v>229</v>
      </c>
      <c r="R26" s="373"/>
      <c r="S26" s="373"/>
      <c r="T26" s="373"/>
      <c r="U26" s="707"/>
      <c r="V26" s="707"/>
      <c r="W26" s="707"/>
      <c r="X26" s="707"/>
      <c r="Y26" s="707"/>
      <c r="Z26" s="707"/>
      <c r="AA26" s="707"/>
      <c r="AB26" s="707"/>
      <c r="AC26" s="707"/>
      <c r="AD26" s="731"/>
    </row>
    <row r="27" spans="1:30" ht="30" customHeight="1" thickBot="1" x14ac:dyDescent="0.45">
      <c r="A27" s="386"/>
      <c r="B27" s="381" t="s">
        <v>227</v>
      </c>
      <c r="C27" s="381"/>
      <c r="D27" s="381"/>
      <c r="E27" s="381"/>
      <c r="F27" s="381"/>
      <c r="G27" s="722"/>
      <c r="H27" s="722"/>
      <c r="I27" s="722"/>
      <c r="J27" s="722"/>
      <c r="K27" s="722"/>
      <c r="L27" s="722"/>
      <c r="M27" s="722"/>
      <c r="N27" s="722"/>
      <c r="O27" s="722"/>
      <c r="P27" s="722"/>
      <c r="Q27" s="722"/>
      <c r="R27" s="722"/>
      <c r="S27" s="722"/>
      <c r="T27" s="722"/>
      <c r="U27" s="722"/>
      <c r="V27" s="722"/>
      <c r="W27" s="722"/>
      <c r="X27" s="722"/>
      <c r="Y27" s="722"/>
      <c r="Z27" s="722"/>
      <c r="AA27" s="722"/>
      <c r="AB27" s="722"/>
      <c r="AC27" s="722"/>
      <c r="AD27" s="723"/>
    </row>
    <row r="28" spans="1:30" ht="16.5" customHeight="1" x14ac:dyDescent="0.4">
      <c r="A28" s="384" t="s">
        <v>245</v>
      </c>
      <c r="B28" s="370" t="s">
        <v>8</v>
      </c>
      <c r="C28" s="370"/>
      <c r="D28" s="370"/>
      <c r="E28" s="370"/>
      <c r="F28" s="370"/>
      <c r="G28" s="724"/>
      <c r="H28" s="724"/>
      <c r="I28" s="724"/>
      <c r="J28" s="724"/>
      <c r="K28" s="724"/>
      <c r="L28" s="724"/>
      <c r="M28" s="724"/>
      <c r="N28" s="724"/>
      <c r="O28" s="724"/>
      <c r="P28" s="724"/>
      <c r="Q28" s="724"/>
      <c r="R28" s="724"/>
      <c r="S28" s="724"/>
      <c r="T28" s="724"/>
      <c r="U28" s="724"/>
      <c r="V28" s="724"/>
      <c r="W28" s="724"/>
      <c r="X28" s="724"/>
      <c r="Y28" s="724"/>
      <c r="Z28" s="724"/>
      <c r="AA28" s="724"/>
      <c r="AB28" s="724"/>
      <c r="AC28" s="724"/>
      <c r="AD28" s="725"/>
    </row>
    <row r="29" spans="1:30" ht="30" customHeight="1" x14ac:dyDescent="0.4">
      <c r="A29" s="385"/>
      <c r="B29" s="371" t="s">
        <v>250</v>
      </c>
      <c r="C29" s="371"/>
      <c r="D29" s="371"/>
      <c r="E29" s="371"/>
      <c r="F29" s="371"/>
      <c r="G29" s="726"/>
      <c r="H29" s="726"/>
      <c r="I29" s="726"/>
      <c r="J29" s="726"/>
      <c r="K29" s="726"/>
      <c r="L29" s="726"/>
      <c r="M29" s="726"/>
      <c r="N29" s="726"/>
      <c r="O29" s="726"/>
      <c r="P29" s="726"/>
      <c r="Q29" s="726"/>
      <c r="R29" s="726"/>
      <c r="S29" s="726"/>
      <c r="T29" s="726"/>
      <c r="U29" s="726"/>
      <c r="V29" s="726"/>
      <c r="W29" s="726"/>
      <c r="X29" s="726"/>
      <c r="Y29" s="726"/>
      <c r="Z29" s="726"/>
      <c r="AA29" s="726"/>
      <c r="AB29" s="726"/>
      <c r="AC29" s="726"/>
      <c r="AD29" s="727"/>
    </row>
    <row r="30" spans="1:30" ht="30" customHeight="1" x14ac:dyDescent="0.4">
      <c r="A30" s="385"/>
      <c r="B30" s="372" t="s">
        <v>243</v>
      </c>
      <c r="C30" s="372"/>
      <c r="D30" s="372"/>
      <c r="E30" s="372"/>
      <c r="F30" s="372"/>
      <c r="G30" s="707"/>
      <c r="H30" s="707"/>
      <c r="I30" s="707"/>
      <c r="J30" s="707"/>
      <c r="K30" s="707"/>
      <c r="L30" s="707"/>
      <c r="M30" s="707"/>
      <c r="N30" s="707"/>
      <c r="O30" s="707"/>
      <c r="P30" s="707"/>
      <c r="Q30" s="707"/>
      <c r="R30" s="707"/>
      <c r="S30" s="707"/>
      <c r="T30" s="707"/>
      <c r="U30" s="707"/>
      <c r="V30" s="707"/>
      <c r="W30" s="373" t="s">
        <v>231</v>
      </c>
      <c r="X30" s="373"/>
      <c r="Y30" s="373"/>
      <c r="Z30" s="728"/>
      <c r="AA30" s="728"/>
      <c r="AB30" s="728"/>
      <c r="AC30" s="728"/>
      <c r="AD30" s="729"/>
    </row>
    <row r="31" spans="1:30" ht="30" customHeight="1" x14ac:dyDescent="0.4">
      <c r="A31" s="385"/>
      <c r="B31" s="373" t="s">
        <v>228</v>
      </c>
      <c r="C31" s="373"/>
      <c r="D31" s="373"/>
      <c r="E31" s="373"/>
      <c r="F31" s="373"/>
      <c r="G31" s="730"/>
      <c r="H31" s="730"/>
      <c r="I31" s="730"/>
      <c r="J31" s="730"/>
      <c r="K31" s="730"/>
      <c r="L31" s="730"/>
      <c r="M31" s="730"/>
      <c r="N31" s="730"/>
      <c r="O31" s="730"/>
      <c r="P31" s="730"/>
      <c r="Q31" s="373" t="s">
        <v>229</v>
      </c>
      <c r="R31" s="373"/>
      <c r="S31" s="373"/>
      <c r="T31" s="373"/>
      <c r="U31" s="707"/>
      <c r="V31" s="707"/>
      <c r="W31" s="707"/>
      <c r="X31" s="707"/>
      <c r="Y31" s="707"/>
      <c r="Z31" s="707"/>
      <c r="AA31" s="707"/>
      <c r="AB31" s="707"/>
      <c r="AC31" s="707"/>
      <c r="AD31" s="731"/>
    </row>
    <row r="32" spans="1:30" ht="30" customHeight="1" thickBot="1" x14ac:dyDescent="0.45">
      <c r="A32" s="386"/>
      <c r="B32" s="381" t="s">
        <v>227</v>
      </c>
      <c r="C32" s="381"/>
      <c r="D32" s="381"/>
      <c r="E32" s="381"/>
      <c r="F32" s="381"/>
      <c r="G32" s="722"/>
      <c r="H32" s="722"/>
      <c r="I32" s="722"/>
      <c r="J32" s="722"/>
      <c r="K32" s="722"/>
      <c r="L32" s="722"/>
      <c r="M32" s="722"/>
      <c r="N32" s="722"/>
      <c r="O32" s="722"/>
      <c r="P32" s="722"/>
      <c r="Q32" s="722"/>
      <c r="R32" s="722"/>
      <c r="S32" s="722"/>
      <c r="T32" s="722"/>
      <c r="U32" s="722"/>
      <c r="V32" s="722"/>
      <c r="W32" s="722"/>
      <c r="X32" s="722"/>
      <c r="Y32" s="722"/>
      <c r="Z32" s="722"/>
      <c r="AA32" s="722"/>
      <c r="AB32" s="722"/>
      <c r="AC32" s="722"/>
      <c r="AD32" s="723"/>
    </row>
    <row r="33" spans="1:30" ht="6" customHeight="1" x14ac:dyDescent="0.4"/>
    <row r="34" spans="1:30" ht="40.5" customHeight="1" x14ac:dyDescent="0.4">
      <c r="A34" s="387" t="s">
        <v>377</v>
      </c>
      <c r="B34" s="387"/>
      <c r="C34" s="387"/>
      <c r="D34" s="387"/>
      <c r="E34" s="387"/>
      <c r="F34" s="387"/>
      <c r="G34" s="387"/>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row>
  </sheetData>
  <mergeCells count="84">
    <mergeCell ref="A34:AD34"/>
    <mergeCell ref="A28:A32"/>
    <mergeCell ref="B28:F28"/>
    <mergeCell ref="G28:AD28"/>
    <mergeCell ref="B29:F29"/>
    <mergeCell ref="G29:AD29"/>
    <mergeCell ref="B30:F30"/>
    <mergeCell ref="G30:V30"/>
    <mergeCell ref="W30:Y30"/>
    <mergeCell ref="Z30:AD30"/>
    <mergeCell ref="B31:F31"/>
    <mergeCell ref="G31:P31"/>
    <mergeCell ref="Q31:T31"/>
    <mergeCell ref="U31:AD31"/>
    <mergeCell ref="B32:F32"/>
    <mergeCell ref="G32:AD32"/>
    <mergeCell ref="A18:A22"/>
    <mergeCell ref="B18:F18"/>
    <mergeCell ref="G18:AD18"/>
    <mergeCell ref="B19:F19"/>
    <mergeCell ref="Z25:AD25"/>
    <mergeCell ref="A23:A27"/>
    <mergeCell ref="B23:F23"/>
    <mergeCell ref="G23:AD23"/>
    <mergeCell ref="B24:F24"/>
    <mergeCell ref="G24:AD24"/>
    <mergeCell ref="B25:F25"/>
    <mergeCell ref="G25:V25"/>
    <mergeCell ref="W25:Y25"/>
    <mergeCell ref="B26:F26"/>
    <mergeCell ref="G26:P26"/>
    <mergeCell ref="Q26:T26"/>
    <mergeCell ref="U26:AD26"/>
    <mergeCell ref="B21:F21"/>
    <mergeCell ref="G21:P21"/>
    <mergeCell ref="Q21:T21"/>
    <mergeCell ref="U21:AD21"/>
    <mergeCell ref="B27:F27"/>
    <mergeCell ref="G27:AD27"/>
    <mergeCell ref="B22:F22"/>
    <mergeCell ref="G22:AD22"/>
    <mergeCell ref="G17:AD17"/>
    <mergeCell ref="B20:F20"/>
    <mergeCell ref="G20:V20"/>
    <mergeCell ref="W20:Y20"/>
    <mergeCell ref="Z20:AD20"/>
    <mergeCell ref="U11:AD11"/>
    <mergeCell ref="G19:AD19"/>
    <mergeCell ref="A13:A17"/>
    <mergeCell ref="B13:F13"/>
    <mergeCell ref="G13:AD13"/>
    <mergeCell ref="B14:F14"/>
    <mergeCell ref="G14:AD14"/>
    <mergeCell ref="B15:F15"/>
    <mergeCell ref="G15:V15"/>
    <mergeCell ref="W15:Y15"/>
    <mergeCell ref="Z15:AD15"/>
    <mergeCell ref="B16:F16"/>
    <mergeCell ref="G16:P16"/>
    <mergeCell ref="Q16:T16"/>
    <mergeCell ref="U16:AD16"/>
    <mergeCell ref="B17:F17"/>
    <mergeCell ref="B12:F12"/>
    <mergeCell ref="G12:AD12"/>
    <mergeCell ref="R7:U7"/>
    <mergeCell ref="V7:AD7"/>
    <mergeCell ref="A8:A12"/>
    <mergeCell ref="B8:F8"/>
    <mergeCell ref="G8:AD8"/>
    <mergeCell ref="B9:F9"/>
    <mergeCell ref="G9:AD9"/>
    <mergeCell ref="B10:F10"/>
    <mergeCell ref="G10:V10"/>
    <mergeCell ref="W10:Y10"/>
    <mergeCell ref="Z10:AD10"/>
    <mergeCell ref="B11:F11"/>
    <mergeCell ref="G11:P11"/>
    <mergeCell ref="Q11:T11"/>
    <mergeCell ref="A1:D1"/>
    <mergeCell ref="A2:AD2"/>
    <mergeCell ref="O4:V4"/>
    <mergeCell ref="W4:AD4"/>
    <mergeCell ref="O5:V5"/>
    <mergeCell ref="W5:AD5"/>
  </mergeCells>
  <phoneticPr fontId="1"/>
  <conditionalFormatting sqref="Z10:AD10">
    <cfRule type="containsBlanks" dxfId="31" priority="11">
      <formula>LEN(TRIM(Z10))=0</formula>
    </cfRule>
  </conditionalFormatting>
  <conditionalFormatting sqref="G8:AD9 G10:V10 G11:P11 U11:AD11 G12:AD12">
    <cfRule type="containsBlanks" dxfId="30" priority="10">
      <formula>LEN(TRIM(G8))=0</formula>
    </cfRule>
  </conditionalFormatting>
  <conditionalFormatting sqref="Z15:AD15 Z20:AD20 Z25:AD25 Z30:AD30">
    <cfRule type="containsBlanks" dxfId="29" priority="9">
      <formula>LEN(TRIM(Z15))=0</formula>
    </cfRule>
  </conditionalFormatting>
  <conditionalFormatting sqref="G14:AD14 G15:V15 G20:V20 G25:V25 G30:V30 G26:P26 G31:P31 U16:AD16 U21:AD21 U26:AD26 U31:AD31 G17:AD17 G22:AD22 G27:AD27 G32:AD32 G19:AD19 G29:AD29 G24:AD24">
    <cfRule type="containsBlanks" dxfId="28" priority="8">
      <formula>LEN(TRIM(G14))=0</formula>
    </cfRule>
  </conditionalFormatting>
  <conditionalFormatting sqref="V7">
    <cfRule type="containsBlanks" dxfId="27" priority="7">
      <formula>LEN(TRIM(V7))=0</formula>
    </cfRule>
  </conditionalFormatting>
  <conditionalFormatting sqref="G13:AD13">
    <cfRule type="containsBlanks" dxfId="26" priority="6">
      <formula>LEN(TRIM(G13))=0</formula>
    </cfRule>
  </conditionalFormatting>
  <conditionalFormatting sqref="G18:AD18">
    <cfRule type="containsBlanks" dxfId="25" priority="5">
      <formula>LEN(TRIM(G18))=0</formula>
    </cfRule>
  </conditionalFormatting>
  <conditionalFormatting sqref="G28:AD28">
    <cfRule type="containsBlanks" dxfId="24" priority="4">
      <formula>LEN(TRIM(G28))=0</formula>
    </cfRule>
  </conditionalFormatting>
  <conditionalFormatting sqref="G23:AD23">
    <cfRule type="containsBlanks" dxfId="23" priority="3">
      <formula>LEN(TRIM(G23))=0</formula>
    </cfRule>
  </conditionalFormatting>
  <conditionalFormatting sqref="G16:P16">
    <cfRule type="containsBlanks" dxfId="22" priority="2">
      <formula>LEN(TRIM(G16))=0</formula>
    </cfRule>
  </conditionalFormatting>
  <conditionalFormatting sqref="G21:P21">
    <cfRule type="containsBlanks" dxfId="21" priority="1">
      <formula>LEN(TRIM(G21))=0</formula>
    </cfRule>
  </conditionalFormatting>
  <dataValidations count="2">
    <dataValidation type="date" allowBlank="1" showInputMessage="1" showErrorMessage="1" sqref="V7:AD7">
      <formula1>44317</formula1>
      <formula2>44561</formula2>
    </dataValidation>
    <dataValidation type="list" allowBlank="1" showInputMessage="1" showErrorMessage="1" sqref="Z10 Z15 Z20 Z25 Z30">
      <formula1>"男,女"</formula1>
    </dataValidation>
  </dataValidations>
  <printOptions horizontalCentered="1"/>
  <pageMargins left="0.53" right="0.43" top="0.59055118110236227" bottom="0.66" header="0.51181102362204722" footer="0.39"/>
  <pageSetup paperSize="9" scale="83" firstPageNumber="17" orientation="portrait" useFirstPageNumber="1" r:id="rId1"/>
  <headerFooter alignWithMargins="0">
    <oddFooter>&amp;C-18 -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L214"/>
  <sheetViews>
    <sheetView view="pageBreakPreview" zoomScaleNormal="75" zoomScaleSheetLayoutView="85" workbookViewId="0">
      <selection activeCell="AN14" sqref="AN14"/>
    </sheetView>
  </sheetViews>
  <sheetFormatPr defaultColWidth="3.625" defaultRowHeight="30" customHeight="1" x14ac:dyDescent="0.4"/>
  <cols>
    <col min="1" max="2" width="3.625" style="7" customWidth="1"/>
    <col min="3" max="3" width="6.875" style="7" customWidth="1"/>
    <col min="4" max="4" width="4.625" style="7" customWidth="1"/>
    <col min="5" max="5" width="3.625" style="7" customWidth="1"/>
    <col min="6" max="6" width="2.625" style="6" customWidth="1"/>
    <col min="7" max="7" width="3.625" style="6" customWidth="1"/>
    <col min="8" max="8" width="2.625" style="6" customWidth="1"/>
    <col min="9" max="9" width="6.875" style="6" customWidth="1"/>
    <col min="10" max="10" width="4.625" style="6" customWidth="1"/>
    <col min="11" max="11" width="3.625" style="6" customWidth="1"/>
    <col min="12" max="12" width="2.625" style="6" customWidth="1"/>
    <col min="13" max="13" width="3.625" style="6" customWidth="1"/>
    <col min="14" max="14" width="2.625" style="6" customWidth="1"/>
    <col min="15" max="15" width="6.875" style="6" customWidth="1"/>
    <col min="16" max="16" width="4.625" style="6" customWidth="1"/>
    <col min="17" max="17" width="3.625" style="6" customWidth="1"/>
    <col min="18" max="18" width="2.625" style="6" customWidth="1"/>
    <col min="19" max="19" width="3.625" style="6" customWidth="1"/>
    <col min="20" max="20" width="2.625" style="6" customWidth="1"/>
    <col min="21" max="21" width="6.875" style="6" customWidth="1"/>
    <col min="22" max="22" width="4.625" style="6" customWidth="1"/>
    <col min="23" max="23" width="3.625" style="6" customWidth="1"/>
    <col min="24" max="24" width="2.625" style="6" customWidth="1"/>
    <col min="25" max="25" width="3.625" style="6" customWidth="1"/>
    <col min="26" max="26" width="2.625" style="6" customWidth="1"/>
    <col min="27" max="35" width="3.625" style="6" customWidth="1"/>
    <col min="36" max="16384" width="3.625" style="5"/>
  </cols>
  <sheetData>
    <row r="1" spans="1:38" ht="20.25" customHeight="1" x14ac:dyDescent="0.4">
      <c r="A1" s="280" t="s">
        <v>469</v>
      </c>
      <c r="B1" s="280"/>
      <c r="C1" s="280"/>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row>
    <row r="2" spans="1:38" s="38" customFormat="1" ht="111" customHeight="1" x14ac:dyDescent="0.4">
      <c r="A2" s="418" t="s">
        <v>304</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7"/>
      <c r="AH2" s="47"/>
      <c r="AI2" s="47"/>
      <c r="AJ2" s="85"/>
      <c r="AK2" s="84"/>
      <c r="AL2" s="84"/>
    </row>
    <row r="3" spans="1:38" s="38" customFormat="1" ht="12" customHeight="1" x14ac:dyDescent="0.4">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83"/>
    </row>
    <row r="4" spans="1:38" s="15" customFormat="1" ht="24" customHeight="1" x14ac:dyDescent="0.4">
      <c r="A4" s="9"/>
      <c r="B4" s="20"/>
      <c r="C4" s="82"/>
      <c r="D4" s="82"/>
      <c r="E4" s="20"/>
      <c r="F4" s="20"/>
      <c r="G4" s="20"/>
      <c r="H4" s="20"/>
      <c r="I4" s="20"/>
      <c r="J4" s="20"/>
      <c r="K4" s="20"/>
      <c r="L4" s="20"/>
      <c r="M4" s="20"/>
      <c r="N4" s="20"/>
      <c r="O4" s="20"/>
      <c r="P4" s="422" t="s">
        <v>303</v>
      </c>
      <c r="Q4" s="422"/>
      <c r="R4" s="422"/>
      <c r="S4" s="422"/>
      <c r="T4" s="422"/>
      <c r="U4" s="422"/>
      <c r="V4" s="422"/>
      <c r="W4" s="420" t="str">
        <f>IF('様式2-1（記入例）'!E5="","",'様式2-1（記入例）'!E5)</f>
        <v>北海道</v>
      </c>
      <c r="X4" s="420"/>
      <c r="Y4" s="420"/>
      <c r="Z4" s="420"/>
      <c r="AA4" s="420"/>
      <c r="AB4" s="420"/>
      <c r="AC4" s="420"/>
      <c r="AD4" s="420"/>
      <c r="AE4" s="420"/>
      <c r="AF4" s="420"/>
    </row>
    <row r="5" spans="1:38" s="15" customFormat="1" ht="24" customHeight="1" x14ac:dyDescent="0.4">
      <c r="A5" s="9"/>
      <c r="B5" s="20"/>
      <c r="C5" s="82"/>
      <c r="D5" s="82"/>
      <c r="E5" s="20"/>
      <c r="F5" s="20"/>
      <c r="G5" s="20"/>
      <c r="H5" s="20"/>
      <c r="I5" s="20"/>
      <c r="J5" s="20"/>
      <c r="K5" s="20"/>
      <c r="L5" s="20"/>
      <c r="M5" s="20"/>
      <c r="N5" s="20"/>
      <c r="O5" s="20"/>
      <c r="P5" s="410" t="s">
        <v>302</v>
      </c>
      <c r="Q5" s="410"/>
      <c r="R5" s="410"/>
      <c r="S5" s="410"/>
      <c r="T5" s="410"/>
      <c r="U5" s="410"/>
      <c r="V5" s="410"/>
      <c r="W5" s="421" t="str">
        <f>IF('様式2-1（記入例）'!E11="","",'様式2-1（記入例）'!E11)</f>
        <v>○○市立○○中学校</v>
      </c>
      <c r="X5" s="421"/>
      <c r="Y5" s="421"/>
      <c r="Z5" s="421"/>
      <c r="AA5" s="421"/>
      <c r="AB5" s="421"/>
      <c r="AC5" s="421"/>
      <c r="AD5" s="421"/>
      <c r="AE5" s="421"/>
      <c r="AF5" s="421"/>
    </row>
    <row r="6" spans="1:38" s="15" customFormat="1" ht="12" customHeight="1" x14ac:dyDescent="0.4">
      <c r="A6" s="9"/>
      <c r="B6" s="20"/>
      <c r="C6" s="82"/>
      <c r="D6" s="82"/>
      <c r="E6" s="20"/>
      <c r="F6" s="20"/>
      <c r="G6" s="20"/>
      <c r="H6" s="20"/>
      <c r="I6" s="20"/>
      <c r="J6" s="20"/>
      <c r="K6" s="20"/>
      <c r="L6" s="20"/>
      <c r="M6" s="20"/>
      <c r="N6" s="20"/>
      <c r="O6" s="20"/>
      <c r="P6" s="20"/>
      <c r="Q6" s="20"/>
      <c r="R6" s="20"/>
      <c r="S6" s="20"/>
      <c r="T6" s="20"/>
      <c r="U6" s="20"/>
      <c r="V6" s="20"/>
      <c r="W6" s="186"/>
      <c r="X6" s="186"/>
      <c r="Y6" s="186"/>
      <c r="Z6" s="78"/>
      <c r="AA6" s="78"/>
      <c r="AB6" s="78"/>
      <c r="AC6" s="78"/>
      <c r="AD6" s="78"/>
      <c r="AE6" s="78"/>
      <c r="AF6" s="78"/>
      <c r="AG6" s="78"/>
      <c r="AH6" s="43"/>
      <c r="AI6" s="43"/>
    </row>
    <row r="7" spans="1:38" s="77" customFormat="1" ht="24" customHeight="1" x14ac:dyDescent="0.4">
      <c r="A7" s="419" t="s">
        <v>301</v>
      </c>
      <c r="B7" s="419"/>
      <c r="C7" s="394" t="s">
        <v>300</v>
      </c>
      <c r="D7" s="394"/>
      <c r="E7" s="732">
        <v>44501</v>
      </c>
      <c r="F7" s="733"/>
      <c r="G7" s="733"/>
      <c r="H7" s="734"/>
      <c r="I7" s="394" t="s">
        <v>299</v>
      </c>
      <c r="J7" s="394"/>
      <c r="K7" s="732">
        <v>44531</v>
      </c>
      <c r="L7" s="733"/>
      <c r="M7" s="733"/>
      <c r="N7" s="734"/>
      <c r="O7" s="394" t="s">
        <v>298</v>
      </c>
      <c r="P7" s="394"/>
      <c r="Q7" s="732">
        <v>44575</v>
      </c>
      <c r="R7" s="733"/>
      <c r="S7" s="733"/>
      <c r="T7" s="734"/>
      <c r="U7" s="394" t="s">
        <v>297</v>
      </c>
      <c r="V7" s="395"/>
      <c r="W7" s="388"/>
      <c r="X7" s="389"/>
      <c r="Y7" s="389"/>
      <c r="Z7" s="390"/>
      <c r="AA7" s="80"/>
      <c r="AB7" s="79"/>
      <c r="AC7" s="78"/>
      <c r="AD7" s="78"/>
      <c r="AE7" s="78"/>
      <c r="AF7" s="43"/>
      <c r="AG7" s="43"/>
    </row>
    <row r="8" spans="1:38" s="77" customFormat="1" ht="24" customHeight="1" x14ac:dyDescent="0.4">
      <c r="A8" s="81"/>
      <c r="B8" s="81"/>
      <c r="C8" s="394" t="s">
        <v>296</v>
      </c>
      <c r="D8" s="394"/>
      <c r="E8" s="391"/>
      <c r="F8" s="392"/>
      <c r="G8" s="392"/>
      <c r="H8" s="393"/>
      <c r="I8" s="394" t="s">
        <v>295</v>
      </c>
      <c r="J8" s="394"/>
      <c r="K8" s="391"/>
      <c r="L8" s="392"/>
      <c r="M8" s="392"/>
      <c r="N8" s="393"/>
      <c r="O8" s="394" t="s">
        <v>294</v>
      </c>
      <c r="P8" s="394"/>
      <c r="Q8" s="391"/>
      <c r="R8" s="392"/>
      <c r="S8" s="392"/>
      <c r="T8" s="393"/>
      <c r="U8" s="394" t="s">
        <v>293</v>
      </c>
      <c r="V8" s="395"/>
      <c r="W8" s="388"/>
      <c r="X8" s="389"/>
      <c r="Y8" s="389"/>
      <c r="Z8" s="390"/>
      <c r="AA8" s="80"/>
      <c r="AB8" s="79"/>
      <c r="AC8" s="78"/>
      <c r="AD8" s="78"/>
      <c r="AE8" s="78"/>
      <c r="AF8" s="43"/>
      <c r="AG8" s="43"/>
    </row>
    <row r="9" spans="1:38" s="77" customFormat="1" ht="24" customHeight="1" x14ac:dyDescent="0.4">
      <c r="A9" s="81"/>
      <c r="B9" s="81"/>
      <c r="C9" s="394" t="s">
        <v>292</v>
      </c>
      <c r="D9" s="394"/>
      <c r="E9" s="391"/>
      <c r="F9" s="392"/>
      <c r="G9" s="392"/>
      <c r="H9" s="393"/>
      <c r="I9" s="394" t="s">
        <v>291</v>
      </c>
      <c r="J9" s="394"/>
      <c r="K9" s="391"/>
      <c r="L9" s="392"/>
      <c r="M9" s="392"/>
      <c r="N9" s="393"/>
      <c r="O9" s="394" t="s">
        <v>290</v>
      </c>
      <c r="P9" s="394"/>
      <c r="Q9" s="391"/>
      <c r="R9" s="392"/>
      <c r="S9" s="392"/>
      <c r="T9" s="393"/>
      <c r="U9" s="394" t="s">
        <v>289</v>
      </c>
      <c r="V9" s="395"/>
      <c r="W9" s="388"/>
      <c r="X9" s="389"/>
      <c r="Y9" s="389"/>
      <c r="Z9" s="390"/>
      <c r="AA9" s="80"/>
      <c r="AB9" s="79"/>
      <c r="AC9" s="78"/>
      <c r="AD9" s="78"/>
      <c r="AE9" s="78"/>
      <c r="AF9" s="43"/>
      <c r="AG9" s="43"/>
    </row>
    <row r="10" spans="1:38" s="15" customFormat="1" ht="13.5" customHeight="1" x14ac:dyDescent="0.4">
      <c r="A10" s="180"/>
      <c r="B10" s="9"/>
      <c r="C10" s="9"/>
      <c r="D10" s="59" t="s">
        <v>288</v>
      </c>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row>
    <row r="11" spans="1:38" s="15" customFormat="1" ht="21" customHeight="1" x14ac:dyDescent="0.4">
      <c r="A11" s="10" t="s">
        <v>287</v>
      </c>
      <c r="B11" s="10"/>
      <c r="C11" s="10"/>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row>
    <row r="12" spans="1:38" s="15" customFormat="1" ht="18" customHeight="1" x14ac:dyDescent="0.4">
      <c r="A12" s="451" t="s">
        <v>286</v>
      </c>
      <c r="B12" s="451"/>
      <c r="C12" s="451" t="s">
        <v>285</v>
      </c>
      <c r="D12" s="451"/>
      <c r="E12" s="451"/>
      <c r="F12" s="451"/>
      <c r="G12" s="451"/>
      <c r="H12" s="451"/>
      <c r="I12" s="425" t="s">
        <v>284</v>
      </c>
      <c r="J12" s="425"/>
      <c r="K12" s="425"/>
      <c r="L12" s="425"/>
      <c r="M12" s="425"/>
      <c r="N12" s="425"/>
      <c r="O12" s="425"/>
      <c r="P12" s="425"/>
      <c r="Q12" s="425"/>
      <c r="R12" s="425"/>
      <c r="S12" s="425"/>
      <c r="T12" s="425"/>
      <c r="U12" s="75"/>
      <c r="V12" s="75"/>
      <c r="W12" s="75"/>
      <c r="X12" s="75"/>
      <c r="Y12" s="75"/>
      <c r="Z12" s="75"/>
      <c r="AA12" s="75"/>
      <c r="AB12" s="75"/>
      <c r="AC12" s="75"/>
      <c r="AD12" s="75"/>
      <c r="AE12" s="75"/>
      <c r="AF12" s="75"/>
    </row>
    <row r="13" spans="1:38" s="15" customFormat="1" ht="18" customHeight="1" x14ac:dyDescent="0.4">
      <c r="A13" s="451"/>
      <c r="B13" s="451"/>
      <c r="C13" s="451"/>
      <c r="D13" s="451"/>
      <c r="E13" s="451"/>
      <c r="F13" s="451"/>
      <c r="G13" s="451"/>
      <c r="H13" s="451"/>
      <c r="I13" s="425" t="s">
        <v>283</v>
      </c>
      <c r="J13" s="425"/>
      <c r="K13" s="425"/>
      <c r="L13" s="425"/>
      <c r="M13" s="425"/>
      <c r="N13" s="425"/>
      <c r="O13" s="425" t="s">
        <v>282</v>
      </c>
      <c r="P13" s="425"/>
      <c r="Q13" s="425"/>
      <c r="R13" s="425"/>
      <c r="S13" s="425"/>
      <c r="T13" s="425"/>
      <c r="U13" s="75"/>
      <c r="V13" s="75"/>
      <c r="W13" s="75"/>
      <c r="X13" s="75"/>
      <c r="Y13" s="75"/>
      <c r="Z13" s="75"/>
      <c r="AA13" s="75"/>
      <c r="AB13" s="75"/>
      <c r="AC13" s="75"/>
      <c r="AD13" s="75"/>
      <c r="AE13" s="75"/>
      <c r="AF13" s="75"/>
    </row>
    <row r="14" spans="1:38" s="15" customFormat="1" ht="18" customHeight="1" x14ac:dyDescent="0.4">
      <c r="A14" s="451"/>
      <c r="B14" s="451"/>
      <c r="C14" s="469" t="s">
        <v>307</v>
      </c>
      <c r="D14" s="469"/>
      <c r="E14" s="469"/>
      <c r="F14" s="469"/>
      <c r="G14" s="469"/>
      <c r="H14" s="469"/>
      <c r="I14" s="425" t="s">
        <v>308</v>
      </c>
      <c r="J14" s="425"/>
      <c r="K14" s="425"/>
      <c r="L14" s="425"/>
      <c r="M14" s="425"/>
      <c r="N14" s="425"/>
      <c r="O14" s="425" t="s">
        <v>309</v>
      </c>
      <c r="P14" s="425"/>
      <c r="Q14" s="425"/>
      <c r="R14" s="425"/>
      <c r="S14" s="425"/>
      <c r="T14" s="425"/>
      <c r="U14" s="75"/>
      <c r="V14" s="75"/>
      <c r="W14" s="75"/>
      <c r="X14" s="75"/>
      <c r="Y14" s="75"/>
      <c r="Z14" s="75"/>
      <c r="AA14" s="75"/>
      <c r="AB14" s="75"/>
      <c r="AC14" s="75"/>
      <c r="AD14" s="75"/>
      <c r="AE14" s="75"/>
      <c r="AF14" s="75"/>
    </row>
    <row r="15" spans="1:38" s="74" customFormat="1" ht="18" customHeight="1" x14ac:dyDescent="0.4">
      <c r="A15" s="451"/>
      <c r="B15" s="451"/>
      <c r="C15" s="464" t="s">
        <v>281</v>
      </c>
      <c r="D15" s="465"/>
      <c r="E15" s="470" t="s">
        <v>279</v>
      </c>
      <c r="F15" s="470"/>
      <c r="G15" s="470"/>
      <c r="H15" s="470"/>
      <c r="I15" s="176" t="s">
        <v>281</v>
      </c>
      <c r="J15" s="176" t="s">
        <v>280</v>
      </c>
      <c r="K15" s="470" t="s">
        <v>279</v>
      </c>
      <c r="L15" s="470"/>
      <c r="M15" s="470"/>
      <c r="N15" s="470"/>
      <c r="O15" s="176" t="s">
        <v>281</v>
      </c>
      <c r="P15" s="176" t="s">
        <v>280</v>
      </c>
      <c r="Q15" s="470" t="s">
        <v>279</v>
      </c>
      <c r="R15" s="470"/>
      <c r="S15" s="470"/>
      <c r="T15" s="470"/>
      <c r="U15" s="76"/>
      <c r="V15" s="76"/>
      <c r="W15" s="32"/>
      <c r="X15" s="32"/>
      <c r="Y15" s="32"/>
      <c r="Z15" s="32"/>
      <c r="AA15" s="75"/>
      <c r="AB15" s="75"/>
      <c r="AC15" s="75"/>
      <c r="AD15" s="75"/>
      <c r="AE15" s="75"/>
      <c r="AF15" s="75"/>
    </row>
    <row r="16" spans="1:38" s="15" customFormat="1" ht="21" customHeight="1" x14ac:dyDescent="0.4">
      <c r="A16" s="406">
        <v>1</v>
      </c>
      <c r="B16" s="406"/>
      <c r="C16" s="735">
        <v>1</v>
      </c>
      <c r="D16" s="736"/>
      <c r="E16" s="414">
        <f>C16*35650</f>
        <v>35650</v>
      </c>
      <c r="F16" s="414"/>
      <c r="G16" s="414"/>
      <c r="H16" s="414"/>
      <c r="I16" s="188">
        <v>3</v>
      </c>
      <c r="J16" s="188">
        <v>2</v>
      </c>
      <c r="K16" s="414">
        <f>I16*J16*5200</f>
        <v>31200</v>
      </c>
      <c r="L16" s="414"/>
      <c r="M16" s="414"/>
      <c r="N16" s="414"/>
      <c r="O16" s="73"/>
      <c r="P16" s="73"/>
      <c r="Q16" s="414">
        <f>O16*P16*1070</f>
        <v>0</v>
      </c>
      <c r="R16" s="414"/>
      <c r="S16" s="414"/>
      <c r="T16" s="414"/>
      <c r="U16" s="72"/>
      <c r="V16" s="72"/>
      <c r="W16" s="69"/>
      <c r="X16" s="69"/>
      <c r="Y16" s="69"/>
      <c r="Z16" s="69"/>
      <c r="AA16" s="69"/>
      <c r="AB16" s="69"/>
      <c r="AC16" s="69"/>
      <c r="AD16" s="69"/>
      <c r="AE16" s="69"/>
      <c r="AF16" s="64"/>
    </row>
    <row r="17" spans="1:35" s="15" customFormat="1" ht="21" customHeight="1" x14ac:dyDescent="0.4">
      <c r="A17" s="406">
        <v>2</v>
      </c>
      <c r="B17" s="406"/>
      <c r="C17" s="735">
        <v>1</v>
      </c>
      <c r="D17" s="736"/>
      <c r="E17" s="414">
        <f t="shared" ref="E17:E27" si="0">C17*35650</f>
        <v>35650</v>
      </c>
      <c r="F17" s="414"/>
      <c r="G17" s="414"/>
      <c r="H17" s="414"/>
      <c r="I17" s="188">
        <v>3</v>
      </c>
      <c r="J17" s="188">
        <v>2</v>
      </c>
      <c r="K17" s="414">
        <f t="shared" ref="K17:K27" si="1">I17*J17*5200</f>
        <v>31200</v>
      </c>
      <c r="L17" s="414"/>
      <c r="M17" s="414"/>
      <c r="N17" s="414"/>
      <c r="O17" s="73"/>
      <c r="P17" s="73"/>
      <c r="Q17" s="414">
        <f t="shared" ref="Q17:Q27" si="2">O17*P17*1070</f>
        <v>0</v>
      </c>
      <c r="R17" s="414"/>
      <c r="S17" s="414"/>
      <c r="T17" s="414"/>
      <c r="U17" s="72"/>
      <c r="V17" s="72"/>
      <c r="W17" s="69"/>
      <c r="X17" s="69"/>
      <c r="Y17" s="69"/>
      <c r="Z17" s="69"/>
      <c r="AA17" s="69"/>
      <c r="AB17" s="69"/>
      <c r="AC17" s="69"/>
      <c r="AD17" s="69"/>
      <c r="AE17" s="69"/>
      <c r="AF17" s="64"/>
    </row>
    <row r="18" spans="1:35" s="15" customFormat="1" ht="21" customHeight="1" x14ac:dyDescent="0.4">
      <c r="A18" s="406">
        <v>3</v>
      </c>
      <c r="B18" s="406"/>
      <c r="C18" s="735">
        <v>1</v>
      </c>
      <c r="D18" s="736"/>
      <c r="E18" s="414">
        <f t="shared" si="0"/>
        <v>35650</v>
      </c>
      <c r="F18" s="414"/>
      <c r="G18" s="414"/>
      <c r="H18" s="414"/>
      <c r="I18" s="188">
        <v>3</v>
      </c>
      <c r="J18" s="188">
        <v>2</v>
      </c>
      <c r="K18" s="414">
        <f t="shared" si="1"/>
        <v>31200</v>
      </c>
      <c r="L18" s="414"/>
      <c r="M18" s="414"/>
      <c r="N18" s="414"/>
      <c r="O18" s="73"/>
      <c r="P18" s="73"/>
      <c r="Q18" s="414">
        <f t="shared" si="2"/>
        <v>0</v>
      </c>
      <c r="R18" s="414"/>
      <c r="S18" s="414"/>
      <c r="T18" s="414"/>
      <c r="U18" s="72"/>
      <c r="V18" s="72"/>
      <c r="W18" s="69"/>
      <c r="X18" s="69"/>
      <c r="Y18" s="69"/>
      <c r="Z18" s="69"/>
      <c r="AA18" s="69"/>
      <c r="AB18" s="69"/>
      <c r="AC18" s="69"/>
      <c r="AD18" s="69"/>
      <c r="AE18" s="69"/>
      <c r="AF18" s="64"/>
    </row>
    <row r="19" spans="1:35" s="15" customFormat="1" ht="21" customHeight="1" x14ac:dyDescent="0.4">
      <c r="A19" s="406">
        <v>4</v>
      </c>
      <c r="B19" s="406"/>
      <c r="C19" s="426"/>
      <c r="D19" s="427"/>
      <c r="E19" s="414">
        <f t="shared" si="0"/>
        <v>0</v>
      </c>
      <c r="F19" s="414"/>
      <c r="G19" s="414"/>
      <c r="H19" s="414"/>
      <c r="I19" s="73"/>
      <c r="J19" s="73"/>
      <c r="K19" s="414">
        <f t="shared" si="1"/>
        <v>0</v>
      </c>
      <c r="L19" s="414"/>
      <c r="M19" s="414"/>
      <c r="N19" s="414"/>
      <c r="O19" s="73"/>
      <c r="P19" s="73"/>
      <c r="Q19" s="414">
        <f t="shared" si="2"/>
        <v>0</v>
      </c>
      <c r="R19" s="414"/>
      <c r="S19" s="414"/>
      <c r="T19" s="414"/>
      <c r="U19" s="72"/>
      <c r="V19" s="72"/>
      <c r="W19" s="69"/>
      <c r="X19" s="69"/>
      <c r="Y19" s="69"/>
      <c r="Z19" s="69"/>
      <c r="AA19" s="69"/>
      <c r="AB19" s="69"/>
      <c r="AC19" s="69"/>
      <c r="AD19" s="69"/>
      <c r="AE19" s="69"/>
      <c r="AF19" s="64"/>
    </row>
    <row r="20" spans="1:35" s="15" customFormat="1" ht="21" customHeight="1" x14ac:dyDescent="0.4">
      <c r="A20" s="406">
        <v>5</v>
      </c>
      <c r="B20" s="406"/>
      <c r="C20" s="426"/>
      <c r="D20" s="427"/>
      <c r="E20" s="414">
        <f t="shared" si="0"/>
        <v>0</v>
      </c>
      <c r="F20" s="414"/>
      <c r="G20" s="414"/>
      <c r="H20" s="414"/>
      <c r="I20" s="73"/>
      <c r="J20" s="73"/>
      <c r="K20" s="414">
        <f t="shared" si="1"/>
        <v>0</v>
      </c>
      <c r="L20" s="414"/>
      <c r="M20" s="414"/>
      <c r="N20" s="414"/>
      <c r="O20" s="73"/>
      <c r="P20" s="73"/>
      <c r="Q20" s="414">
        <f t="shared" si="2"/>
        <v>0</v>
      </c>
      <c r="R20" s="414"/>
      <c r="S20" s="414"/>
      <c r="T20" s="414"/>
      <c r="U20" s="72"/>
      <c r="V20" s="72"/>
      <c r="W20" s="69"/>
      <c r="X20" s="69"/>
      <c r="Y20" s="69"/>
      <c r="Z20" s="69"/>
      <c r="AA20" s="69"/>
      <c r="AB20" s="69"/>
      <c r="AC20" s="69"/>
      <c r="AD20" s="69"/>
      <c r="AE20" s="69"/>
      <c r="AF20" s="64"/>
    </row>
    <row r="21" spans="1:35" s="15" customFormat="1" ht="21" customHeight="1" x14ac:dyDescent="0.4">
      <c r="A21" s="406">
        <v>6</v>
      </c>
      <c r="B21" s="406"/>
      <c r="C21" s="426"/>
      <c r="D21" s="427"/>
      <c r="E21" s="414">
        <f t="shared" si="0"/>
        <v>0</v>
      </c>
      <c r="F21" s="414"/>
      <c r="G21" s="414"/>
      <c r="H21" s="414"/>
      <c r="I21" s="73"/>
      <c r="J21" s="73"/>
      <c r="K21" s="414">
        <f t="shared" si="1"/>
        <v>0</v>
      </c>
      <c r="L21" s="414"/>
      <c r="M21" s="414"/>
      <c r="N21" s="414"/>
      <c r="O21" s="73"/>
      <c r="P21" s="73"/>
      <c r="Q21" s="414">
        <f t="shared" si="2"/>
        <v>0</v>
      </c>
      <c r="R21" s="414"/>
      <c r="S21" s="414"/>
      <c r="T21" s="414"/>
      <c r="U21" s="72"/>
      <c r="V21" s="72"/>
      <c r="W21" s="69"/>
      <c r="X21" s="69"/>
      <c r="Y21" s="69"/>
      <c r="Z21" s="69"/>
      <c r="AA21" s="69"/>
      <c r="AB21" s="69"/>
      <c r="AC21" s="69"/>
      <c r="AD21" s="69"/>
      <c r="AE21" s="69"/>
      <c r="AF21" s="64"/>
    </row>
    <row r="22" spans="1:35" s="15" customFormat="1" ht="21" customHeight="1" x14ac:dyDescent="0.4">
      <c r="A22" s="406">
        <v>7</v>
      </c>
      <c r="B22" s="406"/>
      <c r="C22" s="426"/>
      <c r="D22" s="427"/>
      <c r="E22" s="414">
        <f t="shared" si="0"/>
        <v>0</v>
      </c>
      <c r="F22" s="414"/>
      <c r="G22" s="414"/>
      <c r="H22" s="414"/>
      <c r="I22" s="73"/>
      <c r="J22" s="73"/>
      <c r="K22" s="414">
        <f t="shared" si="1"/>
        <v>0</v>
      </c>
      <c r="L22" s="414"/>
      <c r="M22" s="414"/>
      <c r="N22" s="414"/>
      <c r="O22" s="73"/>
      <c r="P22" s="73"/>
      <c r="Q22" s="414">
        <f t="shared" si="2"/>
        <v>0</v>
      </c>
      <c r="R22" s="414"/>
      <c r="S22" s="414"/>
      <c r="T22" s="414"/>
      <c r="U22" s="72"/>
      <c r="V22" s="72"/>
      <c r="W22" s="69"/>
      <c r="X22" s="69"/>
      <c r="Y22" s="69"/>
      <c r="Z22" s="69"/>
      <c r="AA22" s="69"/>
      <c r="AB22" s="69"/>
      <c r="AC22" s="69"/>
      <c r="AD22" s="69"/>
      <c r="AE22" s="69"/>
      <c r="AF22" s="64"/>
    </row>
    <row r="23" spans="1:35" s="15" customFormat="1" ht="21" customHeight="1" x14ac:dyDescent="0.4">
      <c r="A23" s="406">
        <v>8</v>
      </c>
      <c r="B23" s="406"/>
      <c r="C23" s="426"/>
      <c r="D23" s="427"/>
      <c r="E23" s="414">
        <f t="shared" si="0"/>
        <v>0</v>
      </c>
      <c r="F23" s="414"/>
      <c r="G23" s="414"/>
      <c r="H23" s="414"/>
      <c r="I23" s="73"/>
      <c r="J23" s="73"/>
      <c r="K23" s="414">
        <f t="shared" si="1"/>
        <v>0</v>
      </c>
      <c r="L23" s="414"/>
      <c r="M23" s="414"/>
      <c r="N23" s="414"/>
      <c r="O23" s="73"/>
      <c r="P23" s="73"/>
      <c r="Q23" s="414">
        <f t="shared" si="2"/>
        <v>0</v>
      </c>
      <c r="R23" s="414"/>
      <c r="S23" s="414"/>
      <c r="T23" s="414"/>
      <c r="U23" s="72"/>
      <c r="V23" s="72"/>
      <c r="W23" s="69"/>
      <c r="X23" s="69"/>
      <c r="Y23" s="69"/>
      <c r="Z23" s="69"/>
      <c r="AA23" s="69"/>
      <c r="AB23" s="69"/>
      <c r="AC23" s="69"/>
      <c r="AD23" s="69"/>
      <c r="AE23" s="69"/>
      <c r="AF23" s="64"/>
    </row>
    <row r="24" spans="1:35" s="15" customFormat="1" ht="21" customHeight="1" x14ac:dyDescent="0.4">
      <c r="A24" s="406">
        <v>9</v>
      </c>
      <c r="B24" s="406"/>
      <c r="C24" s="426"/>
      <c r="D24" s="427"/>
      <c r="E24" s="414">
        <f t="shared" si="0"/>
        <v>0</v>
      </c>
      <c r="F24" s="414"/>
      <c r="G24" s="414"/>
      <c r="H24" s="414"/>
      <c r="I24" s="73"/>
      <c r="J24" s="73"/>
      <c r="K24" s="414">
        <f t="shared" si="1"/>
        <v>0</v>
      </c>
      <c r="L24" s="414"/>
      <c r="M24" s="414"/>
      <c r="N24" s="414"/>
      <c r="O24" s="73"/>
      <c r="P24" s="73"/>
      <c r="Q24" s="414">
        <f t="shared" si="2"/>
        <v>0</v>
      </c>
      <c r="R24" s="414"/>
      <c r="S24" s="414"/>
      <c r="T24" s="414"/>
      <c r="U24" s="72"/>
      <c r="V24" s="72"/>
      <c r="W24" s="69"/>
      <c r="X24" s="69"/>
      <c r="Y24" s="69"/>
      <c r="Z24" s="69"/>
      <c r="AA24" s="69"/>
      <c r="AB24" s="69"/>
      <c r="AC24" s="69"/>
      <c r="AD24" s="69"/>
      <c r="AE24" s="69"/>
      <c r="AF24" s="64"/>
    </row>
    <row r="25" spans="1:35" s="15" customFormat="1" ht="21" customHeight="1" x14ac:dyDescent="0.4">
      <c r="A25" s="406">
        <v>10</v>
      </c>
      <c r="B25" s="406"/>
      <c r="C25" s="426"/>
      <c r="D25" s="427"/>
      <c r="E25" s="414">
        <f t="shared" si="0"/>
        <v>0</v>
      </c>
      <c r="F25" s="414"/>
      <c r="G25" s="414"/>
      <c r="H25" s="414"/>
      <c r="I25" s="73"/>
      <c r="J25" s="73"/>
      <c r="K25" s="414">
        <f t="shared" si="1"/>
        <v>0</v>
      </c>
      <c r="L25" s="414"/>
      <c r="M25" s="414"/>
      <c r="N25" s="414"/>
      <c r="O25" s="73"/>
      <c r="P25" s="73"/>
      <c r="Q25" s="414">
        <f t="shared" si="2"/>
        <v>0</v>
      </c>
      <c r="R25" s="414"/>
      <c r="S25" s="414"/>
      <c r="T25" s="414"/>
      <c r="U25" s="72"/>
      <c r="V25" s="72"/>
      <c r="W25" s="69"/>
      <c r="X25" s="69"/>
      <c r="Y25" s="69"/>
      <c r="Z25" s="69"/>
      <c r="AA25" s="69"/>
      <c r="AB25" s="69"/>
      <c r="AC25" s="69"/>
      <c r="AD25" s="69"/>
      <c r="AE25" s="69"/>
      <c r="AF25" s="64"/>
    </row>
    <row r="26" spans="1:35" s="15" customFormat="1" ht="21" customHeight="1" x14ac:dyDescent="0.4">
      <c r="A26" s="406">
        <v>11</v>
      </c>
      <c r="B26" s="406"/>
      <c r="C26" s="426"/>
      <c r="D26" s="427"/>
      <c r="E26" s="414">
        <f t="shared" si="0"/>
        <v>0</v>
      </c>
      <c r="F26" s="414"/>
      <c r="G26" s="414"/>
      <c r="H26" s="414"/>
      <c r="I26" s="73"/>
      <c r="J26" s="73"/>
      <c r="K26" s="414">
        <f t="shared" si="1"/>
        <v>0</v>
      </c>
      <c r="L26" s="414"/>
      <c r="M26" s="414"/>
      <c r="N26" s="414"/>
      <c r="O26" s="73"/>
      <c r="P26" s="73"/>
      <c r="Q26" s="414">
        <f t="shared" si="2"/>
        <v>0</v>
      </c>
      <c r="R26" s="414"/>
      <c r="S26" s="414"/>
      <c r="T26" s="414"/>
      <c r="U26" s="72"/>
      <c r="V26" s="72"/>
      <c r="W26" s="69"/>
      <c r="X26" s="69"/>
      <c r="Y26" s="69"/>
      <c r="Z26" s="69"/>
      <c r="AA26" s="69"/>
      <c r="AB26" s="69"/>
      <c r="AC26" s="69"/>
      <c r="AD26" s="69"/>
      <c r="AE26" s="69"/>
      <c r="AF26" s="64"/>
    </row>
    <row r="27" spans="1:35" s="15" customFormat="1" ht="21" customHeight="1" x14ac:dyDescent="0.4">
      <c r="A27" s="406">
        <v>12</v>
      </c>
      <c r="B27" s="406"/>
      <c r="C27" s="426"/>
      <c r="D27" s="427"/>
      <c r="E27" s="414">
        <f t="shared" si="0"/>
        <v>0</v>
      </c>
      <c r="F27" s="414"/>
      <c r="G27" s="414"/>
      <c r="H27" s="414"/>
      <c r="I27" s="73"/>
      <c r="J27" s="73"/>
      <c r="K27" s="414">
        <f t="shared" si="1"/>
        <v>0</v>
      </c>
      <c r="L27" s="414"/>
      <c r="M27" s="414"/>
      <c r="N27" s="414"/>
      <c r="O27" s="73"/>
      <c r="P27" s="73"/>
      <c r="Q27" s="414">
        <f t="shared" si="2"/>
        <v>0</v>
      </c>
      <c r="R27" s="414"/>
      <c r="S27" s="414"/>
      <c r="T27" s="414"/>
      <c r="U27" s="72"/>
      <c r="V27" s="72"/>
      <c r="W27" s="69"/>
      <c r="X27" s="69"/>
      <c r="Y27" s="69"/>
      <c r="Z27" s="69"/>
      <c r="AA27" s="69"/>
      <c r="AB27" s="69"/>
      <c r="AC27" s="69"/>
      <c r="AD27" s="69"/>
      <c r="AE27" s="69"/>
      <c r="AF27" s="64"/>
    </row>
    <row r="28" spans="1:35" s="15" customFormat="1" ht="21" customHeight="1" x14ac:dyDescent="0.4">
      <c r="A28" s="423" t="s">
        <v>278</v>
      </c>
      <c r="B28" s="424"/>
      <c r="C28" s="461">
        <f>SUM(C16:D27)</f>
        <v>3</v>
      </c>
      <c r="D28" s="462"/>
      <c r="E28" s="466"/>
      <c r="F28" s="467"/>
      <c r="G28" s="467"/>
      <c r="H28" s="468"/>
      <c r="I28" s="149">
        <f>SUM(I16:I27)</f>
        <v>9</v>
      </c>
      <c r="J28" s="149">
        <f>SUM(J16:J27)</f>
        <v>6</v>
      </c>
      <c r="K28" s="437"/>
      <c r="L28" s="437"/>
      <c r="M28" s="437"/>
      <c r="N28" s="437"/>
      <c r="O28" s="149">
        <f>SUM(O16:O27)</f>
        <v>0</v>
      </c>
      <c r="P28" s="149">
        <f>SUM(P16:P27)</f>
        <v>0</v>
      </c>
      <c r="Q28" s="437"/>
      <c r="R28" s="437"/>
      <c r="S28" s="437"/>
      <c r="T28" s="437"/>
      <c r="U28" s="71"/>
      <c r="V28" s="71"/>
      <c r="W28" s="68"/>
      <c r="X28" s="68"/>
      <c r="Y28" s="68"/>
      <c r="Z28" s="68"/>
      <c r="AA28" s="68"/>
      <c r="AB28" s="68"/>
      <c r="AC28" s="68"/>
      <c r="AD28" s="68"/>
      <c r="AE28" s="68"/>
      <c r="AF28" s="68"/>
    </row>
    <row r="29" spans="1:35" s="15" customFormat="1" ht="21" customHeight="1" thickBot="1" x14ac:dyDescent="0.45">
      <c r="A29" s="457" t="s">
        <v>470</v>
      </c>
      <c r="B29" s="458"/>
      <c r="C29" s="458"/>
      <c r="D29" s="459"/>
      <c r="E29" s="454">
        <f>SUM(E16:H27)</f>
        <v>106950</v>
      </c>
      <c r="F29" s="455"/>
      <c r="G29" s="455"/>
      <c r="H29" s="456"/>
      <c r="I29" s="460" t="s">
        <v>276</v>
      </c>
      <c r="J29" s="460"/>
      <c r="K29" s="463">
        <f>SUM(K16:N27)</f>
        <v>93600</v>
      </c>
      <c r="L29" s="463"/>
      <c r="M29" s="463"/>
      <c r="N29" s="463"/>
      <c r="O29" s="460" t="s">
        <v>275</v>
      </c>
      <c r="P29" s="460"/>
      <c r="Q29" s="463">
        <f>SUM(Q16:T27)</f>
        <v>0</v>
      </c>
      <c r="R29" s="463"/>
      <c r="S29" s="463"/>
      <c r="T29" s="463"/>
      <c r="U29" s="70"/>
      <c r="V29" s="70"/>
      <c r="W29" s="69"/>
      <c r="X29" s="69"/>
      <c r="Y29" s="69"/>
      <c r="Z29" s="69"/>
      <c r="AA29" s="68"/>
      <c r="AB29" s="68"/>
      <c r="AC29" s="68"/>
      <c r="AD29" s="68"/>
      <c r="AE29" s="68"/>
      <c r="AF29" s="68"/>
    </row>
    <row r="30" spans="1:35" s="15" customFormat="1" ht="21" customHeight="1" thickBot="1" x14ac:dyDescent="0.45">
      <c r="A30" s="428" t="s">
        <v>274</v>
      </c>
      <c r="B30" s="429"/>
      <c r="C30" s="429"/>
      <c r="D30" s="429"/>
      <c r="E30" s="429"/>
      <c r="F30" s="429"/>
      <c r="G30" s="429"/>
      <c r="H30" s="429"/>
      <c r="I30" s="429"/>
      <c r="J30" s="429"/>
      <c r="K30" s="429"/>
      <c r="L30" s="429"/>
      <c r="M30" s="429"/>
      <c r="N30" s="429"/>
      <c r="O30" s="429"/>
      <c r="P30" s="429"/>
      <c r="Q30" s="429"/>
      <c r="R30" s="429"/>
      <c r="S30" s="429"/>
      <c r="T30" s="429"/>
      <c r="U30" s="407">
        <f>E29+K29+Q29</f>
        <v>200550</v>
      </c>
      <c r="V30" s="408"/>
      <c r="W30" s="408"/>
      <c r="X30" s="408"/>
      <c r="Y30" s="67" t="s">
        <v>251</v>
      </c>
      <c r="Z30" s="66"/>
      <c r="AA30" s="65"/>
      <c r="AB30" s="65"/>
      <c r="AC30" s="65"/>
      <c r="AD30" s="65"/>
      <c r="AE30" s="65"/>
      <c r="AF30" s="64"/>
    </row>
    <row r="31" spans="1:35" s="58" customFormat="1" ht="13.5" customHeight="1" x14ac:dyDescent="0.4">
      <c r="A31" s="59" t="s">
        <v>310</v>
      </c>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row>
    <row r="32" spans="1:35" s="58" customFormat="1" ht="13.5" customHeight="1" x14ac:dyDescent="0.4">
      <c r="A32" s="59" t="s">
        <v>273</v>
      </c>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row>
    <row r="33" spans="1:35" s="15" customFormat="1" ht="13.5" customHeight="1" x14ac:dyDescent="0.4">
      <c r="A33" s="180"/>
      <c r="B33" s="55"/>
      <c r="C33" s="55"/>
      <c r="D33" s="55"/>
      <c r="E33" s="55"/>
      <c r="F33" s="55"/>
      <c r="G33" s="55"/>
      <c r="H33" s="55"/>
      <c r="I33" s="55"/>
      <c r="J33" s="186"/>
      <c r="K33" s="186"/>
      <c r="L33" s="186"/>
      <c r="M33" s="186"/>
      <c r="N33" s="186"/>
      <c r="O33" s="186"/>
      <c r="P33" s="186"/>
      <c r="Q33" s="186"/>
      <c r="R33" s="186"/>
      <c r="S33" s="186"/>
      <c r="T33" s="186"/>
      <c r="U33" s="186"/>
      <c r="V33" s="9"/>
      <c r="W33" s="9"/>
      <c r="X33" s="9"/>
      <c r="Y33" s="9"/>
      <c r="Z33" s="9"/>
      <c r="AA33" s="9"/>
      <c r="AB33" s="9"/>
      <c r="AC33" s="9"/>
      <c r="AD33" s="9"/>
      <c r="AE33" s="9"/>
      <c r="AF33" s="9"/>
      <c r="AG33" s="9"/>
      <c r="AH33" s="9"/>
      <c r="AI33" s="9"/>
    </row>
    <row r="34" spans="1:35" s="15" customFormat="1" ht="21" customHeight="1" x14ac:dyDescent="0.4">
      <c r="A34" s="10" t="s">
        <v>272</v>
      </c>
      <c r="B34" s="10"/>
      <c r="C34" s="10"/>
      <c r="D34" s="55"/>
      <c r="E34" s="55"/>
      <c r="F34" s="55"/>
      <c r="G34" s="55"/>
      <c r="H34" s="55"/>
      <c r="I34" s="55"/>
      <c r="J34" s="186"/>
      <c r="K34" s="186"/>
      <c r="L34" s="186"/>
      <c r="M34" s="186"/>
      <c r="N34" s="186"/>
      <c r="O34" s="186"/>
      <c r="P34" s="186"/>
      <c r="Q34" s="186"/>
      <c r="R34" s="186"/>
      <c r="S34" s="186"/>
      <c r="T34" s="186"/>
      <c r="U34" s="186"/>
      <c r="V34" s="9"/>
      <c r="W34" s="9"/>
      <c r="X34" s="9"/>
      <c r="Y34" s="9"/>
      <c r="Z34" s="9"/>
      <c r="AA34" s="9"/>
      <c r="AB34" s="9"/>
      <c r="AC34" s="9"/>
      <c r="AD34" s="9"/>
      <c r="AE34" s="9"/>
      <c r="AF34" s="9"/>
      <c r="AG34" s="9"/>
      <c r="AH34" s="9"/>
      <c r="AI34" s="9"/>
    </row>
    <row r="35" spans="1:35" s="15" customFormat="1" ht="21" customHeight="1" x14ac:dyDescent="0.4">
      <c r="A35" s="401" t="s">
        <v>271</v>
      </c>
      <c r="B35" s="402"/>
      <c r="C35" s="402"/>
      <c r="D35" s="402"/>
      <c r="E35" s="402"/>
      <c r="F35" s="403"/>
      <c r="G35" s="401" t="s">
        <v>270</v>
      </c>
      <c r="H35" s="402"/>
      <c r="I35" s="402"/>
      <c r="J35" s="402"/>
      <c r="K35" s="402"/>
      <c r="L35" s="402"/>
      <c r="M35" s="402"/>
      <c r="N35" s="402"/>
      <c r="O35" s="402"/>
      <c r="P35" s="402"/>
      <c r="Q35" s="403"/>
      <c r="R35" s="401" t="s">
        <v>258</v>
      </c>
      <c r="S35" s="402"/>
      <c r="T35" s="402"/>
      <c r="U35" s="402"/>
      <c r="V35" s="402"/>
      <c r="W35" s="403"/>
      <c r="X35" s="448" t="s">
        <v>269</v>
      </c>
      <c r="Y35" s="449"/>
      <c r="Z35" s="449"/>
      <c r="AA35" s="449"/>
      <c r="AB35" s="449"/>
      <c r="AC35" s="449"/>
      <c r="AD35" s="449"/>
      <c r="AE35" s="449"/>
      <c r="AF35" s="450"/>
    </row>
    <row r="36" spans="1:35" s="15" customFormat="1" ht="21" customHeight="1" x14ac:dyDescent="0.4">
      <c r="A36" s="409" t="s">
        <v>268</v>
      </c>
      <c r="B36" s="410"/>
      <c r="C36" s="410"/>
      <c r="D36" s="410"/>
      <c r="E36" s="410"/>
      <c r="F36" s="417"/>
      <c r="G36" s="411" t="s">
        <v>266</v>
      </c>
      <c r="H36" s="412"/>
      <c r="I36" s="412"/>
      <c r="J36" s="412"/>
      <c r="K36" s="412"/>
      <c r="L36" s="412"/>
      <c r="M36" s="412"/>
      <c r="N36" s="412"/>
      <c r="O36" s="412"/>
      <c r="P36" s="412"/>
      <c r="Q36" s="413"/>
      <c r="R36" s="737">
        <v>58200</v>
      </c>
      <c r="S36" s="738"/>
      <c r="T36" s="738"/>
      <c r="U36" s="738"/>
      <c r="V36" s="738"/>
      <c r="W36" s="177" t="s">
        <v>251</v>
      </c>
      <c r="X36" s="431"/>
      <c r="Y36" s="432"/>
      <c r="Z36" s="432"/>
      <c r="AA36" s="432"/>
      <c r="AB36" s="432"/>
      <c r="AC36" s="432"/>
      <c r="AD36" s="432"/>
      <c r="AE36" s="432"/>
      <c r="AF36" s="433"/>
    </row>
    <row r="37" spans="1:35" s="15" customFormat="1" ht="21" customHeight="1" thickBot="1" x14ac:dyDescent="0.45">
      <c r="A37" s="409" t="s">
        <v>267</v>
      </c>
      <c r="B37" s="410"/>
      <c r="C37" s="410"/>
      <c r="D37" s="410"/>
      <c r="E37" s="410"/>
      <c r="F37" s="417"/>
      <c r="G37" s="411" t="s">
        <v>266</v>
      </c>
      <c r="H37" s="412"/>
      <c r="I37" s="412"/>
      <c r="J37" s="412"/>
      <c r="K37" s="412"/>
      <c r="L37" s="412"/>
      <c r="M37" s="412"/>
      <c r="N37" s="412"/>
      <c r="O37" s="412"/>
      <c r="P37" s="412"/>
      <c r="Q37" s="413"/>
      <c r="R37" s="739">
        <v>15000</v>
      </c>
      <c r="S37" s="740"/>
      <c r="T37" s="740"/>
      <c r="U37" s="740"/>
      <c r="V37" s="740"/>
      <c r="W37" s="177" t="s">
        <v>251</v>
      </c>
      <c r="X37" s="431"/>
      <c r="Y37" s="432"/>
      <c r="Z37" s="432"/>
      <c r="AA37" s="432"/>
      <c r="AB37" s="432"/>
      <c r="AC37" s="432"/>
      <c r="AD37" s="432"/>
      <c r="AE37" s="432"/>
      <c r="AF37" s="433"/>
    </row>
    <row r="38" spans="1:35" s="15" customFormat="1" ht="21" customHeight="1" thickBot="1" x14ac:dyDescent="0.45">
      <c r="A38" s="428" t="s">
        <v>265</v>
      </c>
      <c r="B38" s="429"/>
      <c r="C38" s="429"/>
      <c r="D38" s="429"/>
      <c r="E38" s="429"/>
      <c r="F38" s="429"/>
      <c r="G38" s="429"/>
      <c r="H38" s="429"/>
      <c r="I38" s="429"/>
      <c r="J38" s="429"/>
      <c r="K38" s="429"/>
      <c r="L38" s="429"/>
      <c r="M38" s="429"/>
      <c r="N38" s="429"/>
      <c r="O38" s="429"/>
      <c r="P38" s="429"/>
      <c r="Q38" s="430"/>
      <c r="R38" s="415">
        <f>SUM(R36:V37)</f>
        <v>73200</v>
      </c>
      <c r="S38" s="416"/>
      <c r="T38" s="416"/>
      <c r="U38" s="416"/>
      <c r="V38" s="416"/>
      <c r="W38" s="56" t="s">
        <v>251</v>
      </c>
      <c r="X38" s="434"/>
      <c r="Y38" s="432"/>
      <c r="Z38" s="432"/>
      <c r="AA38" s="432"/>
      <c r="AB38" s="432"/>
      <c r="AC38" s="432"/>
      <c r="AD38" s="432"/>
      <c r="AE38" s="432"/>
      <c r="AF38" s="433"/>
    </row>
    <row r="39" spans="1:35" s="58" customFormat="1" ht="13.5" customHeight="1" x14ac:dyDescent="0.4">
      <c r="A39" s="59" t="s">
        <v>264</v>
      </c>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row>
    <row r="40" spans="1:35" s="58" customFormat="1" ht="13.5" customHeight="1" x14ac:dyDescent="0.4">
      <c r="A40" s="59" t="s">
        <v>263</v>
      </c>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row>
    <row r="41" spans="1:35" s="15" customFormat="1" ht="13.5" customHeight="1" x14ac:dyDescent="0.4">
      <c r="A41" s="184"/>
      <c r="B41" s="10"/>
      <c r="C41" s="10"/>
      <c r="D41" s="55"/>
      <c r="E41" s="55"/>
      <c r="F41" s="55"/>
      <c r="G41" s="55"/>
      <c r="H41" s="55"/>
      <c r="I41" s="55"/>
      <c r="J41" s="186"/>
      <c r="K41" s="186"/>
      <c r="L41" s="186"/>
      <c r="M41" s="186"/>
      <c r="N41" s="186"/>
      <c r="O41" s="186"/>
      <c r="P41" s="186"/>
      <c r="Q41" s="186"/>
      <c r="R41" s="186"/>
      <c r="S41" s="186"/>
      <c r="T41" s="186"/>
      <c r="U41" s="186"/>
      <c r="V41" s="9"/>
      <c r="W41" s="9"/>
      <c r="X41" s="9"/>
      <c r="Y41" s="9"/>
      <c r="Z41" s="9"/>
      <c r="AA41" s="9"/>
      <c r="AB41" s="9"/>
      <c r="AC41" s="9"/>
      <c r="AD41" s="9"/>
      <c r="AE41" s="9"/>
      <c r="AF41" s="9"/>
      <c r="AG41" s="9"/>
      <c r="AH41" s="9"/>
      <c r="AI41" s="9"/>
    </row>
    <row r="42" spans="1:35" s="15" customFormat="1" ht="21" customHeight="1" x14ac:dyDescent="0.4">
      <c r="A42" s="63" t="s">
        <v>262</v>
      </c>
      <c r="B42" s="63"/>
      <c r="C42" s="63"/>
      <c r="D42" s="63"/>
      <c r="E42" s="63"/>
      <c r="F42" s="63"/>
      <c r="G42" s="63"/>
      <c r="H42" s="63"/>
      <c r="I42" s="63"/>
      <c r="J42" s="63"/>
      <c r="K42" s="63"/>
      <c r="L42" s="186"/>
      <c r="M42" s="186"/>
      <c r="N42" s="186"/>
      <c r="O42" s="186"/>
      <c r="P42" s="186"/>
      <c r="Q42" s="186"/>
      <c r="R42" s="186"/>
      <c r="S42" s="186"/>
      <c r="T42" s="186"/>
      <c r="U42" s="186"/>
      <c r="V42" s="9"/>
      <c r="W42" s="9"/>
      <c r="X42" s="9"/>
      <c r="Y42" s="9"/>
      <c r="Z42" s="9"/>
      <c r="AA42" s="9"/>
      <c r="AB42" s="9"/>
      <c r="AC42" s="9"/>
      <c r="AD42" s="9"/>
      <c r="AE42" s="9"/>
      <c r="AF42" s="9"/>
      <c r="AG42" s="9"/>
      <c r="AH42" s="9"/>
      <c r="AI42" s="9"/>
    </row>
    <row r="43" spans="1:35" s="15" customFormat="1" ht="21" customHeight="1" x14ac:dyDescent="0.4">
      <c r="A43" s="401" t="s">
        <v>261</v>
      </c>
      <c r="B43" s="402"/>
      <c r="C43" s="402"/>
      <c r="D43" s="402"/>
      <c r="E43" s="402"/>
      <c r="F43" s="402"/>
      <c r="G43" s="402"/>
      <c r="H43" s="402"/>
      <c r="I43" s="402"/>
      <c r="J43" s="402"/>
      <c r="K43" s="402"/>
      <c r="L43" s="402"/>
      <c r="M43" s="402"/>
      <c r="N43" s="402"/>
      <c r="O43" s="402"/>
      <c r="P43" s="403"/>
      <c r="Q43" s="401" t="s">
        <v>260</v>
      </c>
      <c r="R43" s="402"/>
      <c r="S43" s="402"/>
      <c r="T43" s="402"/>
      <c r="U43" s="402"/>
      <c r="V43" s="403"/>
      <c r="W43" s="401" t="s">
        <v>259</v>
      </c>
      <c r="X43" s="402"/>
      <c r="Y43" s="402"/>
      <c r="Z43" s="403"/>
      <c r="AA43" s="401" t="s">
        <v>258</v>
      </c>
      <c r="AB43" s="402"/>
      <c r="AC43" s="402"/>
      <c r="AD43" s="402"/>
      <c r="AE43" s="402"/>
      <c r="AF43" s="403"/>
    </row>
    <row r="44" spans="1:35" s="15" customFormat="1" ht="21" customHeight="1" x14ac:dyDescent="0.4">
      <c r="A44" s="741" t="s">
        <v>471</v>
      </c>
      <c r="B44" s="742"/>
      <c r="C44" s="742"/>
      <c r="D44" s="742"/>
      <c r="E44" s="742"/>
      <c r="F44" s="742"/>
      <c r="G44" s="742"/>
      <c r="H44" s="742"/>
      <c r="I44" s="742"/>
      <c r="J44" s="742"/>
      <c r="K44" s="742"/>
      <c r="L44" s="742"/>
      <c r="M44" s="742"/>
      <c r="N44" s="742"/>
      <c r="O44" s="742"/>
      <c r="P44" s="743"/>
      <c r="Q44" s="737">
        <v>11000</v>
      </c>
      <c r="R44" s="738"/>
      <c r="S44" s="738"/>
      <c r="T44" s="738"/>
      <c r="U44" s="738"/>
      <c r="V44" s="177" t="s">
        <v>251</v>
      </c>
      <c r="W44" s="744">
        <v>5</v>
      </c>
      <c r="X44" s="745"/>
      <c r="Y44" s="410" t="s">
        <v>472</v>
      </c>
      <c r="Z44" s="417"/>
      <c r="AA44" s="435">
        <f t="shared" ref="AA44:AA49" si="3">Q44*W44</f>
        <v>55000</v>
      </c>
      <c r="AB44" s="436"/>
      <c r="AC44" s="436"/>
      <c r="AD44" s="436"/>
      <c r="AE44" s="436"/>
      <c r="AF44" s="178" t="s">
        <v>251</v>
      </c>
    </row>
    <row r="45" spans="1:35" s="15" customFormat="1" ht="21" customHeight="1" x14ac:dyDescent="0.4">
      <c r="A45" s="398"/>
      <c r="B45" s="399"/>
      <c r="C45" s="399"/>
      <c r="D45" s="399"/>
      <c r="E45" s="399"/>
      <c r="F45" s="399"/>
      <c r="G45" s="399"/>
      <c r="H45" s="399"/>
      <c r="I45" s="399"/>
      <c r="J45" s="399"/>
      <c r="K45" s="399"/>
      <c r="L45" s="399"/>
      <c r="M45" s="399"/>
      <c r="N45" s="399"/>
      <c r="O45" s="399"/>
      <c r="P45" s="400"/>
      <c r="Q45" s="404"/>
      <c r="R45" s="405"/>
      <c r="S45" s="405"/>
      <c r="T45" s="405"/>
      <c r="U45" s="405"/>
      <c r="V45" s="177" t="s">
        <v>251</v>
      </c>
      <c r="W45" s="409"/>
      <c r="X45" s="410"/>
      <c r="Y45" s="410" t="s">
        <v>473</v>
      </c>
      <c r="Z45" s="417"/>
      <c r="AA45" s="435">
        <f t="shared" si="3"/>
        <v>0</v>
      </c>
      <c r="AB45" s="436"/>
      <c r="AC45" s="436"/>
      <c r="AD45" s="436"/>
      <c r="AE45" s="436"/>
      <c r="AF45" s="178" t="s">
        <v>251</v>
      </c>
    </row>
    <row r="46" spans="1:35" s="15" customFormat="1" ht="21" customHeight="1" x14ac:dyDescent="0.4">
      <c r="A46" s="398"/>
      <c r="B46" s="399"/>
      <c r="C46" s="399"/>
      <c r="D46" s="399"/>
      <c r="E46" s="399"/>
      <c r="F46" s="399"/>
      <c r="G46" s="399"/>
      <c r="H46" s="399"/>
      <c r="I46" s="399"/>
      <c r="J46" s="399"/>
      <c r="K46" s="399"/>
      <c r="L46" s="399"/>
      <c r="M46" s="399"/>
      <c r="N46" s="399"/>
      <c r="O46" s="399"/>
      <c r="P46" s="400"/>
      <c r="Q46" s="404"/>
      <c r="R46" s="405"/>
      <c r="S46" s="405"/>
      <c r="T46" s="405"/>
      <c r="U46" s="405"/>
      <c r="V46" s="177" t="s">
        <v>251</v>
      </c>
      <c r="W46" s="409"/>
      <c r="X46" s="410"/>
      <c r="Y46" s="410" t="s">
        <v>473</v>
      </c>
      <c r="Z46" s="417"/>
      <c r="AA46" s="435">
        <f t="shared" si="3"/>
        <v>0</v>
      </c>
      <c r="AB46" s="436"/>
      <c r="AC46" s="436"/>
      <c r="AD46" s="436"/>
      <c r="AE46" s="436"/>
      <c r="AF46" s="178" t="s">
        <v>251</v>
      </c>
    </row>
    <row r="47" spans="1:35" s="15" customFormat="1" ht="21" customHeight="1" x14ac:dyDescent="0.4">
      <c r="A47" s="398"/>
      <c r="B47" s="399"/>
      <c r="C47" s="399"/>
      <c r="D47" s="399"/>
      <c r="E47" s="399"/>
      <c r="F47" s="399"/>
      <c r="G47" s="399"/>
      <c r="H47" s="399"/>
      <c r="I47" s="399"/>
      <c r="J47" s="399"/>
      <c r="K47" s="399"/>
      <c r="L47" s="399"/>
      <c r="M47" s="399"/>
      <c r="N47" s="399"/>
      <c r="O47" s="399"/>
      <c r="P47" s="400"/>
      <c r="Q47" s="404"/>
      <c r="R47" s="405"/>
      <c r="S47" s="405"/>
      <c r="T47" s="405"/>
      <c r="U47" s="405"/>
      <c r="V47" s="177" t="s">
        <v>251</v>
      </c>
      <c r="W47" s="409"/>
      <c r="X47" s="410"/>
      <c r="Y47" s="410" t="s">
        <v>473</v>
      </c>
      <c r="Z47" s="417"/>
      <c r="AA47" s="435">
        <f t="shared" si="3"/>
        <v>0</v>
      </c>
      <c r="AB47" s="436"/>
      <c r="AC47" s="436"/>
      <c r="AD47" s="436"/>
      <c r="AE47" s="436"/>
      <c r="AF47" s="178" t="s">
        <v>251</v>
      </c>
    </row>
    <row r="48" spans="1:35" s="15" customFormat="1" ht="21" customHeight="1" x14ac:dyDescent="0.4">
      <c r="A48" s="398"/>
      <c r="B48" s="399"/>
      <c r="C48" s="399"/>
      <c r="D48" s="399"/>
      <c r="E48" s="399"/>
      <c r="F48" s="399"/>
      <c r="G48" s="399"/>
      <c r="H48" s="399"/>
      <c r="I48" s="399"/>
      <c r="J48" s="399"/>
      <c r="K48" s="399"/>
      <c r="L48" s="399"/>
      <c r="M48" s="399"/>
      <c r="N48" s="399"/>
      <c r="O48" s="399"/>
      <c r="P48" s="400"/>
      <c r="Q48" s="404"/>
      <c r="R48" s="405"/>
      <c r="S48" s="405"/>
      <c r="T48" s="405"/>
      <c r="U48" s="405"/>
      <c r="V48" s="177" t="s">
        <v>251</v>
      </c>
      <c r="W48" s="409"/>
      <c r="X48" s="410"/>
      <c r="Y48" s="410" t="s">
        <v>473</v>
      </c>
      <c r="Z48" s="417"/>
      <c r="AA48" s="435">
        <f t="shared" si="3"/>
        <v>0</v>
      </c>
      <c r="AB48" s="436"/>
      <c r="AC48" s="436"/>
      <c r="AD48" s="436"/>
      <c r="AE48" s="436"/>
      <c r="AF48" s="178" t="s">
        <v>251</v>
      </c>
    </row>
    <row r="49" spans="1:35" s="15" customFormat="1" ht="21" customHeight="1" thickBot="1" x14ac:dyDescent="0.45">
      <c r="A49" s="398"/>
      <c r="B49" s="399"/>
      <c r="C49" s="399"/>
      <c r="D49" s="399"/>
      <c r="E49" s="399"/>
      <c r="F49" s="399"/>
      <c r="G49" s="399"/>
      <c r="H49" s="399"/>
      <c r="I49" s="399"/>
      <c r="J49" s="399"/>
      <c r="K49" s="399"/>
      <c r="L49" s="399"/>
      <c r="M49" s="399"/>
      <c r="N49" s="399"/>
      <c r="O49" s="399"/>
      <c r="P49" s="400"/>
      <c r="Q49" s="404"/>
      <c r="R49" s="405"/>
      <c r="S49" s="405"/>
      <c r="T49" s="405"/>
      <c r="U49" s="405"/>
      <c r="V49" s="177" t="s">
        <v>251</v>
      </c>
      <c r="W49" s="409"/>
      <c r="X49" s="410"/>
      <c r="Y49" s="410" t="s">
        <v>473</v>
      </c>
      <c r="Z49" s="417"/>
      <c r="AA49" s="443">
        <f t="shared" si="3"/>
        <v>0</v>
      </c>
      <c r="AB49" s="444"/>
      <c r="AC49" s="444"/>
      <c r="AD49" s="444"/>
      <c r="AE49" s="444"/>
      <c r="AF49" s="60" t="s">
        <v>251</v>
      </c>
    </row>
    <row r="50" spans="1:35" s="15" customFormat="1" ht="21" customHeight="1" thickBot="1" x14ac:dyDescent="0.45">
      <c r="A50" s="445" t="s">
        <v>255</v>
      </c>
      <c r="B50" s="446"/>
      <c r="C50" s="446"/>
      <c r="D50" s="446"/>
      <c r="E50" s="446"/>
      <c r="F50" s="446"/>
      <c r="G50" s="446"/>
      <c r="H50" s="446"/>
      <c r="I50" s="446"/>
      <c r="J50" s="446"/>
      <c r="K50" s="446"/>
      <c r="L50" s="446"/>
      <c r="M50" s="446"/>
      <c r="N50" s="446"/>
      <c r="O50" s="446"/>
      <c r="P50" s="446"/>
      <c r="Q50" s="446"/>
      <c r="R50" s="446"/>
      <c r="S50" s="446"/>
      <c r="T50" s="446"/>
      <c r="U50" s="446"/>
      <c r="V50" s="446"/>
      <c r="W50" s="446"/>
      <c r="X50" s="446"/>
      <c r="Y50" s="446"/>
      <c r="Z50" s="447"/>
      <c r="AA50" s="415">
        <f>SUM(AA44:AE49)</f>
        <v>55000</v>
      </c>
      <c r="AB50" s="416"/>
      <c r="AC50" s="416"/>
      <c r="AD50" s="416"/>
      <c r="AE50" s="416"/>
      <c r="AF50" s="56" t="s">
        <v>251</v>
      </c>
    </row>
    <row r="51" spans="1:35" s="58" customFormat="1" ht="13.5" customHeight="1" x14ac:dyDescent="0.4">
      <c r="A51" s="59" t="s">
        <v>254</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row>
    <row r="52" spans="1:35" s="58" customFormat="1" ht="13.5" customHeight="1" x14ac:dyDescent="0.4">
      <c r="A52" s="59" t="s">
        <v>253</v>
      </c>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5" s="15" customFormat="1" ht="13.5" customHeight="1" thickBot="1" x14ac:dyDescent="0.45">
      <c r="A53" s="10"/>
      <c r="B53" s="10"/>
      <c r="C53" s="10"/>
      <c r="D53" s="55"/>
      <c r="E53" s="55"/>
      <c r="F53" s="55"/>
      <c r="G53" s="55"/>
      <c r="H53" s="55"/>
      <c r="I53" s="55"/>
      <c r="J53" s="186"/>
      <c r="K53" s="186"/>
      <c r="L53" s="186"/>
      <c r="M53" s="186"/>
      <c r="N53" s="186"/>
      <c r="O53" s="186"/>
      <c r="P53" s="186"/>
      <c r="Q53" s="186"/>
      <c r="R53" s="186"/>
      <c r="S53" s="186"/>
      <c r="T53" s="186"/>
      <c r="U53" s="186"/>
      <c r="V53" s="9"/>
      <c r="W53" s="9"/>
      <c r="X53" s="9"/>
      <c r="Y53" s="9"/>
      <c r="Z53" s="9"/>
      <c r="AA53" s="9"/>
      <c r="AB53" s="9"/>
      <c r="AC53" s="9"/>
      <c r="AD53" s="9"/>
      <c r="AE53" s="9"/>
      <c r="AF53" s="9"/>
      <c r="AG53" s="9"/>
      <c r="AH53" s="9"/>
      <c r="AI53" s="9"/>
    </row>
    <row r="54" spans="1:35" s="15" customFormat="1" ht="24" customHeight="1" thickBot="1" x14ac:dyDescent="0.45">
      <c r="A54" s="438" t="s">
        <v>252</v>
      </c>
      <c r="B54" s="439"/>
      <c r="C54" s="439"/>
      <c r="D54" s="439"/>
      <c r="E54" s="439"/>
      <c r="F54" s="439"/>
      <c r="G54" s="439"/>
      <c r="H54" s="439"/>
      <c r="I54" s="439"/>
      <c r="J54" s="439"/>
      <c r="K54" s="439"/>
      <c r="L54" s="439"/>
      <c r="M54" s="439"/>
      <c r="N54" s="439"/>
      <c r="O54" s="439"/>
      <c r="P54" s="439"/>
      <c r="Q54" s="439"/>
      <c r="R54" s="439"/>
      <c r="S54" s="439"/>
      <c r="T54" s="439"/>
      <c r="U54" s="440"/>
      <c r="V54" s="441">
        <f>U30+R38+AA50</f>
        <v>328750</v>
      </c>
      <c r="W54" s="442"/>
      <c r="X54" s="442"/>
      <c r="Y54" s="442"/>
      <c r="Z54" s="442"/>
      <c r="AA54" s="442"/>
      <c r="AB54" s="442"/>
      <c r="AC54" s="442"/>
      <c r="AD54" s="442"/>
      <c r="AE54" s="57" t="s">
        <v>251</v>
      </c>
      <c r="AF54" s="56"/>
    </row>
    <row r="55" spans="1:35" s="15" customFormat="1" ht="23.25" customHeight="1" x14ac:dyDescent="0.4">
      <c r="A55" s="10"/>
      <c r="B55" s="10"/>
      <c r="C55" s="10"/>
      <c r="D55" s="55"/>
      <c r="E55" s="55"/>
      <c r="F55" s="55"/>
      <c r="G55" s="55"/>
      <c r="H55" s="55"/>
      <c r="I55" s="55"/>
      <c r="J55" s="186"/>
      <c r="K55" s="186"/>
      <c r="L55" s="186"/>
      <c r="M55" s="186"/>
      <c r="N55" s="186"/>
      <c r="O55" s="186"/>
      <c r="P55" s="186"/>
      <c r="Q55" s="186"/>
      <c r="R55" s="186"/>
      <c r="S55" s="186"/>
      <c r="T55" s="186"/>
      <c r="U55" s="186"/>
      <c r="V55" s="9"/>
      <c r="W55" s="9"/>
      <c r="X55" s="9"/>
      <c r="Y55" s="9"/>
      <c r="Z55" s="9"/>
      <c r="AA55" s="9"/>
      <c r="AB55" s="9"/>
      <c r="AC55" s="9"/>
      <c r="AD55" s="9"/>
      <c r="AE55" s="9"/>
      <c r="AF55" s="9"/>
      <c r="AG55" s="9"/>
      <c r="AH55" s="9"/>
      <c r="AI55" s="9"/>
    </row>
    <row r="56" spans="1:35" s="15" customFormat="1" ht="24.75" customHeight="1" x14ac:dyDescent="0.4">
      <c r="A56" s="54"/>
      <c r="B56" s="54"/>
      <c r="C56" s="54"/>
      <c r="D56" s="54"/>
      <c r="E56" s="54"/>
      <c r="F56" s="54"/>
      <c r="G56" s="54"/>
      <c r="H56" s="54"/>
      <c r="I56" s="54"/>
      <c r="J56" s="54"/>
      <c r="K56" s="54"/>
      <c r="L56" s="54"/>
      <c r="M56" s="54"/>
      <c r="N56" s="54"/>
      <c r="O56" s="54"/>
      <c r="P56" s="54"/>
      <c r="Q56" s="54"/>
      <c r="R56" s="54"/>
      <c r="S56" s="54"/>
      <c r="T56" s="54"/>
      <c r="U56" s="54"/>
      <c r="V56" s="180"/>
      <c r="W56" s="180"/>
      <c r="X56" s="180"/>
      <c r="Y56" s="180"/>
      <c r="Z56" s="51"/>
      <c r="AA56" s="51"/>
      <c r="AB56" s="51"/>
      <c r="AC56" s="51"/>
      <c r="AD56" s="51"/>
      <c r="AE56" s="51"/>
      <c r="AF56" s="51"/>
      <c r="AG56" s="51"/>
      <c r="AH56" s="51"/>
      <c r="AI56" s="51"/>
    </row>
    <row r="57" spans="1:35" s="15" customFormat="1" ht="24.95" customHeight="1" x14ac:dyDescent="0.4">
      <c r="A57" s="396"/>
      <c r="B57" s="397"/>
      <c r="C57" s="397"/>
      <c r="D57" s="397"/>
      <c r="E57" s="397"/>
      <c r="F57" s="397"/>
      <c r="G57" s="397"/>
      <c r="H57" s="397"/>
      <c r="I57" s="397"/>
      <c r="J57" s="397"/>
      <c r="K57" s="397"/>
      <c r="L57" s="397"/>
      <c r="M57" s="397"/>
      <c r="N57" s="397"/>
      <c r="O57" s="397"/>
      <c r="P57" s="397"/>
      <c r="Q57" s="397"/>
      <c r="R57" s="180"/>
      <c r="S57" s="180"/>
      <c r="T57" s="180"/>
      <c r="U57" s="180"/>
      <c r="V57" s="180"/>
      <c r="W57" s="180"/>
      <c r="X57" s="180"/>
      <c r="Y57" s="180"/>
      <c r="Z57" s="51"/>
      <c r="AA57" s="51"/>
      <c r="AB57" s="51"/>
      <c r="AC57" s="51"/>
      <c r="AD57" s="51"/>
      <c r="AE57" s="51"/>
      <c r="AF57" s="51"/>
      <c r="AG57" s="51"/>
      <c r="AH57" s="51"/>
      <c r="AI57" s="51"/>
    </row>
    <row r="58" spans="1:35" s="15" customFormat="1" ht="24.95" customHeight="1" x14ac:dyDescent="0.4">
      <c r="A58" s="179"/>
      <c r="B58" s="179"/>
      <c r="C58" s="180"/>
      <c r="D58" s="180"/>
      <c r="E58" s="180"/>
      <c r="F58" s="180"/>
      <c r="G58" s="180"/>
      <c r="H58" s="180"/>
      <c r="I58" s="180"/>
      <c r="J58" s="180"/>
      <c r="K58" s="180"/>
      <c r="L58" s="180"/>
      <c r="M58" s="180"/>
      <c r="N58" s="180"/>
      <c r="O58" s="180"/>
      <c r="P58" s="180"/>
      <c r="Q58" s="180"/>
      <c r="R58" s="180"/>
      <c r="S58" s="180"/>
      <c r="T58" s="180"/>
      <c r="U58" s="180"/>
      <c r="V58" s="7"/>
      <c r="W58" s="7"/>
      <c r="X58" s="7"/>
      <c r="Y58" s="7"/>
      <c r="Z58" s="51"/>
      <c r="AA58" s="51"/>
      <c r="AB58" s="51"/>
      <c r="AC58" s="51"/>
      <c r="AD58" s="51"/>
      <c r="AE58" s="51"/>
      <c r="AF58" s="51"/>
      <c r="AG58" s="51"/>
      <c r="AH58" s="51"/>
      <c r="AI58" s="51"/>
    </row>
    <row r="59" spans="1:35" s="15" customFormat="1" ht="16.5" customHeight="1" x14ac:dyDescent="0.15">
      <c r="A59" s="7"/>
      <c r="B59" s="7"/>
      <c r="C59" s="7"/>
      <c r="D59" s="7"/>
      <c r="E59" s="7" ph="1"/>
      <c r="F59" s="7" ph="1"/>
      <c r="G59" s="7"/>
      <c r="H59" s="7"/>
      <c r="I59" s="7"/>
      <c r="J59" s="7"/>
      <c r="K59" s="7"/>
      <c r="L59" s="7"/>
      <c r="M59" s="7"/>
      <c r="N59" s="7"/>
      <c r="O59" s="7"/>
      <c r="P59" s="7"/>
      <c r="Q59" s="7"/>
      <c r="R59" s="7"/>
      <c r="S59" s="7"/>
      <c r="T59" s="7"/>
      <c r="U59" s="7"/>
      <c r="V59" s="6"/>
      <c r="W59" s="6"/>
      <c r="X59" s="6"/>
      <c r="Y59" s="6"/>
      <c r="Z59" s="7"/>
      <c r="AA59" s="7"/>
      <c r="AB59" s="7"/>
      <c r="AC59" s="7"/>
      <c r="AD59" s="7"/>
      <c r="AE59" s="7"/>
      <c r="AF59" s="7"/>
      <c r="AG59" s="7"/>
      <c r="AH59" s="7"/>
      <c r="AI59" s="7"/>
    </row>
    <row r="60" spans="1:35" s="15" customFormat="1" ht="22.5" customHeight="1" x14ac:dyDescent="0.15">
      <c r="A60" s="7"/>
      <c r="B60" s="7"/>
      <c r="C60" s="7"/>
      <c r="D60" s="7"/>
      <c r="E60" s="7" ph="1"/>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row>
    <row r="61" spans="1:35" s="15" customFormat="1" ht="22.5" customHeight="1" x14ac:dyDescent="0.15">
      <c r="A61" s="7"/>
      <c r="B61" s="7"/>
      <c r="C61" s="7"/>
      <c r="D61" s="7"/>
      <c r="E61" s="7" ph="1"/>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row>
    <row r="62" spans="1:35" s="15" customFormat="1" ht="22.5" customHeight="1" x14ac:dyDescent="0.15">
      <c r="A62" s="7"/>
      <c r="B62" s="7"/>
      <c r="C62" s="7"/>
      <c r="D62" s="7"/>
      <c r="E62" s="7" ph="1"/>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row>
    <row r="63" spans="1:35" s="15" customFormat="1" ht="22.5" customHeight="1" x14ac:dyDescent="0.15">
      <c r="A63" s="7"/>
      <c r="B63" s="7"/>
      <c r="C63" s="7"/>
      <c r="D63" s="7"/>
      <c r="E63" s="7" ph="1"/>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row>
    <row r="64" spans="1:35" s="15" customFormat="1" ht="22.5" customHeight="1" x14ac:dyDescent="0.15">
      <c r="A64" s="7"/>
      <c r="B64" s="7"/>
      <c r="C64" s="7"/>
      <c r="D64" s="7"/>
      <c r="E64" s="7" ph="1"/>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row>
    <row r="65" spans="1:35" s="15" customFormat="1" ht="22.5" customHeight="1" x14ac:dyDescent="0.15">
      <c r="A65" s="7"/>
      <c r="B65" s="7"/>
      <c r="C65" s="7"/>
      <c r="D65" s="7"/>
      <c r="E65" s="7" ph="1"/>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row>
    <row r="66" spans="1:35" s="38" customFormat="1" ht="18.75" customHeight="1" x14ac:dyDescent="0.15">
      <c r="A66" s="7"/>
      <c r="B66" s="7"/>
      <c r="C66" s="7"/>
      <c r="D66" s="7"/>
      <c r="E66" s="7" ph="1"/>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row>
    <row r="67" spans="1:35" s="38" customFormat="1" ht="18" customHeight="1" x14ac:dyDescent="0.15">
      <c r="A67" s="7"/>
      <c r="B67" s="7"/>
      <c r="C67" s="7"/>
      <c r="D67" s="7"/>
      <c r="E67" s="7" ph="1"/>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row>
    <row r="68" spans="1:35" s="38" customFormat="1" ht="18" customHeight="1" x14ac:dyDescent="0.15">
      <c r="A68" s="7"/>
      <c r="B68" s="7"/>
      <c r="C68" s="7"/>
      <c r="D68" s="7"/>
      <c r="E68" s="7" ph="1"/>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row>
    <row r="69" spans="1:35" s="38" customFormat="1" ht="18" customHeight="1" x14ac:dyDescent="0.15">
      <c r="A69" s="7"/>
      <c r="B69" s="7"/>
      <c r="C69" s="7"/>
      <c r="D69" s="7"/>
      <c r="E69" s="7" ph="1"/>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row>
    <row r="70" spans="1:35" s="38" customFormat="1" ht="18" customHeight="1" x14ac:dyDescent="0.15">
      <c r="A70" s="7"/>
      <c r="B70" s="7"/>
      <c r="C70" s="7"/>
      <c r="D70" s="7"/>
      <c r="E70" s="7" ph="1"/>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row>
    <row r="71" spans="1:35" ht="30" customHeight="1" x14ac:dyDescent="0.15">
      <c r="E71" s="7" ph="1"/>
    </row>
    <row r="72" spans="1:35" s="38" customFormat="1" ht="18" customHeight="1" x14ac:dyDescent="0.4">
      <c r="A72" s="7"/>
      <c r="B72" s="7"/>
      <c r="C72" s="7"/>
      <c r="D72" s="7"/>
      <c r="E72" s="7"/>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row>
    <row r="73" spans="1:35" s="38" customFormat="1" ht="18" customHeight="1" x14ac:dyDescent="0.4">
      <c r="A73" s="7"/>
      <c r="B73" s="7"/>
      <c r="C73" s="7"/>
      <c r="D73" s="7"/>
      <c r="E73" s="7"/>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row>
    <row r="74" spans="1:35" s="38" customFormat="1" ht="18" customHeight="1" x14ac:dyDescent="0.4">
      <c r="A74" s="7"/>
      <c r="B74" s="7"/>
      <c r="C74" s="7"/>
      <c r="D74" s="7"/>
      <c r="E74" s="7"/>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row>
    <row r="76" spans="1:35" s="50" customFormat="1" ht="25.5" customHeight="1" x14ac:dyDescent="0.15">
      <c r="A76" s="7"/>
      <c r="B76" s="7"/>
      <c r="C76" s="7"/>
      <c r="D76" s="7"/>
      <c r="E76" s="7" ph="1"/>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row>
    <row r="77" spans="1:35" s="50" customFormat="1" ht="22.5" customHeight="1" x14ac:dyDescent="0.15">
      <c r="A77" s="7"/>
      <c r="B77" s="7"/>
      <c r="C77" s="7"/>
      <c r="D77" s="7"/>
      <c r="E77" s="7" ph="1"/>
      <c r="F77" s="6" ph="1"/>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row>
    <row r="78" spans="1:35" s="50" customFormat="1" ht="22.5" customHeight="1" x14ac:dyDescent="0.15">
      <c r="A78" s="7"/>
      <c r="B78" s="7"/>
      <c r="C78" s="7"/>
      <c r="D78" s="7"/>
      <c r="E78" s="7" ph="1"/>
      <c r="F78" s="6" ph="1"/>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row>
    <row r="79" spans="1:35" s="50" customFormat="1" ht="16.5" customHeight="1" x14ac:dyDescent="0.15">
      <c r="A79" s="7"/>
      <c r="B79" s="7"/>
      <c r="C79" s="7"/>
      <c r="D79" s="7"/>
      <c r="E79" s="7" ph="1"/>
      <c r="F79" s="6" ph="1"/>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row>
    <row r="80" spans="1:35" s="50" customFormat="1" ht="16.5" customHeight="1" x14ac:dyDescent="0.15">
      <c r="A80" s="7"/>
      <c r="B80" s="7"/>
      <c r="C80" s="7"/>
      <c r="D80" s="7"/>
      <c r="E80" s="7" ph="1"/>
      <c r="F80" s="6" ph="1"/>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row>
    <row r="81" spans="1:35" s="50" customFormat="1" ht="22.5" customHeight="1" x14ac:dyDescent="0.4">
      <c r="A81" s="7"/>
      <c r="B81" s="7"/>
      <c r="C81" s="7"/>
      <c r="D81" s="7"/>
      <c r="E81" s="7"/>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row>
    <row r="82" spans="1:35" s="50" customFormat="1" ht="22.5" customHeight="1" x14ac:dyDescent="0.4">
      <c r="A82" s="7"/>
      <c r="B82" s="7"/>
      <c r="C82" s="7"/>
      <c r="D82" s="7"/>
      <c r="E82" s="7"/>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row>
    <row r="83" spans="1:35" s="50" customFormat="1" ht="22.5" customHeight="1" x14ac:dyDescent="0.4">
      <c r="A83" s="7"/>
      <c r="B83" s="7"/>
      <c r="C83" s="7"/>
      <c r="D83" s="7"/>
      <c r="E83" s="7"/>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row>
    <row r="84" spans="1:35" s="50" customFormat="1" ht="22.5" customHeight="1" x14ac:dyDescent="0.4">
      <c r="A84" s="7"/>
      <c r="B84" s="7"/>
      <c r="C84" s="7"/>
      <c r="D84" s="7"/>
      <c r="E84" s="7"/>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row>
    <row r="85" spans="1:35" s="50" customFormat="1" ht="22.5" customHeight="1" x14ac:dyDescent="0.15">
      <c r="A85" s="7"/>
      <c r="B85" s="7"/>
      <c r="C85" s="7"/>
      <c r="D85" s="7"/>
      <c r="E85" s="7" ph="1"/>
      <c r="F85" s="6" ph="1"/>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row>
    <row r="86" spans="1:35" s="50" customFormat="1" ht="22.5" customHeight="1" x14ac:dyDescent="0.15">
      <c r="A86" s="7"/>
      <c r="B86" s="7"/>
      <c r="C86" s="7"/>
      <c r="D86" s="7"/>
      <c r="E86" s="7" ph="1"/>
      <c r="F86" s="6" ph="1"/>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row>
    <row r="87" spans="1:35" s="38" customFormat="1" ht="18" customHeight="1" x14ac:dyDescent="0.15">
      <c r="A87" s="7"/>
      <c r="B87" s="7"/>
      <c r="C87" s="7"/>
      <c r="D87" s="7"/>
      <c r="E87" s="7" ph="1"/>
      <c r="F87" s="6" ph="1"/>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row>
    <row r="88" spans="1:35" s="38" customFormat="1" ht="18" customHeight="1" x14ac:dyDescent="0.15">
      <c r="A88" s="7"/>
      <c r="B88" s="7"/>
      <c r="C88" s="7"/>
      <c r="D88" s="7"/>
      <c r="E88" s="7" ph="1"/>
      <c r="F88" s="6" ph="1"/>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row>
    <row r="89" spans="1:35" s="38" customFormat="1" ht="18" customHeight="1" x14ac:dyDescent="0.15">
      <c r="A89" s="7"/>
      <c r="B89" s="7"/>
      <c r="C89" s="7"/>
      <c r="D89" s="7"/>
      <c r="E89" s="7" ph="1"/>
      <c r="F89" s="6" ph="1"/>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row>
    <row r="90" spans="1:35" s="38" customFormat="1" ht="18" customHeight="1" x14ac:dyDescent="0.4">
      <c r="A90" s="7"/>
      <c r="B90" s="7"/>
      <c r="C90" s="7"/>
      <c r="D90" s="7"/>
      <c r="E90" s="7"/>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row>
    <row r="91" spans="1:35" s="38" customFormat="1" ht="20.25" customHeight="1" x14ac:dyDescent="0.15">
      <c r="A91" s="7"/>
      <c r="B91" s="7"/>
      <c r="C91" s="7"/>
      <c r="D91" s="7"/>
      <c r="E91" s="7" ph="1"/>
      <c r="F91" s="6" ph="1"/>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row>
    <row r="92" spans="1:35" s="50" customFormat="1" ht="22.5" customHeight="1" x14ac:dyDescent="0.15">
      <c r="A92" s="7"/>
      <c r="B92" s="7"/>
      <c r="C92" s="7"/>
      <c r="D92" s="7"/>
      <c r="E92" s="7" ph="1"/>
      <c r="F92" s="6" ph="1"/>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row>
    <row r="93" spans="1:35" s="50" customFormat="1" ht="22.5" customHeight="1" x14ac:dyDescent="0.15">
      <c r="A93" s="7"/>
      <c r="B93" s="7"/>
      <c r="C93" s="7"/>
      <c r="D93" s="7"/>
      <c r="E93" s="7" ph="1"/>
      <c r="F93" s="6" ph="1"/>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row>
    <row r="94" spans="1:35" s="50" customFormat="1" ht="16.5" customHeight="1" x14ac:dyDescent="0.15">
      <c r="A94" s="7"/>
      <c r="B94" s="7"/>
      <c r="C94" s="7"/>
      <c r="D94" s="7"/>
      <c r="E94" s="7" ph="1"/>
      <c r="F94" s="6" ph="1"/>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row>
    <row r="95" spans="1:35" s="50" customFormat="1" ht="16.5" customHeight="1" x14ac:dyDescent="0.15">
      <c r="A95" s="7"/>
      <c r="B95" s="7"/>
      <c r="C95" s="7"/>
      <c r="D95" s="7"/>
      <c r="E95" s="7" ph="1"/>
      <c r="F95" s="6" ph="1"/>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row>
    <row r="96" spans="1:35" s="50" customFormat="1" ht="22.5" customHeight="1" x14ac:dyDescent="0.4">
      <c r="A96" s="7"/>
      <c r="B96" s="7"/>
      <c r="C96" s="7"/>
      <c r="D96" s="7"/>
      <c r="E96" s="7"/>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row>
    <row r="97" spans="1:35" s="50" customFormat="1" ht="22.5" customHeight="1" x14ac:dyDescent="0.4">
      <c r="A97" s="7"/>
      <c r="B97" s="7"/>
      <c r="C97" s="7"/>
      <c r="D97" s="7"/>
      <c r="E97" s="7"/>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row>
    <row r="98" spans="1:35" s="50" customFormat="1" ht="22.5" customHeight="1" x14ac:dyDescent="0.15">
      <c r="A98" s="7"/>
      <c r="B98" s="7"/>
      <c r="C98" s="7"/>
      <c r="D98" s="7"/>
      <c r="E98" s="7" ph="1"/>
      <c r="F98" s="6" ph="1"/>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row>
    <row r="99" spans="1:35" s="50" customFormat="1" ht="22.5" customHeight="1" x14ac:dyDescent="0.15">
      <c r="A99" s="7"/>
      <c r="B99" s="7"/>
      <c r="C99" s="7"/>
      <c r="D99" s="7"/>
      <c r="E99" s="7" ph="1"/>
      <c r="F99" s="6" ph="1"/>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row>
    <row r="100" spans="1:35" s="50" customFormat="1" ht="22.5" customHeight="1" x14ac:dyDescent="0.15">
      <c r="A100" s="7"/>
      <c r="B100" s="7"/>
      <c r="C100" s="7"/>
      <c r="D100" s="7"/>
      <c r="E100" s="7" ph="1"/>
      <c r="F100" s="6" ph="1"/>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row>
    <row r="101" spans="1:35" s="50" customFormat="1" ht="22.5" customHeight="1" x14ac:dyDescent="0.15">
      <c r="A101" s="7"/>
      <c r="B101" s="7"/>
      <c r="C101" s="7"/>
      <c r="D101" s="7"/>
      <c r="E101" s="7" ph="1"/>
      <c r="F101" s="6" ph="1"/>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row>
    <row r="102" spans="1:35" s="38" customFormat="1" ht="18" customHeight="1" x14ac:dyDescent="0.15">
      <c r="A102" s="7"/>
      <c r="B102" s="7"/>
      <c r="C102" s="7"/>
      <c r="D102" s="7"/>
      <c r="E102" s="7" ph="1"/>
      <c r="F102" s="6" ph="1"/>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row>
    <row r="103" spans="1:35" s="38" customFormat="1" ht="18" customHeight="1" x14ac:dyDescent="0.4">
      <c r="A103" s="7"/>
      <c r="B103" s="7"/>
      <c r="C103" s="7"/>
      <c r="D103" s="7"/>
      <c r="E103" s="7"/>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row>
    <row r="104" spans="1:35" s="38" customFormat="1" ht="18" customHeight="1" x14ac:dyDescent="0.15">
      <c r="A104" s="7"/>
      <c r="B104" s="7"/>
      <c r="C104" s="7"/>
      <c r="D104" s="7"/>
      <c r="E104" s="7" ph="1"/>
      <c r="F104" s="6" ph="1"/>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row>
    <row r="105" spans="1:35" s="38" customFormat="1" ht="18" customHeight="1" x14ac:dyDescent="0.4">
      <c r="A105" s="7"/>
      <c r="B105" s="7"/>
      <c r="C105" s="7"/>
      <c r="D105" s="7"/>
      <c r="E105" s="7"/>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row>
    <row r="106" spans="1:35" s="38" customFormat="1" ht="18" customHeight="1" x14ac:dyDescent="0.4">
      <c r="A106" s="7"/>
      <c r="B106" s="7"/>
      <c r="C106" s="7"/>
      <c r="D106" s="7"/>
      <c r="E106" s="7"/>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row>
    <row r="107" spans="1:35" s="38" customFormat="1" ht="18" customHeight="1" x14ac:dyDescent="0.4">
      <c r="A107" s="7"/>
      <c r="B107" s="7"/>
      <c r="C107" s="7"/>
      <c r="D107" s="7"/>
      <c r="E107" s="7"/>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row>
    <row r="108" spans="1:35" s="38" customFormat="1" ht="18" customHeight="1" x14ac:dyDescent="0.4">
      <c r="A108" s="7"/>
      <c r="B108" s="7"/>
      <c r="C108" s="7"/>
      <c r="D108" s="7"/>
      <c r="E108" s="7"/>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row>
    <row r="109" spans="1:35" ht="18" customHeight="1" x14ac:dyDescent="0.4"/>
    <row r="110" spans="1:35" ht="18" customHeight="1" x14ac:dyDescent="0.4"/>
    <row r="112" spans="1:35" ht="30" customHeight="1" x14ac:dyDescent="0.15">
      <c r="E112" s="7" ph="1"/>
    </row>
    <row r="113" spans="5:5" ht="30" customHeight="1" x14ac:dyDescent="0.15">
      <c r="E113" s="7" ph="1"/>
    </row>
    <row r="114" spans="5:5" ht="30" customHeight="1" x14ac:dyDescent="0.15">
      <c r="E114" s="7" ph="1"/>
    </row>
    <row r="115" spans="5:5" ht="30" customHeight="1" x14ac:dyDescent="0.15">
      <c r="E115" s="7" ph="1"/>
    </row>
    <row r="116" spans="5:5" ht="30" customHeight="1" x14ac:dyDescent="0.15">
      <c r="E116" s="7" ph="1"/>
    </row>
    <row r="117" spans="5:5" ht="30" customHeight="1" x14ac:dyDescent="0.15">
      <c r="E117" s="7" ph="1"/>
    </row>
    <row r="118" spans="5:5" ht="30" customHeight="1" x14ac:dyDescent="0.15">
      <c r="E118" s="7" ph="1"/>
    </row>
    <row r="119" spans="5:5" ht="30" customHeight="1" x14ac:dyDescent="0.15">
      <c r="E119" s="7" ph="1"/>
    </row>
    <row r="120" spans="5:5" ht="30" customHeight="1" x14ac:dyDescent="0.15">
      <c r="E120" s="7" ph="1"/>
    </row>
    <row r="121" spans="5:5" ht="30" customHeight="1" x14ac:dyDescent="0.15">
      <c r="E121" s="7" ph="1"/>
    </row>
    <row r="122" spans="5:5" ht="30" customHeight="1" x14ac:dyDescent="0.15">
      <c r="E122" s="7" ph="1"/>
    </row>
    <row r="123" spans="5:5" ht="30" customHeight="1" x14ac:dyDescent="0.15">
      <c r="E123" s="7" ph="1"/>
    </row>
    <row r="128" spans="5:5" ht="30" customHeight="1" x14ac:dyDescent="0.15">
      <c r="E128" s="7" ph="1"/>
    </row>
    <row r="129" spans="5:6" ht="30" customHeight="1" x14ac:dyDescent="0.15">
      <c r="E129" s="7" ph="1"/>
      <c r="F129" s="6" ph="1"/>
    </row>
    <row r="130" spans="5:6" ht="30" customHeight="1" x14ac:dyDescent="0.15">
      <c r="E130" s="7" ph="1"/>
      <c r="F130" s="6" ph="1"/>
    </row>
    <row r="131" spans="5:6" ht="30" customHeight="1" x14ac:dyDescent="0.15">
      <c r="E131" s="7" ph="1"/>
      <c r="F131" s="6" ph="1"/>
    </row>
    <row r="132" spans="5:6" ht="30" customHeight="1" x14ac:dyDescent="0.15">
      <c r="E132" s="7" ph="1"/>
      <c r="F132" s="6" ph="1"/>
    </row>
    <row r="137" spans="5:6" ht="30" customHeight="1" x14ac:dyDescent="0.15">
      <c r="E137" s="7" ph="1"/>
      <c r="F137" s="6" ph="1"/>
    </row>
    <row r="138" spans="5:6" ht="30" customHeight="1" x14ac:dyDescent="0.15">
      <c r="E138" s="7" ph="1"/>
      <c r="F138" s="6" ph="1"/>
    </row>
    <row r="139" spans="5:6" ht="30" customHeight="1" x14ac:dyDescent="0.15">
      <c r="E139" s="7" ph="1"/>
      <c r="F139" s="6" ph="1"/>
    </row>
    <row r="140" spans="5:6" ht="30" customHeight="1" x14ac:dyDescent="0.15">
      <c r="E140" s="7" ph="1"/>
      <c r="F140" s="6" ph="1"/>
    </row>
    <row r="141" spans="5:6" ht="30" customHeight="1" x14ac:dyDescent="0.15">
      <c r="E141" s="7" ph="1"/>
      <c r="F141" s="6" ph="1"/>
    </row>
    <row r="143" spans="5:6" ht="30" customHeight="1" x14ac:dyDescent="0.15">
      <c r="E143" s="7" ph="1"/>
      <c r="F143" s="6" ph="1"/>
    </row>
    <row r="144" spans="5:6" ht="30" customHeight="1" x14ac:dyDescent="0.15">
      <c r="E144" s="7" ph="1"/>
      <c r="F144" s="6" ph="1"/>
    </row>
    <row r="145" spans="5:6" ht="30" customHeight="1" x14ac:dyDescent="0.15">
      <c r="E145" s="7" ph="1"/>
      <c r="F145" s="6" ph="1"/>
    </row>
    <row r="146" spans="5:6" ht="30" customHeight="1" x14ac:dyDescent="0.15">
      <c r="E146" s="7" ph="1"/>
      <c r="F146" s="6" ph="1"/>
    </row>
    <row r="147" spans="5:6" ht="30" customHeight="1" x14ac:dyDescent="0.15">
      <c r="E147" s="7" ph="1"/>
      <c r="F147" s="6" ph="1"/>
    </row>
    <row r="150" spans="5:6" ht="30" customHeight="1" x14ac:dyDescent="0.15">
      <c r="E150" s="7" ph="1"/>
      <c r="F150" s="6" ph="1"/>
    </row>
    <row r="151" spans="5:6" ht="30" customHeight="1" x14ac:dyDescent="0.15">
      <c r="E151" s="7" ph="1"/>
      <c r="F151" s="6" ph="1"/>
    </row>
    <row r="152" spans="5:6" ht="30" customHeight="1" x14ac:dyDescent="0.15">
      <c r="E152" s="7" ph="1"/>
      <c r="F152" s="6" ph="1"/>
    </row>
    <row r="153" spans="5:6" ht="30" customHeight="1" x14ac:dyDescent="0.15">
      <c r="E153" s="7" ph="1"/>
      <c r="F153" s="6" ph="1"/>
    </row>
    <row r="154" spans="5:6" ht="30" customHeight="1" x14ac:dyDescent="0.15">
      <c r="E154" s="7" ph="1"/>
      <c r="F154" s="6" ph="1"/>
    </row>
    <row r="156" spans="5:6" ht="30" customHeight="1" x14ac:dyDescent="0.15">
      <c r="E156" s="7" ph="1"/>
      <c r="F156" s="6" ph="1"/>
    </row>
    <row r="157" spans="5:6" ht="30" customHeight="1" x14ac:dyDescent="0.15">
      <c r="E157" s="7" ph="1"/>
      <c r="F157" s="6" ph="1"/>
    </row>
    <row r="158" spans="5:6" ht="30" customHeight="1" x14ac:dyDescent="0.15">
      <c r="E158" s="7" ph="1"/>
      <c r="F158" s="6" ph="1"/>
    </row>
    <row r="159" spans="5:6" ht="30" customHeight="1" x14ac:dyDescent="0.15">
      <c r="E159" s="7" ph="1"/>
      <c r="F159" s="6" ph="1"/>
    </row>
    <row r="160" spans="5:6" ht="30" customHeight="1" x14ac:dyDescent="0.15">
      <c r="E160" s="7" ph="1"/>
      <c r="F160" s="6" ph="1"/>
    </row>
    <row r="161" spans="5:6" ht="30" customHeight="1" x14ac:dyDescent="0.15">
      <c r="E161" s="7" ph="1"/>
      <c r="F161" s="6" ph="1"/>
    </row>
    <row r="162" spans="5:6" ht="30" customHeight="1" x14ac:dyDescent="0.15">
      <c r="E162" s="7" ph="1"/>
      <c r="F162" s="6" ph="1"/>
    </row>
    <row r="163" spans="5:6" ht="30" customHeight="1" x14ac:dyDescent="0.15">
      <c r="E163" s="7" ph="1"/>
      <c r="F163" s="6" ph="1"/>
    </row>
    <row r="164" spans="5:6" ht="30" customHeight="1" x14ac:dyDescent="0.15">
      <c r="E164" s="7" ph="1"/>
      <c r="F164" s="6" ph="1"/>
    </row>
    <row r="166" spans="5:6" ht="30" customHeight="1" x14ac:dyDescent="0.15">
      <c r="E166" s="7" ph="1"/>
      <c r="F166" s="6" ph="1"/>
    </row>
    <row r="167" spans="5:6" ht="30" customHeight="1" x14ac:dyDescent="0.15">
      <c r="E167" s="7" ph="1"/>
      <c r="F167" s="6" ph="1"/>
    </row>
    <row r="168" spans="5:6" ht="30" customHeight="1" x14ac:dyDescent="0.15">
      <c r="E168" s="7" ph="1"/>
      <c r="F168" s="6" ph="1"/>
    </row>
    <row r="169" spans="5:6" ht="30" customHeight="1" x14ac:dyDescent="0.15">
      <c r="E169" s="7" ph="1"/>
      <c r="F169" s="6" ph="1"/>
    </row>
    <row r="170" spans="5:6" ht="30" customHeight="1" x14ac:dyDescent="0.15">
      <c r="E170" s="7" ph="1"/>
      <c r="F170" s="6" ph="1"/>
    </row>
    <row r="171" spans="5:6" ht="30" customHeight="1" x14ac:dyDescent="0.15">
      <c r="E171" s="7" ph="1"/>
      <c r="F171" s="6" ph="1"/>
    </row>
    <row r="172" spans="5:6" ht="30" customHeight="1" x14ac:dyDescent="0.15">
      <c r="E172" s="7" ph="1"/>
      <c r="F172" s="6" ph="1"/>
    </row>
    <row r="174" spans="5:6" ht="30" customHeight="1" x14ac:dyDescent="0.15">
      <c r="E174" s="7" ph="1"/>
      <c r="F174" s="6" ph="1"/>
    </row>
    <row r="175" spans="5:6" ht="30" customHeight="1" x14ac:dyDescent="0.15">
      <c r="E175" s="7" ph="1"/>
      <c r="F175" s="6" ph="1"/>
    </row>
    <row r="176" spans="5:6" ht="30" customHeight="1" x14ac:dyDescent="0.15">
      <c r="E176" s="7" ph="1"/>
      <c r="F176" s="6" ph="1"/>
    </row>
    <row r="177" spans="5:6" ht="30" customHeight="1" x14ac:dyDescent="0.15">
      <c r="E177" s="7" ph="1"/>
      <c r="F177" s="6" ph="1"/>
    </row>
    <row r="178" spans="5:6" ht="30" customHeight="1" x14ac:dyDescent="0.15">
      <c r="E178" s="7" ph="1"/>
      <c r="F178" s="6" ph="1"/>
    </row>
    <row r="179" spans="5:6" ht="30" customHeight="1" x14ac:dyDescent="0.15">
      <c r="E179" s="7" ph="1"/>
      <c r="F179" s="6" ph="1"/>
    </row>
    <row r="180" spans="5:6" ht="30" customHeight="1" x14ac:dyDescent="0.15">
      <c r="E180" s="7" ph="1"/>
      <c r="F180" s="6" ph="1"/>
    </row>
    <row r="181" spans="5:6" ht="30" customHeight="1" x14ac:dyDescent="0.15">
      <c r="E181" s="7" ph="1"/>
      <c r="F181" s="6" ph="1"/>
    </row>
    <row r="183" spans="5:6" ht="30" customHeight="1" x14ac:dyDescent="0.15">
      <c r="E183" s="7" ph="1"/>
      <c r="F183" s="6" ph="1"/>
    </row>
    <row r="184" spans="5:6" ht="30" customHeight="1" x14ac:dyDescent="0.15">
      <c r="E184" s="7" ph="1"/>
      <c r="F184" s="6" ph="1"/>
    </row>
    <row r="185" spans="5:6" ht="30" customHeight="1" x14ac:dyDescent="0.15">
      <c r="E185" s="7" ph="1"/>
      <c r="F185" s="6" ph="1"/>
    </row>
    <row r="186" spans="5:6" ht="30" customHeight="1" x14ac:dyDescent="0.15">
      <c r="E186" s="7" ph="1"/>
      <c r="F186" s="6" ph="1"/>
    </row>
    <row r="187" spans="5:6" ht="30" customHeight="1" x14ac:dyDescent="0.15">
      <c r="E187" s="7" ph="1"/>
      <c r="F187" s="6" ph="1"/>
    </row>
    <row r="188" spans="5:6" ht="30" customHeight="1" x14ac:dyDescent="0.15">
      <c r="E188" s="7" ph="1"/>
      <c r="F188" s="6" ph="1"/>
    </row>
    <row r="189" spans="5:6" ht="30" customHeight="1" x14ac:dyDescent="0.15">
      <c r="E189" s="7" ph="1"/>
      <c r="F189" s="6" ph="1"/>
    </row>
    <row r="190" spans="5:6" ht="30" customHeight="1" x14ac:dyDescent="0.15">
      <c r="E190" s="7" ph="1"/>
      <c r="F190" s="6" ph="1"/>
    </row>
    <row r="191" spans="5:6" ht="30" customHeight="1" x14ac:dyDescent="0.15">
      <c r="E191" s="7" ph="1"/>
      <c r="F191" s="6" ph="1"/>
    </row>
    <row r="192" spans="5:6" ht="30" customHeight="1" x14ac:dyDescent="0.15">
      <c r="E192" s="7" ph="1"/>
      <c r="F192" s="6" ph="1"/>
    </row>
    <row r="193" spans="5:6" ht="30" customHeight="1" x14ac:dyDescent="0.15">
      <c r="E193" s="7" ph="1"/>
      <c r="F193" s="6" ph="1"/>
    </row>
    <row r="194" spans="5:6" ht="30" customHeight="1" x14ac:dyDescent="0.15">
      <c r="E194" s="7" ph="1"/>
      <c r="F194" s="6" ph="1"/>
    </row>
    <row r="195" spans="5:6" ht="30" customHeight="1" x14ac:dyDescent="0.15">
      <c r="E195" s="7" ph="1"/>
      <c r="F195" s="6" ph="1"/>
    </row>
    <row r="196" spans="5:6" ht="30" customHeight="1" x14ac:dyDescent="0.15">
      <c r="E196" s="7" ph="1"/>
      <c r="F196" s="6" ph="1"/>
    </row>
    <row r="197" spans="5:6" ht="30" customHeight="1" x14ac:dyDescent="0.15">
      <c r="E197" s="7" ph="1"/>
      <c r="F197" s="6" ph="1"/>
    </row>
    <row r="198" spans="5:6" ht="30" customHeight="1" x14ac:dyDescent="0.15">
      <c r="E198" s="7" ph="1"/>
      <c r="F198" s="6" ph="1"/>
    </row>
    <row r="199" spans="5:6" ht="30" customHeight="1" x14ac:dyDescent="0.15">
      <c r="E199" s="7" ph="1"/>
      <c r="F199" s="6" ph="1"/>
    </row>
    <row r="200" spans="5:6" ht="30" customHeight="1" x14ac:dyDescent="0.15">
      <c r="E200" s="7" ph="1"/>
      <c r="F200" s="6" ph="1"/>
    </row>
    <row r="201" spans="5:6" ht="30" customHeight="1" x14ac:dyDescent="0.15">
      <c r="E201" s="7" ph="1"/>
      <c r="F201" s="6" ph="1"/>
    </row>
    <row r="202" spans="5:6" ht="30" customHeight="1" x14ac:dyDescent="0.15">
      <c r="E202" s="7" ph="1"/>
      <c r="F202" s="6" ph="1"/>
    </row>
    <row r="203" spans="5:6" ht="30" customHeight="1" x14ac:dyDescent="0.15">
      <c r="E203" s="7" ph="1"/>
      <c r="F203" s="6" ph="1"/>
    </row>
    <row r="204" spans="5:6" ht="30" customHeight="1" x14ac:dyDescent="0.15">
      <c r="E204" s="7" ph="1"/>
      <c r="F204" s="6" ph="1"/>
    </row>
    <row r="205" spans="5:6" ht="30" customHeight="1" x14ac:dyDescent="0.15">
      <c r="E205" s="7" ph="1"/>
      <c r="F205" s="6" ph="1"/>
    </row>
    <row r="206" spans="5:6" ht="30" customHeight="1" x14ac:dyDescent="0.15">
      <c r="E206" s="7" ph="1"/>
      <c r="F206" s="6" ph="1"/>
    </row>
    <row r="207" spans="5:6" ht="30" customHeight="1" x14ac:dyDescent="0.15">
      <c r="E207" s="7" ph="1"/>
      <c r="F207" s="6" ph="1"/>
    </row>
    <row r="208" spans="5:6" ht="30" customHeight="1" x14ac:dyDescent="0.15">
      <c r="E208" s="7" ph="1"/>
      <c r="F208" s="6" ph="1"/>
    </row>
    <row r="209" spans="5:6" ht="30" customHeight="1" x14ac:dyDescent="0.15">
      <c r="E209" s="7" ph="1"/>
      <c r="F209" s="6" ph="1"/>
    </row>
    <row r="210" spans="5:6" ht="30" customHeight="1" x14ac:dyDescent="0.15">
      <c r="E210" s="7" ph="1"/>
      <c r="F210" s="6" ph="1"/>
    </row>
    <row r="211" spans="5:6" ht="30" customHeight="1" x14ac:dyDescent="0.15">
      <c r="E211" s="7" ph="1"/>
      <c r="F211" s="6" ph="1"/>
    </row>
    <row r="212" spans="5:6" ht="30" customHeight="1" x14ac:dyDescent="0.15">
      <c r="E212" s="7" ph="1"/>
      <c r="F212" s="6" ph="1"/>
    </row>
    <row r="213" spans="5:6" ht="30" customHeight="1" x14ac:dyDescent="0.15">
      <c r="E213" s="7" ph="1"/>
      <c r="F213" s="6" ph="1"/>
    </row>
    <row r="214" spans="5:6" ht="30" customHeight="1" x14ac:dyDescent="0.15">
      <c r="E214" s="7" ph="1"/>
      <c r="F214" s="6" ph="1"/>
    </row>
  </sheetData>
  <mergeCells count="170">
    <mergeCell ref="A50:Z50"/>
    <mergeCell ref="AA50:AE50"/>
    <mergeCell ref="A54:U54"/>
    <mergeCell ref="V54:AD54"/>
    <mergeCell ref="A57:Q57"/>
    <mergeCell ref="A48:P48"/>
    <mergeCell ref="Q48:U48"/>
    <mergeCell ref="W48:X48"/>
    <mergeCell ref="Y48:Z48"/>
    <mergeCell ref="AA48:AE48"/>
    <mergeCell ref="A49:P49"/>
    <mergeCell ref="Q49:U49"/>
    <mergeCell ref="W49:X49"/>
    <mergeCell ref="Y49:Z49"/>
    <mergeCell ref="AA49:AE49"/>
    <mergeCell ref="A46:P46"/>
    <mergeCell ref="Q46:U46"/>
    <mergeCell ref="W46:X46"/>
    <mergeCell ref="Y46:Z46"/>
    <mergeCell ref="AA46:AE46"/>
    <mergeCell ref="A47:P47"/>
    <mergeCell ref="Q47:U47"/>
    <mergeCell ref="W47:X47"/>
    <mergeCell ref="Y47:Z47"/>
    <mergeCell ref="AA47:AE47"/>
    <mergeCell ref="A44:P44"/>
    <mergeCell ref="Q44:U44"/>
    <mergeCell ref="W44:X44"/>
    <mergeCell ref="Y44:Z44"/>
    <mergeCell ref="AA44:AE44"/>
    <mergeCell ref="A45:P45"/>
    <mergeCell ref="Q45:U45"/>
    <mergeCell ref="W45:X45"/>
    <mergeCell ref="Y45:Z45"/>
    <mergeCell ref="AA45:AE45"/>
    <mergeCell ref="A38:Q38"/>
    <mergeCell ref="R38:V38"/>
    <mergeCell ref="X38:AF38"/>
    <mergeCell ref="A43:P43"/>
    <mergeCell ref="Q43:V43"/>
    <mergeCell ref="W43:Z43"/>
    <mergeCell ref="AA43:AF43"/>
    <mergeCell ref="A36:F36"/>
    <mergeCell ref="G36:Q36"/>
    <mergeCell ref="R36:V36"/>
    <mergeCell ref="X36:AF36"/>
    <mergeCell ref="A37:F37"/>
    <mergeCell ref="G37:Q37"/>
    <mergeCell ref="R37:V37"/>
    <mergeCell ref="X37:AF37"/>
    <mergeCell ref="A30:T30"/>
    <mergeCell ref="U30:X30"/>
    <mergeCell ref="A35:F35"/>
    <mergeCell ref="G35:Q35"/>
    <mergeCell ref="R35:W35"/>
    <mergeCell ref="X35:AF35"/>
    <mergeCell ref="A29:D29"/>
    <mergeCell ref="E29:H29"/>
    <mergeCell ref="I29:J29"/>
    <mergeCell ref="K29:N29"/>
    <mergeCell ref="O29:P29"/>
    <mergeCell ref="Q29:T29"/>
    <mergeCell ref="A27:B27"/>
    <mergeCell ref="C27:D27"/>
    <mergeCell ref="E27:H27"/>
    <mergeCell ref="K27:N27"/>
    <mergeCell ref="Q27:T27"/>
    <mergeCell ref="A28:B28"/>
    <mergeCell ref="C28:D28"/>
    <mergeCell ref="E28:H28"/>
    <mergeCell ref="K28:N28"/>
    <mergeCell ref="Q28:T28"/>
    <mergeCell ref="A25:B25"/>
    <mergeCell ref="C25:D25"/>
    <mergeCell ref="E25:H25"/>
    <mergeCell ref="K25:N25"/>
    <mergeCell ref="Q25:T25"/>
    <mergeCell ref="A26:B26"/>
    <mergeCell ref="C26:D26"/>
    <mergeCell ref="E26:H26"/>
    <mergeCell ref="K26:N26"/>
    <mergeCell ref="Q26:T26"/>
    <mergeCell ref="A23:B23"/>
    <mergeCell ref="C23:D23"/>
    <mergeCell ref="E23:H23"/>
    <mergeCell ref="K23:N23"/>
    <mergeCell ref="Q23:T23"/>
    <mergeCell ref="A24:B24"/>
    <mergeCell ref="C24:D24"/>
    <mergeCell ref="E24:H24"/>
    <mergeCell ref="K24:N24"/>
    <mergeCell ref="Q24:T24"/>
    <mergeCell ref="A21:B21"/>
    <mergeCell ref="C21:D21"/>
    <mergeCell ref="E21:H21"/>
    <mergeCell ref="K21:N21"/>
    <mergeCell ref="Q21:T21"/>
    <mergeCell ref="A22:B22"/>
    <mergeCell ref="C22:D22"/>
    <mergeCell ref="E22:H22"/>
    <mergeCell ref="K22:N22"/>
    <mergeCell ref="Q22:T22"/>
    <mergeCell ref="A19:B19"/>
    <mergeCell ref="C19:D19"/>
    <mergeCell ref="E19:H19"/>
    <mergeCell ref="K19:N19"/>
    <mergeCell ref="Q19:T19"/>
    <mergeCell ref="A20:B20"/>
    <mergeCell ref="C20:D20"/>
    <mergeCell ref="E20:H20"/>
    <mergeCell ref="K20:N20"/>
    <mergeCell ref="Q20:T20"/>
    <mergeCell ref="A17:B17"/>
    <mergeCell ref="C17:D17"/>
    <mergeCell ref="E17:H17"/>
    <mergeCell ref="K17:N17"/>
    <mergeCell ref="Q17:T17"/>
    <mergeCell ref="A18:B18"/>
    <mergeCell ref="C18:D18"/>
    <mergeCell ref="E18:H18"/>
    <mergeCell ref="K18:N18"/>
    <mergeCell ref="Q18:T18"/>
    <mergeCell ref="K15:N15"/>
    <mergeCell ref="Q15:T15"/>
    <mergeCell ref="A16:B16"/>
    <mergeCell ref="C16:D16"/>
    <mergeCell ref="E16:H16"/>
    <mergeCell ref="K16:N16"/>
    <mergeCell ref="Q16:T16"/>
    <mergeCell ref="A12:B15"/>
    <mergeCell ref="C12:H13"/>
    <mergeCell ref="I12:T12"/>
    <mergeCell ref="I13:N13"/>
    <mergeCell ref="O13:T13"/>
    <mergeCell ref="C14:H14"/>
    <mergeCell ref="I14:N14"/>
    <mergeCell ref="O14:T14"/>
    <mergeCell ref="C15:D15"/>
    <mergeCell ref="E15:H15"/>
    <mergeCell ref="C8:D8"/>
    <mergeCell ref="E8:H8"/>
    <mergeCell ref="I8:J8"/>
    <mergeCell ref="K8:N8"/>
    <mergeCell ref="O8:P8"/>
    <mergeCell ref="Q8:T8"/>
    <mergeCell ref="U8:V8"/>
    <mergeCell ref="W8:Z8"/>
    <mergeCell ref="C9:D9"/>
    <mergeCell ref="E9:H9"/>
    <mergeCell ref="I9:J9"/>
    <mergeCell ref="K9:N9"/>
    <mergeCell ref="O9:P9"/>
    <mergeCell ref="Q9:T9"/>
    <mergeCell ref="U9:V9"/>
    <mergeCell ref="W9:Z9"/>
    <mergeCell ref="A7:B7"/>
    <mergeCell ref="C7:D7"/>
    <mergeCell ref="E7:H7"/>
    <mergeCell ref="I7:J7"/>
    <mergeCell ref="K7:N7"/>
    <mergeCell ref="O7:P7"/>
    <mergeCell ref="A1:C1"/>
    <mergeCell ref="A2:AF2"/>
    <mergeCell ref="P4:V4"/>
    <mergeCell ref="W4:AF4"/>
    <mergeCell ref="P5:V5"/>
    <mergeCell ref="W5:AF5"/>
    <mergeCell ref="Q7:T7"/>
    <mergeCell ref="U7:V7"/>
    <mergeCell ref="W7:Z7"/>
  </mergeCells>
  <phoneticPr fontId="1"/>
  <conditionalFormatting sqref="E7:E9 K7:K9 Q7:Q9 W7:W9 C16:D27 O16:P27 R36:V37 X36:AF37 A44:U49 W44:Z49 I16:I27">
    <cfRule type="containsBlanks" dxfId="20" priority="2">
      <formula>LEN(TRIM(A7))=0</formula>
    </cfRule>
  </conditionalFormatting>
  <conditionalFormatting sqref="J16:J27">
    <cfRule type="containsBlanks" dxfId="19" priority="1">
      <formula>LEN(TRIM(J16))=0</formula>
    </cfRule>
  </conditionalFormatting>
  <dataValidations count="2">
    <dataValidation type="date" allowBlank="1" showInputMessage="1" showErrorMessage="1" sqref="E7:H9 K7:N9 Q7:T9 W7:Z9">
      <formula1>44440</formula1>
      <formula2>44617</formula2>
    </dataValidation>
    <dataValidation type="list" allowBlank="1" showInputMessage="1" showErrorMessage="1" sqref="J16:J27">
      <formula1>"1,2,3"</formula1>
    </dataValidation>
  </dataValidations>
  <printOptions horizontalCentered="1"/>
  <pageMargins left="0.78740157480314965" right="0.78740157480314965" top="0.59055118110236227" bottom="0.59055118110236227" header="0.51181102362204722" footer="0.51181102362204722"/>
  <pageSetup paperSize="9" scale="62" firstPageNumber="18" orientation="portrait" useFirstPageNumber="1" r:id="rId1"/>
  <headerFooter alignWithMargins="0">
    <oddFooter>&amp;C- 19 -</oddFooter>
  </headerFooter>
  <colBreaks count="1" manualBreakCount="1">
    <brk id="37" max="5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E49"/>
  <sheetViews>
    <sheetView view="pageBreakPreview" zoomScale="84" zoomScaleNormal="75" zoomScaleSheetLayoutView="84" workbookViewId="0">
      <selection activeCell="AN14" sqref="AN14"/>
    </sheetView>
  </sheetViews>
  <sheetFormatPr defaultColWidth="8.625" defaultRowHeight="13.5" x14ac:dyDescent="0.15"/>
  <cols>
    <col min="1" max="1" width="8.625" style="87" customWidth="1"/>
    <col min="2" max="3" width="5.625" style="87" customWidth="1"/>
    <col min="4" max="4" width="7.625" style="87" customWidth="1"/>
    <col min="5" max="5" width="3.625" style="87" customWidth="1"/>
    <col min="6" max="6" width="7.625" style="87" customWidth="1"/>
    <col min="7" max="7" width="9.625" style="87" customWidth="1"/>
    <col min="8" max="8" width="8.625" style="87"/>
    <col min="9" max="9" width="9.5" style="87" bestFit="1" customWidth="1"/>
    <col min="10" max="256" width="8.625" style="87"/>
    <col min="257" max="258" width="5.625" style="87" customWidth="1"/>
    <col min="259" max="259" width="7.625" style="87" customWidth="1"/>
    <col min="260" max="260" width="3.625" style="87" customWidth="1"/>
    <col min="261" max="261" width="7.625" style="87" customWidth="1"/>
    <col min="262" max="262" width="9.625" style="87" customWidth="1"/>
    <col min="263" max="512" width="8.625" style="87"/>
    <col min="513" max="514" width="5.625" style="87" customWidth="1"/>
    <col min="515" max="515" width="7.625" style="87" customWidth="1"/>
    <col min="516" max="516" width="3.625" style="87" customWidth="1"/>
    <col min="517" max="517" width="7.625" style="87" customWidth="1"/>
    <col min="518" max="518" width="9.625" style="87" customWidth="1"/>
    <col min="519" max="768" width="8.625" style="87"/>
    <col min="769" max="770" width="5.625" style="87" customWidth="1"/>
    <col min="771" max="771" width="7.625" style="87" customWidth="1"/>
    <col min="772" max="772" width="3.625" style="87" customWidth="1"/>
    <col min="773" max="773" width="7.625" style="87" customWidth="1"/>
    <col min="774" max="774" width="9.625" style="87" customWidth="1"/>
    <col min="775" max="1024" width="8.625" style="87"/>
    <col min="1025" max="1026" width="5.625" style="87" customWidth="1"/>
    <col min="1027" max="1027" width="7.625" style="87" customWidth="1"/>
    <col min="1028" max="1028" width="3.625" style="87" customWidth="1"/>
    <col min="1029" max="1029" width="7.625" style="87" customWidth="1"/>
    <col min="1030" max="1030" width="9.625" style="87" customWidth="1"/>
    <col min="1031" max="1280" width="8.625" style="87"/>
    <col min="1281" max="1282" width="5.625" style="87" customWidth="1"/>
    <col min="1283" max="1283" width="7.625" style="87" customWidth="1"/>
    <col min="1284" max="1284" width="3.625" style="87" customWidth="1"/>
    <col min="1285" max="1285" width="7.625" style="87" customWidth="1"/>
    <col min="1286" max="1286" width="9.625" style="87" customWidth="1"/>
    <col min="1287" max="1536" width="8.625" style="87"/>
    <col min="1537" max="1538" width="5.625" style="87" customWidth="1"/>
    <col min="1539" max="1539" width="7.625" style="87" customWidth="1"/>
    <col min="1540" max="1540" width="3.625" style="87" customWidth="1"/>
    <col min="1541" max="1541" width="7.625" style="87" customWidth="1"/>
    <col min="1542" max="1542" width="9.625" style="87" customWidth="1"/>
    <col min="1543" max="1792" width="8.625" style="87"/>
    <col min="1793" max="1794" width="5.625" style="87" customWidth="1"/>
    <col min="1795" max="1795" width="7.625" style="87" customWidth="1"/>
    <col min="1796" max="1796" width="3.625" style="87" customWidth="1"/>
    <col min="1797" max="1797" width="7.625" style="87" customWidth="1"/>
    <col min="1798" max="1798" width="9.625" style="87" customWidth="1"/>
    <col min="1799" max="2048" width="8.625" style="87"/>
    <col min="2049" max="2050" width="5.625" style="87" customWidth="1"/>
    <col min="2051" max="2051" width="7.625" style="87" customWidth="1"/>
    <col min="2052" max="2052" width="3.625" style="87" customWidth="1"/>
    <col min="2053" max="2053" width="7.625" style="87" customWidth="1"/>
    <col min="2054" max="2054" width="9.625" style="87" customWidth="1"/>
    <col min="2055" max="2304" width="8.625" style="87"/>
    <col min="2305" max="2306" width="5.625" style="87" customWidth="1"/>
    <col min="2307" max="2307" width="7.625" style="87" customWidth="1"/>
    <col min="2308" max="2308" width="3.625" style="87" customWidth="1"/>
    <col min="2309" max="2309" width="7.625" style="87" customWidth="1"/>
    <col min="2310" max="2310" width="9.625" style="87" customWidth="1"/>
    <col min="2311" max="2560" width="8.625" style="87"/>
    <col min="2561" max="2562" width="5.625" style="87" customWidth="1"/>
    <col min="2563" max="2563" width="7.625" style="87" customWidth="1"/>
    <col min="2564" max="2564" width="3.625" style="87" customWidth="1"/>
    <col min="2565" max="2565" width="7.625" style="87" customWidth="1"/>
    <col min="2566" max="2566" width="9.625" style="87" customWidth="1"/>
    <col min="2567" max="2816" width="8.625" style="87"/>
    <col min="2817" max="2818" width="5.625" style="87" customWidth="1"/>
    <col min="2819" max="2819" width="7.625" style="87" customWidth="1"/>
    <col min="2820" max="2820" width="3.625" style="87" customWidth="1"/>
    <col min="2821" max="2821" width="7.625" style="87" customWidth="1"/>
    <col min="2822" max="2822" width="9.625" style="87" customWidth="1"/>
    <col min="2823" max="3072" width="8.625" style="87"/>
    <col min="3073" max="3074" width="5.625" style="87" customWidth="1"/>
    <col min="3075" max="3075" width="7.625" style="87" customWidth="1"/>
    <col min="3076" max="3076" width="3.625" style="87" customWidth="1"/>
    <col min="3077" max="3077" width="7.625" style="87" customWidth="1"/>
    <col min="3078" max="3078" width="9.625" style="87" customWidth="1"/>
    <col min="3079" max="3328" width="8.625" style="87"/>
    <col min="3329" max="3330" width="5.625" style="87" customWidth="1"/>
    <col min="3331" max="3331" width="7.625" style="87" customWidth="1"/>
    <col min="3332" max="3332" width="3.625" style="87" customWidth="1"/>
    <col min="3333" max="3333" width="7.625" style="87" customWidth="1"/>
    <col min="3334" max="3334" width="9.625" style="87" customWidth="1"/>
    <col min="3335" max="3584" width="8.625" style="87"/>
    <col min="3585" max="3586" width="5.625" style="87" customWidth="1"/>
    <col min="3587" max="3587" width="7.625" style="87" customWidth="1"/>
    <col min="3588" max="3588" width="3.625" style="87" customWidth="1"/>
    <col min="3589" max="3589" width="7.625" style="87" customWidth="1"/>
    <col min="3590" max="3590" width="9.625" style="87" customWidth="1"/>
    <col min="3591" max="3840" width="8.625" style="87"/>
    <col min="3841" max="3842" width="5.625" style="87" customWidth="1"/>
    <col min="3843" max="3843" width="7.625" style="87" customWidth="1"/>
    <col min="3844" max="3844" width="3.625" style="87" customWidth="1"/>
    <col min="3845" max="3845" width="7.625" style="87" customWidth="1"/>
    <col min="3846" max="3846" width="9.625" style="87" customWidth="1"/>
    <col min="3847" max="4096" width="8.625" style="87"/>
    <col min="4097" max="4098" width="5.625" style="87" customWidth="1"/>
    <col min="4099" max="4099" width="7.625" style="87" customWidth="1"/>
    <col min="4100" max="4100" width="3.625" style="87" customWidth="1"/>
    <col min="4101" max="4101" width="7.625" style="87" customWidth="1"/>
    <col min="4102" max="4102" width="9.625" style="87" customWidth="1"/>
    <col min="4103" max="4352" width="8.625" style="87"/>
    <col min="4353" max="4354" width="5.625" style="87" customWidth="1"/>
    <col min="4355" max="4355" width="7.625" style="87" customWidth="1"/>
    <col min="4356" max="4356" width="3.625" style="87" customWidth="1"/>
    <col min="4357" max="4357" width="7.625" style="87" customWidth="1"/>
    <col min="4358" max="4358" width="9.625" style="87" customWidth="1"/>
    <col min="4359" max="4608" width="8.625" style="87"/>
    <col min="4609" max="4610" width="5.625" style="87" customWidth="1"/>
    <col min="4611" max="4611" width="7.625" style="87" customWidth="1"/>
    <col min="4612" max="4612" width="3.625" style="87" customWidth="1"/>
    <col min="4613" max="4613" width="7.625" style="87" customWidth="1"/>
    <col min="4614" max="4614" width="9.625" style="87" customWidth="1"/>
    <col min="4615" max="4864" width="8.625" style="87"/>
    <col min="4865" max="4866" width="5.625" style="87" customWidth="1"/>
    <col min="4867" max="4867" width="7.625" style="87" customWidth="1"/>
    <col min="4868" max="4868" width="3.625" style="87" customWidth="1"/>
    <col min="4869" max="4869" width="7.625" style="87" customWidth="1"/>
    <col min="4870" max="4870" width="9.625" style="87" customWidth="1"/>
    <col min="4871" max="5120" width="8.625" style="87"/>
    <col min="5121" max="5122" width="5.625" style="87" customWidth="1"/>
    <col min="5123" max="5123" width="7.625" style="87" customWidth="1"/>
    <col min="5124" max="5124" width="3.625" style="87" customWidth="1"/>
    <col min="5125" max="5125" width="7.625" style="87" customWidth="1"/>
    <col min="5126" max="5126" width="9.625" style="87" customWidth="1"/>
    <col min="5127" max="5376" width="8.625" style="87"/>
    <col min="5377" max="5378" width="5.625" style="87" customWidth="1"/>
    <col min="5379" max="5379" width="7.625" style="87" customWidth="1"/>
    <col min="5380" max="5380" width="3.625" style="87" customWidth="1"/>
    <col min="5381" max="5381" width="7.625" style="87" customWidth="1"/>
    <col min="5382" max="5382" width="9.625" style="87" customWidth="1"/>
    <col min="5383" max="5632" width="8.625" style="87"/>
    <col min="5633" max="5634" width="5.625" style="87" customWidth="1"/>
    <col min="5635" max="5635" width="7.625" style="87" customWidth="1"/>
    <col min="5636" max="5636" width="3.625" style="87" customWidth="1"/>
    <col min="5637" max="5637" width="7.625" style="87" customWidth="1"/>
    <col min="5638" max="5638" width="9.625" style="87" customWidth="1"/>
    <col min="5639" max="5888" width="8.625" style="87"/>
    <col min="5889" max="5890" width="5.625" style="87" customWidth="1"/>
    <col min="5891" max="5891" width="7.625" style="87" customWidth="1"/>
    <col min="5892" max="5892" width="3.625" style="87" customWidth="1"/>
    <col min="5893" max="5893" width="7.625" style="87" customWidth="1"/>
    <col min="5894" max="5894" width="9.625" style="87" customWidth="1"/>
    <col min="5895" max="6144" width="8.625" style="87"/>
    <col min="6145" max="6146" width="5.625" style="87" customWidth="1"/>
    <col min="6147" max="6147" width="7.625" style="87" customWidth="1"/>
    <col min="6148" max="6148" width="3.625" style="87" customWidth="1"/>
    <col min="6149" max="6149" width="7.625" style="87" customWidth="1"/>
    <col min="6150" max="6150" width="9.625" style="87" customWidth="1"/>
    <col min="6151" max="6400" width="8.625" style="87"/>
    <col min="6401" max="6402" width="5.625" style="87" customWidth="1"/>
    <col min="6403" max="6403" width="7.625" style="87" customWidth="1"/>
    <col min="6404" max="6404" width="3.625" style="87" customWidth="1"/>
    <col min="6405" max="6405" width="7.625" style="87" customWidth="1"/>
    <col min="6406" max="6406" width="9.625" style="87" customWidth="1"/>
    <col min="6407" max="6656" width="8.625" style="87"/>
    <col min="6657" max="6658" width="5.625" style="87" customWidth="1"/>
    <col min="6659" max="6659" width="7.625" style="87" customWidth="1"/>
    <col min="6660" max="6660" width="3.625" style="87" customWidth="1"/>
    <col min="6661" max="6661" width="7.625" style="87" customWidth="1"/>
    <col min="6662" max="6662" width="9.625" style="87" customWidth="1"/>
    <col min="6663" max="6912" width="8.625" style="87"/>
    <col min="6913" max="6914" width="5.625" style="87" customWidth="1"/>
    <col min="6915" max="6915" width="7.625" style="87" customWidth="1"/>
    <col min="6916" max="6916" width="3.625" style="87" customWidth="1"/>
    <col min="6917" max="6917" width="7.625" style="87" customWidth="1"/>
    <col min="6918" max="6918" width="9.625" style="87" customWidth="1"/>
    <col min="6919" max="7168" width="8.625" style="87"/>
    <col min="7169" max="7170" width="5.625" style="87" customWidth="1"/>
    <col min="7171" max="7171" width="7.625" style="87" customWidth="1"/>
    <col min="7172" max="7172" width="3.625" style="87" customWidth="1"/>
    <col min="7173" max="7173" width="7.625" style="87" customWidth="1"/>
    <col min="7174" max="7174" width="9.625" style="87" customWidth="1"/>
    <col min="7175" max="7424" width="8.625" style="87"/>
    <col min="7425" max="7426" width="5.625" style="87" customWidth="1"/>
    <col min="7427" max="7427" width="7.625" style="87" customWidth="1"/>
    <col min="7428" max="7428" width="3.625" style="87" customWidth="1"/>
    <col min="7429" max="7429" width="7.625" style="87" customWidth="1"/>
    <col min="7430" max="7430" width="9.625" style="87" customWidth="1"/>
    <col min="7431" max="7680" width="8.625" style="87"/>
    <col min="7681" max="7682" width="5.625" style="87" customWidth="1"/>
    <col min="7683" max="7683" width="7.625" style="87" customWidth="1"/>
    <col min="7684" max="7684" width="3.625" style="87" customWidth="1"/>
    <col min="7685" max="7685" width="7.625" style="87" customWidth="1"/>
    <col min="7686" max="7686" width="9.625" style="87" customWidth="1"/>
    <col min="7687" max="7936" width="8.625" style="87"/>
    <col min="7937" max="7938" width="5.625" style="87" customWidth="1"/>
    <col min="7939" max="7939" width="7.625" style="87" customWidth="1"/>
    <col min="7940" max="7940" width="3.625" style="87" customWidth="1"/>
    <col min="7941" max="7941" width="7.625" style="87" customWidth="1"/>
    <col min="7942" max="7942" width="9.625" style="87" customWidth="1"/>
    <col min="7943" max="8192" width="8.625" style="87"/>
    <col min="8193" max="8194" width="5.625" style="87" customWidth="1"/>
    <col min="8195" max="8195" width="7.625" style="87" customWidth="1"/>
    <col min="8196" max="8196" width="3.625" style="87" customWidth="1"/>
    <col min="8197" max="8197" width="7.625" style="87" customWidth="1"/>
    <col min="8198" max="8198" width="9.625" style="87" customWidth="1"/>
    <col min="8199" max="8448" width="8.625" style="87"/>
    <col min="8449" max="8450" width="5.625" style="87" customWidth="1"/>
    <col min="8451" max="8451" width="7.625" style="87" customWidth="1"/>
    <col min="8452" max="8452" width="3.625" style="87" customWidth="1"/>
    <col min="8453" max="8453" width="7.625" style="87" customWidth="1"/>
    <col min="8454" max="8454" width="9.625" style="87" customWidth="1"/>
    <col min="8455" max="8704" width="8.625" style="87"/>
    <col min="8705" max="8706" width="5.625" style="87" customWidth="1"/>
    <col min="8707" max="8707" width="7.625" style="87" customWidth="1"/>
    <col min="8708" max="8708" width="3.625" style="87" customWidth="1"/>
    <col min="8709" max="8709" width="7.625" style="87" customWidth="1"/>
    <col min="8710" max="8710" width="9.625" style="87" customWidth="1"/>
    <col min="8711" max="8960" width="8.625" style="87"/>
    <col min="8961" max="8962" width="5.625" style="87" customWidth="1"/>
    <col min="8963" max="8963" width="7.625" style="87" customWidth="1"/>
    <col min="8964" max="8964" width="3.625" style="87" customWidth="1"/>
    <col min="8965" max="8965" width="7.625" style="87" customWidth="1"/>
    <col min="8966" max="8966" width="9.625" style="87" customWidth="1"/>
    <col min="8967" max="9216" width="8.625" style="87"/>
    <col min="9217" max="9218" width="5.625" style="87" customWidth="1"/>
    <col min="9219" max="9219" width="7.625" style="87" customWidth="1"/>
    <col min="9220" max="9220" width="3.625" style="87" customWidth="1"/>
    <col min="9221" max="9221" width="7.625" style="87" customWidth="1"/>
    <col min="9222" max="9222" width="9.625" style="87" customWidth="1"/>
    <col min="9223" max="9472" width="8.625" style="87"/>
    <col min="9473" max="9474" width="5.625" style="87" customWidth="1"/>
    <col min="9475" max="9475" width="7.625" style="87" customWidth="1"/>
    <col min="9476" max="9476" width="3.625" style="87" customWidth="1"/>
    <col min="9477" max="9477" width="7.625" style="87" customWidth="1"/>
    <col min="9478" max="9478" width="9.625" style="87" customWidth="1"/>
    <col min="9479" max="9728" width="8.625" style="87"/>
    <col min="9729" max="9730" width="5.625" style="87" customWidth="1"/>
    <col min="9731" max="9731" width="7.625" style="87" customWidth="1"/>
    <col min="9732" max="9732" width="3.625" style="87" customWidth="1"/>
    <col min="9733" max="9733" width="7.625" style="87" customWidth="1"/>
    <col min="9734" max="9734" width="9.625" style="87" customWidth="1"/>
    <col min="9735" max="9984" width="8.625" style="87"/>
    <col min="9985" max="9986" width="5.625" style="87" customWidth="1"/>
    <col min="9987" max="9987" width="7.625" style="87" customWidth="1"/>
    <col min="9988" max="9988" width="3.625" style="87" customWidth="1"/>
    <col min="9989" max="9989" width="7.625" style="87" customWidth="1"/>
    <col min="9990" max="9990" width="9.625" style="87" customWidth="1"/>
    <col min="9991" max="10240" width="8.625" style="87"/>
    <col min="10241" max="10242" width="5.625" style="87" customWidth="1"/>
    <col min="10243" max="10243" width="7.625" style="87" customWidth="1"/>
    <col min="10244" max="10244" width="3.625" style="87" customWidth="1"/>
    <col min="10245" max="10245" width="7.625" style="87" customWidth="1"/>
    <col min="10246" max="10246" width="9.625" style="87" customWidth="1"/>
    <col min="10247" max="10496" width="8.625" style="87"/>
    <col min="10497" max="10498" width="5.625" style="87" customWidth="1"/>
    <col min="10499" max="10499" width="7.625" style="87" customWidth="1"/>
    <col min="10500" max="10500" width="3.625" style="87" customWidth="1"/>
    <col min="10501" max="10501" width="7.625" style="87" customWidth="1"/>
    <col min="10502" max="10502" width="9.625" style="87" customWidth="1"/>
    <col min="10503" max="10752" width="8.625" style="87"/>
    <col min="10753" max="10754" width="5.625" style="87" customWidth="1"/>
    <col min="10755" max="10755" width="7.625" style="87" customWidth="1"/>
    <col min="10756" max="10756" width="3.625" style="87" customWidth="1"/>
    <col min="10757" max="10757" width="7.625" style="87" customWidth="1"/>
    <col min="10758" max="10758" width="9.625" style="87" customWidth="1"/>
    <col min="10759" max="11008" width="8.625" style="87"/>
    <col min="11009" max="11010" width="5.625" style="87" customWidth="1"/>
    <col min="11011" max="11011" width="7.625" style="87" customWidth="1"/>
    <col min="11012" max="11012" width="3.625" style="87" customWidth="1"/>
    <col min="11013" max="11013" width="7.625" style="87" customWidth="1"/>
    <col min="11014" max="11014" width="9.625" style="87" customWidth="1"/>
    <col min="11015" max="11264" width="8.625" style="87"/>
    <col min="11265" max="11266" width="5.625" style="87" customWidth="1"/>
    <col min="11267" max="11267" width="7.625" style="87" customWidth="1"/>
    <col min="11268" max="11268" width="3.625" style="87" customWidth="1"/>
    <col min="11269" max="11269" width="7.625" style="87" customWidth="1"/>
    <col min="11270" max="11270" width="9.625" style="87" customWidth="1"/>
    <col min="11271" max="11520" width="8.625" style="87"/>
    <col min="11521" max="11522" width="5.625" style="87" customWidth="1"/>
    <col min="11523" max="11523" width="7.625" style="87" customWidth="1"/>
    <col min="11524" max="11524" width="3.625" style="87" customWidth="1"/>
    <col min="11525" max="11525" width="7.625" style="87" customWidth="1"/>
    <col min="11526" max="11526" width="9.625" style="87" customWidth="1"/>
    <col min="11527" max="11776" width="8.625" style="87"/>
    <col min="11777" max="11778" width="5.625" style="87" customWidth="1"/>
    <col min="11779" max="11779" width="7.625" style="87" customWidth="1"/>
    <col min="11780" max="11780" width="3.625" style="87" customWidth="1"/>
    <col min="11781" max="11781" width="7.625" style="87" customWidth="1"/>
    <col min="11782" max="11782" width="9.625" style="87" customWidth="1"/>
    <col min="11783" max="12032" width="8.625" style="87"/>
    <col min="12033" max="12034" width="5.625" style="87" customWidth="1"/>
    <col min="12035" max="12035" width="7.625" style="87" customWidth="1"/>
    <col min="12036" max="12036" width="3.625" style="87" customWidth="1"/>
    <col min="12037" max="12037" width="7.625" style="87" customWidth="1"/>
    <col min="12038" max="12038" width="9.625" style="87" customWidth="1"/>
    <col min="12039" max="12288" width="8.625" style="87"/>
    <col min="12289" max="12290" width="5.625" style="87" customWidth="1"/>
    <col min="12291" max="12291" width="7.625" style="87" customWidth="1"/>
    <col min="12292" max="12292" width="3.625" style="87" customWidth="1"/>
    <col min="12293" max="12293" width="7.625" style="87" customWidth="1"/>
    <col min="12294" max="12294" width="9.625" style="87" customWidth="1"/>
    <col min="12295" max="12544" width="8.625" style="87"/>
    <col min="12545" max="12546" width="5.625" style="87" customWidth="1"/>
    <col min="12547" max="12547" width="7.625" style="87" customWidth="1"/>
    <col min="12548" max="12548" width="3.625" style="87" customWidth="1"/>
    <col min="12549" max="12549" width="7.625" style="87" customWidth="1"/>
    <col min="12550" max="12550" width="9.625" style="87" customWidth="1"/>
    <col min="12551" max="12800" width="8.625" style="87"/>
    <col min="12801" max="12802" width="5.625" style="87" customWidth="1"/>
    <col min="12803" max="12803" width="7.625" style="87" customWidth="1"/>
    <col min="12804" max="12804" width="3.625" style="87" customWidth="1"/>
    <col min="12805" max="12805" width="7.625" style="87" customWidth="1"/>
    <col min="12806" max="12806" width="9.625" style="87" customWidth="1"/>
    <col min="12807" max="13056" width="8.625" style="87"/>
    <col min="13057" max="13058" width="5.625" style="87" customWidth="1"/>
    <col min="13059" max="13059" width="7.625" style="87" customWidth="1"/>
    <col min="13060" max="13060" width="3.625" style="87" customWidth="1"/>
    <col min="13061" max="13061" width="7.625" style="87" customWidth="1"/>
    <col min="13062" max="13062" width="9.625" style="87" customWidth="1"/>
    <col min="13063" max="13312" width="8.625" style="87"/>
    <col min="13313" max="13314" width="5.625" style="87" customWidth="1"/>
    <col min="13315" max="13315" width="7.625" style="87" customWidth="1"/>
    <col min="13316" max="13316" width="3.625" style="87" customWidth="1"/>
    <col min="13317" max="13317" width="7.625" style="87" customWidth="1"/>
    <col min="13318" max="13318" width="9.625" style="87" customWidth="1"/>
    <col min="13319" max="13568" width="8.625" style="87"/>
    <col min="13569" max="13570" width="5.625" style="87" customWidth="1"/>
    <col min="13571" max="13571" width="7.625" style="87" customWidth="1"/>
    <col min="13572" max="13572" width="3.625" style="87" customWidth="1"/>
    <col min="13573" max="13573" width="7.625" style="87" customWidth="1"/>
    <col min="13574" max="13574" width="9.625" style="87" customWidth="1"/>
    <col min="13575" max="13824" width="8.625" style="87"/>
    <col min="13825" max="13826" width="5.625" style="87" customWidth="1"/>
    <col min="13827" max="13827" width="7.625" style="87" customWidth="1"/>
    <col min="13828" max="13828" width="3.625" style="87" customWidth="1"/>
    <col min="13829" max="13829" width="7.625" style="87" customWidth="1"/>
    <col min="13830" max="13830" width="9.625" style="87" customWidth="1"/>
    <col min="13831" max="14080" width="8.625" style="87"/>
    <col min="14081" max="14082" width="5.625" style="87" customWidth="1"/>
    <col min="14083" max="14083" width="7.625" style="87" customWidth="1"/>
    <col min="14084" max="14084" width="3.625" style="87" customWidth="1"/>
    <col min="14085" max="14085" width="7.625" style="87" customWidth="1"/>
    <col min="14086" max="14086" width="9.625" style="87" customWidth="1"/>
    <col min="14087" max="14336" width="8.625" style="87"/>
    <col min="14337" max="14338" width="5.625" style="87" customWidth="1"/>
    <col min="14339" max="14339" width="7.625" style="87" customWidth="1"/>
    <col min="14340" max="14340" width="3.625" style="87" customWidth="1"/>
    <col min="14341" max="14341" width="7.625" style="87" customWidth="1"/>
    <col min="14342" max="14342" width="9.625" style="87" customWidth="1"/>
    <col min="14343" max="14592" width="8.625" style="87"/>
    <col min="14593" max="14594" width="5.625" style="87" customWidth="1"/>
    <col min="14595" max="14595" width="7.625" style="87" customWidth="1"/>
    <col min="14596" max="14596" width="3.625" style="87" customWidth="1"/>
    <col min="14597" max="14597" width="7.625" style="87" customWidth="1"/>
    <col min="14598" max="14598" width="9.625" style="87" customWidth="1"/>
    <col min="14599" max="14848" width="8.625" style="87"/>
    <col min="14849" max="14850" width="5.625" style="87" customWidth="1"/>
    <col min="14851" max="14851" width="7.625" style="87" customWidth="1"/>
    <col min="14852" max="14852" width="3.625" style="87" customWidth="1"/>
    <col min="14853" max="14853" width="7.625" style="87" customWidth="1"/>
    <col min="14854" max="14854" width="9.625" style="87" customWidth="1"/>
    <col min="14855" max="15104" width="8.625" style="87"/>
    <col min="15105" max="15106" width="5.625" style="87" customWidth="1"/>
    <col min="15107" max="15107" width="7.625" style="87" customWidth="1"/>
    <col min="15108" max="15108" width="3.625" style="87" customWidth="1"/>
    <col min="15109" max="15109" width="7.625" style="87" customWidth="1"/>
    <col min="15110" max="15110" width="9.625" style="87" customWidth="1"/>
    <col min="15111" max="15360" width="8.625" style="87"/>
    <col min="15361" max="15362" width="5.625" style="87" customWidth="1"/>
    <col min="15363" max="15363" width="7.625" style="87" customWidth="1"/>
    <col min="15364" max="15364" width="3.625" style="87" customWidth="1"/>
    <col min="15365" max="15365" width="7.625" style="87" customWidth="1"/>
    <col min="15366" max="15366" width="9.625" style="87" customWidth="1"/>
    <col min="15367" max="15616" width="8.625" style="87"/>
    <col min="15617" max="15618" width="5.625" style="87" customWidth="1"/>
    <col min="15619" max="15619" width="7.625" style="87" customWidth="1"/>
    <col min="15620" max="15620" width="3.625" style="87" customWidth="1"/>
    <col min="15621" max="15621" width="7.625" style="87" customWidth="1"/>
    <col min="15622" max="15622" width="9.625" style="87" customWidth="1"/>
    <col min="15623" max="15872" width="8.625" style="87"/>
    <col min="15873" max="15874" width="5.625" style="87" customWidth="1"/>
    <col min="15875" max="15875" width="7.625" style="87" customWidth="1"/>
    <col min="15876" max="15876" width="3.625" style="87" customWidth="1"/>
    <col min="15877" max="15877" width="7.625" style="87" customWidth="1"/>
    <col min="15878" max="15878" width="9.625" style="87" customWidth="1"/>
    <col min="15879" max="16128" width="8.625" style="87"/>
    <col min="16129" max="16130" width="5.625" style="87" customWidth="1"/>
    <col min="16131" max="16131" width="7.625" style="87" customWidth="1"/>
    <col min="16132" max="16132" width="3.625" style="87" customWidth="1"/>
    <col min="16133" max="16133" width="7.625" style="87" customWidth="1"/>
    <col min="16134" max="16134" width="9.625" style="87" customWidth="1"/>
    <col min="16135" max="16384" width="8.625" style="87"/>
  </cols>
  <sheetData>
    <row r="1" spans="1:31" s="5" customFormat="1" ht="20.25" customHeight="1" x14ac:dyDescent="0.4">
      <c r="A1" s="280" t="s">
        <v>474</v>
      </c>
      <c r="B1" s="280"/>
    </row>
    <row r="2" spans="1:31" s="181" customFormat="1" ht="105.75" customHeight="1" x14ac:dyDescent="0.4">
      <c r="A2" s="418" t="s">
        <v>343</v>
      </c>
      <c r="B2" s="418"/>
      <c r="C2" s="418"/>
      <c r="D2" s="418"/>
      <c r="E2" s="418"/>
      <c r="F2" s="418"/>
      <c r="G2" s="418"/>
      <c r="H2" s="418"/>
      <c r="I2" s="418"/>
      <c r="J2" s="418"/>
      <c r="K2" s="418"/>
      <c r="L2" s="418"/>
      <c r="M2" s="418"/>
      <c r="N2" s="418"/>
      <c r="O2" s="418"/>
      <c r="P2" s="418"/>
      <c r="Q2" s="418"/>
      <c r="R2" s="135"/>
      <c r="S2" s="135"/>
      <c r="T2" s="135"/>
      <c r="U2" s="135"/>
      <c r="V2" s="135"/>
      <c r="W2" s="135"/>
      <c r="X2" s="135"/>
      <c r="Y2" s="135"/>
      <c r="Z2" s="135"/>
      <c r="AA2" s="135"/>
      <c r="AB2" s="135"/>
      <c r="AC2" s="135"/>
      <c r="AD2" s="135"/>
      <c r="AE2" s="135"/>
    </row>
    <row r="3" spans="1:31" s="181" customFormat="1" ht="15" customHeight="1" x14ac:dyDescent="0.4">
      <c r="A3" s="471"/>
      <c r="B3" s="471"/>
      <c r="C3" s="471"/>
      <c r="D3" s="471"/>
      <c r="E3" s="471"/>
      <c r="F3" s="471"/>
      <c r="G3" s="471"/>
      <c r="H3" s="471"/>
      <c r="I3" s="471"/>
      <c r="J3" s="471"/>
      <c r="K3" s="471"/>
      <c r="L3" s="471"/>
      <c r="M3" s="471"/>
      <c r="N3" s="471"/>
      <c r="O3" s="471"/>
      <c r="P3" s="471"/>
      <c r="Q3" s="471"/>
    </row>
    <row r="4" spans="1:31" s="181" customFormat="1" ht="36" customHeight="1" x14ac:dyDescent="0.4">
      <c r="A4" s="127"/>
      <c r="B4" s="127"/>
      <c r="C4" s="127"/>
      <c r="D4" s="127"/>
      <c r="E4" s="127"/>
      <c r="F4" s="127"/>
      <c r="G4" s="127"/>
      <c r="H4" s="127"/>
      <c r="I4" s="127"/>
      <c r="J4" s="127"/>
      <c r="K4" s="127"/>
      <c r="L4" s="472" t="s">
        <v>303</v>
      </c>
      <c r="M4" s="473"/>
      <c r="N4" s="474"/>
      <c r="O4" s="475" t="str">
        <f>IF('様式2-1（記入例）'!E5="","",'様式2-1（記入例）'!E5)</f>
        <v>北海道</v>
      </c>
      <c r="P4" s="476"/>
      <c r="Q4" s="476"/>
    </row>
    <row r="5" spans="1:31" s="134" customFormat="1" ht="21" customHeight="1" x14ac:dyDescent="0.4">
      <c r="A5" s="477" t="s">
        <v>342</v>
      </c>
      <c r="B5" s="478" t="s">
        <v>341</v>
      </c>
      <c r="C5" s="479"/>
      <c r="D5" s="479"/>
      <c r="E5" s="479"/>
      <c r="F5" s="479"/>
      <c r="G5" s="480"/>
      <c r="H5" s="472" t="s">
        <v>340</v>
      </c>
      <c r="I5" s="473"/>
      <c r="J5" s="473"/>
      <c r="K5" s="473"/>
      <c r="L5" s="473"/>
      <c r="M5" s="473"/>
      <c r="N5" s="474"/>
      <c r="O5" s="481" t="s">
        <v>336</v>
      </c>
      <c r="P5" s="482"/>
      <c r="Q5" s="482"/>
    </row>
    <row r="6" spans="1:31" s="181" customFormat="1" ht="42" customHeight="1" x14ac:dyDescent="0.4">
      <c r="A6" s="477"/>
      <c r="B6" s="483" t="str">
        <f>IF('様式2-1（記入例）'!E11="","",'様式2-1（記入例）'!E11)</f>
        <v>○○市立○○中学校</v>
      </c>
      <c r="C6" s="484"/>
      <c r="D6" s="484"/>
      <c r="E6" s="484"/>
      <c r="F6" s="484"/>
      <c r="G6" s="485"/>
      <c r="H6" s="475" t="str">
        <f>IF('様式2-1（記入例）'!H14="","",'様式2-1（記入例）'!U13&amp;'様式2-1（記入例）'!H14)</f>
        <v>北海道○○市○○町○○111-11</v>
      </c>
      <c r="I6" s="476"/>
      <c r="J6" s="476"/>
      <c r="K6" s="476"/>
      <c r="L6" s="476"/>
      <c r="M6" s="476"/>
      <c r="N6" s="486"/>
      <c r="O6" s="475" t="str">
        <f>IF('様式2-1（記入例）'!P17="","",'様式2-1（記入例）'!P17)</f>
        <v>○○駅</v>
      </c>
      <c r="P6" s="476"/>
      <c r="Q6" s="476"/>
    </row>
    <row r="7" spans="1:31" s="181" customFormat="1" ht="21" customHeight="1" x14ac:dyDescent="0.4">
      <c r="A7" s="477" t="s">
        <v>339</v>
      </c>
      <c r="B7" s="478" t="s">
        <v>338</v>
      </c>
      <c r="C7" s="479"/>
      <c r="D7" s="479"/>
      <c r="E7" s="479"/>
      <c r="F7" s="479"/>
      <c r="G7" s="480"/>
      <c r="H7" s="478" t="s">
        <v>337</v>
      </c>
      <c r="I7" s="479"/>
      <c r="J7" s="479"/>
      <c r="K7" s="479"/>
      <c r="L7" s="479"/>
      <c r="M7" s="479"/>
      <c r="N7" s="480"/>
      <c r="O7" s="487" t="s">
        <v>336</v>
      </c>
      <c r="P7" s="488"/>
      <c r="Q7" s="488"/>
    </row>
    <row r="8" spans="1:31" s="181" customFormat="1" ht="27.75" customHeight="1" x14ac:dyDescent="0.4">
      <c r="A8" s="477"/>
      <c r="B8" s="489" t="s">
        <v>335</v>
      </c>
      <c r="C8" s="489"/>
      <c r="D8" s="746" t="s">
        <v>475</v>
      </c>
      <c r="E8" s="747"/>
      <c r="F8" s="747"/>
      <c r="G8" s="748"/>
      <c r="H8" s="749" t="s">
        <v>476</v>
      </c>
      <c r="I8" s="750"/>
      <c r="J8" s="750"/>
      <c r="K8" s="750"/>
      <c r="L8" s="750"/>
      <c r="M8" s="750"/>
      <c r="N8" s="751"/>
      <c r="O8" s="755" t="s">
        <v>433</v>
      </c>
      <c r="P8" s="756"/>
      <c r="Q8" s="756"/>
    </row>
    <row r="9" spans="1:31" s="181" customFormat="1" ht="21" customHeight="1" x14ac:dyDescent="0.4">
      <c r="A9" s="477"/>
      <c r="B9" s="503" t="s">
        <v>243</v>
      </c>
      <c r="C9" s="503"/>
      <c r="D9" s="759" t="s">
        <v>477</v>
      </c>
      <c r="E9" s="760"/>
      <c r="F9" s="760"/>
      <c r="G9" s="761"/>
      <c r="H9" s="752"/>
      <c r="I9" s="753"/>
      <c r="J9" s="753"/>
      <c r="K9" s="753"/>
      <c r="L9" s="753"/>
      <c r="M9" s="753"/>
      <c r="N9" s="754"/>
      <c r="O9" s="757"/>
      <c r="P9" s="758"/>
      <c r="Q9" s="758"/>
    </row>
    <row r="10" spans="1:31" s="181" customFormat="1" ht="15" customHeight="1" x14ac:dyDescent="0.4">
      <c r="D10" s="129"/>
      <c r="E10" s="129"/>
      <c r="F10" s="129"/>
      <c r="G10" s="129"/>
      <c r="H10" s="132"/>
      <c r="I10" s="93"/>
      <c r="J10" s="131"/>
      <c r="K10" s="131"/>
      <c r="L10" s="130"/>
      <c r="M10" s="130"/>
      <c r="N10" s="130"/>
      <c r="O10" s="130"/>
      <c r="P10" s="130"/>
      <c r="Q10" s="130"/>
    </row>
    <row r="11" spans="1:31" s="181" customFormat="1" ht="21" customHeight="1" x14ac:dyDescent="0.4">
      <c r="A11" s="515" t="s">
        <v>334</v>
      </c>
      <c r="B11" s="515"/>
      <c r="C11" s="515"/>
      <c r="D11" s="515"/>
      <c r="E11" s="515"/>
      <c r="F11" s="515"/>
      <c r="G11" s="129"/>
      <c r="H11" s="132"/>
      <c r="I11" s="93"/>
      <c r="J11" s="131"/>
      <c r="K11" s="131"/>
      <c r="L11" s="130"/>
      <c r="M11" s="130"/>
      <c r="N11" s="130"/>
      <c r="O11" s="130"/>
      <c r="P11" s="130"/>
      <c r="Q11" s="130"/>
    </row>
    <row r="12" spans="1:31" s="181" customFormat="1" ht="30" customHeight="1" x14ac:dyDescent="0.4">
      <c r="A12" s="516">
        <f>L36+M36+O36+P36</f>
        <v>58200</v>
      </c>
      <c r="B12" s="517"/>
      <c r="C12" s="517"/>
      <c r="D12" s="517"/>
      <c r="E12" s="517"/>
      <c r="F12" s="133" t="s">
        <v>251</v>
      </c>
      <c r="G12" s="129"/>
      <c r="H12" s="132"/>
      <c r="I12" s="93"/>
      <c r="J12" s="131"/>
      <c r="K12" s="131"/>
      <c r="L12" s="130"/>
      <c r="M12" s="130"/>
      <c r="N12" s="130"/>
      <c r="O12" s="130"/>
      <c r="P12" s="130"/>
      <c r="Q12" s="130"/>
    </row>
    <row r="13" spans="1:31" s="181" customFormat="1" ht="15" customHeight="1" x14ac:dyDescent="0.4">
      <c r="A13" s="128"/>
      <c r="B13" s="128"/>
      <c r="C13" s="127"/>
      <c r="D13" s="127"/>
      <c r="E13" s="127"/>
      <c r="F13" s="127"/>
      <c r="G13" s="127"/>
      <c r="H13" s="127"/>
      <c r="I13" s="127"/>
      <c r="J13" s="127"/>
      <c r="K13" s="127"/>
      <c r="L13" s="127"/>
      <c r="M13" s="127"/>
      <c r="N13" s="127"/>
      <c r="O13" s="127"/>
      <c r="P13" s="127"/>
      <c r="Q13" s="127"/>
    </row>
    <row r="14" spans="1:31" s="181" customFormat="1" ht="30" customHeight="1" x14ac:dyDescent="0.4">
      <c r="A14" s="518" t="s">
        <v>333</v>
      </c>
      <c r="B14" s="519"/>
      <c r="C14" s="522" t="s">
        <v>332</v>
      </c>
      <c r="D14" s="472" t="s">
        <v>331</v>
      </c>
      <c r="E14" s="473"/>
      <c r="F14" s="474"/>
      <c r="G14" s="534" t="s">
        <v>330</v>
      </c>
      <c r="H14" s="535"/>
      <c r="I14" s="511" t="s">
        <v>329</v>
      </c>
      <c r="J14" s="513" t="s">
        <v>328</v>
      </c>
      <c r="K14" s="524" t="s">
        <v>327</v>
      </c>
      <c r="L14" s="532" t="s">
        <v>326</v>
      </c>
      <c r="M14" s="553" t="s">
        <v>325</v>
      </c>
      <c r="N14" s="554"/>
      <c r="O14" s="526" t="s">
        <v>324</v>
      </c>
      <c r="P14" s="526" t="s">
        <v>323</v>
      </c>
      <c r="Q14" s="526" t="s">
        <v>322</v>
      </c>
    </row>
    <row r="15" spans="1:31" s="181" customFormat="1" ht="30" customHeight="1" x14ac:dyDescent="0.4">
      <c r="A15" s="520"/>
      <c r="B15" s="521"/>
      <c r="C15" s="523"/>
      <c r="D15" s="145" t="s">
        <v>321</v>
      </c>
      <c r="E15" s="146"/>
      <c r="F15" s="147" t="s">
        <v>320</v>
      </c>
      <c r="G15" s="536"/>
      <c r="H15" s="537"/>
      <c r="I15" s="512"/>
      <c r="J15" s="514"/>
      <c r="K15" s="525"/>
      <c r="L15" s="533"/>
      <c r="M15" s="555"/>
      <c r="N15" s="556"/>
      <c r="O15" s="527"/>
      <c r="P15" s="527"/>
      <c r="Q15" s="527"/>
    </row>
    <row r="16" spans="1:31" s="181" customFormat="1" ht="36" customHeight="1" x14ac:dyDescent="0.4">
      <c r="A16" s="766">
        <v>44500</v>
      </c>
      <c r="B16" s="767"/>
      <c r="C16" s="171">
        <f>IF(A16="","",A16)</f>
        <v>44500</v>
      </c>
      <c r="D16" s="189" t="s">
        <v>433</v>
      </c>
      <c r="E16" s="125" t="s">
        <v>478</v>
      </c>
      <c r="F16" s="190" t="s">
        <v>479</v>
      </c>
      <c r="G16" s="768" t="s">
        <v>480</v>
      </c>
      <c r="H16" s="769"/>
      <c r="I16" s="191">
        <v>100</v>
      </c>
      <c r="J16" s="192">
        <v>2000</v>
      </c>
      <c r="K16" s="193">
        <v>1500</v>
      </c>
      <c r="L16" s="165">
        <f t="shared" ref="L16:L35" si="0">SUM(J16:K16)</f>
        <v>3500</v>
      </c>
      <c r="M16" s="545"/>
      <c r="N16" s="546"/>
      <c r="O16" s="194">
        <v>1100</v>
      </c>
      <c r="P16" s="195">
        <v>9800</v>
      </c>
      <c r="Q16" s="196" t="s">
        <v>481</v>
      </c>
      <c r="R16" s="96"/>
    </row>
    <row r="17" spans="1:18" s="181" customFormat="1" ht="36" customHeight="1" x14ac:dyDescent="0.4">
      <c r="A17" s="762">
        <v>44501</v>
      </c>
      <c r="B17" s="763"/>
      <c r="C17" s="172">
        <f t="shared" ref="C17:C35" si="1">IF(A17="","",A17)</f>
        <v>44501</v>
      </c>
      <c r="D17" s="197" t="s">
        <v>482</v>
      </c>
      <c r="E17" s="112" t="s">
        <v>199</v>
      </c>
      <c r="F17" s="198" t="s">
        <v>425</v>
      </c>
      <c r="G17" s="764" t="s">
        <v>483</v>
      </c>
      <c r="H17" s="765"/>
      <c r="I17" s="199">
        <v>5</v>
      </c>
      <c r="J17" s="200">
        <v>200</v>
      </c>
      <c r="K17" s="201"/>
      <c r="L17" s="166">
        <f t="shared" si="0"/>
        <v>200</v>
      </c>
      <c r="M17" s="543"/>
      <c r="N17" s="544"/>
      <c r="O17" s="194">
        <v>1100</v>
      </c>
      <c r="P17" s="202"/>
      <c r="Q17" s="203"/>
      <c r="R17" s="96"/>
    </row>
    <row r="18" spans="1:18" s="181" customFormat="1" ht="36" customHeight="1" x14ac:dyDescent="0.4">
      <c r="A18" s="762">
        <v>44501</v>
      </c>
      <c r="B18" s="763"/>
      <c r="C18" s="172">
        <f t="shared" si="1"/>
        <v>44501</v>
      </c>
      <c r="D18" s="197" t="s">
        <v>425</v>
      </c>
      <c r="E18" s="112" t="s">
        <v>199</v>
      </c>
      <c r="F18" s="198" t="s">
        <v>484</v>
      </c>
      <c r="G18" s="764" t="s">
        <v>485</v>
      </c>
      <c r="H18" s="765"/>
      <c r="I18" s="199">
        <v>1</v>
      </c>
      <c r="J18" s="200"/>
      <c r="K18" s="201"/>
      <c r="L18" s="166">
        <f t="shared" si="0"/>
        <v>0</v>
      </c>
      <c r="M18" s="543"/>
      <c r="N18" s="544"/>
      <c r="O18" s="194"/>
      <c r="P18" s="202"/>
      <c r="Q18" s="203"/>
      <c r="R18" s="96"/>
    </row>
    <row r="19" spans="1:18" s="181" customFormat="1" ht="36" customHeight="1" x14ac:dyDescent="0.4">
      <c r="A19" s="762">
        <v>44501</v>
      </c>
      <c r="B19" s="763"/>
      <c r="C19" s="172">
        <f t="shared" si="1"/>
        <v>44501</v>
      </c>
      <c r="D19" s="204" t="s">
        <v>484</v>
      </c>
      <c r="E19" s="118" t="s">
        <v>199</v>
      </c>
      <c r="F19" s="205" t="s">
        <v>425</v>
      </c>
      <c r="G19" s="764" t="s">
        <v>485</v>
      </c>
      <c r="H19" s="765"/>
      <c r="I19" s="199">
        <v>1</v>
      </c>
      <c r="J19" s="200"/>
      <c r="K19" s="201"/>
      <c r="L19" s="166">
        <f t="shared" si="0"/>
        <v>0</v>
      </c>
      <c r="M19" s="543"/>
      <c r="N19" s="544"/>
      <c r="O19" s="194"/>
      <c r="P19" s="202"/>
      <c r="Q19" s="203"/>
      <c r="R19" s="96"/>
    </row>
    <row r="20" spans="1:18" s="181" customFormat="1" ht="36" customHeight="1" x14ac:dyDescent="0.4">
      <c r="A20" s="762">
        <v>44501</v>
      </c>
      <c r="B20" s="763"/>
      <c r="C20" s="172">
        <f t="shared" si="1"/>
        <v>44501</v>
      </c>
      <c r="D20" s="197" t="s">
        <v>486</v>
      </c>
      <c r="E20" s="112" t="s">
        <v>199</v>
      </c>
      <c r="F20" s="198" t="s">
        <v>487</v>
      </c>
      <c r="G20" s="764" t="s">
        <v>480</v>
      </c>
      <c r="H20" s="765"/>
      <c r="I20" s="199">
        <v>105</v>
      </c>
      <c r="J20" s="200">
        <v>2200</v>
      </c>
      <c r="K20" s="201">
        <v>1500</v>
      </c>
      <c r="L20" s="166">
        <f t="shared" si="0"/>
        <v>3700</v>
      </c>
      <c r="M20" s="543"/>
      <c r="N20" s="544"/>
      <c r="O20" s="194"/>
      <c r="P20" s="202"/>
      <c r="Q20" s="203"/>
      <c r="R20" s="96"/>
    </row>
    <row r="21" spans="1:18" s="181" customFormat="1" ht="36" customHeight="1" x14ac:dyDescent="0.4">
      <c r="A21" s="762">
        <v>44530</v>
      </c>
      <c r="B21" s="763"/>
      <c r="C21" s="172">
        <f t="shared" si="1"/>
        <v>44530</v>
      </c>
      <c r="D21" s="197" t="s">
        <v>433</v>
      </c>
      <c r="E21" s="112" t="s">
        <v>488</v>
      </c>
      <c r="F21" s="198" t="s">
        <v>479</v>
      </c>
      <c r="G21" s="764" t="s">
        <v>480</v>
      </c>
      <c r="H21" s="765"/>
      <c r="I21" s="199">
        <v>100</v>
      </c>
      <c r="J21" s="200">
        <v>2000</v>
      </c>
      <c r="K21" s="206">
        <v>1500</v>
      </c>
      <c r="L21" s="167">
        <f t="shared" si="0"/>
        <v>3500</v>
      </c>
      <c r="M21" s="543"/>
      <c r="N21" s="544"/>
      <c r="O21" s="194">
        <v>1100</v>
      </c>
      <c r="P21" s="207">
        <v>9800</v>
      </c>
      <c r="Q21" s="208" t="s">
        <v>481</v>
      </c>
      <c r="R21" s="96"/>
    </row>
    <row r="22" spans="1:18" s="181" customFormat="1" ht="36" customHeight="1" x14ac:dyDescent="0.4">
      <c r="A22" s="762">
        <v>44531</v>
      </c>
      <c r="B22" s="763"/>
      <c r="C22" s="172">
        <f t="shared" si="1"/>
        <v>44531</v>
      </c>
      <c r="D22" s="197" t="s">
        <v>482</v>
      </c>
      <c r="E22" s="112" t="s">
        <v>488</v>
      </c>
      <c r="F22" s="198" t="s">
        <v>425</v>
      </c>
      <c r="G22" s="764" t="s">
        <v>483</v>
      </c>
      <c r="H22" s="765"/>
      <c r="I22" s="199">
        <v>5</v>
      </c>
      <c r="J22" s="200">
        <v>200</v>
      </c>
      <c r="K22" s="201"/>
      <c r="L22" s="166">
        <f t="shared" si="0"/>
        <v>200</v>
      </c>
      <c r="M22" s="543"/>
      <c r="N22" s="544"/>
      <c r="O22" s="194">
        <v>1100</v>
      </c>
      <c r="P22" s="202"/>
      <c r="Q22" s="203"/>
      <c r="R22" s="96"/>
    </row>
    <row r="23" spans="1:18" s="181" customFormat="1" ht="36" customHeight="1" x14ac:dyDescent="0.4">
      <c r="A23" s="762">
        <v>44531</v>
      </c>
      <c r="B23" s="763"/>
      <c r="C23" s="172">
        <f t="shared" si="1"/>
        <v>44531</v>
      </c>
      <c r="D23" s="197" t="s">
        <v>425</v>
      </c>
      <c r="E23" s="112" t="s">
        <v>488</v>
      </c>
      <c r="F23" s="198" t="s">
        <v>484</v>
      </c>
      <c r="G23" s="764" t="s">
        <v>485</v>
      </c>
      <c r="H23" s="765"/>
      <c r="I23" s="199">
        <v>1</v>
      </c>
      <c r="J23" s="200"/>
      <c r="K23" s="201"/>
      <c r="L23" s="166">
        <f t="shared" si="0"/>
        <v>0</v>
      </c>
      <c r="M23" s="543"/>
      <c r="N23" s="544"/>
      <c r="O23" s="194"/>
      <c r="P23" s="202"/>
      <c r="Q23" s="203"/>
      <c r="R23" s="96"/>
    </row>
    <row r="24" spans="1:18" s="181" customFormat="1" ht="36" customHeight="1" x14ac:dyDescent="0.4">
      <c r="A24" s="762">
        <v>44531</v>
      </c>
      <c r="B24" s="763"/>
      <c r="C24" s="172">
        <f t="shared" si="1"/>
        <v>44531</v>
      </c>
      <c r="D24" s="197" t="s">
        <v>484</v>
      </c>
      <c r="E24" s="112" t="s">
        <v>488</v>
      </c>
      <c r="F24" s="198" t="s">
        <v>425</v>
      </c>
      <c r="G24" s="764" t="s">
        <v>485</v>
      </c>
      <c r="H24" s="765"/>
      <c r="I24" s="199">
        <v>1</v>
      </c>
      <c r="J24" s="200"/>
      <c r="K24" s="201"/>
      <c r="L24" s="166">
        <f t="shared" si="0"/>
        <v>0</v>
      </c>
      <c r="M24" s="543"/>
      <c r="N24" s="544"/>
      <c r="O24" s="194"/>
      <c r="P24" s="202"/>
      <c r="Q24" s="203"/>
      <c r="R24" s="96"/>
    </row>
    <row r="25" spans="1:18" s="181" customFormat="1" ht="36" customHeight="1" x14ac:dyDescent="0.4">
      <c r="A25" s="762">
        <v>44531</v>
      </c>
      <c r="B25" s="763"/>
      <c r="C25" s="172">
        <f t="shared" si="1"/>
        <v>44531</v>
      </c>
      <c r="D25" s="197" t="s">
        <v>489</v>
      </c>
      <c r="E25" s="112" t="s">
        <v>488</v>
      </c>
      <c r="F25" s="198" t="s">
        <v>490</v>
      </c>
      <c r="G25" s="764" t="s">
        <v>480</v>
      </c>
      <c r="H25" s="765"/>
      <c r="I25" s="199">
        <v>105</v>
      </c>
      <c r="J25" s="200">
        <v>2200</v>
      </c>
      <c r="K25" s="201">
        <v>1500</v>
      </c>
      <c r="L25" s="166">
        <f t="shared" si="0"/>
        <v>3700</v>
      </c>
      <c r="M25" s="543"/>
      <c r="N25" s="544"/>
      <c r="O25" s="194"/>
      <c r="P25" s="202"/>
      <c r="Q25" s="203"/>
      <c r="R25" s="96"/>
    </row>
    <row r="26" spans="1:18" s="181" customFormat="1" ht="36" customHeight="1" x14ac:dyDescent="0.4">
      <c r="A26" s="762">
        <v>44574</v>
      </c>
      <c r="B26" s="763"/>
      <c r="C26" s="172">
        <f t="shared" si="1"/>
        <v>44574</v>
      </c>
      <c r="D26" s="197" t="s">
        <v>433</v>
      </c>
      <c r="E26" s="112" t="s">
        <v>488</v>
      </c>
      <c r="F26" s="198" t="s">
        <v>479</v>
      </c>
      <c r="G26" s="764" t="s">
        <v>480</v>
      </c>
      <c r="H26" s="765"/>
      <c r="I26" s="199">
        <v>100</v>
      </c>
      <c r="J26" s="200">
        <v>2000</v>
      </c>
      <c r="K26" s="206">
        <v>1500</v>
      </c>
      <c r="L26" s="167">
        <f t="shared" si="0"/>
        <v>3500</v>
      </c>
      <c r="M26" s="543"/>
      <c r="N26" s="544"/>
      <c r="O26" s="194">
        <v>1100</v>
      </c>
      <c r="P26" s="207">
        <v>9800</v>
      </c>
      <c r="Q26" s="208" t="s">
        <v>481</v>
      </c>
      <c r="R26" s="96"/>
    </row>
    <row r="27" spans="1:18" s="181" customFormat="1" ht="36" customHeight="1" x14ac:dyDescent="0.4">
      <c r="A27" s="762">
        <v>44575</v>
      </c>
      <c r="B27" s="763"/>
      <c r="C27" s="172">
        <f t="shared" si="1"/>
        <v>44575</v>
      </c>
      <c r="D27" s="197" t="s">
        <v>482</v>
      </c>
      <c r="E27" s="112" t="s">
        <v>488</v>
      </c>
      <c r="F27" s="198" t="s">
        <v>425</v>
      </c>
      <c r="G27" s="764" t="s">
        <v>483</v>
      </c>
      <c r="H27" s="765"/>
      <c r="I27" s="199">
        <v>5</v>
      </c>
      <c r="J27" s="200">
        <v>200</v>
      </c>
      <c r="K27" s="201"/>
      <c r="L27" s="166">
        <f t="shared" si="0"/>
        <v>200</v>
      </c>
      <c r="M27" s="543"/>
      <c r="N27" s="544"/>
      <c r="O27" s="194">
        <v>1100</v>
      </c>
      <c r="P27" s="202"/>
      <c r="Q27" s="203"/>
      <c r="R27" s="96"/>
    </row>
    <row r="28" spans="1:18" s="181" customFormat="1" ht="36" customHeight="1" x14ac:dyDescent="0.4">
      <c r="A28" s="762">
        <v>44575</v>
      </c>
      <c r="B28" s="763"/>
      <c r="C28" s="172">
        <f t="shared" si="1"/>
        <v>44575</v>
      </c>
      <c r="D28" s="197" t="s">
        <v>425</v>
      </c>
      <c r="E28" s="112" t="s">
        <v>488</v>
      </c>
      <c r="F28" s="198" t="s">
        <v>484</v>
      </c>
      <c r="G28" s="764" t="s">
        <v>485</v>
      </c>
      <c r="H28" s="765"/>
      <c r="I28" s="199">
        <v>1</v>
      </c>
      <c r="J28" s="200"/>
      <c r="K28" s="201"/>
      <c r="L28" s="166">
        <f t="shared" si="0"/>
        <v>0</v>
      </c>
      <c r="M28" s="543"/>
      <c r="N28" s="544"/>
      <c r="O28" s="194"/>
      <c r="P28" s="202"/>
      <c r="Q28" s="203"/>
      <c r="R28" s="96"/>
    </row>
    <row r="29" spans="1:18" s="181" customFormat="1" ht="36" customHeight="1" x14ac:dyDescent="0.4">
      <c r="A29" s="762">
        <v>44575</v>
      </c>
      <c r="B29" s="763"/>
      <c r="C29" s="172">
        <f t="shared" si="1"/>
        <v>44575</v>
      </c>
      <c r="D29" s="197" t="s">
        <v>484</v>
      </c>
      <c r="E29" s="112" t="s">
        <v>488</v>
      </c>
      <c r="F29" s="198" t="s">
        <v>425</v>
      </c>
      <c r="G29" s="764" t="s">
        <v>485</v>
      </c>
      <c r="H29" s="765"/>
      <c r="I29" s="199">
        <v>1</v>
      </c>
      <c r="J29" s="200"/>
      <c r="K29" s="201"/>
      <c r="L29" s="166">
        <f t="shared" si="0"/>
        <v>0</v>
      </c>
      <c r="M29" s="543"/>
      <c r="N29" s="544"/>
      <c r="O29" s="194"/>
      <c r="P29" s="202"/>
      <c r="Q29" s="203"/>
      <c r="R29" s="96"/>
    </row>
    <row r="30" spans="1:18" s="181" customFormat="1" ht="36" customHeight="1" x14ac:dyDescent="0.4">
      <c r="A30" s="762">
        <v>44575</v>
      </c>
      <c r="B30" s="763"/>
      <c r="C30" s="172">
        <f t="shared" si="1"/>
        <v>44575</v>
      </c>
      <c r="D30" s="197" t="s">
        <v>489</v>
      </c>
      <c r="E30" s="112" t="s">
        <v>488</v>
      </c>
      <c r="F30" s="198" t="s">
        <v>490</v>
      </c>
      <c r="G30" s="764" t="s">
        <v>480</v>
      </c>
      <c r="H30" s="765"/>
      <c r="I30" s="199">
        <v>105</v>
      </c>
      <c r="J30" s="200">
        <v>2200</v>
      </c>
      <c r="K30" s="201">
        <v>1500</v>
      </c>
      <c r="L30" s="166">
        <f t="shared" si="0"/>
        <v>3700</v>
      </c>
      <c r="M30" s="543"/>
      <c r="N30" s="544"/>
      <c r="O30" s="194"/>
      <c r="P30" s="202"/>
      <c r="Q30" s="203"/>
      <c r="R30" s="96"/>
    </row>
    <row r="31" spans="1:18" s="181" customFormat="1" ht="36" customHeight="1" x14ac:dyDescent="0.4">
      <c r="A31" s="507"/>
      <c r="B31" s="508"/>
      <c r="C31" s="172" t="str">
        <f t="shared" si="1"/>
        <v/>
      </c>
      <c r="D31" s="113"/>
      <c r="E31" s="112" t="s">
        <v>199</v>
      </c>
      <c r="F31" s="111"/>
      <c r="G31" s="509"/>
      <c r="H31" s="510"/>
      <c r="I31" s="137"/>
      <c r="J31" s="110"/>
      <c r="K31" s="109"/>
      <c r="L31" s="166">
        <f t="shared" si="0"/>
        <v>0</v>
      </c>
      <c r="M31" s="543"/>
      <c r="N31" s="544"/>
      <c r="O31" s="108"/>
      <c r="P31" s="107"/>
      <c r="Q31" s="106"/>
      <c r="R31" s="96"/>
    </row>
    <row r="32" spans="1:18" s="181" customFormat="1" ht="36" customHeight="1" x14ac:dyDescent="0.4">
      <c r="A32" s="507"/>
      <c r="B32" s="508"/>
      <c r="C32" s="172" t="str">
        <f t="shared" si="1"/>
        <v/>
      </c>
      <c r="D32" s="113"/>
      <c r="E32" s="112" t="s">
        <v>199</v>
      </c>
      <c r="F32" s="111"/>
      <c r="G32" s="509"/>
      <c r="H32" s="510"/>
      <c r="I32" s="137"/>
      <c r="J32" s="110"/>
      <c r="K32" s="109"/>
      <c r="L32" s="166">
        <f t="shared" si="0"/>
        <v>0</v>
      </c>
      <c r="M32" s="543"/>
      <c r="N32" s="544"/>
      <c r="O32" s="108"/>
      <c r="P32" s="107"/>
      <c r="Q32" s="106"/>
      <c r="R32" s="96"/>
    </row>
    <row r="33" spans="1:30" s="181" customFormat="1" ht="36" customHeight="1" x14ac:dyDescent="0.4">
      <c r="A33" s="507"/>
      <c r="B33" s="508"/>
      <c r="C33" s="172" t="str">
        <f t="shared" si="1"/>
        <v/>
      </c>
      <c r="D33" s="113"/>
      <c r="E33" s="112" t="s">
        <v>199</v>
      </c>
      <c r="F33" s="111"/>
      <c r="G33" s="509"/>
      <c r="H33" s="510"/>
      <c r="I33" s="137"/>
      <c r="J33" s="110"/>
      <c r="K33" s="109"/>
      <c r="L33" s="166">
        <f t="shared" si="0"/>
        <v>0</v>
      </c>
      <c r="M33" s="543"/>
      <c r="N33" s="544"/>
      <c r="O33" s="108"/>
      <c r="P33" s="107"/>
      <c r="Q33" s="106"/>
      <c r="R33" s="96"/>
    </row>
    <row r="34" spans="1:30" s="181" customFormat="1" ht="36" customHeight="1" x14ac:dyDescent="0.4">
      <c r="A34" s="507"/>
      <c r="B34" s="508"/>
      <c r="C34" s="172" t="str">
        <f t="shared" si="1"/>
        <v/>
      </c>
      <c r="D34" s="113"/>
      <c r="E34" s="112" t="s">
        <v>199</v>
      </c>
      <c r="F34" s="111"/>
      <c r="G34" s="509"/>
      <c r="H34" s="510"/>
      <c r="I34" s="137"/>
      <c r="J34" s="110"/>
      <c r="K34" s="109"/>
      <c r="L34" s="166">
        <f t="shared" si="0"/>
        <v>0</v>
      </c>
      <c r="M34" s="543"/>
      <c r="N34" s="544"/>
      <c r="O34" s="108"/>
      <c r="P34" s="107"/>
      <c r="Q34" s="106"/>
      <c r="R34" s="96"/>
    </row>
    <row r="35" spans="1:30" s="181" customFormat="1" ht="36" customHeight="1" thickBot="1" x14ac:dyDescent="0.45">
      <c r="A35" s="539"/>
      <c r="B35" s="540"/>
      <c r="C35" s="173" t="str">
        <f t="shared" si="1"/>
        <v/>
      </c>
      <c r="D35" s="105"/>
      <c r="E35" s="104" t="s">
        <v>199</v>
      </c>
      <c r="F35" s="103"/>
      <c r="G35" s="541"/>
      <c r="H35" s="542"/>
      <c r="I35" s="138"/>
      <c r="J35" s="102"/>
      <c r="K35" s="101"/>
      <c r="L35" s="168">
        <f t="shared" si="0"/>
        <v>0</v>
      </c>
      <c r="M35" s="549"/>
      <c r="N35" s="550"/>
      <c r="O35" s="100"/>
      <c r="P35" s="99"/>
      <c r="Q35" s="98"/>
      <c r="R35" s="96"/>
    </row>
    <row r="36" spans="1:30" s="181" customFormat="1" ht="36" customHeight="1" thickBot="1" x14ac:dyDescent="0.45">
      <c r="A36" s="472" t="s">
        <v>258</v>
      </c>
      <c r="B36" s="473"/>
      <c r="C36" s="473"/>
      <c r="D36" s="473"/>
      <c r="E36" s="473"/>
      <c r="F36" s="473"/>
      <c r="G36" s="473"/>
      <c r="H36" s="473"/>
      <c r="I36" s="473"/>
      <c r="J36" s="473"/>
      <c r="K36" s="538"/>
      <c r="L36" s="169">
        <f>SUM(L16:L35)</f>
        <v>22200</v>
      </c>
      <c r="M36" s="551">
        <f>ROUNDDOWN((SUMIFS(I16:I35,G16:G35,"自家用車")),0)*37</f>
        <v>0</v>
      </c>
      <c r="N36" s="552"/>
      <c r="O36" s="170">
        <f>SUM(O16:O35)</f>
        <v>6600</v>
      </c>
      <c r="P36" s="170">
        <f>SUM(P16:P35)</f>
        <v>29400</v>
      </c>
      <c r="Q36" s="97"/>
      <c r="R36" s="96"/>
    </row>
    <row r="37" spans="1:30" s="181" customFormat="1" ht="12" customHeight="1" x14ac:dyDescent="0.4">
      <c r="A37" s="95"/>
      <c r="B37" s="95"/>
      <c r="C37" s="95"/>
      <c r="D37" s="91"/>
      <c r="E37" s="91"/>
      <c r="F37" s="91"/>
      <c r="G37" s="91"/>
      <c r="H37" s="94"/>
      <c r="I37" s="93"/>
      <c r="J37" s="93"/>
      <c r="K37" s="93"/>
      <c r="L37" s="92"/>
      <c r="M37" s="92"/>
      <c r="N37" s="92"/>
      <c r="O37" s="92"/>
      <c r="P37" s="92"/>
      <c r="Q37" s="92"/>
    </row>
    <row r="38" spans="1:30" s="181" customFormat="1" ht="26.25" customHeight="1" x14ac:dyDescent="0.4">
      <c r="A38" s="478" t="s">
        <v>382</v>
      </c>
      <c r="B38" s="479"/>
      <c r="C38" s="479"/>
      <c r="D38" s="479"/>
      <c r="E38" s="479"/>
      <c r="F38" s="479"/>
      <c r="G38" s="479"/>
      <c r="H38" s="479"/>
      <c r="I38" s="479"/>
      <c r="J38" s="479"/>
      <c r="K38" s="479"/>
      <c r="L38" s="479"/>
      <c r="M38" s="479"/>
      <c r="N38" s="479"/>
      <c r="O38" s="479"/>
      <c r="P38" s="479"/>
      <c r="Q38" s="479"/>
    </row>
    <row r="39" spans="1:30" s="181" customFormat="1" ht="58.5" customHeight="1" x14ac:dyDescent="0.4">
      <c r="A39" s="547"/>
      <c r="B39" s="548"/>
      <c r="C39" s="548"/>
      <c r="D39" s="548"/>
      <c r="E39" s="548"/>
      <c r="F39" s="548"/>
      <c r="G39" s="548"/>
      <c r="H39" s="548"/>
      <c r="I39" s="548"/>
      <c r="J39" s="548"/>
      <c r="K39" s="548"/>
      <c r="L39" s="548"/>
      <c r="M39" s="548"/>
      <c r="N39" s="548"/>
      <c r="O39" s="548"/>
      <c r="P39" s="548"/>
      <c r="Q39" s="548"/>
    </row>
    <row r="40" spans="1:30" s="181" customFormat="1" ht="15" customHeight="1" x14ac:dyDescent="0.4">
      <c r="A40" s="6" t="s">
        <v>317</v>
      </c>
      <c r="B40" s="95"/>
      <c r="C40" s="95"/>
      <c r="D40" s="91"/>
      <c r="E40" s="91"/>
      <c r="F40" s="91"/>
      <c r="G40" s="91"/>
      <c r="H40" s="94"/>
      <c r="I40" s="93"/>
      <c r="J40" s="93"/>
      <c r="K40" s="93"/>
      <c r="L40" s="92"/>
      <c r="M40" s="92"/>
      <c r="N40" s="92"/>
      <c r="O40" s="92"/>
      <c r="P40" s="92"/>
      <c r="Q40" s="92"/>
    </row>
    <row r="41" spans="1:30" s="89" customFormat="1" ht="15" customHeight="1" x14ac:dyDescent="0.4">
      <c r="A41" s="7" t="s">
        <v>316</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row>
    <row r="42" spans="1:30" s="48" customFormat="1" ht="15" customHeight="1" x14ac:dyDescent="0.4">
      <c r="A42" s="6" t="s">
        <v>315</v>
      </c>
      <c r="B42" s="6"/>
      <c r="C42" s="6"/>
      <c r="D42" s="6"/>
      <c r="E42" s="6"/>
      <c r="F42" s="6"/>
      <c r="G42" s="6"/>
      <c r="H42" s="6"/>
      <c r="I42" s="6"/>
      <c r="J42" s="6"/>
      <c r="K42" s="6"/>
      <c r="L42" s="6"/>
      <c r="M42" s="6"/>
      <c r="N42" s="6"/>
      <c r="O42" s="6"/>
      <c r="P42" s="6"/>
      <c r="Q42" s="6"/>
    </row>
    <row r="43" spans="1:30" s="42" customFormat="1" ht="15" customHeight="1" x14ac:dyDescent="0.4">
      <c r="A43" s="6" t="s">
        <v>314</v>
      </c>
      <c r="B43" s="43"/>
      <c r="C43" s="43"/>
      <c r="D43" s="43"/>
      <c r="E43" s="43"/>
      <c r="F43" s="43"/>
      <c r="G43" s="43"/>
      <c r="H43" s="43"/>
      <c r="I43" s="43"/>
      <c r="J43" s="43"/>
      <c r="K43" s="43"/>
      <c r="L43" s="43"/>
      <c r="M43" s="43"/>
      <c r="N43" s="43"/>
      <c r="O43" s="43"/>
      <c r="P43" s="43"/>
      <c r="Q43" s="43"/>
    </row>
    <row r="44" spans="1:30" s="42" customFormat="1" ht="15" customHeight="1" x14ac:dyDescent="0.4">
      <c r="A44" s="6" t="s">
        <v>313</v>
      </c>
      <c r="B44" s="43"/>
      <c r="C44" s="43"/>
      <c r="D44" s="43"/>
      <c r="E44" s="43"/>
      <c r="F44" s="43"/>
      <c r="G44" s="43"/>
      <c r="H44" s="43"/>
      <c r="I44" s="43"/>
      <c r="J44" s="43"/>
      <c r="K44" s="43"/>
      <c r="L44" s="43"/>
      <c r="M44" s="43"/>
      <c r="N44" s="43"/>
      <c r="O44" s="43"/>
      <c r="P44" s="43"/>
      <c r="Q44" s="43"/>
    </row>
    <row r="45" spans="1:30" s="42" customFormat="1" ht="14.25" x14ac:dyDescent="0.4">
      <c r="A45" s="6" t="s">
        <v>312</v>
      </c>
      <c r="B45" s="43"/>
      <c r="C45" s="43"/>
      <c r="D45" s="43"/>
      <c r="E45" s="43"/>
      <c r="F45" s="43"/>
      <c r="G45" s="43"/>
      <c r="H45" s="43"/>
      <c r="I45" s="43"/>
      <c r="J45" s="43"/>
      <c r="K45" s="43"/>
      <c r="L45" s="43"/>
      <c r="M45" s="43"/>
      <c r="N45" s="43"/>
      <c r="O45" s="43"/>
      <c r="P45" s="43"/>
      <c r="Q45" s="43"/>
    </row>
    <row r="46" spans="1:30" s="42" customFormat="1" ht="14.25" x14ac:dyDescent="0.4">
      <c r="A46" s="6" t="s">
        <v>311</v>
      </c>
      <c r="B46" s="43"/>
      <c r="C46" s="43"/>
      <c r="D46" s="43"/>
      <c r="E46" s="43"/>
      <c r="F46" s="43"/>
      <c r="G46" s="43"/>
      <c r="H46" s="43"/>
      <c r="I46" s="43"/>
      <c r="J46" s="43"/>
      <c r="K46" s="43"/>
      <c r="L46" s="43"/>
      <c r="M46" s="43"/>
      <c r="N46" s="43"/>
      <c r="O46" s="43"/>
      <c r="P46" s="43"/>
      <c r="Q46" s="43"/>
    </row>
    <row r="47" spans="1:30" s="42" customFormat="1" x14ac:dyDescent="0.4"/>
    <row r="48" spans="1:30" s="42" customFormat="1" x14ac:dyDescent="0.4">
      <c r="A48" s="88"/>
    </row>
    <row r="49" spans="1:1" s="42" customFormat="1" x14ac:dyDescent="0.4">
      <c r="A49" s="88"/>
    </row>
  </sheetData>
  <mergeCells count="100">
    <mergeCell ref="A36:K36"/>
    <mergeCell ref="M36:N36"/>
    <mergeCell ref="A38:Q38"/>
    <mergeCell ref="A39:Q39"/>
    <mergeCell ref="A34:B34"/>
    <mergeCell ref="G34:H34"/>
    <mergeCell ref="M34:N34"/>
    <mergeCell ref="A35:B35"/>
    <mergeCell ref="G35:H35"/>
    <mergeCell ref="M35:N35"/>
    <mergeCell ref="A32:B32"/>
    <mergeCell ref="G32:H32"/>
    <mergeCell ref="M32:N32"/>
    <mergeCell ref="A33:B33"/>
    <mergeCell ref="G33:H33"/>
    <mergeCell ref="M33:N33"/>
    <mergeCell ref="A30:B30"/>
    <mergeCell ref="G30:H30"/>
    <mergeCell ref="M30:N30"/>
    <mergeCell ref="A31:B31"/>
    <mergeCell ref="G31:H31"/>
    <mergeCell ref="M31:N31"/>
    <mergeCell ref="A28:B28"/>
    <mergeCell ref="G28:H28"/>
    <mergeCell ref="M28:N28"/>
    <mergeCell ref="A29:B29"/>
    <mergeCell ref="G29:H29"/>
    <mergeCell ref="M29:N29"/>
    <mergeCell ref="A26:B26"/>
    <mergeCell ref="G26:H26"/>
    <mergeCell ref="M26:N26"/>
    <mergeCell ref="A27:B27"/>
    <mergeCell ref="G27:H27"/>
    <mergeCell ref="M27:N27"/>
    <mergeCell ref="A24:B24"/>
    <mergeCell ref="G24:H24"/>
    <mergeCell ref="M24:N24"/>
    <mergeCell ref="A25:B25"/>
    <mergeCell ref="G25:H25"/>
    <mergeCell ref="M25:N25"/>
    <mergeCell ref="A22:B22"/>
    <mergeCell ref="G22:H22"/>
    <mergeCell ref="M22:N22"/>
    <mergeCell ref="A23:B23"/>
    <mergeCell ref="G23:H23"/>
    <mergeCell ref="M23:N23"/>
    <mergeCell ref="A20:B20"/>
    <mergeCell ref="G20:H20"/>
    <mergeCell ref="M20:N20"/>
    <mergeCell ref="A21:B21"/>
    <mergeCell ref="G21:H21"/>
    <mergeCell ref="M21:N21"/>
    <mergeCell ref="A18:B18"/>
    <mergeCell ref="G18:H18"/>
    <mergeCell ref="M18:N18"/>
    <mergeCell ref="A19:B19"/>
    <mergeCell ref="G19:H19"/>
    <mergeCell ref="M19:N19"/>
    <mergeCell ref="P14:P15"/>
    <mergeCell ref="Q14:Q15"/>
    <mergeCell ref="A16:B16"/>
    <mergeCell ref="G16:H16"/>
    <mergeCell ref="M16:N16"/>
    <mergeCell ref="O14:O15"/>
    <mergeCell ref="A17:B17"/>
    <mergeCell ref="G17:H17"/>
    <mergeCell ref="M17:N17"/>
    <mergeCell ref="I14:I15"/>
    <mergeCell ref="J14:J15"/>
    <mergeCell ref="K14:K15"/>
    <mergeCell ref="L14:L15"/>
    <mergeCell ref="M14:N15"/>
    <mergeCell ref="D9:G9"/>
    <mergeCell ref="A11:F11"/>
    <mergeCell ref="A12:E12"/>
    <mergeCell ref="A14:B15"/>
    <mergeCell ref="C14:C15"/>
    <mergeCell ref="D14:F14"/>
    <mergeCell ref="G14:H15"/>
    <mergeCell ref="H6:N6"/>
    <mergeCell ref="O6:Q6"/>
    <mergeCell ref="A7:A9"/>
    <mergeCell ref="B7:G7"/>
    <mergeCell ref="H7:N7"/>
    <mergeCell ref="O7:Q7"/>
    <mergeCell ref="B8:C8"/>
    <mergeCell ref="D8:G8"/>
    <mergeCell ref="H8:N9"/>
    <mergeCell ref="O8:Q9"/>
    <mergeCell ref="A5:A6"/>
    <mergeCell ref="B5:G5"/>
    <mergeCell ref="H5:N5"/>
    <mergeCell ref="O5:Q5"/>
    <mergeCell ref="B6:G6"/>
    <mergeCell ref="B9:C9"/>
    <mergeCell ref="A1:B1"/>
    <mergeCell ref="A2:Q2"/>
    <mergeCell ref="A3:Q3"/>
    <mergeCell ref="L4:N4"/>
    <mergeCell ref="O4:Q4"/>
  </mergeCells>
  <phoneticPr fontId="1"/>
  <conditionalFormatting sqref="H8:Q9 D16:D25 F16:F25 I16:K25 Q16:Q25 Q31:Q35 I31:K35 F31:F35 D31:D35">
    <cfRule type="containsBlanks" dxfId="18" priority="6">
      <formula>LEN(TRIM(D8))=0</formula>
    </cfRule>
  </conditionalFormatting>
  <conditionalFormatting sqref="G16:H25 O16:P25 O31:P35 G31:H35">
    <cfRule type="containsBlanks" dxfId="17" priority="5">
      <formula>LEN(TRIM(G16))=0</formula>
    </cfRule>
  </conditionalFormatting>
  <conditionalFormatting sqref="D8:G9">
    <cfRule type="containsBlanks" dxfId="16" priority="4">
      <formula>LEN(TRIM(D8))=0</formula>
    </cfRule>
  </conditionalFormatting>
  <conditionalFormatting sqref="A16:B35">
    <cfRule type="containsBlanks" dxfId="15" priority="3">
      <formula>LEN(TRIM(A16))=0</formula>
    </cfRule>
  </conditionalFormatting>
  <conditionalFormatting sqref="D26:D30 F26:F30 I26:K30 Q26:Q30">
    <cfRule type="containsBlanks" dxfId="14" priority="2">
      <formula>LEN(TRIM(D26))=0</formula>
    </cfRule>
  </conditionalFormatting>
  <conditionalFormatting sqref="G26:H30 O26:P30">
    <cfRule type="containsBlanks" dxfId="13" priority="1">
      <formula>LEN(TRIM(G26))=0</formula>
    </cfRule>
  </conditionalFormatting>
  <dataValidations count="4">
    <dataValidation type="list" allowBlank="1" showInputMessage="1" showErrorMessage="1" sqref="G16:H35">
      <formula1>"航空機,JR特急あり,JR特急なし,私鉄特急あり,私鉄特急なし,船,路線バス,自家用車,自家用車(同乗),運搬車(同乗),徒歩,その他"</formula1>
    </dataValidation>
    <dataValidation allowBlank="1" showInputMessage="1" showErrorMessage="1" prompt="車賃は自動計算されますので入力不要です" sqref="M16:M35"/>
    <dataValidation type="list" allowBlank="1" showInputMessage="1" showErrorMessage="1" sqref="P16:P35">
      <formula1>"9800,10900"</formula1>
    </dataValidation>
    <dataValidation type="list" allowBlank="1" showInputMessage="1" showErrorMessage="1" sqref="O16:O35">
      <formula1>"1100"</formula1>
    </dataValidation>
  </dataValidations>
  <printOptions horizontalCentered="1"/>
  <pageMargins left="0.59055118110236227" right="0.59055118110236227" top="0.59055118110236227" bottom="0.59055118110236227" header="0.31496062992125984" footer="0.31496062992125984"/>
  <pageSetup paperSize="9" scale="54" firstPageNumber="19" orientation="portrait" useFirstPageNumber="1" r:id="rId1"/>
  <headerFooter alignWithMargins="0">
    <oddFooter>&amp;C-20 -</oddFooter>
  </headerFooter>
  <rowBreaks count="1" manualBreakCount="1">
    <brk id="46" max="17"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39"/>
  <sheetViews>
    <sheetView workbookViewId="0">
      <selection activeCell="AN14" sqref="AN14"/>
    </sheetView>
  </sheetViews>
  <sheetFormatPr defaultRowHeight="13.5" x14ac:dyDescent="0.15"/>
  <cols>
    <col min="1" max="2" width="5.375" style="161" customWidth="1"/>
    <col min="3" max="3" width="5.875" style="161" customWidth="1"/>
    <col min="4" max="4" width="6.5" style="161" customWidth="1"/>
    <col min="5" max="5" width="27" style="161" customWidth="1"/>
    <col min="6" max="6" width="5.875" style="161" customWidth="1"/>
    <col min="7" max="8" width="14.125" style="161" customWidth="1"/>
    <col min="9" max="9" width="18.375" style="161" customWidth="1"/>
    <col min="10" max="10" width="9.375" style="161" bestFit="1" customWidth="1"/>
    <col min="11" max="11" width="24.875" style="161" customWidth="1"/>
    <col min="12" max="15" width="14.625" style="161" customWidth="1"/>
    <col min="16" max="16384" width="9" style="161"/>
  </cols>
  <sheetData>
    <row r="1" spans="1:16" ht="14.25" thickBot="1" x14ac:dyDescent="0.2">
      <c r="A1" s="161" t="s">
        <v>491</v>
      </c>
    </row>
    <row r="2" spans="1:16" ht="18.75" customHeight="1" x14ac:dyDescent="0.15">
      <c r="A2" s="573" t="s">
        <v>393</v>
      </c>
      <c r="B2" s="575" t="s">
        <v>394</v>
      </c>
      <c r="C2" s="575" t="s">
        <v>395</v>
      </c>
      <c r="D2" s="559" t="s">
        <v>396</v>
      </c>
      <c r="E2" s="571" t="s">
        <v>9</v>
      </c>
      <c r="F2" s="565" t="s">
        <v>385</v>
      </c>
      <c r="G2" s="567" t="s">
        <v>386</v>
      </c>
      <c r="H2" s="568"/>
      <c r="I2" s="569" t="s">
        <v>403</v>
      </c>
      <c r="J2" s="559" t="s">
        <v>387</v>
      </c>
      <c r="K2" s="571" t="s">
        <v>388</v>
      </c>
      <c r="L2" s="557" t="s">
        <v>389</v>
      </c>
      <c r="M2" s="559" t="s">
        <v>390</v>
      </c>
      <c r="N2" s="561" t="s">
        <v>391</v>
      </c>
      <c r="O2" s="563" t="s">
        <v>392</v>
      </c>
    </row>
    <row r="3" spans="1:16" x14ac:dyDescent="0.15">
      <c r="A3" s="574"/>
      <c r="B3" s="576"/>
      <c r="C3" s="576"/>
      <c r="D3" s="560"/>
      <c r="E3" s="572"/>
      <c r="F3" s="566"/>
      <c r="G3" s="162" t="s">
        <v>27</v>
      </c>
      <c r="H3" s="163" t="s">
        <v>28</v>
      </c>
      <c r="I3" s="570"/>
      <c r="J3" s="560"/>
      <c r="K3" s="572"/>
      <c r="L3" s="558"/>
      <c r="M3" s="560"/>
      <c r="N3" s="562"/>
      <c r="O3" s="564"/>
    </row>
    <row r="4" spans="1:16" ht="26.25" customHeight="1" x14ac:dyDescent="0.15">
      <c r="A4" s="150"/>
      <c r="B4" s="151"/>
      <c r="C4" s="151"/>
      <c r="D4" s="209" t="str">
        <f>IF('様式2-1（記入例）'!A8="○","新規",IF('様式2-1（記入例）'!J8="○","再起",IF('様式2-1（記入例）'!U8="○","継続","")))</f>
        <v>新規</v>
      </c>
      <c r="E4" s="210" t="str">
        <f>'様式2-1（記入例）'!E11:E11</f>
        <v>○○市立○○中学校</v>
      </c>
      <c r="F4" s="211">
        <f>'様式2-1（記入例）'!Y23:Y23</f>
        <v>3</v>
      </c>
      <c r="G4" s="212" t="str">
        <f>'様式2-1（記入例）'!E23:E23</f>
        <v>音楽</v>
      </c>
      <c r="H4" s="213" t="str">
        <f>'様式2-1（記入例）'!I23:I23</f>
        <v>Ａ アンサンブル</v>
      </c>
      <c r="I4" s="210" t="str">
        <f>'様式2-1（記入例）'!U24:U24</f>
        <v>音楽　太郎</v>
      </c>
      <c r="J4" s="214">
        <f>'様式2-1（記入例）'!AC32</f>
        <v>12</v>
      </c>
      <c r="K4" s="210" t="str">
        <f>'様式2-1（記入例）'!H24:H24</f>
        <v>■■アンサンブル</v>
      </c>
      <c r="L4" s="215">
        <f>'様式4-1（記入例）'!U30:U30</f>
        <v>200550</v>
      </c>
      <c r="M4" s="216">
        <f>'様式4-1（記入例）'!R38:R38</f>
        <v>73200</v>
      </c>
      <c r="N4" s="216">
        <f>'様式4-1（記入例）'!AA50:AA50</f>
        <v>55000</v>
      </c>
      <c r="O4" s="152">
        <f>L4+M4+N4</f>
        <v>328750</v>
      </c>
    </row>
    <row r="13" spans="1:16" x14ac:dyDescent="0.15">
      <c r="A13" s="164" t="s">
        <v>397</v>
      </c>
      <c r="B13" s="164"/>
      <c r="C13" s="164"/>
      <c r="D13" s="164"/>
      <c r="E13" s="164"/>
      <c r="F13" s="164"/>
      <c r="G13" s="164"/>
      <c r="H13" s="164"/>
      <c r="I13" s="164"/>
      <c r="J13" s="164"/>
      <c r="K13" s="164"/>
      <c r="L13" s="164"/>
      <c r="M13" s="164"/>
      <c r="N13" s="164"/>
      <c r="O13" s="164"/>
      <c r="P13" s="164"/>
    </row>
    <row r="14" spans="1:16" x14ac:dyDescent="0.15">
      <c r="A14" s="164" t="s">
        <v>398</v>
      </c>
      <c r="B14" s="164"/>
      <c r="C14" s="164"/>
      <c r="D14" s="164"/>
      <c r="E14" s="164"/>
      <c r="F14" s="164"/>
      <c r="G14" s="164"/>
      <c r="H14" s="164"/>
      <c r="I14" s="164"/>
      <c r="J14" s="164"/>
      <c r="K14" s="164"/>
      <c r="L14" s="164"/>
      <c r="M14" s="164"/>
      <c r="N14" s="164"/>
      <c r="O14" s="164"/>
      <c r="P14" s="164"/>
    </row>
    <row r="15" spans="1:16" x14ac:dyDescent="0.15">
      <c r="A15" s="164"/>
      <c r="B15" s="164"/>
      <c r="C15" s="164"/>
      <c r="D15" s="164"/>
      <c r="E15" s="164"/>
      <c r="F15" s="164"/>
      <c r="G15" s="164"/>
      <c r="H15" s="164"/>
      <c r="I15" s="164"/>
      <c r="J15" s="164"/>
      <c r="K15" s="164"/>
      <c r="L15" s="164"/>
      <c r="M15" s="164"/>
      <c r="N15" s="164"/>
      <c r="O15" s="164"/>
      <c r="P15" s="164"/>
    </row>
    <row r="16" spans="1:16" x14ac:dyDescent="0.15">
      <c r="A16" s="164"/>
      <c r="B16" s="164"/>
      <c r="C16" s="164"/>
      <c r="D16" s="164"/>
      <c r="E16" s="164"/>
      <c r="F16" s="164"/>
      <c r="G16" s="164"/>
      <c r="H16" s="164"/>
      <c r="I16" s="164"/>
      <c r="J16" s="164"/>
      <c r="K16" s="164"/>
      <c r="L16" s="164"/>
      <c r="M16" s="164"/>
      <c r="N16" s="164"/>
      <c r="O16" s="164"/>
      <c r="P16" s="164"/>
    </row>
    <row r="17" spans="1:16" x14ac:dyDescent="0.15">
      <c r="A17" s="164"/>
      <c r="B17" s="164"/>
      <c r="C17" s="164"/>
      <c r="D17" s="164"/>
      <c r="E17" s="164"/>
      <c r="F17" s="164"/>
      <c r="G17" s="164"/>
      <c r="H17" s="164"/>
      <c r="I17" s="164"/>
      <c r="J17" s="164"/>
      <c r="K17" s="164"/>
      <c r="L17" s="164"/>
      <c r="M17" s="164"/>
      <c r="N17" s="164"/>
      <c r="O17" s="164"/>
      <c r="P17" s="164"/>
    </row>
    <row r="18" spans="1:16" x14ac:dyDescent="0.15">
      <c r="A18" s="164"/>
      <c r="B18" s="164"/>
      <c r="C18" s="164"/>
      <c r="D18" s="164"/>
      <c r="E18" s="164"/>
      <c r="F18" s="164"/>
      <c r="G18" s="164"/>
      <c r="H18" s="164"/>
      <c r="I18" s="164"/>
      <c r="J18" s="164"/>
      <c r="K18" s="164"/>
      <c r="L18" s="164"/>
      <c r="M18" s="164"/>
      <c r="N18" s="164"/>
      <c r="O18" s="164"/>
      <c r="P18" s="164"/>
    </row>
    <row r="19" spans="1:16" x14ac:dyDescent="0.15">
      <c r="A19" s="164"/>
      <c r="B19" s="164"/>
      <c r="C19" s="164"/>
      <c r="D19" s="164"/>
      <c r="E19" s="164"/>
      <c r="F19" s="164"/>
      <c r="G19" s="164"/>
      <c r="H19" s="164"/>
      <c r="I19" s="164"/>
      <c r="J19" s="164"/>
      <c r="K19" s="164"/>
      <c r="L19" s="164"/>
      <c r="M19" s="164"/>
      <c r="N19" s="164"/>
      <c r="O19" s="164"/>
      <c r="P19" s="164"/>
    </row>
    <row r="20" spans="1:16" x14ac:dyDescent="0.15">
      <c r="A20" s="164"/>
      <c r="B20" s="164"/>
      <c r="C20" s="164"/>
      <c r="D20" s="164"/>
      <c r="E20" s="164"/>
      <c r="F20" s="164"/>
      <c r="G20" s="164"/>
      <c r="H20" s="164"/>
      <c r="I20" s="164"/>
      <c r="J20" s="164"/>
      <c r="K20" s="164"/>
      <c r="L20" s="164"/>
      <c r="M20" s="164"/>
      <c r="N20" s="164"/>
      <c r="O20" s="164"/>
      <c r="P20" s="164"/>
    </row>
    <row r="21" spans="1:16" x14ac:dyDescent="0.15">
      <c r="A21" s="164" t="s">
        <v>399</v>
      </c>
      <c r="B21" s="164"/>
      <c r="C21" s="164"/>
      <c r="D21" s="164"/>
      <c r="E21" s="164"/>
      <c r="F21" s="164"/>
      <c r="G21" s="164"/>
      <c r="H21" s="164"/>
      <c r="I21" s="164"/>
      <c r="J21" s="164"/>
      <c r="K21" s="164"/>
      <c r="L21" s="164"/>
      <c r="M21" s="164"/>
      <c r="N21" s="164"/>
      <c r="O21" s="164"/>
      <c r="P21" s="164"/>
    </row>
    <row r="22" spans="1:16" x14ac:dyDescent="0.15">
      <c r="A22" s="164" t="s">
        <v>401</v>
      </c>
      <c r="B22" s="164"/>
      <c r="C22" s="164"/>
      <c r="D22" s="164"/>
      <c r="E22" s="164"/>
      <c r="F22" s="164"/>
      <c r="G22" s="164"/>
      <c r="H22" s="164"/>
      <c r="I22" s="164"/>
      <c r="J22" s="164"/>
      <c r="K22" s="164"/>
      <c r="L22" s="164"/>
      <c r="M22" s="164"/>
      <c r="N22" s="164"/>
      <c r="O22" s="164"/>
      <c r="P22" s="164"/>
    </row>
    <row r="23" spans="1:16" x14ac:dyDescent="0.15">
      <c r="A23" s="164"/>
      <c r="B23" s="164"/>
      <c r="C23" s="164"/>
      <c r="D23" s="164"/>
      <c r="E23" s="164"/>
      <c r="F23" s="164"/>
      <c r="G23" s="164"/>
      <c r="H23" s="164"/>
      <c r="I23" s="164"/>
      <c r="J23" s="164"/>
      <c r="K23" s="164"/>
      <c r="L23" s="164"/>
      <c r="M23" s="164"/>
      <c r="N23" s="164"/>
      <c r="O23" s="164"/>
      <c r="P23" s="164"/>
    </row>
    <row r="24" spans="1:16" x14ac:dyDescent="0.15">
      <c r="A24" s="164"/>
      <c r="B24" s="164"/>
      <c r="C24" s="164"/>
      <c r="D24" s="164"/>
      <c r="E24" s="164"/>
      <c r="F24" s="164"/>
      <c r="G24" s="164"/>
      <c r="H24" s="164"/>
      <c r="I24" s="164"/>
      <c r="J24" s="164"/>
      <c r="K24" s="164"/>
      <c r="L24" s="164"/>
      <c r="M24" s="164"/>
      <c r="N24" s="164"/>
      <c r="O24" s="164"/>
      <c r="P24" s="164"/>
    </row>
    <row r="25" spans="1:16" x14ac:dyDescent="0.15">
      <c r="A25" s="164"/>
      <c r="B25" s="164"/>
      <c r="C25" s="164"/>
      <c r="D25" s="164"/>
      <c r="E25" s="164"/>
      <c r="F25" s="164"/>
      <c r="G25" s="164"/>
      <c r="H25" s="164"/>
      <c r="I25" s="164"/>
      <c r="J25" s="164"/>
      <c r="K25" s="164"/>
      <c r="L25" s="164"/>
      <c r="M25" s="164"/>
      <c r="N25" s="164"/>
      <c r="O25" s="164"/>
      <c r="P25" s="164"/>
    </row>
    <row r="26" spans="1:16" x14ac:dyDescent="0.15">
      <c r="A26" s="164"/>
      <c r="B26" s="164"/>
      <c r="C26" s="164"/>
      <c r="D26" s="164"/>
      <c r="E26" s="164"/>
      <c r="F26" s="164"/>
      <c r="G26" s="164"/>
      <c r="H26" s="164"/>
      <c r="I26" s="164"/>
      <c r="J26" s="164"/>
      <c r="K26" s="164"/>
      <c r="L26" s="164"/>
      <c r="M26" s="164"/>
      <c r="N26" s="164"/>
      <c r="O26" s="164"/>
      <c r="P26" s="164"/>
    </row>
    <row r="27" spans="1:16" x14ac:dyDescent="0.15">
      <c r="A27" s="164"/>
      <c r="B27" s="164"/>
      <c r="C27" s="164"/>
      <c r="D27" s="164"/>
      <c r="E27" s="164"/>
      <c r="F27" s="164"/>
      <c r="G27" s="164"/>
      <c r="H27" s="164"/>
      <c r="I27" s="164"/>
      <c r="J27" s="164"/>
      <c r="K27" s="164"/>
      <c r="L27" s="164"/>
      <c r="M27" s="164"/>
      <c r="N27" s="164"/>
      <c r="O27" s="164"/>
      <c r="P27" s="164"/>
    </row>
    <row r="28" spans="1:16" x14ac:dyDescent="0.15">
      <c r="A28" s="164"/>
      <c r="B28" s="164"/>
      <c r="C28" s="164"/>
      <c r="D28" s="164"/>
      <c r="E28" s="164"/>
      <c r="F28" s="164"/>
      <c r="G28" s="164"/>
      <c r="H28" s="164"/>
      <c r="I28" s="164"/>
      <c r="J28" s="164"/>
      <c r="K28" s="164"/>
      <c r="L28" s="164"/>
      <c r="M28" s="164"/>
      <c r="N28" s="164"/>
      <c r="O28" s="164"/>
      <c r="P28" s="164"/>
    </row>
    <row r="29" spans="1:16" x14ac:dyDescent="0.15">
      <c r="A29" s="164"/>
      <c r="B29" s="164"/>
      <c r="C29" s="164"/>
      <c r="D29" s="164"/>
      <c r="E29" s="164"/>
      <c r="F29" s="164"/>
      <c r="G29" s="164"/>
      <c r="H29" s="164"/>
      <c r="I29" s="164"/>
      <c r="J29" s="164"/>
      <c r="K29" s="164"/>
      <c r="L29" s="164"/>
      <c r="M29" s="164"/>
      <c r="N29" s="164"/>
      <c r="O29" s="164"/>
      <c r="P29" s="164"/>
    </row>
    <row r="30" spans="1:16" x14ac:dyDescent="0.15">
      <c r="A30" s="164"/>
      <c r="B30" s="164"/>
      <c r="C30" s="164"/>
      <c r="D30" s="164"/>
      <c r="E30" s="164"/>
      <c r="F30" s="164"/>
      <c r="G30" s="164"/>
      <c r="H30" s="164"/>
      <c r="I30" s="164"/>
      <c r="J30" s="164"/>
      <c r="K30" s="164"/>
      <c r="L30" s="164"/>
      <c r="M30" s="164"/>
      <c r="N30" s="164"/>
      <c r="O30" s="164"/>
      <c r="P30" s="164"/>
    </row>
    <row r="31" spans="1:16" x14ac:dyDescent="0.15">
      <c r="A31" s="164"/>
      <c r="B31" s="164"/>
      <c r="C31" s="164"/>
      <c r="D31" s="164"/>
      <c r="E31" s="164"/>
      <c r="F31" s="164"/>
      <c r="G31" s="164"/>
      <c r="H31" s="164"/>
      <c r="I31" s="164"/>
      <c r="J31" s="164"/>
      <c r="K31" s="164"/>
      <c r="L31" s="164"/>
      <c r="M31" s="164"/>
      <c r="N31" s="164"/>
      <c r="O31" s="164"/>
      <c r="P31" s="164"/>
    </row>
    <row r="32" spans="1:16" x14ac:dyDescent="0.15">
      <c r="A32" s="164"/>
      <c r="B32" s="164"/>
      <c r="C32" s="164"/>
      <c r="D32" s="164"/>
      <c r="E32" s="164"/>
      <c r="F32" s="164"/>
      <c r="G32" s="164"/>
      <c r="H32" s="164"/>
      <c r="I32" s="164"/>
      <c r="J32" s="164"/>
      <c r="K32" s="164"/>
      <c r="L32" s="164"/>
      <c r="M32" s="164"/>
      <c r="N32" s="164"/>
      <c r="O32" s="164"/>
      <c r="P32" s="164"/>
    </row>
    <row r="33" spans="1:16" x14ac:dyDescent="0.15">
      <c r="A33" s="164"/>
      <c r="B33" s="164"/>
      <c r="C33" s="164"/>
      <c r="D33" s="164"/>
      <c r="E33" s="164"/>
      <c r="F33" s="164"/>
      <c r="G33" s="164"/>
      <c r="H33" s="164"/>
      <c r="I33" s="164"/>
      <c r="J33" s="164"/>
      <c r="K33" s="164"/>
      <c r="L33" s="164"/>
      <c r="M33" s="164"/>
      <c r="N33" s="164"/>
      <c r="O33" s="164"/>
      <c r="P33" s="164"/>
    </row>
    <row r="34" spans="1:16" x14ac:dyDescent="0.15">
      <c r="A34" s="164"/>
      <c r="B34" s="164"/>
      <c r="C34" s="164"/>
      <c r="D34" s="164"/>
      <c r="E34" s="164"/>
      <c r="F34" s="164"/>
      <c r="G34" s="164"/>
      <c r="H34" s="164"/>
      <c r="I34" s="164"/>
      <c r="J34" s="164"/>
      <c r="K34" s="164"/>
      <c r="L34" s="164"/>
      <c r="M34" s="164"/>
      <c r="N34" s="164"/>
      <c r="O34" s="164"/>
      <c r="P34" s="164"/>
    </row>
    <row r="35" spans="1:16" x14ac:dyDescent="0.15">
      <c r="A35" s="164"/>
      <c r="B35" s="164"/>
      <c r="C35" s="164"/>
      <c r="D35" s="164"/>
      <c r="E35" s="164"/>
      <c r="F35" s="164"/>
      <c r="G35" s="164"/>
      <c r="H35" s="164"/>
      <c r="I35" s="164"/>
      <c r="J35" s="164"/>
      <c r="K35" s="164"/>
      <c r="L35" s="164"/>
      <c r="M35" s="164"/>
      <c r="N35" s="164"/>
      <c r="O35" s="164"/>
      <c r="P35" s="164"/>
    </row>
    <row r="36" spans="1:16" x14ac:dyDescent="0.15">
      <c r="A36" s="164"/>
      <c r="B36" s="164"/>
      <c r="C36" s="164"/>
      <c r="D36" s="164"/>
      <c r="E36" s="164"/>
      <c r="F36" s="164"/>
      <c r="G36" s="164"/>
      <c r="H36" s="164"/>
      <c r="I36" s="164"/>
      <c r="J36" s="164"/>
      <c r="K36" s="164"/>
      <c r="L36" s="164"/>
      <c r="M36" s="164"/>
      <c r="N36" s="164"/>
      <c r="O36" s="164"/>
      <c r="P36" s="164"/>
    </row>
    <row r="37" spans="1:16" x14ac:dyDescent="0.15">
      <c r="A37" s="164"/>
      <c r="B37" s="164"/>
      <c r="C37" s="164"/>
      <c r="D37" s="164"/>
      <c r="E37" s="164"/>
      <c r="F37" s="164"/>
      <c r="G37" s="164"/>
      <c r="H37" s="164"/>
      <c r="I37" s="164"/>
      <c r="J37" s="164"/>
      <c r="K37" s="164"/>
      <c r="L37" s="164"/>
      <c r="M37" s="164"/>
      <c r="N37" s="164"/>
      <c r="O37" s="164"/>
      <c r="P37" s="164"/>
    </row>
    <row r="38" spans="1:16" x14ac:dyDescent="0.15">
      <c r="A38" s="164"/>
      <c r="B38" s="164"/>
      <c r="C38" s="164"/>
      <c r="D38" s="164"/>
      <c r="E38" s="164"/>
      <c r="F38" s="164"/>
      <c r="G38" s="164"/>
      <c r="H38" s="164"/>
      <c r="I38" s="164"/>
      <c r="J38" s="164"/>
      <c r="K38" s="164"/>
      <c r="L38" s="164"/>
      <c r="M38" s="164"/>
      <c r="N38" s="164"/>
      <c r="O38" s="164"/>
      <c r="P38" s="164"/>
    </row>
    <row r="39" spans="1:16" x14ac:dyDescent="0.15">
      <c r="A39" s="164"/>
      <c r="B39" s="164"/>
      <c r="C39" s="164"/>
      <c r="D39" s="164"/>
      <c r="E39" s="164"/>
      <c r="F39" s="164"/>
      <c r="G39" s="164"/>
      <c r="H39" s="164"/>
      <c r="I39" s="164"/>
      <c r="J39" s="164"/>
      <c r="K39" s="164"/>
      <c r="L39" s="164"/>
      <c r="M39" s="164"/>
      <c r="N39" s="164"/>
      <c r="O39" s="164"/>
      <c r="P39" s="164"/>
    </row>
  </sheetData>
  <mergeCells count="14">
    <mergeCell ref="N2:N3"/>
    <mergeCell ref="O2:O3"/>
    <mergeCell ref="G2:H2"/>
    <mergeCell ref="I2:I3"/>
    <mergeCell ref="J2:J3"/>
    <mergeCell ref="K2:K3"/>
    <mergeCell ref="L2:L3"/>
    <mergeCell ref="M2:M3"/>
    <mergeCell ref="F2:F3"/>
    <mergeCell ref="A2:A3"/>
    <mergeCell ref="B2:B3"/>
    <mergeCell ref="C2:C3"/>
    <mergeCell ref="D2:D3"/>
    <mergeCell ref="E2:E3"/>
  </mergeCells>
  <phoneticPr fontId="1"/>
  <pageMargins left="0.7" right="0.7" top="0.75" bottom="0.75" header="0.3" footer="0.3"/>
  <pageSetup paperSize="9" orientation="portrait" horizontalDpi="1200"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680"/>
  <sheetViews>
    <sheetView view="pageBreakPreview" zoomScale="87" zoomScaleNormal="70" zoomScaleSheetLayoutView="87" workbookViewId="0">
      <selection activeCell="AN14" sqref="AN14"/>
    </sheetView>
  </sheetViews>
  <sheetFormatPr defaultColWidth="3.625" defaultRowHeight="30" customHeight="1" x14ac:dyDescent="0.4"/>
  <cols>
    <col min="1" max="8" width="3.375" style="7" customWidth="1"/>
    <col min="9" max="30" width="3.375" style="6" customWidth="1"/>
    <col min="31" max="31" width="6.5" style="5" customWidth="1"/>
    <col min="32" max="16384" width="3.625" style="5"/>
  </cols>
  <sheetData>
    <row r="1" spans="1:30" s="38" customFormat="1" ht="18" customHeight="1" x14ac:dyDescent="0.4">
      <c r="A1" s="41" t="s">
        <v>223</v>
      </c>
      <c r="B1" s="9"/>
      <c r="C1" s="184"/>
      <c r="D1" s="9"/>
      <c r="E1" s="9"/>
      <c r="F1" s="39"/>
      <c r="G1" s="9"/>
      <c r="H1" s="9"/>
      <c r="I1" s="8"/>
      <c r="J1" s="8"/>
      <c r="K1" s="8"/>
      <c r="L1" s="8"/>
      <c r="M1" s="8"/>
      <c r="N1" s="8"/>
      <c r="O1" s="8"/>
      <c r="P1" s="8"/>
      <c r="Q1" s="8"/>
      <c r="R1" s="8"/>
      <c r="S1" s="8"/>
      <c r="T1" s="8"/>
      <c r="U1" s="613"/>
      <c r="V1" s="614"/>
      <c r="W1" s="614"/>
      <c r="X1" s="614"/>
      <c r="Y1" s="614"/>
      <c r="Z1" s="615"/>
      <c r="AA1" s="397"/>
      <c r="AB1" s="397"/>
      <c r="AC1" s="397"/>
      <c r="AD1" s="8"/>
    </row>
    <row r="2" spans="1:30" s="38" customFormat="1" ht="84.75" customHeight="1" thickBot="1" x14ac:dyDescent="0.45">
      <c r="A2" s="616" t="s">
        <v>380</v>
      </c>
      <c r="B2" s="616"/>
      <c r="C2" s="617"/>
      <c r="D2" s="617"/>
      <c r="E2" s="617"/>
      <c r="F2" s="617"/>
      <c r="G2" s="617"/>
      <c r="H2" s="617"/>
      <c r="I2" s="617"/>
      <c r="J2" s="617"/>
      <c r="K2" s="617"/>
      <c r="L2" s="617"/>
      <c r="M2" s="617"/>
      <c r="N2" s="617"/>
      <c r="O2" s="617"/>
      <c r="P2" s="617"/>
      <c r="Q2" s="617"/>
      <c r="R2" s="617"/>
      <c r="S2" s="617"/>
      <c r="T2" s="617"/>
      <c r="U2" s="617"/>
      <c r="V2" s="617"/>
      <c r="W2" s="617"/>
      <c r="X2" s="617"/>
      <c r="Y2" s="617"/>
      <c r="Z2" s="617"/>
      <c r="AA2" s="617"/>
      <c r="AB2" s="617"/>
      <c r="AC2" s="617"/>
      <c r="AD2" s="617"/>
    </row>
    <row r="3" spans="1:30" s="15" customFormat="1" ht="22.5" customHeight="1" thickBot="1" x14ac:dyDescent="0.45">
      <c r="A3" s="618" t="s">
        <v>222</v>
      </c>
      <c r="B3" s="619"/>
      <c r="C3" s="619"/>
      <c r="D3" s="619"/>
      <c r="E3" s="619"/>
      <c r="F3" s="619"/>
      <c r="G3" s="620" t="str">
        <f>IF('様式2-1（記入例）'!E5="","",'様式2-1（記入例）'!E5)</f>
        <v>北海道</v>
      </c>
      <c r="H3" s="620"/>
      <c r="I3" s="620"/>
      <c r="J3" s="620"/>
      <c r="K3" s="620"/>
      <c r="L3" s="621"/>
    </row>
    <row r="4" spans="1:30" s="15" customFormat="1" ht="30" customHeight="1" x14ac:dyDescent="0.4">
      <c r="A4" s="589" t="s">
        <v>221</v>
      </c>
      <c r="B4" s="590"/>
      <c r="C4" s="590"/>
      <c r="D4" s="590"/>
      <c r="E4" s="590"/>
      <c r="F4" s="632"/>
      <c r="G4" s="634" t="str">
        <f>IF('様式2-1（記入例）'!E11="","",'様式2-1（記入例）'!E11)</f>
        <v>○○市立○○中学校</v>
      </c>
      <c r="H4" s="635"/>
      <c r="I4" s="635"/>
      <c r="J4" s="635"/>
      <c r="K4" s="635"/>
      <c r="L4" s="635"/>
      <c r="M4" s="635"/>
      <c r="N4" s="635"/>
      <c r="O4" s="635"/>
      <c r="P4" s="635"/>
      <c r="Q4" s="635"/>
      <c r="R4" s="635"/>
      <c r="S4" s="635"/>
      <c r="T4" s="636"/>
      <c r="U4" s="633" t="s">
        <v>220</v>
      </c>
      <c r="V4" s="590"/>
      <c r="W4" s="632"/>
      <c r="X4" s="622">
        <f>IF('様式2-1（記入例）'!Y23="","",'様式2-1（記入例）'!Y23)</f>
        <v>3</v>
      </c>
      <c r="Y4" s="623"/>
      <c r="Z4" s="623"/>
      <c r="AA4" s="623"/>
      <c r="AB4" s="590" t="s">
        <v>219</v>
      </c>
      <c r="AC4" s="590"/>
      <c r="AD4" s="626"/>
    </row>
    <row r="5" spans="1:30" s="15" customFormat="1" ht="30" customHeight="1" thickBot="1" x14ac:dyDescent="0.45">
      <c r="A5" s="637" t="s">
        <v>218</v>
      </c>
      <c r="B5" s="638"/>
      <c r="C5" s="638"/>
      <c r="D5" s="638"/>
      <c r="E5" s="638"/>
      <c r="F5" s="639"/>
      <c r="G5" s="627" t="str">
        <f>IF('様式2-1（記入例）'!H24="","",'様式2-1（記入例）'!H24)</f>
        <v>■■アンサンブル</v>
      </c>
      <c r="H5" s="628"/>
      <c r="I5" s="629"/>
      <c r="J5" s="629"/>
      <c r="K5" s="629"/>
      <c r="L5" s="629"/>
      <c r="M5" s="629"/>
      <c r="N5" s="629"/>
      <c r="O5" s="629"/>
      <c r="P5" s="629"/>
      <c r="Q5" s="629"/>
      <c r="R5" s="629"/>
      <c r="S5" s="629"/>
      <c r="T5" s="629"/>
      <c r="U5" s="629"/>
      <c r="V5" s="629"/>
      <c r="W5" s="629"/>
      <c r="X5" s="629"/>
      <c r="Y5" s="629"/>
      <c r="Z5" s="629"/>
      <c r="AA5" s="629"/>
      <c r="AB5" s="629"/>
      <c r="AC5" s="629"/>
      <c r="AD5" s="630"/>
    </row>
    <row r="6" spans="1:30" s="15" customFormat="1" ht="30" customHeight="1" x14ac:dyDescent="0.4">
      <c r="A6" s="589" t="s">
        <v>217</v>
      </c>
      <c r="B6" s="590"/>
      <c r="C6" s="590"/>
      <c r="D6" s="590"/>
      <c r="E6" s="590"/>
      <c r="F6" s="590"/>
      <c r="G6" s="624" t="s">
        <v>216</v>
      </c>
      <c r="H6" s="624"/>
      <c r="I6" s="624"/>
      <c r="J6" s="624"/>
      <c r="K6" s="624"/>
      <c r="L6" s="624"/>
      <c r="M6" s="624"/>
      <c r="N6" s="624"/>
      <c r="O6" s="624"/>
      <c r="P6" s="624"/>
      <c r="Q6" s="624"/>
      <c r="R6" s="624"/>
      <c r="S6" s="624"/>
      <c r="T6" s="624"/>
      <c r="U6" s="624"/>
      <c r="V6" s="624"/>
      <c r="W6" s="624"/>
      <c r="X6" s="624"/>
      <c r="Y6" s="624"/>
      <c r="Z6" s="624"/>
      <c r="AA6" s="624"/>
      <c r="AB6" s="624"/>
      <c r="AC6" s="624"/>
      <c r="AD6" s="625"/>
    </row>
    <row r="7" spans="1:30" s="15" customFormat="1" ht="22.5" customHeight="1" x14ac:dyDescent="0.4">
      <c r="A7" s="594" t="s">
        <v>215</v>
      </c>
      <c r="B7" s="595"/>
      <c r="C7" s="595"/>
      <c r="D7" s="595"/>
      <c r="E7" s="595"/>
      <c r="F7" s="596"/>
      <c r="G7" s="631" t="s">
        <v>214</v>
      </c>
      <c r="H7" s="631"/>
      <c r="I7" s="631" t="s">
        <v>213</v>
      </c>
      <c r="J7" s="631"/>
      <c r="K7" s="631" t="s">
        <v>212</v>
      </c>
      <c r="L7" s="631"/>
      <c r="M7" s="631" t="s">
        <v>211</v>
      </c>
      <c r="N7" s="631"/>
      <c r="O7" s="631" t="s">
        <v>210</v>
      </c>
      <c r="P7" s="631"/>
      <c r="Q7" s="631" t="s">
        <v>209</v>
      </c>
      <c r="R7" s="631"/>
      <c r="S7" s="631" t="s">
        <v>208</v>
      </c>
      <c r="T7" s="631"/>
      <c r="U7" s="631" t="s">
        <v>207</v>
      </c>
      <c r="V7" s="631"/>
      <c r="W7" s="631" t="s">
        <v>206</v>
      </c>
      <c r="X7" s="631"/>
      <c r="Y7" s="631" t="s">
        <v>205</v>
      </c>
      <c r="Z7" s="631"/>
      <c r="AA7" s="631" t="s">
        <v>204</v>
      </c>
      <c r="AB7" s="631"/>
      <c r="AC7" s="631" t="s">
        <v>203</v>
      </c>
      <c r="AD7" s="640"/>
    </row>
    <row r="8" spans="1:30" s="15" customFormat="1" ht="22.5" customHeight="1" x14ac:dyDescent="0.4">
      <c r="A8" s="770" t="s">
        <v>492</v>
      </c>
      <c r="B8" s="771"/>
      <c r="C8" s="771"/>
      <c r="D8" s="771"/>
      <c r="E8" s="771"/>
      <c r="F8" s="772"/>
      <c r="G8" s="773" t="s">
        <v>493</v>
      </c>
      <c r="H8" s="772"/>
      <c r="I8" s="773" t="s">
        <v>493</v>
      </c>
      <c r="J8" s="772"/>
      <c r="K8" s="773" t="s">
        <v>493</v>
      </c>
      <c r="L8" s="772"/>
      <c r="M8" s="597"/>
      <c r="N8" s="596"/>
      <c r="O8" s="597"/>
      <c r="P8" s="596"/>
      <c r="Q8" s="597"/>
      <c r="R8" s="596"/>
      <c r="S8" s="597"/>
      <c r="T8" s="596"/>
      <c r="U8" s="597"/>
      <c r="V8" s="596"/>
      <c r="W8" s="597"/>
      <c r="X8" s="596"/>
      <c r="Y8" s="597"/>
      <c r="Z8" s="596"/>
      <c r="AA8" s="597"/>
      <c r="AB8" s="596"/>
      <c r="AC8" s="597"/>
      <c r="AD8" s="611"/>
    </row>
    <row r="9" spans="1:30" s="15" customFormat="1" ht="22.5" customHeight="1" x14ac:dyDescent="0.4">
      <c r="A9" s="770" t="s">
        <v>465</v>
      </c>
      <c r="B9" s="771"/>
      <c r="C9" s="771"/>
      <c r="D9" s="771"/>
      <c r="E9" s="771"/>
      <c r="F9" s="772"/>
      <c r="G9" s="773" t="s">
        <v>494</v>
      </c>
      <c r="H9" s="772"/>
      <c r="I9" s="773" t="s">
        <v>494</v>
      </c>
      <c r="J9" s="772"/>
      <c r="K9" s="773" t="s">
        <v>494</v>
      </c>
      <c r="L9" s="772"/>
      <c r="M9" s="597"/>
      <c r="N9" s="596"/>
      <c r="O9" s="597"/>
      <c r="P9" s="596"/>
      <c r="Q9" s="597"/>
      <c r="R9" s="596"/>
      <c r="S9" s="597"/>
      <c r="T9" s="596"/>
      <c r="U9" s="597"/>
      <c r="V9" s="596"/>
      <c r="W9" s="597"/>
      <c r="X9" s="596"/>
      <c r="Y9" s="597"/>
      <c r="Z9" s="596"/>
      <c r="AA9" s="597"/>
      <c r="AB9" s="596"/>
      <c r="AC9" s="597"/>
      <c r="AD9" s="611"/>
    </row>
    <row r="10" spans="1:30" s="15" customFormat="1" ht="22.5" customHeight="1" x14ac:dyDescent="0.4">
      <c r="A10" s="770" t="s">
        <v>465</v>
      </c>
      <c r="B10" s="771"/>
      <c r="C10" s="771"/>
      <c r="D10" s="771"/>
      <c r="E10" s="771"/>
      <c r="F10" s="772"/>
      <c r="G10" s="773" t="s">
        <v>494</v>
      </c>
      <c r="H10" s="772"/>
      <c r="I10" s="773" t="s">
        <v>494</v>
      </c>
      <c r="J10" s="772"/>
      <c r="K10" s="773" t="s">
        <v>494</v>
      </c>
      <c r="L10" s="772"/>
      <c r="M10" s="597"/>
      <c r="N10" s="596"/>
      <c r="O10" s="597"/>
      <c r="P10" s="596"/>
      <c r="Q10" s="597"/>
      <c r="R10" s="596"/>
      <c r="S10" s="597"/>
      <c r="T10" s="596"/>
      <c r="U10" s="597"/>
      <c r="V10" s="596"/>
      <c r="W10" s="597"/>
      <c r="X10" s="596"/>
      <c r="Y10" s="597"/>
      <c r="Z10" s="596"/>
      <c r="AA10" s="597"/>
      <c r="AB10" s="596"/>
      <c r="AC10" s="597"/>
      <c r="AD10" s="611"/>
    </row>
    <row r="11" spans="1:30" s="15" customFormat="1" ht="22.5" customHeight="1" x14ac:dyDescent="0.4">
      <c r="A11" s="770" t="s">
        <v>495</v>
      </c>
      <c r="B11" s="771"/>
      <c r="C11" s="771"/>
      <c r="D11" s="771"/>
      <c r="E11" s="771"/>
      <c r="F11" s="772"/>
      <c r="G11" s="773" t="s">
        <v>494</v>
      </c>
      <c r="H11" s="772"/>
      <c r="I11" s="773" t="s">
        <v>494</v>
      </c>
      <c r="J11" s="772"/>
      <c r="K11" s="773" t="s">
        <v>494</v>
      </c>
      <c r="L11" s="772"/>
      <c r="M11" s="597"/>
      <c r="N11" s="596"/>
      <c r="O11" s="597"/>
      <c r="P11" s="596"/>
      <c r="Q11" s="597"/>
      <c r="R11" s="596"/>
      <c r="S11" s="597"/>
      <c r="T11" s="596"/>
      <c r="U11" s="597"/>
      <c r="V11" s="596"/>
      <c r="W11" s="597"/>
      <c r="X11" s="596"/>
      <c r="Y11" s="597"/>
      <c r="Z11" s="596"/>
      <c r="AA11" s="597"/>
      <c r="AB11" s="596"/>
      <c r="AC11" s="597"/>
      <c r="AD11" s="611"/>
    </row>
    <row r="12" spans="1:30" s="15" customFormat="1" ht="22.5" customHeight="1" x14ac:dyDescent="0.4">
      <c r="A12" s="594"/>
      <c r="B12" s="595"/>
      <c r="C12" s="595"/>
      <c r="D12" s="595"/>
      <c r="E12" s="595"/>
      <c r="F12" s="596"/>
      <c r="G12" s="597"/>
      <c r="H12" s="596"/>
      <c r="I12" s="597"/>
      <c r="J12" s="596"/>
      <c r="K12" s="597"/>
      <c r="L12" s="596"/>
      <c r="M12" s="597"/>
      <c r="N12" s="596"/>
      <c r="O12" s="597"/>
      <c r="P12" s="596"/>
      <c r="Q12" s="597"/>
      <c r="R12" s="596"/>
      <c r="S12" s="597"/>
      <c r="T12" s="596"/>
      <c r="U12" s="597"/>
      <c r="V12" s="596"/>
      <c r="W12" s="597"/>
      <c r="X12" s="596"/>
      <c r="Y12" s="597"/>
      <c r="Z12" s="596"/>
      <c r="AA12" s="597"/>
      <c r="AB12" s="596"/>
      <c r="AC12" s="597"/>
      <c r="AD12" s="611"/>
    </row>
    <row r="13" spans="1:30" s="15" customFormat="1" ht="22.5" customHeight="1" x14ac:dyDescent="0.4">
      <c r="A13" s="594"/>
      <c r="B13" s="595"/>
      <c r="C13" s="595"/>
      <c r="D13" s="595"/>
      <c r="E13" s="595"/>
      <c r="F13" s="596"/>
      <c r="G13" s="597"/>
      <c r="H13" s="596"/>
      <c r="I13" s="597"/>
      <c r="J13" s="596"/>
      <c r="K13" s="597"/>
      <c r="L13" s="596"/>
      <c r="M13" s="597"/>
      <c r="N13" s="596"/>
      <c r="O13" s="597"/>
      <c r="P13" s="596"/>
      <c r="Q13" s="597"/>
      <c r="R13" s="596"/>
      <c r="S13" s="597"/>
      <c r="T13" s="596"/>
      <c r="U13" s="597"/>
      <c r="V13" s="596"/>
      <c r="W13" s="597"/>
      <c r="X13" s="596"/>
      <c r="Y13" s="597"/>
      <c r="Z13" s="596"/>
      <c r="AA13" s="597"/>
      <c r="AB13" s="596"/>
      <c r="AC13" s="597"/>
      <c r="AD13" s="611"/>
    </row>
    <row r="14" spans="1:30" s="15" customFormat="1" ht="22.5" customHeight="1" x14ac:dyDescent="0.4">
      <c r="A14" s="594"/>
      <c r="B14" s="595"/>
      <c r="C14" s="595"/>
      <c r="D14" s="595"/>
      <c r="E14" s="595"/>
      <c r="F14" s="596"/>
      <c r="G14" s="597"/>
      <c r="H14" s="596"/>
      <c r="I14" s="597"/>
      <c r="J14" s="596"/>
      <c r="K14" s="597"/>
      <c r="L14" s="596"/>
      <c r="M14" s="597"/>
      <c r="N14" s="596"/>
      <c r="O14" s="597"/>
      <c r="P14" s="596"/>
      <c r="Q14" s="597"/>
      <c r="R14" s="596"/>
      <c r="S14" s="597"/>
      <c r="T14" s="596"/>
      <c r="U14" s="597"/>
      <c r="V14" s="596"/>
      <c r="W14" s="597"/>
      <c r="X14" s="596"/>
      <c r="Y14" s="597"/>
      <c r="Z14" s="596"/>
      <c r="AA14" s="597"/>
      <c r="AB14" s="596"/>
      <c r="AC14" s="597"/>
      <c r="AD14" s="611"/>
    </row>
    <row r="15" spans="1:30" s="15" customFormat="1" ht="22.5" customHeight="1" x14ac:dyDescent="0.4">
      <c r="A15" s="594"/>
      <c r="B15" s="595"/>
      <c r="C15" s="595"/>
      <c r="D15" s="595"/>
      <c r="E15" s="595"/>
      <c r="F15" s="596"/>
      <c r="G15" s="597"/>
      <c r="H15" s="596"/>
      <c r="I15" s="597"/>
      <c r="J15" s="596"/>
      <c r="K15" s="597"/>
      <c r="L15" s="596"/>
      <c r="M15" s="597"/>
      <c r="N15" s="596"/>
      <c r="O15" s="597"/>
      <c r="P15" s="596"/>
      <c r="Q15" s="597"/>
      <c r="R15" s="596"/>
      <c r="S15" s="597"/>
      <c r="T15" s="596"/>
      <c r="U15" s="597"/>
      <c r="V15" s="596"/>
      <c r="W15" s="597"/>
      <c r="X15" s="596"/>
      <c r="Y15" s="597"/>
      <c r="Z15" s="596"/>
      <c r="AA15" s="597"/>
      <c r="AB15" s="596"/>
      <c r="AC15" s="597"/>
      <c r="AD15" s="611"/>
    </row>
    <row r="16" spans="1:30" s="15" customFormat="1" ht="22.5" customHeight="1" x14ac:dyDescent="0.4">
      <c r="A16" s="594"/>
      <c r="B16" s="595"/>
      <c r="C16" s="595"/>
      <c r="D16" s="595"/>
      <c r="E16" s="595"/>
      <c r="F16" s="596"/>
      <c r="G16" s="597"/>
      <c r="H16" s="596"/>
      <c r="I16" s="597"/>
      <c r="J16" s="596"/>
      <c r="K16" s="597"/>
      <c r="L16" s="596"/>
      <c r="M16" s="597"/>
      <c r="N16" s="596"/>
      <c r="O16" s="597"/>
      <c r="P16" s="596"/>
      <c r="Q16" s="597"/>
      <c r="R16" s="596"/>
      <c r="S16" s="597"/>
      <c r="T16" s="596"/>
      <c r="U16" s="597"/>
      <c r="V16" s="596"/>
      <c r="W16" s="597"/>
      <c r="X16" s="596"/>
      <c r="Y16" s="597"/>
      <c r="Z16" s="596"/>
      <c r="AA16" s="597"/>
      <c r="AB16" s="596"/>
      <c r="AC16" s="597"/>
      <c r="AD16" s="611"/>
    </row>
    <row r="17" spans="1:31" s="15" customFormat="1" ht="22.5" customHeight="1" thickBot="1" x14ac:dyDescent="0.45">
      <c r="A17" s="609"/>
      <c r="B17" s="610"/>
      <c r="C17" s="610"/>
      <c r="D17" s="610"/>
      <c r="E17" s="610"/>
      <c r="F17" s="599"/>
      <c r="G17" s="598"/>
      <c r="H17" s="599"/>
      <c r="I17" s="598"/>
      <c r="J17" s="599"/>
      <c r="K17" s="598"/>
      <c r="L17" s="599"/>
      <c r="M17" s="598"/>
      <c r="N17" s="599"/>
      <c r="O17" s="598"/>
      <c r="P17" s="599"/>
      <c r="Q17" s="598"/>
      <c r="R17" s="599"/>
      <c r="S17" s="598"/>
      <c r="T17" s="599"/>
      <c r="U17" s="598"/>
      <c r="V17" s="599"/>
      <c r="W17" s="598"/>
      <c r="X17" s="599"/>
      <c r="Y17" s="598"/>
      <c r="Z17" s="599"/>
      <c r="AA17" s="598"/>
      <c r="AB17" s="599"/>
      <c r="AC17" s="598"/>
      <c r="AD17" s="612"/>
    </row>
    <row r="18" spans="1:31" s="15" customFormat="1" ht="22.5" customHeight="1" x14ac:dyDescent="0.4">
      <c r="A18" s="600" t="s">
        <v>202</v>
      </c>
      <c r="B18" s="603" t="s">
        <v>182</v>
      </c>
      <c r="C18" s="603"/>
      <c r="D18" s="603"/>
      <c r="E18" s="603"/>
      <c r="F18" s="604"/>
      <c r="G18" s="577">
        <f>IF('様式4-1（記入例）'!E7="","",'様式4-1（記入例）'!E7)</f>
        <v>44501</v>
      </c>
      <c r="H18" s="578"/>
      <c r="I18" s="578"/>
      <c r="J18" s="578"/>
      <c r="K18" s="578"/>
      <c r="L18" s="578"/>
      <c r="M18" s="578"/>
      <c r="N18" s="578"/>
      <c r="O18" s="578"/>
      <c r="P18" s="578"/>
      <c r="Q18" s="578"/>
      <c r="R18" s="578"/>
      <c r="S18" s="578"/>
      <c r="T18" s="774">
        <v>9</v>
      </c>
      <c r="U18" s="774"/>
      <c r="V18" s="183" t="s">
        <v>496</v>
      </c>
      <c r="W18" s="775">
        <v>30</v>
      </c>
      <c r="X18" s="775"/>
      <c r="Y18" s="183" t="s">
        <v>497</v>
      </c>
      <c r="Z18" s="775">
        <v>11</v>
      </c>
      <c r="AA18" s="775"/>
      <c r="AB18" s="183" t="s">
        <v>496</v>
      </c>
      <c r="AC18" s="774">
        <v>45</v>
      </c>
      <c r="AD18" s="776"/>
    </row>
    <row r="19" spans="1:31" s="15" customFormat="1" ht="22.5" customHeight="1" x14ac:dyDescent="0.4">
      <c r="A19" s="601"/>
      <c r="B19" s="591" t="s">
        <v>181</v>
      </c>
      <c r="C19" s="592"/>
      <c r="D19" s="592"/>
      <c r="E19" s="592"/>
      <c r="F19" s="593"/>
      <c r="G19" s="217" t="s">
        <v>410</v>
      </c>
      <c r="H19" s="584" t="s">
        <v>180</v>
      </c>
      <c r="I19" s="582"/>
      <c r="J19" s="582" t="s">
        <v>498</v>
      </c>
      <c r="K19" s="582"/>
      <c r="L19" s="588"/>
      <c r="M19" s="25"/>
      <c r="N19" s="584" t="s">
        <v>179</v>
      </c>
      <c r="O19" s="582"/>
      <c r="P19" s="582"/>
      <c r="Q19" s="582"/>
      <c r="R19" s="582"/>
      <c r="S19" s="588"/>
      <c r="T19" s="25"/>
      <c r="U19" s="584" t="s">
        <v>178</v>
      </c>
      <c r="V19" s="582"/>
      <c r="W19" s="582"/>
      <c r="X19" s="588"/>
      <c r="Y19" s="25"/>
      <c r="Z19" s="584" t="s">
        <v>499</v>
      </c>
      <c r="AA19" s="582"/>
      <c r="AB19" s="582"/>
      <c r="AC19" s="582"/>
      <c r="AD19" s="583"/>
    </row>
    <row r="20" spans="1:31" s="15" customFormat="1" ht="22.5" customHeight="1" x14ac:dyDescent="0.4">
      <c r="A20" s="601"/>
      <c r="B20" s="591" t="s">
        <v>500</v>
      </c>
      <c r="C20" s="592"/>
      <c r="D20" s="592"/>
      <c r="E20" s="592"/>
      <c r="F20" s="593"/>
      <c r="G20" s="25"/>
      <c r="H20" s="584" t="s">
        <v>501</v>
      </c>
      <c r="I20" s="582"/>
      <c r="J20" s="582"/>
      <c r="K20" s="588"/>
      <c r="L20" s="217" t="s">
        <v>410</v>
      </c>
      <c r="M20" s="584" t="s">
        <v>502</v>
      </c>
      <c r="N20" s="582"/>
      <c r="O20" s="582"/>
      <c r="P20" s="218">
        <v>1</v>
      </c>
      <c r="Q20" s="86" t="s">
        <v>240</v>
      </c>
      <c r="R20" s="25"/>
      <c r="S20" s="584" t="s">
        <v>305</v>
      </c>
      <c r="T20" s="582"/>
      <c r="U20" s="182"/>
      <c r="V20" s="182" t="s">
        <v>240</v>
      </c>
      <c r="W20" s="182"/>
      <c r="X20" s="86" t="s">
        <v>306</v>
      </c>
      <c r="Y20" s="25"/>
      <c r="Z20" s="584" t="s">
        <v>503</v>
      </c>
      <c r="AA20" s="582"/>
      <c r="AB20" s="582"/>
      <c r="AC20" s="582"/>
      <c r="AD20" s="583"/>
    </row>
    <row r="21" spans="1:31" s="15" customFormat="1" ht="52.5" customHeight="1" thickBot="1" x14ac:dyDescent="0.45">
      <c r="A21" s="602"/>
      <c r="B21" s="605" t="s">
        <v>177</v>
      </c>
      <c r="C21" s="606"/>
      <c r="D21" s="606"/>
      <c r="E21" s="606"/>
      <c r="F21" s="607"/>
      <c r="G21" s="777" t="s">
        <v>504</v>
      </c>
      <c r="H21" s="778"/>
      <c r="I21" s="778"/>
      <c r="J21" s="778"/>
      <c r="K21" s="778"/>
      <c r="L21" s="778"/>
      <c r="M21" s="778"/>
      <c r="N21" s="778"/>
      <c r="O21" s="778"/>
      <c r="P21" s="778"/>
      <c r="Q21" s="778"/>
      <c r="R21" s="778"/>
      <c r="S21" s="778"/>
      <c r="T21" s="778"/>
      <c r="U21" s="778"/>
      <c r="V21" s="778"/>
      <c r="W21" s="778"/>
      <c r="X21" s="778"/>
      <c r="Y21" s="778"/>
      <c r="Z21" s="778"/>
      <c r="AA21" s="778"/>
      <c r="AB21" s="778"/>
      <c r="AC21" s="778"/>
      <c r="AD21" s="779"/>
    </row>
    <row r="22" spans="1:31" s="15" customFormat="1" ht="22.5" customHeight="1" x14ac:dyDescent="0.4">
      <c r="A22" s="600" t="s">
        <v>201</v>
      </c>
      <c r="B22" s="603" t="s">
        <v>182</v>
      </c>
      <c r="C22" s="603"/>
      <c r="D22" s="603"/>
      <c r="E22" s="603"/>
      <c r="F22" s="604"/>
      <c r="G22" s="577">
        <f>IF('様式4-1（記入例）'!K7="","",'様式4-1（記入例）'!K7)</f>
        <v>44531</v>
      </c>
      <c r="H22" s="578"/>
      <c r="I22" s="578"/>
      <c r="J22" s="578"/>
      <c r="K22" s="578"/>
      <c r="L22" s="578"/>
      <c r="M22" s="578"/>
      <c r="N22" s="578"/>
      <c r="O22" s="578"/>
      <c r="P22" s="578"/>
      <c r="Q22" s="578"/>
      <c r="R22" s="578"/>
      <c r="S22" s="578"/>
      <c r="T22" s="774">
        <v>9</v>
      </c>
      <c r="U22" s="774"/>
      <c r="V22" s="183" t="s">
        <v>347</v>
      </c>
      <c r="W22" s="775">
        <v>30</v>
      </c>
      <c r="X22" s="775"/>
      <c r="Y22" s="183" t="s">
        <v>505</v>
      </c>
      <c r="Z22" s="775">
        <v>11</v>
      </c>
      <c r="AA22" s="775"/>
      <c r="AB22" s="183" t="s">
        <v>506</v>
      </c>
      <c r="AC22" s="774">
        <v>45</v>
      </c>
      <c r="AD22" s="776"/>
    </row>
    <row r="23" spans="1:31" s="15" customFormat="1" ht="22.5" customHeight="1" x14ac:dyDescent="0.4">
      <c r="A23" s="601"/>
      <c r="B23" s="591" t="s">
        <v>181</v>
      </c>
      <c r="C23" s="592"/>
      <c r="D23" s="592"/>
      <c r="E23" s="592"/>
      <c r="F23" s="593"/>
      <c r="G23" s="217" t="s">
        <v>410</v>
      </c>
      <c r="H23" s="584" t="s">
        <v>180</v>
      </c>
      <c r="I23" s="582"/>
      <c r="J23" s="582" t="s">
        <v>498</v>
      </c>
      <c r="K23" s="582"/>
      <c r="L23" s="588"/>
      <c r="M23" s="25"/>
      <c r="N23" s="584" t="s">
        <v>179</v>
      </c>
      <c r="O23" s="582"/>
      <c r="P23" s="582"/>
      <c r="Q23" s="582"/>
      <c r="R23" s="582"/>
      <c r="S23" s="588"/>
      <c r="T23" s="25"/>
      <c r="U23" s="584" t="s">
        <v>178</v>
      </c>
      <c r="V23" s="582"/>
      <c r="W23" s="582"/>
      <c r="X23" s="588"/>
      <c r="Y23" s="25"/>
      <c r="Z23" s="584" t="s">
        <v>507</v>
      </c>
      <c r="AA23" s="582"/>
      <c r="AB23" s="582"/>
      <c r="AC23" s="582"/>
      <c r="AD23" s="583"/>
    </row>
    <row r="24" spans="1:31" s="15" customFormat="1" ht="22.5" customHeight="1" x14ac:dyDescent="0.4">
      <c r="A24" s="601"/>
      <c r="B24" s="591" t="s">
        <v>508</v>
      </c>
      <c r="C24" s="592"/>
      <c r="D24" s="592"/>
      <c r="E24" s="592"/>
      <c r="F24" s="593"/>
      <c r="G24" s="25"/>
      <c r="H24" s="584" t="s">
        <v>185</v>
      </c>
      <c r="I24" s="582"/>
      <c r="J24" s="582"/>
      <c r="K24" s="588"/>
      <c r="L24" s="217" t="s">
        <v>410</v>
      </c>
      <c r="M24" s="584" t="s">
        <v>509</v>
      </c>
      <c r="N24" s="582"/>
      <c r="O24" s="582"/>
      <c r="P24" s="218">
        <v>1</v>
      </c>
      <c r="Q24" s="86" t="s">
        <v>240</v>
      </c>
      <c r="R24" s="25"/>
      <c r="S24" s="584" t="s">
        <v>305</v>
      </c>
      <c r="T24" s="582"/>
      <c r="U24" s="182"/>
      <c r="V24" s="182" t="s">
        <v>240</v>
      </c>
      <c r="W24" s="182"/>
      <c r="X24" s="86" t="s">
        <v>306</v>
      </c>
      <c r="Y24" s="25"/>
      <c r="Z24" s="584" t="s">
        <v>507</v>
      </c>
      <c r="AA24" s="582"/>
      <c r="AB24" s="582"/>
      <c r="AC24" s="582"/>
      <c r="AD24" s="583"/>
    </row>
    <row r="25" spans="1:31" s="15" customFormat="1" ht="52.5" customHeight="1" thickBot="1" x14ac:dyDescent="0.45">
      <c r="A25" s="602"/>
      <c r="B25" s="605" t="s">
        <v>177</v>
      </c>
      <c r="C25" s="606"/>
      <c r="D25" s="606"/>
      <c r="E25" s="606"/>
      <c r="F25" s="607"/>
      <c r="G25" s="777" t="s">
        <v>504</v>
      </c>
      <c r="H25" s="778"/>
      <c r="I25" s="778"/>
      <c r="J25" s="778"/>
      <c r="K25" s="778"/>
      <c r="L25" s="778"/>
      <c r="M25" s="778"/>
      <c r="N25" s="778"/>
      <c r="O25" s="778"/>
      <c r="P25" s="778"/>
      <c r="Q25" s="778"/>
      <c r="R25" s="778"/>
      <c r="S25" s="778"/>
      <c r="T25" s="778"/>
      <c r="U25" s="778"/>
      <c r="V25" s="778"/>
      <c r="W25" s="778"/>
      <c r="X25" s="778"/>
      <c r="Y25" s="778"/>
      <c r="Z25" s="778"/>
      <c r="AA25" s="778"/>
      <c r="AB25" s="778"/>
      <c r="AC25" s="778"/>
      <c r="AD25" s="779"/>
    </row>
    <row r="26" spans="1:31" s="15" customFormat="1" ht="22.5" customHeight="1" x14ac:dyDescent="0.4">
      <c r="A26" s="600" t="s">
        <v>200</v>
      </c>
      <c r="B26" s="603" t="s">
        <v>182</v>
      </c>
      <c r="C26" s="603"/>
      <c r="D26" s="603"/>
      <c r="E26" s="603"/>
      <c r="F26" s="604"/>
      <c r="G26" s="577">
        <f>IF('様式4-1（記入例）'!Q7="","",'様式4-1（記入例）'!Q7)</f>
        <v>44575</v>
      </c>
      <c r="H26" s="578"/>
      <c r="I26" s="578"/>
      <c r="J26" s="578"/>
      <c r="K26" s="578"/>
      <c r="L26" s="578"/>
      <c r="M26" s="578"/>
      <c r="N26" s="578"/>
      <c r="O26" s="578"/>
      <c r="P26" s="578"/>
      <c r="Q26" s="578"/>
      <c r="R26" s="578"/>
      <c r="S26" s="578"/>
      <c r="T26" s="774">
        <v>9</v>
      </c>
      <c r="U26" s="774"/>
      <c r="V26" s="183" t="s">
        <v>506</v>
      </c>
      <c r="W26" s="775">
        <v>30</v>
      </c>
      <c r="X26" s="775"/>
      <c r="Y26" s="183" t="s">
        <v>505</v>
      </c>
      <c r="Z26" s="775">
        <v>11</v>
      </c>
      <c r="AA26" s="775"/>
      <c r="AB26" s="183" t="s">
        <v>510</v>
      </c>
      <c r="AC26" s="774">
        <v>45</v>
      </c>
      <c r="AD26" s="776"/>
    </row>
    <row r="27" spans="1:31" s="15" customFormat="1" ht="22.5" customHeight="1" x14ac:dyDescent="0.4">
      <c r="A27" s="601"/>
      <c r="B27" s="591" t="s">
        <v>181</v>
      </c>
      <c r="C27" s="592"/>
      <c r="D27" s="592"/>
      <c r="E27" s="592"/>
      <c r="F27" s="593"/>
      <c r="G27" s="217" t="s">
        <v>410</v>
      </c>
      <c r="H27" s="584" t="s">
        <v>180</v>
      </c>
      <c r="I27" s="582"/>
      <c r="J27" s="582" t="s">
        <v>498</v>
      </c>
      <c r="K27" s="582"/>
      <c r="L27" s="588"/>
      <c r="M27" s="25"/>
      <c r="N27" s="584" t="s">
        <v>179</v>
      </c>
      <c r="O27" s="582"/>
      <c r="P27" s="582"/>
      <c r="Q27" s="582"/>
      <c r="R27" s="582"/>
      <c r="S27" s="588"/>
      <c r="T27" s="25"/>
      <c r="U27" s="584" t="s">
        <v>178</v>
      </c>
      <c r="V27" s="582"/>
      <c r="W27" s="582"/>
      <c r="X27" s="588"/>
      <c r="Y27" s="25"/>
      <c r="Z27" s="584" t="s">
        <v>507</v>
      </c>
      <c r="AA27" s="582"/>
      <c r="AB27" s="582"/>
      <c r="AC27" s="582"/>
      <c r="AD27" s="583"/>
    </row>
    <row r="28" spans="1:31" s="15" customFormat="1" ht="22.5" customHeight="1" x14ac:dyDescent="0.4">
      <c r="A28" s="601"/>
      <c r="B28" s="591" t="s">
        <v>508</v>
      </c>
      <c r="C28" s="592"/>
      <c r="D28" s="592"/>
      <c r="E28" s="592"/>
      <c r="F28" s="593"/>
      <c r="G28" s="25"/>
      <c r="H28" s="584" t="s">
        <v>511</v>
      </c>
      <c r="I28" s="582"/>
      <c r="J28" s="582"/>
      <c r="K28" s="588"/>
      <c r="L28" s="217" t="s">
        <v>410</v>
      </c>
      <c r="M28" s="584" t="s">
        <v>509</v>
      </c>
      <c r="N28" s="582"/>
      <c r="O28" s="582"/>
      <c r="P28" s="218">
        <v>1</v>
      </c>
      <c r="Q28" s="86" t="s">
        <v>240</v>
      </c>
      <c r="R28" s="25"/>
      <c r="S28" s="584" t="s">
        <v>305</v>
      </c>
      <c r="T28" s="582"/>
      <c r="U28" s="182"/>
      <c r="V28" s="182" t="s">
        <v>240</v>
      </c>
      <c r="W28" s="182"/>
      <c r="X28" s="86" t="s">
        <v>306</v>
      </c>
      <c r="Y28" s="25"/>
      <c r="Z28" s="584" t="s">
        <v>503</v>
      </c>
      <c r="AA28" s="582"/>
      <c r="AB28" s="582"/>
      <c r="AC28" s="582"/>
      <c r="AD28" s="583"/>
    </row>
    <row r="29" spans="1:31" s="15" customFormat="1" ht="52.5" customHeight="1" thickBot="1" x14ac:dyDescent="0.45">
      <c r="A29" s="602"/>
      <c r="B29" s="605" t="s">
        <v>177</v>
      </c>
      <c r="C29" s="606"/>
      <c r="D29" s="606"/>
      <c r="E29" s="606"/>
      <c r="F29" s="607"/>
      <c r="G29" s="777" t="s">
        <v>504</v>
      </c>
      <c r="H29" s="778"/>
      <c r="I29" s="778"/>
      <c r="J29" s="778"/>
      <c r="K29" s="778"/>
      <c r="L29" s="778"/>
      <c r="M29" s="778"/>
      <c r="N29" s="778"/>
      <c r="O29" s="778"/>
      <c r="P29" s="778"/>
      <c r="Q29" s="778"/>
      <c r="R29" s="778"/>
      <c r="S29" s="778"/>
      <c r="T29" s="778"/>
      <c r="U29" s="778"/>
      <c r="V29" s="778"/>
      <c r="W29" s="778"/>
      <c r="X29" s="778"/>
      <c r="Y29" s="778"/>
      <c r="Z29" s="778"/>
      <c r="AA29" s="778"/>
      <c r="AB29" s="778"/>
      <c r="AC29" s="778"/>
      <c r="AD29" s="779"/>
    </row>
    <row r="30" spans="1:31" s="15" customFormat="1" ht="6" customHeight="1" x14ac:dyDescent="0.4">
      <c r="A30" s="37"/>
      <c r="B30" s="36"/>
      <c r="C30" s="36"/>
      <c r="D30" s="36"/>
      <c r="E30" s="36"/>
      <c r="F30" s="36"/>
      <c r="G30" s="35"/>
      <c r="H30" s="35"/>
      <c r="I30" s="35"/>
      <c r="J30" s="35"/>
      <c r="K30" s="35"/>
      <c r="L30" s="35"/>
      <c r="M30" s="35"/>
      <c r="N30" s="35"/>
      <c r="O30" s="35"/>
      <c r="P30" s="35"/>
      <c r="Q30" s="35"/>
      <c r="R30" s="35"/>
      <c r="S30" s="35"/>
      <c r="T30" s="35"/>
      <c r="U30" s="35"/>
      <c r="V30" s="35"/>
      <c r="W30" s="35"/>
      <c r="X30" s="35"/>
      <c r="Y30" s="35"/>
      <c r="Z30" s="35"/>
      <c r="AA30" s="35"/>
      <c r="AB30" s="35"/>
      <c r="AC30" s="35"/>
      <c r="AD30" s="35"/>
    </row>
    <row r="31" spans="1:31" s="15" customFormat="1" ht="29.25" customHeight="1" x14ac:dyDescent="0.4">
      <c r="A31" s="641" t="s">
        <v>381</v>
      </c>
      <c r="B31" s="642"/>
      <c r="C31" s="642"/>
      <c r="D31" s="642"/>
      <c r="E31" s="642"/>
      <c r="F31" s="642"/>
      <c r="G31" s="642"/>
      <c r="H31" s="642"/>
      <c r="I31" s="642"/>
      <c r="J31" s="642"/>
      <c r="K31" s="642"/>
      <c r="L31" s="642"/>
      <c r="M31" s="642"/>
      <c r="N31" s="642"/>
      <c r="O31" s="642"/>
      <c r="P31" s="642"/>
      <c r="Q31" s="642"/>
      <c r="R31" s="642"/>
      <c r="S31" s="642"/>
      <c r="T31" s="642"/>
      <c r="U31" s="642"/>
      <c r="V31" s="642"/>
      <c r="W31" s="642"/>
      <c r="X31" s="642"/>
      <c r="Y31" s="642"/>
      <c r="Z31" s="642"/>
      <c r="AA31" s="642"/>
      <c r="AB31" s="642"/>
      <c r="AC31" s="642"/>
      <c r="AD31" s="642"/>
    </row>
    <row r="32" spans="1:31" s="6" customFormat="1" ht="40.5" customHeight="1" x14ac:dyDescent="0.4">
      <c r="A32" s="608" t="s">
        <v>198</v>
      </c>
      <c r="B32" s="608"/>
      <c r="C32" s="608"/>
      <c r="D32" s="608"/>
      <c r="E32" s="608"/>
      <c r="F32" s="608"/>
      <c r="G32" s="608"/>
      <c r="H32" s="608"/>
      <c r="I32" s="608"/>
      <c r="J32" s="608"/>
      <c r="K32" s="608"/>
      <c r="L32" s="608"/>
      <c r="M32" s="608"/>
      <c r="N32" s="608"/>
      <c r="O32" s="608"/>
      <c r="P32" s="608"/>
      <c r="Q32" s="608"/>
      <c r="R32" s="608"/>
      <c r="S32" s="608"/>
      <c r="T32" s="608"/>
      <c r="U32" s="608"/>
      <c r="V32" s="608"/>
      <c r="W32" s="608"/>
      <c r="X32" s="608"/>
      <c r="Y32" s="608"/>
      <c r="Z32" s="608"/>
      <c r="AA32" s="608"/>
      <c r="AB32" s="608"/>
      <c r="AC32" s="608"/>
      <c r="AD32" s="608"/>
      <c r="AE32" s="7"/>
    </row>
    <row r="33" spans="1:31" s="8" customFormat="1" ht="15" customHeight="1" x14ac:dyDescent="0.4">
      <c r="A33" s="34" t="s">
        <v>197</v>
      </c>
      <c r="B33" s="34"/>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9"/>
    </row>
    <row r="34" spans="1:31" s="8" customFormat="1" ht="15" customHeight="1" x14ac:dyDescent="0.4">
      <c r="A34" s="34" t="s">
        <v>196</v>
      </c>
      <c r="B34" s="34"/>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9"/>
    </row>
    <row r="35" spans="1:31" s="8" customFormat="1" ht="27" customHeight="1" x14ac:dyDescent="0.4">
      <c r="A35" s="608" t="s">
        <v>195</v>
      </c>
      <c r="B35" s="608"/>
      <c r="C35" s="608"/>
      <c r="D35" s="608"/>
      <c r="E35" s="608"/>
      <c r="F35" s="608"/>
      <c r="G35" s="608"/>
      <c r="H35" s="608"/>
      <c r="I35" s="608"/>
      <c r="J35" s="608"/>
      <c r="K35" s="608"/>
      <c r="L35" s="608"/>
      <c r="M35" s="608"/>
      <c r="N35" s="608"/>
      <c r="O35" s="608"/>
      <c r="P35" s="608"/>
      <c r="Q35" s="608"/>
      <c r="R35" s="608"/>
      <c r="S35" s="608"/>
      <c r="T35" s="608"/>
      <c r="U35" s="608"/>
      <c r="V35" s="608"/>
      <c r="W35" s="608"/>
      <c r="X35" s="608"/>
      <c r="Y35" s="608"/>
      <c r="Z35" s="608"/>
      <c r="AA35" s="608"/>
      <c r="AB35" s="608"/>
      <c r="AC35" s="608"/>
      <c r="AD35" s="608"/>
      <c r="AE35" s="33"/>
    </row>
    <row r="36" spans="1:31" s="28" customFormat="1" ht="14.25" customHeight="1" x14ac:dyDescent="0.4">
      <c r="A36" s="32" t="s">
        <v>194</v>
      </c>
      <c r="B36" s="31"/>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29"/>
    </row>
    <row r="37" spans="1:31" s="8" customFormat="1" ht="15" customHeight="1" x14ac:dyDescent="0.4">
      <c r="A37" s="26" t="s">
        <v>193</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9"/>
    </row>
    <row r="38" spans="1:31" s="8" customFormat="1" ht="15" customHeight="1" thickBot="1" x14ac:dyDescent="0.2">
      <c r="A38" s="26"/>
      <c r="B38" s="26"/>
      <c r="C38" s="26"/>
      <c r="D38" s="26"/>
      <c r="E38" s="26"/>
      <c r="F38" s="26"/>
      <c r="G38" s="26"/>
      <c r="H38" s="26"/>
      <c r="I38" s="26"/>
      <c r="J38" s="26"/>
      <c r="K38" s="26"/>
      <c r="L38" s="26"/>
      <c r="M38" s="26"/>
      <c r="N38" s="27"/>
      <c r="O38" s="13"/>
      <c r="P38" s="26"/>
      <c r="Q38" s="26"/>
      <c r="R38" s="26"/>
      <c r="S38" s="26"/>
      <c r="T38" s="26"/>
      <c r="U38" s="26"/>
      <c r="V38" s="26"/>
      <c r="W38" s="26"/>
      <c r="X38" s="26"/>
      <c r="Y38" s="26"/>
      <c r="Z38" s="26"/>
      <c r="AA38" s="26"/>
      <c r="AB38" s="26"/>
      <c r="AC38" s="26"/>
      <c r="AD38" s="26"/>
      <c r="AE38" s="9"/>
    </row>
    <row r="39" spans="1:31" s="15" customFormat="1" ht="22.5" customHeight="1" x14ac:dyDescent="0.4">
      <c r="A39" s="600" t="s">
        <v>192</v>
      </c>
      <c r="B39" s="603" t="s">
        <v>182</v>
      </c>
      <c r="C39" s="603"/>
      <c r="D39" s="603"/>
      <c r="E39" s="603"/>
      <c r="F39" s="604"/>
      <c r="G39" s="577" t="str">
        <f>IF('様式4-1（記入例）'!W7="","",'様式4-1（記入例）'!W7)</f>
        <v/>
      </c>
      <c r="H39" s="578"/>
      <c r="I39" s="578"/>
      <c r="J39" s="578"/>
      <c r="K39" s="578"/>
      <c r="L39" s="578"/>
      <c r="M39" s="578"/>
      <c r="N39" s="578"/>
      <c r="O39" s="578"/>
      <c r="P39" s="578"/>
      <c r="Q39" s="578"/>
      <c r="R39" s="578"/>
      <c r="S39" s="578"/>
      <c r="T39" s="586"/>
      <c r="U39" s="586"/>
      <c r="V39" s="183" t="s">
        <v>506</v>
      </c>
      <c r="W39" s="585"/>
      <c r="X39" s="585"/>
      <c r="Y39" s="183" t="s">
        <v>505</v>
      </c>
      <c r="Z39" s="585"/>
      <c r="AA39" s="585"/>
      <c r="AB39" s="183" t="s">
        <v>506</v>
      </c>
      <c r="AC39" s="586"/>
      <c r="AD39" s="587"/>
    </row>
    <row r="40" spans="1:31" s="15" customFormat="1" ht="22.5" customHeight="1" x14ac:dyDescent="0.4">
      <c r="A40" s="601"/>
      <c r="B40" s="591" t="s">
        <v>181</v>
      </c>
      <c r="C40" s="592"/>
      <c r="D40" s="592"/>
      <c r="E40" s="592"/>
      <c r="F40" s="593"/>
      <c r="G40" s="25"/>
      <c r="H40" s="584" t="s">
        <v>180</v>
      </c>
      <c r="I40" s="582"/>
      <c r="J40" s="582"/>
      <c r="K40" s="582"/>
      <c r="L40" s="588"/>
      <c r="M40" s="25"/>
      <c r="N40" s="584" t="s">
        <v>179</v>
      </c>
      <c r="O40" s="582"/>
      <c r="P40" s="582"/>
      <c r="Q40" s="582"/>
      <c r="R40" s="582"/>
      <c r="S40" s="588"/>
      <c r="T40" s="25"/>
      <c r="U40" s="584" t="s">
        <v>178</v>
      </c>
      <c r="V40" s="582"/>
      <c r="W40" s="582"/>
      <c r="X40" s="588"/>
      <c r="Y40" s="25"/>
      <c r="Z40" s="584" t="s">
        <v>507</v>
      </c>
      <c r="AA40" s="582"/>
      <c r="AB40" s="582"/>
      <c r="AC40" s="582"/>
      <c r="AD40" s="583"/>
    </row>
    <row r="41" spans="1:31" s="15" customFormat="1" ht="22.5" customHeight="1" x14ac:dyDescent="0.4">
      <c r="A41" s="601"/>
      <c r="B41" s="591" t="s">
        <v>508</v>
      </c>
      <c r="C41" s="592"/>
      <c r="D41" s="592"/>
      <c r="E41" s="592"/>
      <c r="F41" s="593"/>
      <c r="G41" s="25"/>
      <c r="H41" s="584" t="s">
        <v>512</v>
      </c>
      <c r="I41" s="582"/>
      <c r="J41" s="582"/>
      <c r="K41" s="588"/>
      <c r="L41" s="25"/>
      <c r="M41" s="584" t="s">
        <v>509</v>
      </c>
      <c r="N41" s="582"/>
      <c r="O41" s="582"/>
      <c r="P41" s="182"/>
      <c r="Q41" s="86" t="s">
        <v>240</v>
      </c>
      <c r="R41" s="25"/>
      <c r="S41" s="584" t="s">
        <v>305</v>
      </c>
      <c r="T41" s="582"/>
      <c r="U41" s="182"/>
      <c r="V41" s="182" t="s">
        <v>240</v>
      </c>
      <c r="W41" s="182"/>
      <c r="X41" s="86" t="s">
        <v>306</v>
      </c>
      <c r="Y41" s="25"/>
      <c r="Z41" s="584" t="s">
        <v>507</v>
      </c>
      <c r="AA41" s="582"/>
      <c r="AB41" s="582"/>
      <c r="AC41" s="582"/>
      <c r="AD41" s="583"/>
    </row>
    <row r="42" spans="1:31" s="15" customFormat="1" ht="52.5" customHeight="1" thickBot="1" x14ac:dyDescent="0.45">
      <c r="A42" s="602"/>
      <c r="B42" s="605" t="s">
        <v>177</v>
      </c>
      <c r="C42" s="606"/>
      <c r="D42" s="606"/>
      <c r="E42" s="606"/>
      <c r="F42" s="607"/>
      <c r="G42" s="579"/>
      <c r="H42" s="580"/>
      <c r="I42" s="580"/>
      <c r="J42" s="580"/>
      <c r="K42" s="580"/>
      <c r="L42" s="580"/>
      <c r="M42" s="580"/>
      <c r="N42" s="580"/>
      <c r="O42" s="580"/>
      <c r="P42" s="580"/>
      <c r="Q42" s="580"/>
      <c r="R42" s="580"/>
      <c r="S42" s="580"/>
      <c r="T42" s="580"/>
      <c r="U42" s="580"/>
      <c r="V42" s="580"/>
      <c r="W42" s="580"/>
      <c r="X42" s="580"/>
      <c r="Y42" s="580"/>
      <c r="Z42" s="580"/>
      <c r="AA42" s="580"/>
      <c r="AB42" s="580"/>
      <c r="AC42" s="580"/>
      <c r="AD42" s="581"/>
    </row>
    <row r="43" spans="1:31" s="15" customFormat="1" ht="22.5" customHeight="1" x14ac:dyDescent="0.4">
      <c r="A43" s="600" t="s">
        <v>191</v>
      </c>
      <c r="B43" s="603" t="s">
        <v>182</v>
      </c>
      <c r="C43" s="603"/>
      <c r="D43" s="603"/>
      <c r="E43" s="603"/>
      <c r="F43" s="604"/>
      <c r="G43" s="577" t="str">
        <f>IF('様式4-1（記入例）'!E8="","",'様式4-1（記入例）'!E8)</f>
        <v/>
      </c>
      <c r="H43" s="578"/>
      <c r="I43" s="578"/>
      <c r="J43" s="578"/>
      <c r="K43" s="578"/>
      <c r="L43" s="578"/>
      <c r="M43" s="578"/>
      <c r="N43" s="578"/>
      <c r="O43" s="578"/>
      <c r="P43" s="578"/>
      <c r="Q43" s="578"/>
      <c r="R43" s="578"/>
      <c r="S43" s="578"/>
      <c r="T43" s="586"/>
      <c r="U43" s="586"/>
      <c r="V43" s="183" t="s">
        <v>506</v>
      </c>
      <c r="W43" s="585"/>
      <c r="X43" s="585"/>
      <c r="Y43" s="183" t="s">
        <v>505</v>
      </c>
      <c r="Z43" s="585"/>
      <c r="AA43" s="585"/>
      <c r="AB43" s="183" t="s">
        <v>506</v>
      </c>
      <c r="AC43" s="586"/>
      <c r="AD43" s="587"/>
    </row>
    <row r="44" spans="1:31" s="15" customFormat="1" ht="22.5" customHeight="1" x14ac:dyDescent="0.4">
      <c r="A44" s="601"/>
      <c r="B44" s="591" t="s">
        <v>181</v>
      </c>
      <c r="C44" s="592"/>
      <c r="D44" s="592"/>
      <c r="E44" s="592"/>
      <c r="F44" s="593"/>
      <c r="G44" s="25"/>
      <c r="H44" s="584" t="s">
        <v>180</v>
      </c>
      <c r="I44" s="582"/>
      <c r="J44" s="582"/>
      <c r="K44" s="582"/>
      <c r="L44" s="588"/>
      <c r="M44" s="25"/>
      <c r="N44" s="584" t="s">
        <v>179</v>
      </c>
      <c r="O44" s="582"/>
      <c r="P44" s="582"/>
      <c r="Q44" s="582"/>
      <c r="R44" s="582"/>
      <c r="S44" s="588"/>
      <c r="T44" s="25"/>
      <c r="U44" s="584" t="s">
        <v>178</v>
      </c>
      <c r="V44" s="582"/>
      <c r="W44" s="582"/>
      <c r="X44" s="588"/>
      <c r="Y44" s="25"/>
      <c r="Z44" s="584" t="s">
        <v>507</v>
      </c>
      <c r="AA44" s="582"/>
      <c r="AB44" s="582"/>
      <c r="AC44" s="582"/>
      <c r="AD44" s="583"/>
    </row>
    <row r="45" spans="1:31" s="15" customFormat="1" ht="22.5" customHeight="1" x14ac:dyDescent="0.4">
      <c r="A45" s="601"/>
      <c r="B45" s="591" t="s">
        <v>508</v>
      </c>
      <c r="C45" s="592"/>
      <c r="D45" s="592"/>
      <c r="E45" s="592"/>
      <c r="F45" s="593"/>
      <c r="G45" s="25"/>
      <c r="H45" s="584" t="s">
        <v>511</v>
      </c>
      <c r="I45" s="582"/>
      <c r="J45" s="582"/>
      <c r="K45" s="588"/>
      <c r="L45" s="25"/>
      <c r="M45" s="584" t="s">
        <v>509</v>
      </c>
      <c r="N45" s="582"/>
      <c r="O45" s="582"/>
      <c r="P45" s="182"/>
      <c r="Q45" s="86" t="s">
        <v>240</v>
      </c>
      <c r="R45" s="25"/>
      <c r="S45" s="584" t="s">
        <v>305</v>
      </c>
      <c r="T45" s="582"/>
      <c r="U45" s="182"/>
      <c r="V45" s="182" t="s">
        <v>240</v>
      </c>
      <c r="W45" s="182"/>
      <c r="X45" s="86" t="s">
        <v>306</v>
      </c>
      <c r="Y45" s="25"/>
      <c r="Z45" s="584" t="s">
        <v>507</v>
      </c>
      <c r="AA45" s="582"/>
      <c r="AB45" s="582"/>
      <c r="AC45" s="582"/>
      <c r="AD45" s="583"/>
    </row>
    <row r="46" spans="1:31" s="15" customFormat="1" ht="52.5" customHeight="1" thickBot="1" x14ac:dyDescent="0.45">
      <c r="A46" s="602"/>
      <c r="B46" s="605" t="s">
        <v>177</v>
      </c>
      <c r="C46" s="606"/>
      <c r="D46" s="606"/>
      <c r="E46" s="606"/>
      <c r="F46" s="607"/>
      <c r="G46" s="579"/>
      <c r="H46" s="580"/>
      <c r="I46" s="580"/>
      <c r="J46" s="580"/>
      <c r="K46" s="580"/>
      <c r="L46" s="580"/>
      <c r="M46" s="580"/>
      <c r="N46" s="580"/>
      <c r="O46" s="580"/>
      <c r="P46" s="580"/>
      <c r="Q46" s="580"/>
      <c r="R46" s="580"/>
      <c r="S46" s="580"/>
      <c r="T46" s="580"/>
      <c r="U46" s="580"/>
      <c r="V46" s="580"/>
      <c r="W46" s="580"/>
      <c r="X46" s="580"/>
      <c r="Y46" s="580"/>
      <c r="Z46" s="580"/>
      <c r="AA46" s="580"/>
      <c r="AB46" s="580"/>
      <c r="AC46" s="580"/>
      <c r="AD46" s="581"/>
    </row>
    <row r="47" spans="1:31" s="15" customFormat="1" ht="22.5" customHeight="1" x14ac:dyDescent="0.4">
      <c r="A47" s="600" t="s">
        <v>190</v>
      </c>
      <c r="B47" s="603" t="s">
        <v>182</v>
      </c>
      <c r="C47" s="603"/>
      <c r="D47" s="603"/>
      <c r="E47" s="603"/>
      <c r="F47" s="604"/>
      <c r="G47" s="577" t="str">
        <f>IF('様式4-1（記入例）'!K8="","",'様式4-1（記入例）'!K8)</f>
        <v/>
      </c>
      <c r="H47" s="578"/>
      <c r="I47" s="578"/>
      <c r="J47" s="578"/>
      <c r="K47" s="578"/>
      <c r="L47" s="578"/>
      <c r="M47" s="578"/>
      <c r="N47" s="578"/>
      <c r="O47" s="578"/>
      <c r="P47" s="578"/>
      <c r="Q47" s="578"/>
      <c r="R47" s="578"/>
      <c r="S47" s="578"/>
      <c r="T47" s="586"/>
      <c r="U47" s="586"/>
      <c r="V47" s="183" t="s">
        <v>506</v>
      </c>
      <c r="W47" s="585"/>
      <c r="X47" s="585"/>
      <c r="Y47" s="183" t="s">
        <v>505</v>
      </c>
      <c r="Z47" s="585"/>
      <c r="AA47" s="585"/>
      <c r="AB47" s="183" t="s">
        <v>506</v>
      </c>
      <c r="AC47" s="586"/>
      <c r="AD47" s="587"/>
    </row>
    <row r="48" spans="1:31" s="15" customFormat="1" ht="22.5" customHeight="1" x14ac:dyDescent="0.4">
      <c r="A48" s="601"/>
      <c r="B48" s="591" t="s">
        <v>181</v>
      </c>
      <c r="C48" s="592"/>
      <c r="D48" s="592"/>
      <c r="E48" s="592"/>
      <c r="F48" s="593"/>
      <c r="G48" s="25"/>
      <c r="H48" s="584" t="s">
        <v>180</v>
      </c>
      <c r="I48" s="582"/>
      <c r="J48" s="582"/>
      <c r="K48" s="582"/>
      <c r="L48" s="588"/>
      <c r="M48" s="25"/>
      <c r="N48" s="584" t="s">
        <v>179</v>
      </c>
      <c r="O48" s="582"/>
      <c r="P48" s="582"/>
      <c r="Q48" s="582"/>
      <c r="R48" s="582"/>
      <c r="S48" s="588"/>
      <c r="T48" s="25"/>
      <c r="U48" s="584" t="s">
        <v>178</v>
      </c>
      <c r="V48" s="582"/>
      <c r="W48" s="582"/>
      <c r="X48" s="588"/>
      <c r="Y48" s="25"/>
      <c r="Z48" s="584" t="s">
        <v>507</v>
      </c>
      <c r="AA48" s="582"/>
      <c r="AB48" s="582"/>
      <c r="AC48" s="582"/>
      <c r="AD48" s="583"/>
    </row>
    <row r="49" spans="1:30" s="15" customFormat="1" ht="22.5" customHeight="1" x14ac:dyDescent="0.4">
      <c r="A49" s="601"/>
      <c r="B49" s="591" t="s">
        <v>508</v>
      </c>
      <c r="C49" s="592"/>
      <c r="D49" s="592"/>
      <c r="E49" s="592"/>
      <c r="F49" s="593"/>
      <c r="G49" s="25"/>
      <c r="H49" s="584" t="s">
        <v>511</v>
      </c>
      <c r="I49" s="582"/>
      <c r="J49" s="582"/>
      <c r="K49" s="588"/>
      <c r="L49" s="25"/>
      <c r="M49" s="584" t="s">
        <v>509</v>
      </c>
      <c r="N49" s="582"/>
      <c r="O49" s="582"/>
      <c r="P49" s="182"/>
      <c r="Q49" s="86" t="s">
        <v>240</v>
      </c>
      <c r="R49" s="25"/>
      <c r="S49" s="584" t="s">
        <v>305</v>
      </c>
      <c r="T49" s="582"/>
      <c r="U49" s="182"/>
      <c r="V49" s="182" t="s">
        <v>240</v>
      </c>
      <c r="W49" s="182"/>
      <c r="X49" s="86" t="s">
        <v>306</v>
      </c>
      <c r="Y49" s="25"/>
      <c r="Z49" s="584" t="s">
        <v>503</v>
      </c>
      <c r="AA49" s="582"/>
      <c r="AB49" s="582"/>
      <c r="AC49" s="582"/>
      <c r="AD49" s="583"/>
    </row>
    <row r="50" spans="1:30" s="15" customFormat="1" ht="52.5" customHeight="1" thickBot="1" x14ac:dyDescent="0.45">
      <c r="A50" s="602"/>
      <c r="B50" s="605" t="s">
        <v>177</v>
      </c>
      <c r="C50" s="606"/>
      <c r="D50" s="606"/>
      <c r="E50" s="606"/>
      <c r="F50" s="607"/>
      <c r="G50" s="579"/>
      <c r="H50" s="580"/>
      <c r="I50" s="580"/>
      <c r="J50" s="580"/>
      <c r="K50" s="580"/>
      <c r="L50" s="580"/>
      <c r="M50" s="580"/>
      <c r="N50" s="580"/>
      <c r="O50" s="580"/>
      <c r="P50" s="580"/>
      <c r="Q50" s="580"/>
      <c r="R50" s="580"/>
      <c r="S50" s="580"/>
      <c r="T50" s="580"/>
      <c r="U50" s="580"/>
      <c r="V50" s="580"/>
      <c r="W50" s="580"/>
      <c r="X50" s="580"/>
      <c r="Y50" s="580"/>
      <c r="Z50" s="580"/>
      <c r="AA50" s="580"/>
      <c r="AB50" s="580"/>
      <c r="AC50" s="580"/>
      <c r="AD50" s="581"/>
    </row>
    <row r="51" spans="1:30" s="15" customFormat="1" ht="22.5" customHeight="1" x14ac:dyDescent="0.4">
      <c r="A51" s="600" t="s">
        <v>189</v>
      </c>
      <c r="B51" s="603" t="s">
        <v>182</v>
      </c>
      <c r="C51" s="603"/>
      <c r="D51" s="603"/>
      <c r="E51" s="603"/>
      <c r="F51" s="604"/>
      <c r="G51" s="577" t="str">
        <f>IF('様式4-1（記入例）'!Q8="","",'様式4-1（記入例）'!Q8)</f>
        <v/>
      </c>
      <c r="H51" s="578"/>
      <c r="I51" s="578"/>
      <c r="J51" s="578"/>
      <c r="K51" s="578"/>
      <c r="L51" s="578"/>
      <c r="M51" s="578"/>
      <c r="N51" s="578"/>
      <c r="O51" s="578"/>
      <c r="P51" s="578"/>
      <c r="Q51" s="578"/>
      <c r="R51" s="578"/>
      <c r="S51" s="578"/>
      <c r="T51" s="586"/>
      <c r="U51" s="586"/>
      <c r="V51" s="183" t="s">
        <v>506</v>
      </c>
      <c r="W51" s="585"/>
      <c r="X51" s="585"/>
      <c r="Y51" s="183" t="s">
        <v>505</v>
      </c>
      <c r="Z51" s="585"/>
      <c r="AA51" s="585"/>
      <c r="AB51" s="183" t="s">
        <v>506</v>
      </c>
      <c r="AC51" s="586"/>
      <c r="AD51" s="587"/>
    </row>
    <row r="52" spans="1:30" s="15" customFormat="1" ht="22.5" customHeight="1" x14ac:dyDescent="0.4">
      <c r="A52" s="601"/>
      <c r="B52" s="591" t="s">
        <v>181</v>
      </c>
      <c r="C52" s="592"/>
      <c r="D52" s="592"/>
      <c r="E52" s="592"/>
      <c r="F52" s="593"/>
      <c r="G52" s="25"/>
      <c r="H52" s="584" t="s">
        <v>180</v>
      </c>
      <c r="I52" s="582"/>
      <c r="J52" s="582"/>
      <c r="K52" s="582"/>
      <c r="L52" s="588"/>
      <c r="M52" s="25"/>
      <c r="N52" s="584" t="s">
        <v>179</v>
      </c>
      <c r="O52" s="582"/>
      <c r="P52" s="582"/>
      <c r="Q52" s="582"/>
      <c r="R52" s="582"/>
      <c r="S52" s="588"/>
      <c r="T52" s="25"/>
      <c r="U52" s="584" t="s">
        <v>178</v>
      </c>
      <c r="V52" s="582"/>
      <c r="W52" s="582"/>
      <c r="X52" s="588"/>
      <c r="Y52" s="25"/>
      <c r="Z52" s="584" t="s">
        <v>503</v>
      </c>
      <c r="AA52" s="582"/>
      <c r="AB52" s="582"/>
      <c r="AC52" s="582"/>
      <c r="AD52" s="583"/>
    </row>
    <row r="53" spans="1:30" s="15" customFormat="1" ht="22.5" customHeight="1" x14ac:dyDescent="0.4">
      <c r="A53" s="601"/>
      <c r="B53" s="591" t="s">
        <v>508</v>
      </c>
      <c r="C53" s="592"/>
      <c r="D53" s="592"/>
      <c r="E53" s="592"/>
      <c r="F53" s="593"/>
      <c r="G53" s="25"/>
      <c r="H53" s="584" t="s">
        <v>511</v>
      </c>
      <c r="I53" s="582"/>
      <c r="J53" s="582"/>
      <c r="K53" s="588"/>
      <c r="L53" s="25"/>
      <c r="M53" s="584" t="s">
        <v>513</v>
      </c>
      <c r="N53" s="582"/>
      <c r="O53" s="582"/>
      <c r="P53" s="182"/>
      <c r="Q53" s="86" t="s">
        <v>240</v>
      </c>
      <c r="R53" s="25"/>
      <c r="S53" s="584" t="s">
        <v>305</v>
      </c>
      <c r="T53" s="582"/>
      <c r="U53" s="182"/>
      <c r="V53" s="182" t="s">
        <v>240</v>
      </c>
      <c r="W53" s="182"/>
      <c r="X53" s="86" t="s">
        <v>306</v>
      </c>
      <c r="Y53" s="25"/>
      <c r="Z53" s="584" t="s">
        <v>503</v>
      </c>
      <c r="AA53" s="582"/>
      <c r="AB53" s="582"/>
      <c r="AC53" s="582"/>
      <c r="AD53" s="583"/>
    </row>
    <row r="54" spans="1:30" s="15" customFormat="1" ht="52.5" customHeight="1" thickBot="1" x14ac:dyDescent="0.45">
      <c r="A54" s="602"/>
      <c r="B54" s="605" t="s">
        <v>177</v>
      </c>
      <c r="C54" s="606"/>
      <c r="D54" s="606"/>
      <c r="E54" s="606"/>
      <c r="F54" s="607"/>
      <c r="G54" s="579"/>
      <c r="H54" s="580"/>
      <c r="I54" s="580"/>
      <c r="J54" s="580"/>
      <c r="K54" s="580"/>
      <c r="L54" s="580"/>
      <c r="M54" s="580"/>
      <c r="N54" s="580"/>
      <c r="O54" s="580"/>
      <c r="P54" s="580"/>
      <c r="Q54" s="580"/>
      <c r="R54" s="580"/>
      <c r="S54" s="580"/>
      <c r="T54" s="580"/>
      <c r="U54" s="580"/>
      <c r="V54" s="580"/>
      <c r="W54" s="580"/>
      <c r="X54" s="580"/>
      <c r="Y54" s="580"/>
      <c r="Z54" s="580"/>
      <c r="AA54" s="580"/>
      <c r="AB54" s="580"/>
      <c r="AC54" s="580"/>
      <c r="AD54" s="581"/>
    </row>
    <row r="55" spans="1:30" s="15" customFormat="1" ht="22.5" customHeight="1" x14ac:dyDescent="0.4">
      <c r="A55" s="600" t="s">
        <v>188</v>
      </c>
      <c r="B55" s="603" t="s">
        <v>182</v>
      </c>
      <c r="C55" s="603"/>
      <c r="D55" s="603"/>
      <c r="E55" s="603"/>
      <c r="F55" s="604"/>
      <c r="G55" s="577" t="str">
        <f>IF('様式4-1（記入例）'!W8="","",'様式4-1（記入例）'!W8)</f>
        <v/>
      </c>
      <c r="H55" s="578"/>
      <c r="I55" s="578"/>
      <c r="J55" s="578"/>
      <c r="K55" s="578"/>
      <c r="L55" s="578"/>
      <c r="M55" s="578"/>
      <c r="N55" s="578"/>
      <c r="O55" s="578"/>
      <c r="P55" s="578"/>
      <c r="Q55" s="578"/>
      <c r="R55" s="578"/>
      <c r="S55" s="578"/>
      <c r="T55" s="586"/>
      <c r="U55" s="586"/>
      <c r="V55" s="183" t="s">
        <v>506</v>
      </c>
      <c r="W55" s="585"/>
      <c r="X55" s="585"/>
      <c r="Y55" s="183" t="s">
        <v>505</v>
      </c>
      <c r="Z55" s="585"/>
      <c r="AA55" s="585"/>
      <c r="AB55" s="183" t="s">
        <v>510</v>
      </c>
      <c r="AC55" s="586"/>
      <c r="AD55" s="587"/>
    </row>
    <row r="56" spans="1:30" s="15" customFormat="1" ht="22.5" customHeight="1" x14ac:dyDescent="0.4">
      <c r="A56" s="601"/>
      <c r="B56" s="591" t="s">
        <v>181</v>
      </c>
      <c r="C56" s="592"/>
      <c r="D56" s="592"/>
      <c r="E56" s="592"/>
      <c r="F56" s="593"/>
      <c r="G56" s="25"/>
      <c r="H56" s="584" t="s">
        <v>180</v>
      </c>
      <c r="I56" s="582"/>
      <c r="J56" s="582"/>
      <c r="K56" s="582"/>
      <c r="L56" s="588"/>
      <c r="M56" s="25"/>
      <c r="N56" s="584" t="s">
        <v>179</v>
      </c>
      <c r="O56" s="582"/>
      <c r="P56" s="582"/>
      <c r="Q56" s="582"/>
      <c r="R56" s="582"/>
      <c r="S56" s="588"/>
      <c r="T56" s="25"/>
      <c r="U56" s="584" t="s">
        <v>178</v>
      </c>
      <c r="V56" s="582"/>
      <c r="W56" s="582"/>
      <c r="X56" s="588"/>
      <c r="Y56" s="25"/>
      <c r="Z56" s="584" t="s">
        <v>507</v>
      </c>
      <c r="AA56" s="582"/>
      <c r="AB56" s="582"/>
      <c r="AC56" s="582"/>
      <c r="AD56" s="583"/>
    </row>
    <row r="57" spans="1:30" s="15" customFormat="1" ht="22.5" customHeight="1" x14ac:dyDescent="0.4">
      <c r="A57" s="601"/>
      <c r="B57" s="591" t="s">
        <v>508</v>
      </c>
      <c r="C57" s="592"/>
      <c r="D57" s="592"/>
      <c r="E57" s="592"/>
      <c r="F57" s="593"/>
      <c r="G57" s="25"/>
      <c r="H57" s="584" t="s">
        <v>511</v>
      </c>
      <c r="I57" s="582"/>
      <c r="J57" s="582"/>
      <c r="K57" s="588"/>
      <c r="L57" s="25"/>
      <c r="M57" s="584" t="s">
        <v>513</v>
      </c>
      <c r="N57" s="582"/>
      <c r="O57" s="582"/>
      <c r="P57" s="182"/>
      <c r="Q57" s="86" t="s">
        <v>240</v>
      </c>
      <c r="R57" s="25"/>
      <c r="S57" s="584" t="s">
        <v>305</v>
      </c>
      <c r="T57" s="582"/>
      <c r="U57" s="182"/>
      <c r="V57" s="182" t="s">
        <v>240</v>
      </c>
      <c r="W57" s="182"/>
      <c r="X57" s="86" t="s">
        <v>306</v>
      </c>
      <c r="Y57" s="25"/>
      <c r="Z57" s="584" t="s">
        <v>503</v>
      </c>
      <c r="AA57" s="582"/>
      <c r="AB57" s="582"/>
      <c r="AC57" s="582"/>
      <c r="AD57" s="583"/>
    </row>
    <row r="58" spans="1:30" s="15" customFormat="1" ht="52.5" customHeight="1" thickBot="1" x14ac:dyDescent="0.45">
      <c r="A58" s="602"/>
      <c r="B58" s="605" t="s">
        <v>177</v>
      </c>
      <c r="C58" s="606"/>
      <c r="D58" s="606"/>
      <c r="E58" s="606"/>
      <c r="F58" s="607"/>
      <c r="G58" s="579"/>
      <c r="H58" s="580"/>
      <c r="I58" s="580"/>
      <c r="J58" s="580"/>
      <c r="K58" s="580"/>
      <c r="L58" s="580"/>
      <c r="M58" s="580"/>
      <c r="N58" s="580"/>
      <c r="O58" s="580"/>
      <c r="P58" s="580"/>
      <c r="Q58" s="580"/>
      <c r="R58" s="580"/>
      <c r="S58" s="580"/>
      <c r="T58" s="580"/>
      <c r="U58" s="580"/>
      <c r="V58" s="580"/>
      <c r="W58" s="580"/>
      <c r="X58" s="580"/>
      <c r="Y58" s="580"/>
      <c r="Z58" s="580"/>
      <c r="AA58" s="580"/>
      <c r="AB58" s="580"/>
      <c r="AC58" s="580"/>
      <c r="AD58" s="581"/>
    </row>
    <row r="59" spans="1:30" s="15" customFormat="1" ht="22.5" customHeight="1" x14ac:dyDescent="0.4">
      <c r="A59" s="600" t="s">
        <v>187</v>
      </c>
      <c r="B59" s="603" t="s">
        <v>182</v>
      </c>
      <c r="C59" s="603"/>
      <c r="D59" s="603"/>
      <c r="E59" s="603"/>
      <c r="F59" s="604"/>
      <c r="G59" s="577" t="str">
        <f>IF('様式4-1（記入例）'!E9="","",'様式4-1（記入例）'!E9)</f>
        <v/>
      </c>
      <c r="H59" s="578"/>
      <c r="I59" s="578"/>
      <c r="J59" s="578"/>
      <c r="K59" s="578"/>
      <c r="L59" s="578"/>
      <c r="M59" s="578"/>
      <c r="N59" s="578"/>
      <c r="O59" s="578"/>
      <c r="P59" s="578"/>
      <c r="Q59" s="578"/>
      <c r="R59" s="578"/>
      <c r="S59" s="578"/>
      <c r="T59" s="586"/>
      <c r="U59" s="586"/>
      <c r="V59" s="183" t="s">
        <v>510</v>
      </c>
      <c r="W59" s="585"/>
      <c r="X59" s="585"/>
      <c r="Y59" s="183" t="s">
        <v>505</v>
      </c>
      <c r="Z59" s="585"/>
      <c r="AA59" s="585"/>
      <c r="AB59" s="183" t="s">
        <v>510</v>
      </c>
      <c r="AC59" s="586"/>
      <c r="AD59" s="587"/>
    </row>
    <row r="60" spans="1:30" s="15" customFormat="1" ht="22.5" customHeight="1" x14ac:dyDescent="0.4">
      <c r="A60" s="601"/>
      <c r="B60" s="591" t="s">
        <v>181</v>
      </c>
      <c r="C60" s="592"/>
      <c r="D60" s="592"/>
      <c r="E60" s="592"/>
      <c r="F60" s="593"/>
      <c r="G60" s="25"/>
      <c r="H60" s="584" t="s">
        <v>180</v>
      </c>
      <c r="I60" s="582"/>
      <c r="J60" s="582"/>
      <c r="K60" s="582"/>
      <c r="L60" s="588"/>
      <c r="M60" s="25"/>
      <c r="N60" s="584" t="s">
        <v>179</v>
      </c>
      <c r="O60" s="582"/>
      <c r="P60" s="582"/>
      <c r="Q60" s="582"/>
      <c r="R60" s="582"/>
      <c r="S60" s="588"/>
      <c r="T60" s="25"/>
      <c r="U60" s="584" t="s">
        <v>178</v>
      </c>
      <c r="V60" s="582"/>
      <c r="W60" s="582"/>
      <c r="X60" s="588"/>
      <c r="Y60" s="25"/>
      <c r="Z60" s="584" t="s">
        <v>507</v>
      </c>
      <c r="AA60" s="582"/>
      <c r="AB60" s="582"/>
      <c r="AC60" s="582"/>
      <c r="AD60" s="583"/>
    </row>
    <row r="61" spans="1:30" s="15" customFormat="1" ht="22.5" customHeight="1" x14ac:dyDescent="0.4">
      <c r="A61" s="601"/>
      <c r="B61" s="591" t="s">
        <v>514</v>
      </c>
      <c r="C61" s="592"/>
      <c r="D61" s="592"/>
      <c r="E61" s="592"/>
      <c r="F61" s="593"/>
      <c r="G61" s="25"/>
      <c r="H61" s="584" t="s">
        <v>512</v>
      </c>
      <c r="I61" s="582"/>
      <c r="J61" s="582"/>
      <c r="K61" s="588"/>
      <c r="L61" s="25"/>
      <c r="M61" s="584" t="s">
        <v>513</v>
      </c>
      <c r="N61" s="582"/>
      <c r="O61" s="582"/>
      <c r="P61" s="182"/>
      <c r="Q61" s="86" t="s">
        <v>240</v>
      </c>
      <c r="R61" s="25"/>
      <c r="S61" s="584" t="s">
        <v>305</v>
      </c>
      <c r="T61" s="582"/>
      <c r="U61" s="182"/>
      <c r="V61" s="182" t="s">
        <v>240</v>
      </c>
      <c r="W61" s="182"/>
      <c r="X61" s="86" t="s">
        <v>306</v>
      </c>
      <c r="Y61" s="25"/>
      <c r="Z61" s="584" t="s">
        <v>507</v>
      </c>
      <c r="AA61" s="582"/>
      <c r="AB61" s="582"/>
      <c r="AC61" s="582"/>
      <c r="AD61" s="583"/>
    </row>
    <row r="62" spans="1:30" s="15" customFormat="1" ht="52.5" customHeight="1" thickBot="1" x14ac:dyDescent="0.45">
      <c r="A62" s="602"/>
      <c r="B62" s="605" t="s">
        <v>177</v>
      </c>
      <c r="C62" s="606"/>
      <c r="D62" s="606"/>
      <c r="E62" s="606"/>
      <c r="F62" s="607"/>
      <c r="G62" s="579"/>
      <c r="H62" s="580"/>
      <c r="I62" s="580"/>
      <c r="J62" s="580"/>
      <c r="K62" s="580"/>
      <c r="L62" s="580"/>
      <c r="M62" s="580"/>
      <c r="N62" s="580"/>
      <c r="O62" s="580"/>
      <c r="P62" s="580"/>
      <c r="Q62" s="580"/>
      <c r="R62" s="580"/>
      <c r="S62" s="580"/>
      <c r="T62" s="580"/>
      <c r="U62" s="580"/>
      <c r="V62" s="580"/>
      <c r="W62" s="580"/>
      <c r="X62" s="580"/>
      <c r="Y62" s="580"/>
      <c r="Z62" s="580"/>
      <c r="AA62" s="580"/>
      <c r="AB62" s="580"/>
      <c r="AC62" s="580"/>
      <c r="AD62" s="581"/>
    </row>
    <row r="63" spans="1:30" s="15" customFormat="1" ht="22.5" customHeight="1" x14ac:dyDescent="0.4">
      <c r="A63" s="600" t="s">
        <v>186</v>
      </c>
      <c r="B63" s="603" t="s">
        <v>182</v>
      </c>
      <c r="C63" s="603"/>
      <c r="D63" s="603"/>
      <c r="E63" s="603"/>
      <c r="F63" s="604"/>
      <c r="G63" s="577" t="str">
        <f>IF('様式4-1（記入例）'!K9="","",'様式4-1（記入例）'!K9)</f>
        <v/>
      </c>
      <c r="H63" s="578"/>
      <c r="I63" s="578"/>
      <c r="J63" s="578"/>
      <c r="K63" s="578"/>
      <c r="L63" s="578"/>
      <c r="M63" s="578"/>
      <c r="N63" s="578"/>
      <c r="O63" s="578"/>
      <c r="P63" s="578"/>
      <c r="Q63" s="578"/>
      <c r="R63" s="578"/>
      <c r="S63" s="578"/>
      <c r="T63" s="590"/>
      <c r="U63" s="590"/>
      <c r="V63" s="183" t="s">
        <v>506</v>
      </c>
      <c r="W63" s="586"/>
      <c r="X63" s="586"/>
      <c r="Y63" s="183" t="s">
        <v>505</v>
      </c>
      <c r="Z63" s="644"/>
      <c r="AA63" s="644"/>
      <c r="AB63" s="183" t="s">
        <v>506</v>
      </c>
      <c r="AC63" s="586"/>
      <c r="AD63" s="587"/>
    </row>
    <row r="64" spans="1:30" s="15" customFormat="1" ht="22.5" customHeight="1" x14ac:dyDescent="0.4">
      <c r="A64" s="601"/>
      <c r="B64" s="591" t="s">
        <v>181</v>
      </c>
      <c r="C64" s="592"/>
      <c r="D64" s="592"/>
      <c r="E64" s="592"/>
      <c r="F64" s="593"/>
      <c r="G64" s="25"/>
      <c r="H64" s="584" t="s">
        <v>180</v>
      </c>
      <c r="I64" s="582"/>
      <c r="J64" s="582"/>
      <c r="K64" s="582"/>
      <c r="L64" s="588"/>
      <c r="M64" s="25"/>
      <c r="N64" s="584" t="s">
        <v>179</v>
      </c>
      <c r="O64" s="582"/>
      <c r="P64" s="582"/>
      <c r="Q64" s="582"/>
      <c r="R64" s="582"/>
      <c r="S64" s="588"/>
      <c r="T64" s="25"/>
      <c r="U64" s="584" t="s">
        <v>178</v>
      </c>
      <c r="V64" s="582"/>
      <c r="W64" s="582"/>
      <c r="X64" s="588"/>
      <c r="Y64" s="25"/>
      <c r="Z64" s="584" t="s">
        <v>507</v>
      </c>
      <c r="AA64" s="582"/>
      <c r="AB64" s="582"/>
      <c r="AC64" s="582"/>
      <c r="AD64" s="583"/>
    </row>
    <row r="65" spans="1:30" s="15" customFormat="1" ht="22.5" customHeight="1" x14ac:dyDescent="0.4">
      <c r="A65" s="601"/>
      <c r="B65" s="591" t="s">
        <v>508</v>
      </c>
      <c r="C65" s="592"/>
      <c r="D65" s="592"/>
      <c r="E65" s="592"/>
      <c r="F65" s="593"/>
      <c r="G65" s="25"/>
      <c r="H65" s="584" t="s">
        <v>511</v>
      </c>
      <c r="I65" s="582"/>
      <c r="J65" s="582"/>
      <c r="K65" s="588"/>
      <c r="L65" s="25"/>
      <c r="M65" s="584" t="s">
        <v>509</v>
      </c>
      <c r="N65" s="582"/>
      <c r="O65" s="582"/>
      <c r="P65" s="182"/>
      <c r="Q65" s="86" t="s">
        <v>240</v>
      </c>
      <c r="R65" s="25"/>
      <c r="S65" s="584" t="s">
        <v>305</v>
      </c>
      <c r="T65" s="582"/>
      <c r="U65" s="182"/>
      <c r="V65" s="182" t="s">
        <v>240</v>
      </c>
      <c r="W65" s="182"/>
      <c r="X65" s="86" t="s">
        <v>306</v>
      </c>
      <c r="Y65" s="25"/>
      <c r="Z65" s="584" t="s">
        <v>507</v>
      </c>
      <c r="AA65" s="582"/>
      <c r="AB65" s="582"/>
      <c r="AC65" s="582"/>
      <c r="AD65" s="583"/>
    </row>
    <row r="66" spans="1:30" s="15" customFormat="1" ht="52.5" customHeight="1" thickBot="1" x14ac:dyDescent="0.45">
      <c r="A66" s="602"/>
      <c r="B66" s="605" t="s">
        <v>177</v>
      </c>
      <c r="C66" s="606"/>
      <c r="D66" s="606"/>
      <c r="E66" s="606"/>
      <c r="F66" s="607"/>
      <c r="G66" s="579"/>
      <c r="H66" s="580"/>
      <c r="I66" s="580"/>
      <c r="J66" s="580"/>
      <c r="K66" s="580"/>
      <c r="L66" s="580"/>
      <c r="M66" s="580"/>
      <c r="N66" s="580"/>
      <c r="O66" s="580"/>
      <c r="P66" s="580"/>
      <c r="Q66" s="580"/>
      <c r="R66" s="580"/>
      <c r="S66" s="580"/>
      <c r="T66" s="580"/>
      <c r="U66" s="580"/>
      <c r="V66" s="580"/>
      <c r="W66" s="580"/>
      <c r="X66" s="580"/>
      <c r="Y66" s="580"/>
      <c r="Z66" s="580"/>
      <c r="AA66" s="580"/>
      <c r="AB66" s="580"/>
      <c r="AC66" s="580"/>
      <c r="AD66" s="581"/>
    </row>
    <row r="67" spans="1:30" s="15" customFormat="1" ht="22.5" customHeight="1" x14ac:dyDescent="0.4">
      <c r="A67" s="600" t="s">
        <v>184</v>
      </c>
      <c r="B67" s="603" t="s">
        <v>182</v>
      </c>
      <c r="C67" s="603"/>
      <c r="D67" s="603"/>
      <c r="E67" s="603"/>
      <c r="F67" s="604"/>
      <c r="G67" s="577" t="str">
        <f>IF('様式4-1（記入例）'!Q9="","",'様式4-1（記入例）'!Q9)</f>
        <v/>
      </c>
      <c r="H67" s="578"/>
      <c r="I67" s="578"/>
      <c r="J67" s="578"/>
      <c r="K67" s="578"/>
      <c r="L67" s="578"/>
      <c r="M67" s="578"/>
      <c r="N67" s="578"/>
      <c r="O67" s="578"/>
      <c r="P67" s="578"/>
      <c r="Q67" s="578"/>
      <c r="R67" s="578"/>
      <c r="S67" s="578"/>
      <c r="T67" s="586"/>
      <c r="U67" s="586"/>
      <c r="V67" s="183" t="s">
        <v>506</v>
      </c>
      <c r="W67" s="585"/>
      <c r="X67" s="585"/>
      <c r="Y67" s="183" t="s">
        <v>505</v>
      </c>
      <c r="Z67" s="585"/>
      <c r="AA67" s="585"/>
      <c r="AB67" s="183" t="s">
        <v>510</v>
      </c>
      <c r="AC67" s="586"/>
      <c r="AD67" s="587"/>
    </row>
    <row r="68" spans="1:30" s="15" customFormat="1" ht="22.5" customHeight="1" x14ac:dyDescent="0.4">
      <c r="A68" s="601"/>
      <c r="B68" s="591" t="s">
        <v>181</v>
      </c>
      <c r="C68" s="592"/>
      <c r="D68" s="592"/>
      <c r="E68" s="592"/>
      <c r="F68" s="593"/>
      <c r="G68" s="25"/>
      <c r="H68" s="584" t="s">
        <v>180</v>
      </c>
      <c r="I68" s="582"/>
      <c r="J68" s="582"/>
      <c r="K68" s="582"/>
      <c r="L68" s="588"/>
      <c r="M68" s="25"/>
      <c r="N68" s="584" t="s">
        <v>179</v>
      </c>
      <c r="O68" s="582"/>
      <c r="P68" s="582"/>
      <c r="Q68" s="582"/>
      <c r="R68" s="582"/>
      <c r="S68" s="588"/>
      <c r="T68" s="25"/>
      <c r="U68" s="584" t="s">
        <v>178</v>
      </c>
      <c r="V68" s="582"/>
      <c r="W68" s="582"/>
      <c r="X68" s="588"/>
      <c r="Y68" s="25"/>
      <c r="Z68" s="584" t="s">
        <v>507</v>
      </c>
      <c r="AA68" s="582"/>
      <c r="AB68" s="582"/>
      <c r="AC68" s="582"/>
      <c r="AD68" s="583"/>
    </row>
    <row r="69" spans="1:30" s="15" customFormat="1" ht="22.5" customHeight="1" x14ac:dyDescent="0.4">
      <c r="A69" s="601"/>
      <c r="B69" s="591" t="s">
        <v>514</v>
      </c>
      <c r="C69" s="592"/>
      <c r="D69" s="592"/>
      <c r="E69" s="592"/>
      <c r="F69" s="593"/>
      <c r="G69" s="25"/>
      <c r="H69" s="584" t="s">
        <v>511</v>
      </c>
      <c r="I69" s="582"/>
      <c r="J69" s="582"/>
      <c r="K69" s="588"/>
      <c r="L69" s="25"/>
      <c r="M69" s="584" t="s">
        <v>509</v>
      </c>
      <c r="N69" s="582"/>
      <c r="O69" s="582"/>
      <c r="P69" s="182"/>
      <c r="Q69" s="86" t="s">
        <v>240</v>
      </c>
      <c r="R69" s="25"/>
      <c r="S69" s="584" t="s">
        <v>305</v>
      </c>
      <c r="T69" s="582"/>
      <c r="U69" s="182"/>
      <c r="V69" s="182" t="s">
        <v>240</v>
      </c>
      <c r="W69" s="182"/>
      <c r="X69" s="86" t="s">
        <v>306</v>
      </c>
      <c r="Y69" s="25"/>
      <c r="Z69" s="584" t="s">
        <v>507</v>
      </c>
      <c r="AA69" s="582"/>
      <c r="AB69" s="582"/>
      <c r="AC69" s="582"/>
      <c r="AD69" s="583"/>
    </row>
    <row r="70" spans="1:30" s="15" customFormat="1" ht="52.5" customHeight="1" thickBot="1" x14ac:dyDescent="0.45">
      <c r="A70" s="602"/>
      <c r="B70" s="605" t="s">
        <v>177</v>
      </c>
      <c r="C70" s="606"/>
      <c r="D70" s="606"/>
      <c r="E70" s="606"/>
      <c r="F70" s="607"/>
      <c r="G70" s="579"/>
      <c r="H70" s="580"/>
      <c r="I70" s="580"/>
      <c r="J70" s="580"/>
      <c r="K70" s="580"/>
      <c r="L70" s="580"/>
      <c r="M70" s="580"/>
      <c r="N70" s="580"/>
      <c r="O70" s="580"/>
      <c r="P70" s="580"/>
      <c r="Q70" s="580"/>
      <c r="R70" s="580"/>
      <c r="S70" s="580"/>
      <c r="T70" s="580"/>
      <c r="U70" s="580"/>
      <c r="V70" s="580"/>
      <c r="W70" s="580"/>
      <c r="X70" s="580"/>
      <c r="Y70" s="580"/>
      <c r="Z70" s="580"/>
      <c r="AA70" s="580"/>
      <c r="AB70" s="580"/>
      <c r="AC70" s="580"/>
      <c r="AD70" s="581"/>
    </row>
    <row r="71" spans="1:30" s="15" customFormat="1" ht="22.5" customHeight="1" x14ac:dyDescent="0.4">
      <c r="A71" s="600" t="s">
        <v>183</v>
      </c>
      <c r="B71" s="603" t="s">
        <v>182</v>
      </c>
      <c r="C71" s="603"/>
      <c r="D71" s="603"/>
      <c r="E71" s="603"/>
      <c r="F71" s="604"/>
      <c r="G71" s="577" t="str">
        <f>IF('様式4-1（記入例）'!W9="","",'様式4-1（記入例）'!W9)</f>
        <v/>
      </c>
      <c r="H71" s="578"/>
      <c r="I71" s="578"/>
      <c r="J71" s="578"/>
      <c r="K71" s="578"/>
      <c r="L71" s="578"/>
      <c r="M71" s="578"/>
      <c r="N71" s="578"/>
      <c r="O71" s="578"/>
      <c r="P71" s="578"/>
      <c r="Q71" s="578"/>
      <c r="R71" s="578"/>
      <c r="S71" s="578"/>
      <c r="T71" s="586"/>
      <c r="U71" s="586"/>
      <c r="V71" s="183" t="s">
        <v>506</v>
      </c>
      <c r="W71" s="585"/>
      <c r="X71" s="585"/>
      <c r="Y71" s="183" t="s">
        <v>505</v>
      </c>
      <c r="Z71" s="585"/>
      <c r="AA71" s="585"/>
      <c r="AB71" s="183" t="s">
        <v>506</v>
      </c>
      <c r="AC71" s="586"/>
      <c r="AD71" s="587"/>
    </row>
    <row r="72" spans="1:30" s="15" customFormat="1" ht="22.5" customHeight="1" x14ac:dyDescent="0.4">
      <c r="A72" s="601"/>
      <c r="B72" s="591" t="s">
        <v>181</v>
      </c>
      <c r="C72" s="592"/>
      <c r="D72" s="592"/>
      <c r="E72" s="592"/>
      <c r="F72" s="593"/>
      <c r="G72" s="25"/>
      <c r="H72" s="584" t="s">
        <v>180</v>
      </c>
      <c r="I72" s="582"/>
      <c r="J72" s="582"/>
      <c r="K72" s="582"/>
      <c r="L72" s="588"/>
      <c r="M72" s="25"/>
      <c r="N72" s="584" t="s">
        <v>179</v>
      </c>
      <c r="O72" s="582"/>
      <c r="P72" s="582"/>
      <c r="Q72" s="582"/>
      <c r="R72" s="582"/>
      <c r="S72" s="588"/>
      <c r="T72" s="25"/>
      <c r="U72" s="584" t="s">
        <v>178</v>
      </c>
      <c r="V72" s="582"/>
      <c r="W72" s="582"/>
      <c r="X72" s="588"/>
      <c r="Y72" s="25"/>
      <c r="Z72" s="584" t="s">
        <v>507</v>
      </c>
      <c r="AA72" s="582"/>
      <c r="AB72" s="582"/>
      <c r="AC72" s="582"/>
      <c r="AD72" s="583"/>
    </row>
    <row r="73" spans="1:30" s="15" customFormat="1" ht="22.5" customHeight="1" x14ac:dyDescent="0.4">
      <c r="A73" s="601"/>
      <c r="B73" s="591" t="s">
        <v>508</v>
      </c>
      <c r="C73" s="592"/>
      <c r="D73" s="592"/>
      <c r="E73" s="592"/>
      <c r="F73" s="593"/>
      <c r="G73" s="25"/>
      <c r="H73" s="584" t="s">
        <v>512</v>
      </c>
      <c r="I73" s="582"/>
      <c r="J73" s="582"/>
      <c r="K73" s="588"/>
      <c r="L73" s="25"/>
      <c r="M73" s="584" t="s">
        <v>509</v>
      </c>
      <c r="N73" s="582"/>
      <c r="O73" s="582"/>
      <c r="P73" s="182"/>
      <c r="Q73" s="86" t="s">
        <v>240</v>
      </c>
      <c r="R73" s="25"/>
      <c r="S73" s="584" t="s">
        <v>305</v>
      </c>
      <c r="T73" s="582"/>
      <c r="U73" s="182"/>
      <c r="V73" s="182" t="s">
        <v>240</v>
      </c>
      <c r="W73" s="182"/>
      <c r="X73" s="86" t="s">
        <v>306</v>
      </c>
      <c r="Y73" s="25"/>
      <c r="Z73" s="584" t="s">
        <v>507</v>
      </c>
      <c r="AA73" s="582"/>
      <c r="AB73" s="582"/>
      <c r="AC73" s="582"/>
      <c r="AD73" s="583"/>
    </row>
    <row r="74" spans="1:30" s="15" customFormat="1" ht="52.5" customHeight="1" thickBot="1" x14ac:dyDescent="0.45">
      <c r="A74" s="602"/>
      <c r="B74" s="605" t="s">
        <v>177</v>
      </c>
      <c r="C74" s="606"/>
      <c r="D74" s="606"/>
      <c r="E74" s="606"/>
      <c r="F74" s="607"/>
      <c r="G74" s="579"/>
      <c r="H74" s="580"/>
      <c r="I74" s="580"/>
      <c r="J74" s="580"/>
      <c r="K74" s="580"/>
      <c r="L74" s="580"/>
      <c r="M74" s="580"/>
      <c r="N74" s="580"/>
      <c r="O74" s="580"/>
      <c r="P74" s="580"/>
      <c r="Q74" s="580"/>
      <c r="R74" s="580"/>
      <c r="S74" s="580"/>
      <c r="T74" s="580"/>
      <c r="U74" s="580"/>
      <c r="V74" s="580"/>
      <c r="W74" s="580"/>
      <c r="X74" s="580"/>
      <c r="Y74" s="580"/>
      <c r="Z74" s="580"/>
      <c r="AA74" s="580"/>
      <c r="AB74" s="580"/>
      <c r="AC74" s="580"/>
      <c r="AD74" s="581"/>
    </row>
    <row r="75" spans="1:30" s="20" customFormat="1" ht="19.5" customHeight="1" x14ac:dyDescent="0.4">
      <c r="A75" s="22"/>
      <c r="B75" s="21"/>
      <c r="C75" s="21"/>
      <c r="D75" s="21"/>
      <c r="E75" s="21"/>
      <c r="F75" s="21"/>
      <c r="G75" s="24"/>
      <c r="H75" s="24"/>
      <c r="I75" s="24"/>
      <c r="J75" s="24"/>
      <c r="K75" s="24"/>
      <c r="L75" s="24"/>
      <c r="M75" s="24"/>
      <c r="N75" s="24"/>
      <c r="O75" s="24"/>
      <c r="P75" s="24"/>
      <c r="Q75" s="24"/>
      <c r="R75" s="24"/>
      <c r="S75" s="24"/>
      <c r="T75" s="24"/>
      <c r="U75" s="24"/>
      <c r="V75" s="24"/>
      <c r="W75" s="24"/>
      <c r="X75" s="24"/>
      <c r="Y75" s="24"/>
      <c r="Z75" s="24"/>
      <c r="AA75" s="24"/>
      <c r="AB75" s="24"/>
      <c r="AC75" s="24"/>
      <c r="AD75" s="24"/>
    </row>
    <row r="76" spans="1:30" s="20" customFormat="1" ht="19.5" customHeight="1" x14ac:dyDescent="0.4">
      <c r="A76" s="22"/>
      <c r="B76" s="21"/>
      <c r="C76" s="21"/>
      <c r="D76" s="21"/>
      <c r="E76" s="21"/>
      <c r="F76" s="21"/>
      <c r="G76" s="24"/>
      <c r="H76" s="24"/>
      <c r="I76" s="24"/>
      <c r="J76" s="24"/>
      <c r="K76" s="24"/>
      <c r="L76" s="24"/>
      <c r="M76" s="24"/>
      <c r="N76" s="24"/>
      <c r="O76" s="24"/>
      <c r="P76" s="24"/>
      <c r="Q76" s="24"/>
      <c r="R76" s="24"/>
      <c r="S76" s="24"/>
      <c r="T76" s="24"/>
      <c r="U76" s="24"/>
      <c r="V76" s="24"/>
      <c r="W76" s="24"/>
      <c r="X76" s="24"/>
      <c r="Y76" s="24"/>
      <c r="Z76" s="24"/>
      <c r="AA76" s="24"/>
      <c r="AB76" s="24"/>
      <c r="AC76" s="24"/>
      <c r="AD76" s="24"/>
    </row>
    <row r="77" spans="1:30" s="20" customFormat="1" ht="19.5" customHeight="1" x14ac:dyDescent="0.4">
      <c r="A77" s="22"/>
      <c r="B77" s="21"/>
      <c r="C77" s="21"/>
      <c r="D77" s="21"/>
      <c r="E77" s="21"/>
      <c r="F77" s="21"/>
      <c r="G77" s="23"/>
      <c r="H77" s="23"/>
      <c r="I77" s="23"/>
      <c r="J77" s="23"/>
      <c r="K77" s="23"/>
      <c r="L77" s="23"/>
      <c r="M77" s="23"/>
      <c r="N77" s="23"/>
      <c r="O77" s="23"/>
      <c r="P77" s="23"/>
      <c r="Q77" s="23"/>
      <c r="R77" s="23"/>
      <c r="S77" s="23"/>
      <c r="T77" s="23"/>
      <c r="U77" s="23"/>
      <c r="V77" s="23"/>
      <c r="W77" s="23"/>
      <c r="X77" s="23"/>
      <c r="Y77" s="23"/>
      <c r="Z77" s="23"/>
      <c r="AA77" s="23"/>
      <c r="AB77" s="23"/>
      <c r="AC77" s="23"/>
      <c r="AD77" s="23"/>
    </row>
    <row r="78" spans="1:30" s="20" customFormat="1" ht="19.5" customHeight="1" x14ac:dyDescent="0.4">
      <c r="A78" s="22"/>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row>
    <row r="79" spans="1:30" s="20" customFormat="1" ht="19.5" customHeight="1" x14ac:dyDescent="0.4">
      <c r="A79" s="22"/>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row>
    <row r="80" spans="1:30" s="20" customFormat="1" ht="19.5" customHeight="1" x14ac:dyDescent="0.4">
      <c r="A80" s="22"/>
      <c r="B80" s="21"/>
      <c r="C80" s="21"/>
      <c r="D80" s="21"/>
      <c r="E80" s="21"/>
      <c r="F80" s="21"/>
      <c r="G80" s="24"/>
      <c r="H80" s="24"/>
      <c r="I80" s="24"/>
      <c r="J80" s="24"/>
      <c r="K80" s="24"/>
      <c r="L80" s="24"/>
      <c r="M80" s="24"/>
      <c r="N80" s="24"/>
      <c r="O80" s="24"/>
      <c r="P80" s="24"/>
      <c r="Q80" s="24"/>
      <c r="R80" s="24"/>
      <c r="S80" s="24"/>
      <c r="T80" s="24"/>
      <c r="U80" s="24"/>
      <c r="V80" s="24"/>
      <c r="W80" s="24"/>
      <c r="X80" s="24"/>
      <c r="Y80" s="24"/>
      <c r="Z80" s="24"/>
      <c r="AA80" s="24"/>
      <c r="AB80" s="24"/>
      <c r="AC80" s="24"/>
      <c r="AD80" s="24"/>
    </row>
    <row r="81" spans="1:30" s="20" customFormat="1" ht="19.5" customHeight="1" x14ac:dyDescent="0.4">
      <c r="A81" s="22"/>
      <c r="B81" s="21"/>
      <c r="C81" s="21"/>
      <c r="D81" s="21"/>
      <c r="E81" s="21"/>
      <c r="F81" s="21"/>
      <c r="G81" s="24"/>
      <c r="H81" s="24"/>
      <c r="I81" s="24"/>
      <c r="J81" s="24"/>
      <c r="K81" s="24"/>
      <c r="L81" s="24"/>
      <c r="M81" s="24"/>
      <c r="N81" s="24"/>
      <c r="O81" s="24"/>
      <c r="P81" s="24"/>
      <c r="Q81" s="24"/>
      <c r="R81" s="24"/>
      <c r="S81" s="24"/>
      <c r="T81" s="24"/>
      <c r="U81" s="24"/>
      <c r="V81" s="24"/>
      <c r="W81" s="24"/>
      <c r="X81" s="24"/>
      <c r="Y81" s="24"/>
      <c r="Z81" s="24"/>
      <c r="AA81" s="24"/>
      <c r="AB81" s="24"/>
      <c r="AC81" s="24"/>
      <c r="AD81" s="24"/>
    </row>
    <row r="82" spans="1:30" s="20" customFormat="1" ht="19.5" customHeight="1" x14ac:dyDescent="0.4">
      <c r="A82" s="22"/>
      <c r="B82" s="21"/>
      <c r="C82" s="21"/>
      <c r="D82" s="21"/>
      <c r="E82" s="21"/>
      <c r="F82" s="21"/>
      <c r="G82" s="23"/>
      <c r="H82" s="23"/>
      <c r="I82" s="23"/>
      <c r="J82" s="23"/>
      <c r="K82" s="23"/>
      <c r="L82" s="23"/>
      <c r="M82" s="23"/>
      <c r="N82" s="23"/>
      <c r="O82" s="23"/>
      <c r="P82" s="23"/>
      <c r="Q82" s="23"/>
      <c r="R82" s="23"/>
      <c r="S82" s="23"/>
      <c r="T82" s="23"/>
      <c r="U82" s="23"/>
      <c r="V82" s="23"/>
      <c r="W82" s="23"/>
      <c r="X82" s="23"/>
      <c r="Y82" s="23"/>
      <c r="Z82" s="23"/>
      <c r="AA82" s="23"/>
      <c r="AB82" s="23"/>
      <c r="AC82" s="23"/>
      <c r="AD82" s="23"/>
    </row>
    <row r="83" spans="1:30" s="20" customFormat="1" ht="19.5" customHeight="1" x14ac:dyDescent="0.4">
      <c r="A83" s="22"/>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row>
    <row r="84" spans="1:30" s="20" customFormat="1" ht="19.5" customHeight="1" x14ac:dyDescent="0.4">
      <c r="A84" s="22"/>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row>
    <row r="85" spans="1:30" s="20" customFormat="1" ht="19.5" customHeight="1" x14ac:dyDescent="0.4">
      <c r="A85" s="22"/>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row>
    <row r="86" spans="1:30" s="20" customFormat="1" ht="19.5" customHeight="1" x14ac:dyDescent="0.4">
      <c r="A86" s="22"/>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row>
    <row r="87" spans="1:30" s="20" customFormat="1" ht="19.5" customHeight="1" x14ac:dyDescent="0.4">
      <c r="A87" s="22"/>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row>
    <row r="88" spans="1:30" s="20" customFormat="1" ht="19.5" customHeight="1" x14ac:dyDescent="0.4">
      <c r="A88" s="22"/>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row>
    <row r="89" spans="1:30" s="20" customFormat="1" ht="19.5" customHeight="1" x14ac:dyDescent="0.4">
      <c r="A89" s="22"/>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row>
    <row r="90" spans="1:30" s="20" customFormat="1" ht="19.5" customHeight="1" x14ac:dyDescent="0.4">
      <c r="A90" s="22"/>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row>
    <row r="91" spans="1:30" s="20" customFormat="1" ht="19.5" customHeight="1" x14ac:dyDescent="0.4">
      <c r="A91" s="22"/>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row>
    <row r="92" spans="1:30" s="20" customFormat="1" ht="19.5" customHeight="1" x14ac:dyDescent="0.4">
      <c r="A92" s="22"/>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row>
    <row r="93" spans="1:30" s="20" customFormat="1" ht="19.5" customHeight="1" x14ac:dyDescent="0.4">
      <c r="A93" s="22"/>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row>
    <row r="94" spans="1:30" s="20" customFormat="1" ht="19.5" customHeight="1" x14ac:dyDescent="0.4">
      <c r="A94" s="22"/>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row>
    <row r="95" spans="1:30" s="20" customFormat="1" ht="19.5" customHeight="1" x14ac:dyDescent="0.4">
      <c r="A95" s="22"/>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row>
    <row r="96" spans="1:30" s="20" customFormat="1" ht="19.5" customHeight="1" x14ac:dyDescent="0.4">
      <c r="A96" s="22"/>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row>
    <row r="97" spans="1:31" s="20" customFormat="1" ht="19.5" customHeight="1" x14ac:dyDescent="0.4">
      <c r="A97" s="22"/>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row>
    <row r="98" spans="1:31" s="20" customFormat="1" ht="19.5" customHeight="1" x14ac:dyDescent="0.4">
      <c r="A98" s="22"/>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row>
    <row r="99" spans="1:31" s="20" customFormat="1" ht="19.5" customHeight="1" x14ac:dyDescent="0.4">
      <c r="A99" s="22"/>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row>
    <row r="100" spans="1:31" s="20" customFormat="1" ht="19.5" customHeight="1" x14ac:dyDescent="0.4">
      <c r="A100" s="22"/>
      <c r="B100" s="21"/>
      <c r="C100" s="21"/>
      <c r="D100" s="21"/>
      <c r="E100" s="21"/>
      <c r="F100" s="21"/>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row>
    <row r="101" spans="1:31" s="20" customFormat="1" ht="19.5" customHeight="1" x14ac:dyDescent="0.4">
      <c r="A101" s="22"/>
      <c r="B101" s="21"/>
      <c r="C101" s="21"/>
      <c r="D101" s="21"/>
      <c r="E101" s="21"/>
      <c r="F101" s="21"/>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row>
    <row r="102" spans="1:31" s="20" customFormat="1" ht="19.5" customHeight="1" x14ac:dyDescent="0.4">
      <c r="A102" s="22"/>
      <c r="B102" s="21"/>
      <c r="C102" s="21"/>
      <c r="D102" s="21"/>
      <c r="E102" s="21"/>
      <c r="F102" s="21"/>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row>
    <row r="103" spans="1:31" s="20" customFormat="1" ht="19.5" customHeight="1" x14ac:dyDescent="0.4">
      <c r="A103" s="22"/>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row>
    <row r="104" spans="1:31" s="20" customFormat="1" ht="19.5" customHeight="1" x14ac:dyDescent="0.4">
      <c r="A104" s="22"/>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row>
    <row r="105" spans="1:31" s="15" customFormat="1" ht="24.75" customHeight="1" x14ac:dyDescent="0.4">
      <c r="A105" s="19"/>
      <c r="B105" s="186"/>
      <c r="C105" s="186"/>
      <c r="D105" s="186"/>
      <c r="E105" s="186"/>
      <c r="F105" s="186"/>
      <c r="G105" s="17"/>
      <c r="H105" s="17"/>
      <c r="I105" s="17"/>
      <c r="J105" s="17"/>
      <c r="K105" s="17"/>
      <c r="L105" s="17"/>
      <c r="M105" s="17"/>
      <c r="N105" s="17"/>
      <c r="Q105" s="17"/>
      <c r="R105" s="17"/>
      <c r="S105" s="17"/>
      <c r="T105" s="17"/>
      <c r="U105" s="17"/>
      <c r="V105" s="17"/>
      <c r="W105" s="17"/>
      <c r="X105" s="17"/>
      <c r="Y105" s="17"/>
      <c r="Z105" s="17"/>
      <c r="AA105" s="643"/>
      <c r="AB105" s="643"/>
      <c r="AC105" s="643"/>
      <c r="AD105" s="643"/>
    </row>
    <row r="106" spans="1:31" s="15" customFormat="1" ht="24.75" customHeight="1" x14ac:dyDescent="0.4">
      <c r="A106" s="19"/>
      <c r="B106" s="186"/>
      <c r="C106" s="186"/>
      <c r="D106" s="186"/>
      <c r="E106" s="186"/>
      <c r="F106" s="186"/>
      <c r="G106" s="17"/>
      <c r="H106" s="17"/>
      <c r="I106" s="17"/>
      <c r="J106" s="17"/>
      <c r="K106" s="17"/>
      <c r="L106" s="17"/>
      <c r="M106" s="17"/>
      <c r="N106" s="17"/>
      <c r="Q106" s="17"/>
      <c r="R106" s="17"/>
      <c r="S106" s="17"/>
      <c r="T106" s="17"/>
      <c r="U106" s="17"/>
      <c r="V106" s="17"/>
      <c r="W106" s="17"/>
      <c r="X106" s="17"/>
      <c r="Y106" s="17"/>
      <c r="Z106" s="17"/>
      <c r="AA106" s="185"/>
      <c r="AB106" s="185"/>
      <c r="AC106" s="185"/>
      <c r="AD106" s="185"/>
    </row>
    <row r="107" spans="1:31" s="8" customFormat="1" ht="22.5" customHeight="1" x14ac:dyDescent="0.15">
      <c r="A107" s="10"/>
      <c r="B107" s="10"/>
      <c r="C107" s="11"/>
      <c r="D107" s="10"/>
      <c r="E107" s="10"/>
      <c r="F107" s="10"/>
      <c r="G107" s="10"/>
      <c r="H107" s="10"/>
      <c r="I107" s="10"/>
      <c r="J107" s="10"/>
      <c r="K107" s="10"/>
      <c r="L107" s="10"/>
      <c r="M107" s="10"/>
      <c r="N107" s="14"/>
      <c r="O107" s="13"/>
      <c r="P107" s="12"/>
      <c r="Q107" s="9"/>
      <c r="R107" s="9"/>
      <c r="S107" s="9"/>
      <c r="T107" s="9"/>
      <c r="U107" s="9"/>
      <c r="V107" s="9"/>
      <c r="W107" s="9"/>
      <c r="X107" s="9"/>
      <c r="Y107" s="9"/>
      <c r="Z107" s="9"/>
      <c r="AA107" s="9"/>
      <c r="AB107" s="9"/>
      <c r="AC107" s="9"/>
      <c r="AD107" s="9"/>
      <c r="AE107" s="9"/>
    </row>
    <row r="108" spans="1:31" s="8" customFormat="1" ht="24" customHeight="1" x14ac:dyDescent="0.4">
      <c r="A108" s="10"/>
      <c r="B108" s="10"/>
      <c r="C108" s="11"/>
      <c r="D108" s="10"/>
      <c r="E108" s="10"/>
      <c r="F108" s="10"/>
      <c r="G108" s="10"/>
      <c r="H108" s="10"/>
      <c r="I108" s="10"/>
      <c r="J108" s="10"/>
      <c r="K108" s="10"/>
      <c r="L108" s="10"/>
      <c r="M108" s="10"/>
      <c r="N108" s="9"/>
      <c r="O108" s="9"/>
      <c r="P108" s="9"/>
      <c r="Q108" s="9"/>
      <c r="R108" s="9"/>
      <c r="S108" s="9"/>
      <c r="T108" s="9"/>
      <c r="U108" s="9"/>
      <c r="V108" s="9"/>
      <c r="W108" s="9"/>
      <c r="X108" s="9"/>
      <c r="Y108" s="9"/>
      <c r="Z108" s="9"/>
      <c r="AA108" s="9"/>
      <c r="AB108" s="9"/>
      <c r="AC108" s="9"/>
      <c r="AD108" s="9"/>
      <c r="AE108" s="9"/>
    </row>
    <row r="109" spans="1:31" s="8" customFormat="1" ht="24" customHeight="1" x14ac:dyDescent="0.4">
      <c r="A109" s="10"/>
      <c r="B109" s="10"/>
      <c r="C109" s="11"/>
      <c r="D109" s="10"/>
      <c r="E109" s="10"/>
      <c r="F109" s="10"/>
      <c r="G109" s="10"/>
      <c r="H109" s="10"/>
      <c r="I109" s="10"/>
      <c r="J109" s="10"/>
      <c r="K109" s="10"/>
      <c r="L109" s="10"/>
      <c r="M109" s="10"/>
      <c r="N109" s="9"/>
      <c r="O109" s="9"/>
      <c r="P109" s="9"/>
      <c r="Q109" s="9"/>
      <c r="R109" s="9"/>
      <c r="S109" s="9"/>
      <c r="T109" s="9"/>
      <c r="U109" s="9"/>
      <c r="V109" s="9"/>
      <c r="W109" s="9"/>
      <c r="X109" s="9"/>
      <c r="Y109" s="9"/>
      <c r="Z109" s="9"/>
      <c r="AA109" s="9"/>
      <c r="AB109" s="9"/>
      <c r="AC109" s="9"/>
      <c r="AD109" s="9"/>
      <c r="AE109" s="9"/>
    </row>
    <row r="110" spans="1:31" s="8" customFormat="1" ht="24" customHeight="1" x14ac:dyDescent="0.4">
      <c r="A110" s="10"/>
      <c r="B110" s="10"/>
      <c r="C110" s="11"/>
      <c r="D110" s="10"/>
      <c r="E110" s="10"/>
      <c r="F110" s="10"/>
      <c r="G110" s="10"/>
      <c r="H110" s="10"/>
      <c r="I110" s="10"/>
      <c r="J110" s="10"/>
      <c r="K110" s="10"/>
      <c r="L110" s="10"/>
      <c r="M110" s="10"/>
      <c r="N110" s="9"/>
      <c r="O110" s="9"/>
      <c r="P110" s="9"/>
      <c r="Q110" s="9"/>
      <c r="R110" s="9"/>
      <c r="S110" s="9"/>
      <c r="T110" s="9"/>
      <c r="U110" s="9"/>
      <c r="V110" s="9"/>
      <c r="W110" s="9"/>
      <c r="X110" s="9"/>
      <c r="Y110" s="9"/>
      <c r="Z110" s="9"/>
      <c r="AA110" s="9"/>
      <c r="AB110" s="9"/>
      <c r="AC110" s="9"/>
      <c r="AD110" s="9"/>
      <c r="AE110" s="9"/>
    </row>
    <row r="111" spans="1:31" s="8" customFormat="1" ht="24" customHeight="1" x14ac:dyDescent="0.4">
      <c r="A111" s="10"/>
      <c r="B111" s="10"/>
      <c r="C111" s="11"/>
      <c r="D111" s="10"/>
      <c r="E111" s="10"/>
      <c r="F111" s="10"/>
      <c r="G111" s="10"/>
      <c r="H111" s="10"/>
      <c r="I111" s="10"/>
      <c r="J111" s="10"/>
      <c r="K111" s="10"/>
      <c r="L111" s="10"/>
      <c r="M111" s="10"/>
      <c r="N111" s="9"/>
      <c r="O111" s="9"/>
      <c r="P111" s="9"/>
      <c r="Q111" s="9"/>
      <c r="R111" s="9"/>
      <c r="S111" s="9"/>
      <c r="T111" s="9"/>
      <c r="U111" s="9"/>
      <c r="V111" s="9"/>
      <c r="W111" s="9"/>
      <c r="X111" s="9"/>
      <c r="Y111" s="9"/>
      <c r="Z111" s="9"/>
      <c r="AA111" s="9"/>
      <c r="AB111" s="9"/>
      <c r="AC111" s="9"/>
      <c r="AD111" s="9"/>
      <c r="AE111" s="9"/>
    </row>
    <row r="112" spans="1:31" s="8" customFormat="1" ht="24" customHeight="1" x14ac:dyDescent="0.4">
      <c r="A112" s="10"/>
      <c r="B112" s="10"/>
      <c r="C112" s="11"/>
      <c r="D112" s="10"/>
      <c r="E112" s="10"/>
      <c r="F112" s="10"/>
      <c r="G112" s="10"/>
      <c r="H112" s="10"/>
      <c r="I112" s="10"/>
      <c r="J112" s="10"/>
      <c r="K112" s="10"/>
      <c r="L112" s="10"/>
      <c r="M112" s="10"/>
      <c r="N112" s="9"/>
      <c r="O112" s="9"/>
      <c r="P112" s="9"/>
      <c r="Q112" s="9"/>
      <c r="R112" s="9"/>
      <c r="S112" s="9"/>
      <c r="T112" s="9"/>
      <c r="U112" s="9"/>
      <c r="V112" s="9"/>
      <c r="W112" s="9"/>
      <c r="X112" s="9"/>
      <c r="Y112" s="9"/>
      <c r="Z112" s="9"/>
      <c r="AA112" s="9"/>
      <c r="AB112" s="9"/>
      <c r="AC112" s="9"/>
      <c r="AD112" s="9"/>
      <c r="AE112" s="9"/>
    </row>
    <row r="113" spans="1:31" s="8" customFormat="1" ht="24" customHeight="1" x14ac:dyDescent="0.4">
      <c r="A113" s="10"/>
      <c r="B113" s="10"/>
      <c r="C113" s="11"/>
      <c r="D113" s="10"/>
      <c r="E113" s="10"/>
      <c r="F113" s="10"/>
      <c r="G113" s="10"/>
      <c r="H113" s="10"/>
      <c r="I113" s="10"/>
      <c r="J113" s="10"/>
      <c r="K113" s="10"/>
      <c r="L113" s="10"/>
      <c r="M113" s="10"/>
      <c r="N113" s="9"/>
      <c r="O113" s="9"/>
      <c r="P113" s="9"/>
      <c r="Q113" s="9"/>
      <c r="R113" s="9"/>
      <c r="S113" s="9"/>
      <c r="T113" s="9"/>
      <c r="U113" s="9"/>
      <c r="V113" s="9"/>
      <c r="W113" s="9"/>
      <c r="X113" s="9"/>
      <c r="Y113" s="9"/>
      <c r="Z113" s="9"/>
      <c r="AA113" s="9"/>
      <c r="AB113" s="9"/>
      <c r="AC113" s="9"/>
      <c r="AD113" s="9"/>
      <c r="AE113" s="9"/>
    </row>
    <row r="114" spans="1:31" s="8" customFormat="1" ht="24" customHeight="1" x14ac:dyDescent="0.4">
      <c r="A114" s="10"/>
      <c r="B114" s="10"/>
      <c r="C114" s="11"/>
      <c r="D114" s="10"/>
      <c r="E114" s="10"/>
      <c r="F114" s="10"/>
      <c r="G114" s="10"/>
      <c r="H114" s="10"/>
      <c r="I114" s="10"/>
      <c r="J114" s="10"/>
      <c r="K114" s="10"/>
      <c r="L114" s="10"/>
      <c r="M114" s="10"/>
      <c r="N114" s="9"/>
      <c r="O114" s="9"/>
      <c r="P114" s="9"/>
      <c r="Q114" s="9"/>
      <c r="R114" s="9"/>
      <c r="S114" s="9"/>
      <c r="T114" s="9"/>
      <c r="U114" s="9"/>
      <c r="V114" s="9"/>
      <c r="W114" s="9"/>
      <c r="X114" s="9"/>
      <c r="Y114" s="9"/>
      <c r="Z114" s="9"/>
      <c r="AA114" s="9"/>
      <c r="AB114" s="9"/>
      <c r="AC114" s="9"/>
      <c r="AD114" s="9"/>
      <c r="AE114" s="9"/>
    </row>
    <row r="115" spans="1:31" s="6" customFormat="1" ht="30" customHeight="1" x14ac:dyDescent="0.4">
      <c r="A115" s="7"/>
      <c r="B115" s="7"/>
      <c r="C115" s="7"/>
      <c r="D115" s="7"/>
      <c r="E115" s="7"/>
      <c r="F115" s="7"/>
      <c r="G115" s="7"/>
      <c r="H115" s="7"/>
    </row>
    <row r="116" spans="1:31" s="6" customFormat="1" ht="30" customHeight="1" x14ac:dyDescent="0.4">
      <c r="A116" s="7"/>
      <c r="B116" s="7"/>
      <c r="C116" s="7"/>
      <c r="D116" s="7"/>
      <c r="E116" s="7"/>
      <c r="F116" s="7"/>
      <c r="G116" s="7"/>
      <c r="H116" s="7"/>
    </row>
    <row r="117" spans="1:31" s="6" customFormat="1" ht="30" customHeight="1" x14ac:dyDescent="0.4">
      <c r="A117" s="7"/>
      <c r="B117" s="7"/>
      <c r="C117" s="7"/>
      <c r="D117" s="7"/>
      <c r="E117" s="7"/>
      <c r="F117" s="7"/>
      <c r="G117" s="7"/>
      <c r="H117" s="7"/>
    </row>
    <row r="118" spans="1:31" s="6" customFormat="1" ht="30" customHeight="1" x14ac:dyDescent="0.4">
      <c r="A118" s="7"/>
      <c r="B118" s="7"/>
      <c r="C118" s="7"/>
      <c r="D118" s="7"/>
      <c r="E118" s="7"/>
      <c r="F118" s="7"/>
      <c r="G118" s="7"/>
      <c r="H118" s="7"/>
    </row>
    <row r="119" spans="1:31" s="6" customFormat="1" ht="30" customHeight="1" x14ac:dyDescent="0.4">
      <c r="A119" s="7"/>
      <c r="B119" s="7"/>
      <c r="C119" s="7"/>
      <c r="D119" s="7"/>
      <c r="E119" s="7"/>
      <c r="F119" s="7"/>
      <c r="G119" s="7"/>
      <c r="H119" s="7"/>
    </row>
    <row r="120" spans="1:31" s="6" customFormat="1" ht="30" customHeight="1" x14ac:dyDescent="0.4">
      <c r="A120" s="7"/>
      <c r="B120" s="7"/>
      <c r="C120" s="7"/>
      <c r="D120" s="7"/>
      <c r="E120" s="7"/>
      <c r="F120" s="7"/>
      <c r="G120" s="7"/>
      <c r="H120" s="7"/>
    </row>
    <row r="121" spans="1:31" s="6" customFormat="1" ht="30" customHeight="1" x14ac:dyDescent="0.15">
      <c r="A121" s="7"/>
      <c r="B121" s="7"/>
      <c r="C121" s="7"/>
      <c r="D121" s="7"/>
      <c r="E121" s="7"/>
      <c r="F121" s="7"/>
      <c r="G121" s="7" ph="1"/>
      <c r="H121" s="7" ph="1"/>
      <c r="I121" s="6" ph="1"/>
      <c r="J121" s="6" ph="1"/>
    </row>
    <row r="122" spans="1:31" s="6" customFormat="1" ht="30" customHeight="1" x14ac:dyDescent="0.15">
      <c r="A122" s="7"/>
      <c r="B122" s="7"/>
      <c r="C122" s="7"/>
      <c r="D122" s="7"/>
      <c r="E122" s="7"/>
      <c r="F122" s="7"/>
      <c r="G122" s="7" ph="1"/>
      <c r="H122" s="7" ph="1"/>
      <c r="I122" s="6" ph="1"/>
    </row>
    <row r="123" spans="1:31" s="6" customFormat="1" ht="30" customHeight="1" x14ac:dyDescent="0.15">
      <c r="A123" s="7"/>
      <c r="B123" s="7"/>
      <c r="C123" s="7"/>
      <c r="D123" s="7"/>
      <c r="E123" s="7"/>
      <c r="F123" s="7"/>
      <c r="G123" s="7" ph="1"/>
      <c r="H123" s="7" ph="1"/>
      <c r="I123" s="6" ph="1"/>
    </row>
    <row r="124" spans="1:31" s="6" customFormat="1" ht="30" customHeight="1" x14ac:dyDescent="0.15">
      <c r="A124" s="7"/>
      <c r="B124" s="7"/>
      <c r="C124" s="7"/>
      <c r="D124" s="7"/>
      <c r="E124" s="7"/>
      <c r="F124" s="7"/>
      <c r="G124" s="7" ph="1"/>
      <c r="H124" s="7" ph="1"/>
      <c r="I124" s="6" ph="1"/>
    </row>
    <row r="125" spans="1:31" s="6" customFormat="1" ht="30" customHeight="1" x14ac:dyDescent="0.15">
      <c r="A125" s="7"/>
      <c r="B125" s="7"/>
      <c r="C125" s="7"/>
      <c r="D125" s="7"/>
      <c r="E125" s="7"/>
      <c r="F125" s="7"/>
      <c r="G125" s="7" ph="1"/>
      <c r="H125" s="7" ph="1"/>
      <c r="I125" s="6" ph="1"/>
    </row>
    <row r="126" spans="1:31" s="6" customFormat="1" ht="30" customHeight="1" x14ac:dyDescent="0.4">
      <c r="A126" s="7"/>
      <c r="B126" s="7"/>
      <c r="C126" s="7"/>
      <c r="D126" s="7"/>
      <c r="E126" s="7"/>
      <c r="F126" s="7"/>
      <c r="G126" s="7"/>
      <c r="H126" s="7"/>
    </row>
    <row r="127" spans="1:31" s="6" customFormat="1" ht="30" customHeight="1" x14ac:dyDescent="0.4">
      <c r="A127" s="7"/>
      <c r="B127" s="7"/>
      <c r="C127" s="7"/>
      <c r="D127" s="7"/>
      <c r="E127" s="7"/>
      <c r="F127" s="7"/>
      <c r="G127" s="7"/>
      <c r="H127" s="7"/>
    </row>
    <row r="135" spans="1:31" s="6" customFormat="1" ht="30" customHeight="1" x14ac:dyDescent="0.15">
      <c r="A135" s="7"/>
      <c r="B135" s="7"/>
      <c r="C135" s="7"/>
      <c r="D135" s="7"/>
      <c r="E135" s="7"/>
      <c r="F135" s="7"/>
      <c r="G135" s="7" ph="1"/>
      <c r="H135" s="7" ph="1"/>
      <c r="I135" s="6" ph="1"/>
      <c r="AE135" s="5"/>
    </row>
    <row r="136" spans="1:31" s="6" customFormat="1" ht="30" customHeight="1" x14ac:dyDescent="0.15">
      <c r="A136" s="7"/>
      <c r="B136" s="7"/>
      <c r="C136" s="7"/>
      <c r="D136" s="7"/>
      <c r="E136" s="7"/>
      <c r="F136" s="7"/>
      <c r="G136" s="7" ph="1"/>
      <c r="H136" s="7" ph="1"/>
      <c r="I136" s="6" ph="1"/>
      <c r="AE136" s="5"/>
    </row>
    <row r="137" spans="1:31" s="6" customFormat="1" ht="30" customHeight="1" x14ac:dyDescent="0.15">
      <c r="A137" s="7"/>
      <c r="B137" s="7"/>
      <c r="C137" s="7"/>
      <c r="D137" s="7"/>
      <c r="E137" s="7"/>
      <c r="F137" s="7"/>
      <c r="G137" s="7" ph="1"/>
      <c r="H137" s="7" ph="1"/>
      <c r="I137" s="6" ph="1"/>
      <c r="AE137" s="5"/>
    </row>
    <row r="138" spans="1:31" s="6" customFormat="1" ht="30" customHeight="1" x14ac:dyDescent="0.15">
      <c r="A138" s="7"/>
      <c r="B138" s="7"/>
      <c r="C138" s="7"/>
      <c r="D138" s="7"/>
      <c r="E138" s="7"/>
      <c r="F138" s="7"/>
      <c r="G138" s="7" ph="1"/>
      <c r="H138" s="7" ph="1"/>
      <c r="I138" s="6" ph="1"/>
      <c r="AE138" s="5"/>
    </row>
    <row r="139" spans="1:31" s="6" customFormat="1" ht="30" customHeight="1" x14ac:dyDescent="0.15">
      <c r="A139" s="7"/>
      <c r="B139" s="7"/>
      <c r="C139" s="7"/>
      <c r="D139" s="7"/>
      <c r="E139" s="7"/>
      <c r="F139" s="7"/>
      <c r="G139" s="7" ph="1"/>
      <c r="H139" s="7" ph="1"/>
      <c r="I139" s="6" ph="1"/>
      <c r="AE139" s="5"/>
    </row>
    <row r="149" spans="1:31" s="6" customFormat="1" ht="30" customHeight="1" x14ac:dyDescent="0.15">
      <c r="A149" s="7"/>
      <c r="B149" s="7"/>
      <c r="C149" s="7"/>
      <c r="D149" s="7"/>
      <c r="E149" s="7"/>
      <c r="F149" s="7"/>
      <c r="G149" s="7" ph="1"/>
      <c r="H149" s="7" ph="1"/>
      <c r="I149" s="6" ph="1"/>
      <c r="AE149" s="5"/>
    </row>
    <row r="150" spans="1:31" s="6" customFormat="1" ht="30" customHeight="1" x14ac:dyDescent="0.15">
      <c r="A150" s="7"/>
      <c r="B150" s="7"/>
      <c r="C150" s="7"/>
      <c r="D150" s="7"/>
      <c r="E150" s="7"/>
      <c r="F150" s="7"/>
      <c r="G150" s="7" ph="1"/>
      <c r="H150" s="7" ph="1"/>
      <c r="I150" s="6" ph="1"/>
      <c r="AE150" s="5"/>
    </row>
    <row r="151" spans="1:31" s="6" customFormat="1" ht="30" customHeight="1" x14ac:dyDescent="0.15">
      <c r="A151" s="7"/>
      <c r="B151" s="7"/>
      <c r="C151" s="7"/>
      <c r="D151" s="7"/>
      <c r="E151" s="7"/>
      <c r="F151" s="7"/>
      <c r="G151" s="7" ph="1"/>
      <c r="H151" s="7" ph="1"/>
      <c r="I151" s="6" ph="1"/>
      <c r="AE151" s="5"/>
    </row>
    <row r="152" spans="1:31" s="6" customFormat="1" ht="30" customHeight="1" x14ac:dyDescent="0.15">
      <c r="A152" s="7"/>
      <c r="B152" s="7"/>
      <c r="C152" s="7"/>
      <c r="D152" s="7"/>
      <c r="E152" s="7"/>
      <c r="F152" s="7"/>
      <c r="G152" s="7" ph="1"/>
      <c r="H152" s="7" ph="1"/>
      <c r="I152" s="6" ph="1"/>
      <c r="AE152" s="5"/>
    </row>
    <row r="153" spans="1:31" s="6" customFormat="1" ht="30" customHeight="1" x14ac:dyDescent="0.15">
      <c r="A153" s="7"/>
      <c r="B153" s="7"/>
      <c r="C153" s="7"/>
      <c r="D153" s="7"/>
      <c r="E153" s="7"/>
      <c r="F153" s="7"/>
      <c r="G153" s="7" ph="1"/>
      <c r="H153" s="7" ph="1"/>
      <c r="I153" s="6" ph="1"/>
      <c r="AE153" s="5"/>
    </row>
    <row r="154" spans="1:31" s="6" customFormat="1" ht="30" customHeight="1" x14ac:dyDescent="0.15">
      <c r="A154" s="7"/>
      <c r="B154" s="7"/>
      <c r="C154" s="7"/>
      <c r="D154" s="7"/>
      <c r="E154" s="7"/>
      <c r="F154" s="7"/>
      <c r="G154" s="7" ph="1"/>
      <c r="H154" s="7" ph="1"/>
      <c r="I154" s="6" ph="1"/>
      <c r="AE154" s="5"/>
    </row>
    <row r="155" spans="1:31" s="6" customFormat="1" ht="30" customHeight="1" x14ac:dyDescent="0.15">
      <c r="A155" s="7"/>
      <c r="B155" s="7"/>
      <c r="C155" s="7"/>
      <c r="D155" s="7"/>
      <c r="E155" s="7"/>
      <c r="F155" s="7"/>
      <c r="G155" s="7" ph="1"/>
      <c r="H155" s="7" ph="1"/>
      <c r="I155" s="6" ph="1"/>
      <c r="AE155" s="5"/>
    </row>
    <row r="160" spans="1:31" s="6" customFormat="1" ht="30" customHeight="1" x14ac:dyDescent="0.15">
      <c r="A160" s="7"/>
      <c r="B160" s="7"/>
      <c r="C160" s="7"/>
      <c r="D160" s="7"/>
      <c r="E160" s="7"/>
      <c r="F160" s="7"/>
      <c r="G160" s="7" ph="1"/>
      <c r="H160" s="7" ph="1"/>
      <c r="I160" s="6" ph="1"/>
      <c r="AE160" s="5"/>
    </row>
    <row r="161" spans="1:31" s="6" customFormat="1" ht="30" customHeight="1" x14ac:dyDescent="0.15">
      <c r="A161" s="7"/>
      <c r="B161" s="7"/>
      <c r="C161" s="7"/>
      <c r="D161" s="7"/>
      <c r="E161" s="7"/>
      <c r="F161" s="7"/>
      <c r="G161" s="7" ph="1"/>
      <c r="H161" s="7" ph="1"/>
      <c r="I161" s="6" ph="1"/>
      <c r="AE161" s="5"/>
    </row>
    <row r="162" spans="1:31" s="6" customFormat="1" ht="30" customHeight="1" x14ac:dyDescent="0.15">
      <c r="A162" s="7"/>
      <c r="B162" s="7"/>
      <c r="C162" s="7"/>
      <c r="D162" s="7"/>
      <c r="E162" s="7"/>
      <c r="F162" s="7"/>
      <c r="G162" s="7" ph="1"/>
      <c r="H162" s="7" ph="1"/>
      <c r="I162" s="6" ph="1"/>
      <c r="AE162" s="5"/>
    </row>
    <row r="163" spans="1:31" s="6" customFormat="1" ht="30" customHeight="1" x14ac:dyDescent="0.15">
      <c r="A163" s="7"/>
      <c r="B163" s="7"/>
      <c r="C163" s="7"/>
      <c r="D163" s="7"/>
      <c r="E163" s="7"/>
      <c r="F163" s="7"/>
      <c r="G163" s="7" ph="1"/>
      <c r="H163" s="7" ph="1"/>
      <c r="I163" s="6" ph="1"/>
      <c r="AE163" s="5"/>
    </row>
    <row r="164" spans="1:31" s="6" customFormat="1" ht="30" customHeight="1" x14ac:dyDescent="0.15">
      <c r="A164" s="7"/>
      <c r="B164" s="7"/>
      <c r="C164" s="7"/>
      <c r="D164" s="7"/>
      <c r="E164" s="7"/>
      <c r="F164" s="7"/>
      <c r="G164" s="7" ph="1"/>
      <c r="H164" s="7" ph="1"/>
      <c r="I164" s="6" ph="1"/>
      <c r="AE164" s="5"/>
    </row>
    <row r="166" spans="1:31" s="6" customFormat="1" ht="30" customHeight="1" x14ac:dyDescent="0.15">
      <c r="A166" s="7"/>
      <c r="B166" s="7"/>
      <c r="C166" s="7"/>
      <c r="D166" s="7"/>
      <c r="E166" s="7"/>
      <c r="F166" s="7"/>
      <c r="G166" s="7" ph="1"/>
      <c r="H166" s="7" ph="1"/>
      <c r="I166" s="6" ph="1"/>
      <c r="AE166" s="5"/>
    </row>
    <row r="167" spans="1:31" s="6" customFormat="1" ht="30" customHeight="1" x14ac:dyDescent="0.15">
      <c r="A167" s="7"/>
      <c r="B167" s="7"/>
      <c r="C167" s="7"/>
      <c r="D167" s="7"/>
      <c r="E167" s="7"/>
      <c r="F167" s="7"/>
      <c r="G167" s="7" ph="1"/>
      <c r="H167" s="7" ph="1"/>
      <c r="I167" s="6" ph="1"/>
      <c r="AE167" s="5"/>
    </row>
    <row r="168" spans="1:31" s="6" customFormat="1" ht="30" customHeight="1" x14ac:dyDescent="0.15">
      <c r="A168" s="7"/>
      <c r="B168" s="7"/>
      <c r="C168" s="7"/>
      <c r="D168" s="7"/>
      <c r="E168" s="7"/>
      <c r="F168" s="7"/>
      <c r="G168" s="7" ph="1"/>
      <c r="H168" s="7" ph="1"/>
      <c r="I168" s="6" ph="1"/>
      <c r="AE168" s="5"/>
    </row>
    <row r="169" spans="1:31" s="6" customFormat="1" ht="30" customHeight="1" x14ac:dyDescent="0.15">
      <c r="A169" s="7"/>
      <c r="B169" s="7"/>
      <c r="C169" s="7"/>
      <c r="D169" s="7"/>
      <c r="E169" s="7"/>
      <c r="F169" s="7"/>
      <c r="G169" s="7" ph="1"/>
      <c r="H169" s="7" ph="1"/>
      <c r="I169" s="6" ph="1"/>
      <c r="AE169" s="5"/>
    </row>
    <row r="170" spans="1:31" s="6" customFormat="1" ht="30" customHeight="1" x14ac:dyDescent="0.15">
      <c r="A170" s="7"/>
      <c r="B170" s="7"/>
      <c r="C170" s="7"/>
      <c r="D170" s="7"/>
      <c r="E170" s="7"/>
      <c r="F170" s="7"/>
      <c r="G170" s="7" ph="1"/>
      <c r="H170" s="7" ph="1"/>
      <c r="I170" s="6" ph="1"/>
      <c r="AE170" s="5"/>
    </row>
    <row r="175" spans="1:31" s="6" customFormat="1" ht="30" customHeight="1" x14ac:dyDescent="0.15">
      <c r="A175" s="7"/>
      <c r="B175" s="7"/>
      <c r="C175" s="7"/>
      <c r="D175" s="7"/>
      <c r="E175" s="7"/>
      <c r="F175" s="7"/>
      <c r="G175" s="7" ph="1"/>
      <c r="H175" s="7" ph="1"/>
      <c r="I175" s="6" ph="1"/>
      <c r="AE175" s="5"/>
    </row>
    <row r="176" spans="1:31" s="6" customFormat="1" ht="30" customHeight="1" x14ac:dyDescent="0.15">
      <c r="A176" s="7"/>
      <c r="B176" s="7"/>
      <c r="C176" s="7"/>
      <c r="D176" s="7"/>
      <c r="E176" s="7"/>
      <c r="F176" s="7"/>
      <c r="G176" s="7" ph="1"/>
      <c r="H176" s="7" ph="1"/>
      <c r="I176" s="6" ph="1"/>
      <c r="AE176" s="5"/>
    </row>
    <row r="177" spans="1:31" s="6" customFormat="1" ht="30" customHeight="1" x14ac:dyDescent="0.15">
      <c r="A177" s="7"/>
      <c r="B177" s="7"/>
      <c r="C177" s="7"/>
      <c r="D177" s="7"/>
      <c r="E177" s="7"/>
      <c r="F177" s="7"/>
      <c r="G177" s="7" ph="1"/>
      <c r="H177" s="7" ph="1"/>
      <c r="I177" s="6" ph="1"/>
      <c r="AE177" s="5"/>
    </row>
    <row r="181" spans="1:31" s="6" customFormat="1" ht="30" customHeight="1" x14ac:dyDescent="0.15">
      <c r="A181" s="7"/>
      <c r="B181" s="7"/>
      <c r="C181" s="7"/>
      <c r="D181" s="7"/>
      <c r="E181" s="7"/>
      <c r="F181" s="7"/>
      <c r="G181" s="7" ph="1"/>
      <c r="H181" s="7" ph="1"/>
      <c r="I181" s="6" ph="1"/>
      <c r="AE181" s="5"/>
    </row>
    <row r="182" spans="1:31" s="6" customFormat="1" ht="30" customHeight="1" x14ac:dyDescent="0.15">
      <c r="A182" s="7"/>
      <c r="B182" s="7"/>
      <c r="C182" s="7"/>
      <c r="D182" s="7"/>
      <c r="E182" s="7"/>
      <c r="F182" s="7"/>
      <c r="G182" s="7" ph="1"/>
      <c r="H182" s="7" ph="1"/>
      <c r="I182" s="6" ph="1"/>
      <c r="AE182" s="5"/>
    </row>
    <row r="183" spans="1:31" s="6" customFormat="1" ht="30" customHeight="1" x14ac:dyDescent="0.15">
      <c r="A183" s="7"/>
      <c r="B183" s="7"/>
      <c r="C183" s="7"/>
      <c r="D183" s="7"/>
      <c r="E183" s="7"/>
      <c r="F183" s="7"/>
      <c r="G183" s="7" ph="1"/>
      <c r="H183" s="7" ph="1"/>
      <c r="I183" s="6" ph="1"/>
      <c r="AE183" s="5"/>
    </row>
    <row r="188" spans="1:31" s="6" customFormat="1" ht="30" customHeight="1" x14ac:dyDescent="0.15">
      <c r="A188" s="7"/>
      <c r="B188" s="7"/>
      <c r="C188" s="7"/>
      <c r="D188" s="7"/>
      <c r="E188" s="7"/>
      <c r="F188" s="7"/>
      <c r="G188" s="7" ph="1"/>
      <c r="H188" s="7" ph="1"/>
      <c r="I188" s="6" ph="1"/>
      <c r="AE188" s="5"/>
    </row>
    <row r="189" spans="1:31" s="6" customFormat="1" ht="30" customHeight="1" x14ac:dyDescent="0.15">
      <c r="A189" s="7"/>
      <c r="B189" s="7"/>
      <c r="C189" s="7"/>
      <c r="D189" s="7"/>
      <c r="E189" s="7"/>
      <c r="F189" s="7"/>
      <c r="G189" s="7" ph="1"/>
      <c r="H189" s="7" ph="1"/>
      <c r="I189" s="6" ph="1"/>
      <c r="AE189" s="5"/>
    </row>
    <row r="190" spans="1:31" s="6" customFormat="1" ht="30" customHeight="1" x14ac:dyDescent="0.15">
      <c r="A190" s="7"/>
      <c r="B190" s="7"/>
      <c r="C190" s="7"/>
      <c r="D190" s="7"/>
      <c r="E190" s="7"/>
      <c r="F190" s="7"/>
      <c r="G190" s="7" ph="1"/>
      <c r="H190" s="7" ph="1"/>
      <c r="I190" s="6" ph="1"/>
      <c r="AE190" s="5"/>
    </row>
    <row r="192" spans="1:31" s="6" customFormat="1" ht="30" customHeight="1" x14ac:dyDescent="0.15">
      <c r="A192" s="7"/>
      <c r="B192" s="7"/>
      <c r="C192" s="7"/>
      <c r="D192" s="7"/>
      <c r="E192" s="7"/>
      <c r="F192" s="7"/>
      <c r="G192" s="7" ph="1"/>
      <c r="H192" s="7" ph="1"/>
      <c r="I192" s="6" ph="1"/>
      <c r="AE192" s="5"/>
    </row>
    <row r="193" spans="1:31" s="6" customFormat="1" ht="30" customHeight="1" x14ac:dyDescent="0.15">
      <c r="A193" s="7"/>
      <c r="B193" s="7"/>
      <c r="C193" s="7"/>
      <c r="D193" s="7"/>
      <c r="E193" s="7"/>
      <c r="F193" s="7"/>
      <c r="G193" s="7" ph="1"/>
      <c r="H193" s="7" ph="1"/>
      <c r="I193" s="6" ph="1"/>
      <c r="AE193" s="5"/>
    </row>
    <row r="194" spans="1:31" s="6" customFormat="1" ht="30" customHeight="1" x14ac:dyDescent="0.15">
      <c r="A194" s="7"/>
      <c r="B194" s="7"/>
      <c r="C194" s="7"/>
      <c r="D194" s="7"/>
      <c r="E194" s="7"/>
      <c r="F194" s="7"/>
      <c r="G194" s="7" ph="1"/>
      <c r="H194" s="7" ph="1"/>
      <c r="I194" s="6" ph="1"/>
      <c r="AE194" s="5"/>
    </row>
    <row r="195" spans="1:31" s="6" customFormat="1" ht="30" customHeight="1" x14ac:dyDescent="0.15">
      <c r="A195" s="7"/>
      <c r="B195" s="7"/>
      <c r="C195" s="7"/>
      <c r="D195" s="7"/>
      <c r="E195" s="7"/>
      <c r="F195" s="7"/>
      <c r="G195" s="7" ph="1"/>
      <c r="H195" s="7" ph="1"/>
      <c r="I195" s="6" ph="1"/>
      <c r="AE195" s="5"/>
    </row>
    <row r="196" spans="1:31" s="6" customFormat="1" ht="30" customHeight="1" x14ac:dyDescent="0.15">
      <c r="A196" s="7"/>
      <c r="B196" s="7"/>
      <c r="C196" s="7"/>
      <c r="D196" s="7"/>
      <c r="E196" s="7"/>
      <c r="F196" s="7"/>
      <c r="G196" s="7" ph="1"/>
      <c r="H196" s="7" ph="1"/>
      <c r="I196" s="6" ph="1"/>
      <c r="AE196" s="5"/>
    </row>
    <row r="197" spans="1:31" s="6" customFormat="1" ht="30" customHeight="1" x14ac:dyDescent="0.15">
      <c r="A197" s="7"/>
      <c r="B197" s="7"/>
      <c r="C197" s="7"/>
      <c r="D197" s="7"/>
      <c r="E197" s="7"/>
      <c r="F197" s="7"/>
      <c r="G197" s="7" ph="1"/>
      <c r="H197" s="7" ph="1"/>
      <c r="I197" s="6" ph="1"/>
      <c r="AE197" s="5"/>
    </row>
    <row r="198" spans="1:31" s="6" customFormat="1" ht="30" customHeight="1" x14ac:dyDescent="0.15">
      <c r="A198" s="7"/>
      <c r="B198" s="7"/>
      <c r="C198" s="7"/>
      <c r="D198" s="7"/>
      <c r="E198" s="7"/>
      <c r="F198" s="7"/>
      <c r="G198" s="7" ph="1"/>
      <c r="H198" s="7" ph="1"/>
      <c r="I198" s="6" ph="1"/>
      <c r="AE198" s="5"/>
    </row>
    <row r="199" spans="1:31" s="6" customFormat="1" ht="30" customHeight="1" x14ac:dyDescent="0.15">
      <c r="A199" s="7"/>
      <c r="B199" s="7"/>
      <c r="C199" s="7"/>
      <c r="D199" s="7"/>
      <c r="E199" s="7"/>
      <c r="F199" s="7"/>
      <c r="G199" s="7" ph="1"/>
      <c r="H199" s="7" ph="1"/>
      <c r="I199" s="6" ph="1"/>
      <c r="AE199" s="5"/>
    </row>
    <row r="200" spans="1:31" s="6" customFormat="1" ht="30" customHeight="1" x14ac:dyDescent="0.15">
      <c r="A200" s="7"/>
      <c r="B200" s="7"/>
      <c r="C200" s="7"/>
      <c r="D200" s="7"/>
      <c r="E200" s="7"/>
      <c r="F200" s="7"/>
      <c r="G200" s="7" ph="1"/>
      <c r="H200" s="7" ph="1"/>
      <c r="I200" s="6" ph="1"/>
      <c r="AE200" s="5"/>
    </row>
    <row r="201" spans="1:31" s="6" customFormat="1" ht="30" customHeight="1" x14ac:dyDescent="0.15">
      <c r="A201" s="7"/>
      <c r="B201" s="7"/>
      <c r="C201" s="7"/>
      <c r="D201" s="7"/>
      <c r="E201" s="7"/>
      <c r="F201" s="7"/>
      <c r="G201" s="7" ph="1"/>
      <c r="H201" s="7" ph="1"/>
      <c r="I201" s="6" ph="1"/>
      <c r="AE201" s="5"/>
    </row>
    <row r="204" spans="1:31" s="6" customFormat="1" ht="30" customHeight="1" x14ac:dyDescent="0.15">
      <c r="A204" s="7"/>
      <c r="B204" s="7"/>
      <c r="C204" s="7"/>
      <c r="D204" s="7"/>
      <c r="E204" s="7"/>
      <c r="F204" s="7"/>
      <c r="G204" s="7" ph="1"/>
      <c r="H204" s="7" ph="1"/>
      <c r="I204" s="6" ph="1"/>
      <c r="AE204" s="5"/>
    </row>
    <row r="205" spans="1:31" s="6" customFormat="1" ht="30" customHeight="1" x14ac:dyDescent="0.15">
      <c r="A205" s="7"/>
      <c r="B205" s="7"/>
      <c r="C205" s="7"/>
      <c r="D205" s="7"/>
      <c r="E205" s="7"/>
      <c r="F205" s="7"/>
      <c r="G205" s="7" ph="1"/>
      <c r="H205" s="7" ph="1"/>
      <c r="I205" s="6" ph="1"/>
      <c r="AE205" s="5"/>
    </row>
    <row r="206" spans="1:31" s="6" customFormat="1" ht="30" customHeight="1" x14ac:dyDescent="0.15">
      <c r="A206" s="7"/>
      <c r="B206" s="7"/>
      <c r="C206" s="7"/>
      <c r="D206" s="7"/>
      <c r="E206" s="7"/>
      <c r="F206" s="7"/>
      <c r="G206" s="7" ph="1"/>
      <c r="H206" s="7" ph="1"/>
      <c r="I206" s="6" ph="1"/>
      <c r="AE206" s="5"/>
    </row>
    <row r="208" spans="1:31" s="6" customFormat="1" ht="30" customHeight="1" x14ac:dyDescent="0.15">
      <c r="A208" s="7"/>
      <c r="B208" s="7"/>
      <c r="C208" s="7"/>
      <c r="D208" s="7"/>
      <c r="E208" s="7"/>
      <c r="F208" s="7"/>
      <c r="G208" s="7" ph="1"/>
      <c r="H208" s="7" ph="1"/>
      <c r="I208" s="6" ph="1"/>
      <c r="AE208" s="5"/>
    </row>
    <row r="209" spans="1:31" s="6" customFormat="1" ht="30" customHeight="1" x14ac:dyDescent="0.15">
      <c r="A209" s="7"/>
      <c r="B209" s="7"/>
      <c r="C209" s="7"/>
      <c r="D209" s="7"/>
      <c r="E209" s="7"/>
      <c r="F209" s="7"/>
      <c r="G209" s="7" ph="1"/>
      <c r="H209" s="7" ph="1"/>
      <c r="I209" s="6" ph="1"/>
      <c r="AE209" s="5"/>
    </row>
    <row r="210" spans="1:31" s="6" customFormat="1" ht="30" customHeight="1" x14ac:dyDescent="0.15">
      <c r="A210" s="7"/>
      <c r="B210" s="7"/>
      <c r="C210" s="7"/>
      <c r="D210" s="7"/>
      <c r="E210" s="7"/>
      <c r="F210" s="7"/>
      <c r="G210" s="7" ph="1"/>
      <c r="H210" s="7" ph="1"/>
      <c r="I210" s="6" ph="1"/>
      <c r="AE210" s="5"/>
    </row>
    <row r="211" spans="1:31" s="6" customFormat="1" ht="30" customHeight="1" x14ac:dyDescent="0.15">
      <c r="A211" s="7"/>
      <c r="B211" s="7"/>
      <c r="C211" s="7"/>
      <c r="D211" s="7"/>
      <c r="E211" s="7"/>
      <c r="F211" s="7"/>
      <c r="G211" s="7" ph="1"/>
      <c r="H211" s="7" ph="1"/>
      <c r="I211" s="6" ph="1"/>
      <c r="AE211" s="5"/>
    </row>
    <row r="212" spans="1:31" s="6" customFormat="1" ht="30" customHeight="1" x14ac:dyDescent="0.15">
      <c r="A212" s="7"/>
      <c r="B212" s="7"/>
      <c r="C212" s="7"/>
      <c r="D212" s="7"/>
      <c r="E212" s="7"/>
      <c r="F212" s="7"/>
      <c r="G212" s="7" ph="1"/>
      <c r="H212" s="7" ph="1"/>
      <c r="I212" s="6" ph="1"/>
      <c r="AE212" s="5"/>
    </row>
    <row r="213" spans="1:31" s="6" customFormat="1" ht="30" customHeight="1" x14ac:dyDescent="0.15">
      <c r="A213" s="7"/>
      <c r="B213" s="7"/>
      <c r="C213" s="7"/>
      <c r="D213" s="7"/>
      <c r="E213" s="7"/>
      <c r="F213" s="7"/>
      <c r="G213" s="7" ph="1"/>
      <c r="H213" s="7" ph="1"/>
      <c r="I213" s="6" ph="1"/>
      <c r="AE213" s="5"/>
    </row>
    <row r="222" spans="1:31" s="6" customFormat="1" ht="30" customHeight="1" x14ac:dyDescent="0.15">
      <c r="A222" s="7"/>
      <c r="B222" s="7"/>
      <c r="C222" s="7"/>
      <c r="D222" s="7" ph="1"/>
      <c r="E222" s="7" ph="1"/>
      <c r="F222" s="7"/>
      <c r="G222" s="7"/>
      <c r="H222" s="7"/>
      <c r="AE222" s="5"/>
    </row>
    <row r="223" spans="1:31" s="6" customFormat="1" ht="30" customHeight="1" x14ac:dyDescent="0.15">
      <c r="A223" s="7"/>
      <c r="B223" s="7"/>
      <c r="C223" s="7"/>
      <c r="D223" s="7" ph="1"/>
      <c r="E223" s="7" ph="1"/>
      <c r="F223" s="7"/>
      <c r="G223" s="7"/>
      <c r="H223" s="7"/>
      <c r="AE223" s="5"/>
    </row>
    <row r="225" spans="1:31" s="6" customFormat="1" ht="30" customHeight="1" x14ac:dyDescent="0.15">
      <c r="A225" s="7"/>
      <c r="B225" s="7"/>
      <c r="C225" s="7" ph="1"/>
      <c r="D225" s="7" ph="1"/>
      <c r="E225" s="7" ph="1"/>
      <c r="F225" s="7" ph="1"/>
      <c r="G225" s="7"/>
      <c r="H225" s="7"/>
      <c r="AE225" s="5"/>
    </row>
    <row r="226" spans="1:31" s="6" customFormat="1" ht="30" customHeight="1" x14ac:dyDescent="0.15">
      <c r="A226" s="7"/>
      <c r="B226" s="7"/>
      <c r="C226" s="7" ph="1"/>
      <c r="D226" s="7" ph="1"/>
      <c r="E226" s="7" ph="1"/>
      <c r="F226" s="7" ph="1"/>
      <c r="G226" s="7"/>
      <c r="H226" s="7"/>
      <c r="AE226" s="5"/>
    </row>
    <row r="227" spans="1:31" s="6" customFormat="1" ht="30" customHeight="1" x14ac:dyDescent="0.15">
      <c r="A227" s="7"/>
      <c r="B227" s="7"/>
      <c r="C227" s="7" ph="1"/>
      <c r="D227" s="7" ph="1"/>
      <c r="E227" s="7" ph="1"/>
      <c r="F227" s="7" ph="1"/>
      <c r="G227" s="7"/>
      <c r="H227" s="7"/>
      <c r="AE227" s="5"/>
    </row>
    <row r="228" spans="1:31" s="6" customFormat="1" ht="30" customHeight="1" x14ac:dyDescent="0.15">
      <c r="A228" s="7"/>
      <c r="B228" s="7"/>
      <c r="C228" s="7" ph="1"/>
      <c r="D228" s="7" ph="1"/>
      <c r="E228" s="7" ph="1"/>
      <c r="F228" s="7" ph="1"/>
      <c r="G228" s="7"/>
      <c r="H228" s="7"/>
      <c r="AE228" s="5"/>
    </row>
    <row r="229" spans="1:31" s="7" customFormat="1" ht="30" customHeight="1" x14ac:dyDescent="0.15">
      <c r="C229" s="7" ph="1"/>
      <c r="D229" s="7" ph="1"/>
      <c r="E229" s="7" ph="1"/>
      <c r="F229" s="7" ph="1"/>
      <c r="I229" s="6"/>
      <c r="J229" s="6"/>
      <c r="K229" s="6"/>
      <c r="L229" s="6"/>
      <c r="M229" s="6"/>
      <c r="N229" s="6"/>
      <c r="O229" s="6"/>
      <c r="P229" s="6"/>
      <c r="Q229" s="6"/>
      <c r="R229" s="6"/>
      <c r="S229" s="6"/>
      <c r="T229" s="6"/>
      <c r="U229" s="6"/>
      <c r="V229" s="6"/>
      <c r="W229" s="6"/>
      <c r="X229" s="6"/>
      <c r="Y229" s="6"/>
      <c r="Z229" s="6"/>
      <c r="AA229" s="6"/>
      <c r="AB229" s="6"/>
      <c r="AC229" s="6"/>
      <c r="AD229" s="6"/>
      <c r="AE229" s="5"/>
    </row>
    <row r="239" spans="1:31" s="7" customFormat="1" ht="30" customHeight="1" x14ac:dyDescent="0.15">
      <c r="D239" s="7" ph="1"/>
      <c r="E239" s="7" ph="1"/>
      <c r="I239" s="6"/>
      <c r="J239" s="6"/>
      <c r="K239" s="6"/>
      <c r="L239" s="6"/>
      <c r="M239" s="6"/>
      <c r="N239" s="6"/>
      <c r="O239" s="6"/>
      <c r="P239" s="6"/>
      <c r="Q239" s="6"/>
      <c r="R239" s="6"/>
      <c r="S239" s="6"/>
      <c r="T239" s="6"/>
      <c r="U239" s="6"/>
      <c r="V239" s="6"/>
      <c r="W239" s="6"/>
      <c r="X239" s="6"/>
      <c r="Y239" s="6"/>
      <c r="Z239" s="6"/>
      <c r="AA239" s="6"/>
      <c r="AB239" s="6"/>
      <c r="AC239" s="6"/>
      <c r="AD239" s="6"/>
      <c r="AE239" s="5"/>
    </row>
    <row r="240" spans="1:31" s="7" customFormat="1" ht="30" customHeight="1" x14ac:dyDescent="0.15">
      <c r="D240" s="7" ph="1"/>
      <c r="E240" s="7" ph="1"/>
      <c r="I240" s="6"/>
      <c r="J240" s="6"/>
      <c r="K240" s="6"/>
      <c r="L240" s="6"/>
      <c r="M240" s="6"/>
      <c r="N240" s="6"/>
      <c r="O240" s="6"/>
      <c r="P240" s="6"/>
      <c r="Q240" s="6"/>
      <c r="R240" s="6"/>
      <c r="S240" s="6"/>
      <c r="T240" s="6"/>
      <c r="U240" s="6"/>
      <c r="V240" s="6"/>
      <c r="W240" s="6"/>
      <c r="X240" s="6"/>
      <c r="Y240" s="6"/>
      <c r="Z240" s="6"/>
      <c r="AA240" s="6"/>
      <c r="AB240" s="6"/>
      <c r="AC240" s="6"/>
      <c r="AD240" s="6"/>
      <c r="AE240" s="5"/>
    </row>
    <row r="242" spans="3:31" s="7" customFormat="1" ht="30" customHeight="1" x14ac:dyDescent="0.15">
      <c r="C242" s="7" ph="1"/>
      <c r="D242" s="7" ph="1"/>
      <c r="E242" s="7" ph="1"/>
      <c r="F242" s="7" ph="1"/>
      <c r="I242" s="6"/>
      <c r="J242" s="6"/>
      <c r="K242" s="6"/>
      <c r="L242" s="6"/>
      <c r="M242" s="6"/>
      <c r="N242" s="6"/>
      <c r="O242" s="6"/>
      <c r="P242" s="6"/>
      <c r="Q242" s="6"/>
      <c r="R242" s="6"/>
      <c r="S242" s="6"/>
      <c r="T242" s="6"/>
      <c r="U242" s="6"/>
      <c r="V242" s="6"/>
      <c r="W242" s="6"/>
      <c r="X242" s="6"/>
      <c r="Y242" s="6"/>
      <c r="Z242" s="6"/>
      <c r="AA242" s="6"/>
      <c r="AB242" s="6"/>
      <c r="AC242" s="6"/>
      <c r="AD242" s="6"/>
      <c r="AE242" s="5"/>
    </row>
    <row r="243" spans="3:31" s="7" customFormat="1" ht="30" customHeight="1" x14ac:dyDescent="0.15">
      <c r="C243" s="7" ph="1"/>
      <c r="D243" s="7" ph="1"/>
      <c r="E243" s="7" ph="1"/>
      <c r="F243" s="7" ph="1"/>
      <c r="I243" s="6"/>
      <c r="J243" s="6"/>
      <c r="K243" s="6"/>
      <c r="L243" s="6"/>
      <c r="M243" s="6"/>
      <c r="N243" s="6"/>
      <c r="O243" s="6"/>
      <c r="P243" s="6"/>
      <c r="Q243" s="6"/>
      <c r="R243" s="6"/>
      <c r="S243" s="6"/>
      <c r="T243" s="6"/>
      <c r="U243" s="6"/>
      <c r="V243" s="6"/>
      <c r="W243" s="6"/>
      <c r="X243" s="6"/>
      <c r="Y243" s="6"/>
      <c r="Z243" s="6"/>
      <c r="AA243" s="6"/>
      <c r="AB243" s="6"/>
      <c r="AC243" s="6"/>
      <c r="AD243" s="6"/>
      <c r="AE243" s="5"/>
    </row>
    <row r="244" spans="3:31" s="7" customFormat="1" ht="30" customHeight="1" x14ac:dyDescent="0.15">
      <c r="C244" s="7" ph="1"/>
      <c r="D244" s="7" ph="1"/>
      <c r="E244" s="7" ph="1"/>
      <c r="F244" s="7" ph="1"/>
      <c r="I244" s="6"/>
      <c r="J244" s="6"/>
      <c r="K244" s="6"/>
      <c r="L244" s="6"/>
      <c r="M244" s="6"/>
      <c r="N244" s="6"/>
      <c r="O244" s="6"/>
      <c r="P244" s="6"/>
      <c r="Q244" s="6"/>
      <c r="R244" s="6"/>
      <c r="S244" s="6"/>
      <c r="T244" s="6"/>
      <c r="U244" s="6"/>
      <c r="V244" s="6"/>
      <c r="W244" s="6"/>
      <c r="X244" s="6"/>
      <c r="Y244" s="6"/>
      <c r="Z244" s="6"/>
      <c r="AA244" s="6"/>
      <c r="AB244" s="6"/>
      <c r="AC244" s="6"/>
      <c r="AD244" s="6"/>
      <c r="AE244" s="5"/>
    </row>
    <row r="245" spans="3:31" s="7" customFormat="1" ht="30" customHeight="1" x14ac:dyDescent="0.15">
      <c r="C245" s="7" ph="1"/>
      <c r="D245" s="7" ph="1"/>
      <c r="E245" s="7" ph="1"/>
      <c r="F245" s="7" ph="1"/>
      <c r="I245" s="6"/>
      <c r="J245" s="6"/>
      <c r="K245" s="6"/>
      <c r="L245" s="6"/>
      <c r="M245" s="6"/>
      <c r="N245" s="6"/>
      <c r="O245" s="6"/>
      <c r="P245" s="6"/>
      <c r="Q245" s="6"/>
      <c r="R245" s="6"/>
      <c r="S245" s="6"/>
      <c r="T245" s="6"/>
      <c r="U245" s="6"/>
      <c r="V245" s="6"/>
      <c r="W245" s="6"/>
      <c r="X245" s="6"/>
      <c r="Y245" s="6"/>
      <c r="Z245" s="6"/>
      <c r="AA245" s="6"/>
      <c r="AB245" s="6"/>
      <c r="AC245" s="6"/>
      <c r="AD245" s="6"/>
      <c r="AE245" s="5"/>
    </row>
    <row r="246" spans="3:31" s="7" customFormat="1" ht="30" customHeight="1" x14ac:dyDescent="0.15">
      <c r="C246" s="7" ph="1"/>
      <c r="D246" s="7" ph="1"/>
      <c r="E246" s="7" ph="1"/>
      <c r="F246" s="7" ph="1"/>
      <c r="I246" s="6"/>
      <c r="J246" s="6"/>
      <c r="K246" s="6"/>
      <c r="L246" s="6"/>
      <c r="M246" s="6"/>
      <c r="N246" s="6"/>
      <c r="O246" s="6"/>
      <c r="P246" s="6"/>
      <c r="Q246" s="6"/>
      <c r="R246" s="6"/>
      <c r="S246" s="6"/>
      <c r="T246" s="6"/>
      <c r="U246" s="6"/>
      <c r="V246" s="6"/>
      <c r="W246" s="6"/>
      <c r="X246" s="6"/>
      <c r="Y246" s="6"/>
      <c r="Z246" s="6"/>
      <c r="AA246" s="6"/>
      <c r="AB246" s="6"/>
      <c r="AC246" s="6"/>
      <c r="AD246" s="6"/>
      <c r="AE246" s="5"/>
    </row>
    <row r="256" spans="3:31" s="7" customFormat="1" ht="30" customHeight="1" x14ac:dyDescent="0.15">
      <c r="D256" s="7" ph="1"/>
      <c r="E256" s="7" ph="1"/>
      <c r="I256" s="6"/>
      <c r="J256" s="6"/>
      <c r="K256" s="6"/>
      <c r="L256" s="6"/>
      <c r="M256" s="6"/>
      <c r="N256" s="6"/>
      <c r="O256" s="6"/>
      <c r="P256" s="6"/>
      <c r="Q256" s="6"/>
      <c r="R256" s="6"/>
      <c r="S256" s="6"/>
      <c r="T256" s="6"/>
      <c r="U256" s="6"/>
      <c r="V256" s="6"/>
      <c r="W256" s="6"/>
      <c r="X256" s="6"/>
      <c r="Y256" s="6"/>
      <c r="Z256" s="6"/>
      <c r="AA256" s="6"/>
      <c r="AB256" s="6"/>
      <c r="AC256" s="6"/>
      <c r="AD256" s="6"/>
      <c r="AE256" s="5"/>
    </row>
    <row r="257" spans="3:31" s="7" customFormat="1" ht="30" customHeight="1" x14ac:dyDescent="0.15">
      <c r="D257" s="7" ph="1"/>
      <c r="E257" s="7" ph="1"/>
      <c r="I257" s="6"/>
      <c r="J257" s="6"/>
      <c r="K257" s="6"/>
      <c r="L257" s="6"/>
      <c r="M257" s="6"/>
      <c r="N257" s="6"/>
      <c r="O257" s="6"/>
      <c r="P257" s="6"/>
      <c r="Q257" s="6"/>
      <c r="R257" s="6"/>
      <c r="S257" s="6"/>
      <c r="T257" s="6"/>
      <c r="U257" s="6"/>
      <c r="V257" s="6"/>
      <c r="W257" s="6"/>
      <c r="X257" s="6"/>
      <c r="Y257" s="6"/>
      <c r="Z257" s="6"/>
      <c r="AA257" s="6"/>
      <c r="AB257" s="6"/>
      <c r="AC257" s="6"/>
      <c r="AD257" s="6"/>
      <c r="AE257" s="5"/>
    </row>
    <row r="259" spans="3:31" s="7" customFormat="1" ht="30" customHeight="1" x14ac:dyDescent="0.15">
      <c r="C259" s="7" ph="1"/>
      <c r="D259" s="7" ph="1"/>
      <c r="E259" s="7" ph="1"/>
      <c r="F259" s="7" ph="1"/>
      <c r="I259" s="6"/>
      <c r="J259" s="6"/>
      <c r="K259" s="6"/>
      <c r="L259" s="6"/>
      <c r="M259" s="6"/>
      <c r="N259" s="6"/>
      <c r="O259" s="6"/>
      <c r="P259" s="6"/>
      <c r="Q259" s="6"/>
      <c r="R259" s="6"/>
      <c r="S259" s="6"/>
      <c r="T259" s="6"/>
      <c r="U259" s="6"/>
      <c r="V259" s="6"/>
      <c r="W259" s="6"/>
      <c r="X259" s="6"/>
      <c r="Y259" s="6"/>
      <c r="Z259" s="6"/>
      <c r="AA259" s="6"/>
      <c r="AB259" s="6"/>
      <c r="AC259" s="6"/>
      <c r="AD259" s="6"/>
      <c r="AE259" s="5"/>
    </row>
    <row r="260" spans="3:31" s="7" customFormat="1" ht="30" customHeight="1" x14ac:dyDescent="0.15">
      <c r="C260" s="7" ph="1"/>
      <c r="D260" s="7" ph="1"/>
      <c r="E260" s="7" ph="1"/>
      <c r="F260" s="7" ph="1"/>
      <c r="I260" s="6"/>
      <c r="J260" s="6"/>
      <c r="K260" s="6"/>
      <c r="L260" s="6"/>
      <c r="M260" s="6"/>
      <c r="N260" s="6"/>
      <c r="O260" s="6"/>
      <c r="P260" s="6"/>
      <c r="Q260" s="6"/>
      <c r="R260" s="6"/>
      <c r="S260" s="6"/>
      <c r="T260" s="6"/>
      <c r="U260" s="6"/>
      <c r="V260" s="6"/>
      <c r="W260" s="6"/>
      <c r="X260" s="6"/>
      <c r="Y260" s="6"/>
      <c r="Z260" s="6"/>
      <c r="AA260" s="6"/>
      <c r="AB260" s="6"/>
      <c r="AC260" s="6"/>
      <c r="AD260" s="6"/>
      <c r="AE260" s="5"/>
    </row>
    <row r="261" spans="3:31" s="7" customFormat="1" ht="30" customHeight="1" x14ac:dyDescent="0.15">
      <c r="C261" s="7" ph="1"/>
      <c r="D261" s="7" ph="1"/>
      <c r="E261" s="7" ph="1"/>
      <c r="F261" s="7" ph="1"/>
      <c r="I261" s="6"/>
      <c r="J261" s="6"/>
      <c r="K261" s="6"/>
      <c r="L261" s="6"/>
      <c r="M261" s="6"/>
      <c r="N261" s="6"/>
      <c r="O261" s="6"/>
      <c r="P261" s="6"/>
      <c r="Q261" s="6"/>
      <c r="R261" s="6"/>
      <c r="S261" s="6"/>
      <c r="T261" s="6"/>
      <c r="U261" s="6"/>
      <c r="V261" s="6"/>
      <c r="W261" s="6"/>
      <c r="X261" s="6"/>
      <c r="Y261" s="6"/>
      <c r="Z261" s="6"/>
      <c r="AA261" s="6"/>
      <c r="AB261" s="6"/>
      <c r="AC261" s="6"/>
      <c r="AD261" s="6"/>
      <c r="AE261" s="5"/>
    </row>
    <row r="262" spans="3:31" s="7" customFormat="1" ht="30" customHeight="1" x14ac:dyDescent="0.15">
      <c r="C262" s="7" ph="1"/>
      <c r="D262" s="7" ph="1"/>
      <c r="E262" s="7" ph="1"/>
      <c r="F262" s="7" ph="1"/>
      <c r="I262" s="6"/>
      <c r="J262" s="6"/>
      <c r="K262" s="6"/>
      <c r="L262" s="6"/>
      <c r="M262" s="6"/>
      <c r="N262" s="6"/>
      <c r="O262" s="6"/>
      <c r="P262" s="6"/>
      <c r="Q262" s="6"/>
      <c r="R262" s="6"/>
      <c r="S262" s="6"/>
      <c r="T262" s="6"/>
      <c r="U262" s="6"/>
      <c r="V262" s="6"/>
      <c r="W262" s="6"/>
      <c r="X262" s="6"/>
      <c r="Y262" s="6"/>
      <c r="Z262" s="6"/>
      <c r="AA262" s="6"/>
      <c r="AB262" s="6"/>
      <c r="AC262" s="6"/>
      <c r="AD262" s="6"/>
      <c r="AE262" s="5"/>
    </row>
    <row r="263" spans="3:31" s="7" customFormat="1" ht="30" customHeight="1" x14ac:dyDescent="0.15">
      <c r="C263" s="7" ph="1"/>
      <c r="D263" s="7" ph="1"/>
      <c r="E263" s="7" ph="1"/>
      <c r="F263" s="7" ph="1"/>
      <c r="I263" s="6"/>
      <c r="J263" s="6"/>
      <c r="K263" s="6"/>
      <c r="L263" s="6"/>
      <c r="M263" s="6"/>
      <c r="N263" s="6"/>
      <c r="O263" s="6"/>
      <c r="P263" s="6"/>
      <c r="Q263" s="6"/>
      <c r="R263" s="6"/>
      <c r="S263" s="6"/>
      <c r="T263" s="6"/>
      <c r="U263" s="6"/>
      <c r="V263" s="6"/>
      <c r="W263" s="6"/>
      <c r="X263" s="6"/>
      <c r="Y263" s="6"/>
      <c r="Z263" s="6"/>
      <c r="AA263" s="6"/>
      <c r="AB263" s="6"/>
      <c r="AC263" s="6"/>
      <c r="AD263" s="6"/>
      <c r="AE263" s="5"/>
    </row>
    <row r="273" spans="3:31" s="7" customFormat="1" ht="30" customHeight="1" x14ac:dyDescent="0.15">
      <c r="D273" s="7" ph="1"/>
      <c r="E273" s="7" ph="1"/>
      <c r="I273" s="6"/>
      <c r="J273" s="6"/>
      <c r="K273" s="6"/>
      <c r="L273" s="6"/>
      <c r="M273" s="6"/>
      <c r="N273" s="6"/>
      <c r="O273" s="6"/>
      <c r="P273" s="6"/>
      <c r="Q273" s="6"/>
      <c r="R273" s="6"/>
      <c r="S273" s="6"/>
      <c r="T273" s="6"/>
      <c r="U273" s="6"/>
      <c r="V273" s="6"/>
      <c r="W273" s="6"/>
      <c r="X273" s="6"/>
      <c r="Y273" s="6"/>
      <c r="Z273" s="6"/>
      <c r="AA273" s="6"/>
      <c r="AB273" s="6"/>
      <c r="AC273" s="6"/>
      <c r="AD273" s="6"/>
      <c r="AE273" s="5"/>
    </row>
    <row r="274" spans="3:31" s="7" customFormat="1" ht="30" customHeight="1" x14ac:dyDescent="0.15">
      <c r="D274" s="7" ph="1"/>
      <c r="E274" s="7" ph="1"/>
      <c r="I274" s="6"/>
      <c r="J274" s="6"/>
      <c r="K274" s="6"/>
      <c r="L274" s="6"/>
      <c r="M274" s="6"/>
      <c r="N274" s="6"/>
      <c r="O274" s="6"/>
      <c r="P274" s="6"/>
      <c r="Q274" s="6"/>
      <c r="R274" s="6"/>
      <c r="S274" s="6"/>
      <c r="T274" s="6"/>
      <c r="U274" s="6"/>
      <c r="V274" s="6"/>
      <c r="W274" s="6"/>
      <c r="X274" s="6"/>
      <c r="Y274" s="6"/>
      <c r="Z274" s="6"/>
      <c r="AA274" s="6"/>
      <c r="AB274" s="6"/>
      <c r="AC274" s="6"/>
      <c r="AD274" s="6"/>
      <c r="AE274" s="5"/>
    </row>
    <row r="276" spans="3:31" s="7" customFormat="1" ht="30" customHeight="1" x14ac:dyDescent="0.15">
      <c r="C276" s="7" ph="1"/>
      <c r="D276" s="7" ph="1"/>
      <c r="E276" s="7" ph="1"/>
      <c r="F276" s="7" ph="1"/>
      <c r="I276" s="6"/>
      <c r="J276" s="6"/>
      <c r="K276" s="6"/>
      <c r="L276" s="6"/>
      <c r="M276" s="6"/>
      <c r="N276" s="6"/>
      <c r="O276" s="6"/>
      <c r="P276" s="6"/>
      <c r="Q276" s="6"/>
      <c r="R276" s="6"/>
      <c r="S276" s="6"/>
      <c r="T276" s="6"/>
      <c r="U276" s="6"/>
      <c r="V276" s="6"/>
      <c r="W276" s="6"/>
      <c r="X276" s="6"/>
      <c r="Y276" s="6"/>
      <c r="Z276" s="6"/>
      <c r="AA276" s="6"/>
      <c r="AB276" s="6"/>
      <c r="AC276" s="6"/>
      <c r="AD276" s="6"/>
      <c r="AE276" s="5"/>
    </row>
    <row r="277" spans="3:31" s="7" customFormat="1" ht="30" customHeight="1" x14ac:dyDescent="0.15">
      <c r="C277" s="7" ph="1"/>
      <c r="D277" s="7" ph="1"/>
      <c r="E277" s="7" ph="1"/>
      <c r="F277" s="7" ph="1"/>
      <c r="I277" s="6"/>
      <c r="J277" s="6"/>
      <c r="K277" s="6"/>
      <c r="L277" s="6"/>
      <c r="M277" s="6"/>
      <c r="N277" s="6"/>
      <c r="O277" s="6"/>
      <c r="P277" s="6"/>
      <c r="Q277" s="6"/>
      <c r="R277" s="6"/>
      <c r="S277" s="6"/>
      <c r="T277" s="6"/>
      <c r="U277" s="6"/>
      <c r="V277" s="6"/>
      <c r="W277" s="6"/>
      <c r="X277" s="6"/>
      <c r="Y277" s="6"/>
      <c r="Z277" s="6"/>
      <c r="AA277" s="6"/>
      <c r="AB277" s="6"/>
      <c r="AC277" s="6"/>
      <c r="AD277" s="6"/>
      <c r="AE277" s="5"/>
    </row>
    <row r="278" spans="3:31" s="7" customFormat="1" ht="30" customHeight="1" x14ac:dyDescent="0.15">
      <c r="C278" s="7" ph="1"/>
      <c r="D278" s="7" ph="1"/>
      <c r="E278" s="7" ph="1"/>
      <c r="F278" s="7" ph="1"/>
      <c r="I278" s="6"/>
      <c r="J278" s="6"/>
      <c r="K278" s="6"/>
      <c r="L278" s="6"/>
      <c r="M278" s="6"/>
      <c r="N278" s="6"/>
      <c r="O278" s="6"/>
      <c r="P278" s="6"/>
      <c r="Q278" s="6"/>
      <c r="R278" s="6"/>
      <c r="S278" s="6"/>
      <c r="T278" s="6"/>
      <c r="U278" s="6"/>
      <c r="V278" s="6"/>
      <c r="W278" s="6"/>
      <c r="X278" s="6"/>
      <c r="Y278" s="6"/>
      <c r="Z278" s="6"/>
      <c r="AA278" s="6"/>
      <c r="AB278" s="6"/>
      <c r="AC278" s="6"/>
      <c r="AD278" s="6"/>
      <c r="AE278" s="5"/>
    </row>
    <row r="279" spans="3:31" s="7" customFormat="1" ht="30" customHeight="1" x14ac:dyDescent="0.15">
      <c r="C279" s="7" ph="1"/>
      <c r="D279" s="7" ph="1"/>
      <c r="E279" s="7" ph="1"/>
      <c r="F279" s="7" ph="1"/>
      <c r="I279" s="6"/>
      <c r="J279" s="6"/>
      <c r="K279" s="6"/>
      <c r="L279" s="6"/>
      <c r="M279" s="6"/>
      <c r="N279" s="6"/>
      <c r="O279" s="6"/>
      <c r="P279" s="6"/>
      <c r="Q279" s="6"/>
      <c r="R279" s="6"/>
      <c r="S279" s="6"/>
      <c r="T279" s="6"/>
      <c r="U279" s="6"/>
      <c r="V279" s="6"/>
      <c r="W279" s="6"/>
      <c r="X279" s="6"/>
      <c r="Y279" s="6"/>
      <c r="Z279" s="6"/>
      <c r="AA279" s="6"/>
      <c r="AB279" s="6"/>
      <c r="AC279" s="6"/>
      <c r="AD279" s="6"/>
      <c r="AE279" s="5"/>
    </row>
    <row r="280" spans="3:31" s="7" customFormat="1" ht="30" customHeight="1" x14ac:dyDescent="0.15">
      <c r="C280" s="7" ph="1"/>
      <c r="D280" s="7" ph="1"/>
      <c r="E280" s="7" ph="1"/>
      <c r="F280" s="7" ph="1"/>
      <c r="I280" s="6"/>
      <c r="J280" s="6"/>
      <c r="K280" s="6"/>
      <c r="L280" s="6"/>
      <c r="M280" s="6"/>
      <c r="N280" s="6"/>
      <c r="O280" s="6"/>
      <c r="P280" s="6"/>
      <c r="Q280" s="6"/>
      <c r="R280" s="6"/>
      <c r="S280" s="6"/>
      <c r="T280" s="6"/>
      <c r="U280" s="6"/>
      <c r="V280" s="6"/>
      <c r="W280" s="6"/>
      <c r="X280" s="6"/>
      <c r="Y280" s="6"/>
      <c r="Z280" s="6"/>
      <c r="AA280" s="6"/>
      <c r="AB280" s="6"/>
      <c r="AC280" s="6"/>
      <c r="AD280" s="6"/>
      <c r="AE280" s="5"/>
    </row>
    <row r="290" spans="1:31" s="7" customFormat="1" ht="30" customHeight="1" x14ac:dyDescent="0.15">
      <c r="D290" s="7" ph="1"/>
      <c r="E290" s="7" ph="1"/>
      <c r="I290" s="6"/>
      <c r="J290" s="6"/>
      <c r="K290" s="6"/>
      <c r="L290" s="6"/>
      <c r="M290" s="6"/>
      <c r="N290" s="6"/>
      <c r="O290" s="6"/>
      <c r="P290" s="6"/>
      <c r="Q290" s="6"/>
      <c r="R290" s="6"/>
      <c r="S290" s="6"/>
      <c r="T290" s="6"/>
      <c r="U290" s="6"/>
      <c r="V290" s="6"/>
      <c r="W290" s="6"/>
      <c r="X290" s="6"/>
      <c r="Y290" s="6"/>
      <c r="Z290" s="6"/>
      <c r="AA290" s="6"/>
      <c r="AB290" s="6"/>
      <c r="AC290" s="6"/>
      <c r="AD290" s="6"/>
      <c r="AE290" s="5"/>
    </row>
    <row r="291" spans="1:31" s="7" customFormat="1" ht="30" customHeight="1" x14ac:dyDescent="0.15">
      <c r="D291" s="7" ph="1"/>
      <c r="E291" s="7" ph="1"/>
      <c r="I291" s="6"/>
      <c r="J291" s="6"/>
      <c r="K291" s="6"/>
      <c r="L291" s="6"/>
      <c r="M291" s="6"/>
      <c r="N291" s="6"/>
      <c r="O291" s="6"/>
      <c r="P291" s="6"/>
      <c r="Q291" s="6"/>
      <c r="R291" s="6"/>
      <c r="S291" s="6"/>
      <c r="T291" s="6"/>
      <c r="U291" s="6"/>
      <c r="V291" s="6"/>
      <c r="W291" s="6"/>
      <c r="X291" s="6"/>
      <c r="Y291" s="6"/>
      <c r="Z291" s="6"/>
      <c r="AA291" s="6"/>
      <c r="AB291" s="6"/>
      <c r="AC291" s="6"/>
      <c r="AD291" s="6"/>
      <c r="AE291" s="5"/>
    </row>
    <row r="293" spans="1:31" s="6" customFormat="1" ht="30" customHeight="1" x14ac:dyDescent="0.15">
      <c r="A293" s="7"/>
      <c r="B293" s="7"/>
      <c r="C293" s="7" ph="1"/>
      <c r="D293" s="7" ph="1"/>
      <c r="E293" s="7" ph="1"/>
      <c r="F293" s="7" ph="1"/>
      <c r="G293" s="7"/>
      <c r="H293" s="7"/>
      <c r="AE293" s="5"/>
    </row>
    <row r="294" spans="1:31" s="6" customFormat="1" ht="30" customHeight="1" x14ac:dyDescent="0.15">
      <c r="A294" s="7"/>
      <c r="B294" s="7"/>
      <c r="C294" s="7" ph="1"/>
      <c r="D294" s="7" ph="1"/>
      <c r="E294" s="7" ph="1"/>
      <c r="F294" s="7" ph="1"/>
      <c r="G294" s="7"/>
      <c r="H294" s="7"/>
      <c r="AE294" s="5"/>
    </row>
    <row r="295" spans="1:31" s="6" customFormat="1" ht="30" customHeight="1" x14ac:dyDescent="0.15">
      <c r="A295" s="7"/>
      <c r="B295" s="7"/>
      <c r="C295" s="7" ph="1"/>
      <c r="D295" s="7" ph="1"/>
      <c r="E295" s="7" ph="1"/>
      <c r="F295" s="7" ph="1"/>
      <c r="G295" s="7"/>
      <c r="H295" s="7"/>
      <c r="AE295" s="5"/>
    </row>
    <row r="296" spans="1:31" s="6" customFormat="1" ht="30" customHeight="1" x14ac:dyDescent="0.15">
      <c r="A296" s="7"/>
      <c r="B296" s="7"/>
      <c r="C296" s="7" ph="1"/>
      <c r="D296" s="7" ph="1"/>
      <c r="E296" s="7" ph="1"/>
      <c r="F296" s="7" ph="1"/>
      <c r="G296" s="7"/>
      <c r="H296" s="7"/>
      <c r="AE296" s="5"/>
    </row>
    <row r="297" spans="1:31" s="6" customFormat="1" ht="30" customHeight="1" x14ac:dyDescent="0.15">
      <c r="A297" s="7"/>
      <c r="B297" s="7"/>
      <c r="C297" s="7" ph="1"/>
      <c r="D297" s="7" ph="1"/>
      <c r="E297" s="7" ph="1"/>
      <c r="F297" s="7" ph="1"/>
      <c r="G297" s="7"/>
      <c r="H297" s="7"/>
      <c r="AE297" s="5"/>
    </row>
    <row r="303" spans="1:31" s="6" customFormat="1" ht="30" customHeight="1" x14ac:dyDescent="0.15">
      <c r="A303" s="7"/>
      <c r="B303" s="7"/>
      <c r="C303" s="7"/>
      <c r="D303" s="7"/>
      <c r="E303" s="7"/>
      <c r="F303" s="7"/>
      <c r="G303" s="7" ph="1"/>
      <c r="H303" s="7" ph="1"/>
      <c r="I303" s="6" ph="1"/>
      <c r="AE303" s="5"/>
    </row>
    <row r="304" spans="1:31" s="6" customFormat="1" ht="30" customHeight="1" x14ac:dyDescent="0.15">
      <c r="A304" s="7"/>
      <c r="B304" s="7"/>
      <c r="C304" s="7"/>
      <c r="D304" s="7"/>
      <c r="E304" s="7"/>
      <c r="F304" s="7"/>
      <c r="G304" s="7" ph="1"/>
      <c r="H304" s="7" ph="1"/>
      <c r="I304" s="6" ph="1"/>
      <c r="AE304" s="5"/>
    </row>
    <row r="317" spans="1:31" s="6" customFormat="1" ht="30" customHeight="1" x14ac:dyDescent="0.15">
      <c r="A317" s="7"/>
      <c r="B317" s="7"/>
      <c r="C317" s="7"/>
      <c r="D317" s="7"/>
      <c r="E317" s="7"/>
      <c r="F317" s="7"/>
      <c r="G317" s="7" ph="1"/>
      <c r="H317" s="7" ph="1"/>
      <c r="I317" s="6" ph="1"/>
      <c r="J317" s="6" ph="1"/>
      <c r="AE317" s="5"/>
    </row>
    <row r="318" spans="1:31" s="6" customFormat="1" ht="30" customHeight="1" x14ac:dyDescent="0.15">
      <c r="A318" s="7"/>
      <c r="B318" s="7"/>
      <c r="C318" s="7"/>
      <c r="D318" s="7"/>
      <c r="E318" s="7"/>
      <c r="F318" s="7"/>
      <c r="G318" s="7" ph="1"/>
      <c r="H318" s="7" ph="1"/>
      <c r="I318" s="6" ph="1"/>
      <c r="AE318" s="5"/>
    </row>
    <row r="319" spans="1:31" s="6" customFormat="1" ht="30" customHeight="1" x14ac:dyDescent="0.15">
      <c r="A319" s="7"/>
      <c r="B319" s="7"/>
      <c r="C319" s="7"/>
      <c r="D319" s="7"/>
      <c r="E319" s="7"/>
      <c r="F319" s="7"/>
      <c r="G319" s="7" ph="1"/>
      <c r="H319" s="7" ph="1"/>
      <c r="I319" s="6" ph="1"/>
      <c r="AE319" s="5"/>
    </row>
    <row r="320" spans="1:31" s="6" customFormat="1" ht="30" customHeight="1" x14ac:dyDescent="0.15">
      <c r="A320" s="7"/>
      <c r="B320" s="7"/>
      <c r="C320" s="7"/>
      <c r="D320" s="7"/>
      <c r="E320" s="7"/>
      <c r="F320" s="7"/>
      <c r="G320" s="7" ph="1"/>
      <c r="H320" s="7" ph="1"/>
      <c r="I320" s="6" ph="1"/>
      <c r="AE320" s="5"/>
    </row>
    <row r="321" spans="1:31" s="6" customFormat="1" ht="30" customHeight="1" x14ac:dyDescent="0.15">
      <c r="A321" s="7"/>
      <c r="B321" s="7"/>
      <c r="C321" s="7"/>
      <c r="D321" s="7"/>
      <c r="E321" s="7"/>
      <c r="F321" s="7"/>
      <c r="G321" s="7" ph="1"/>
      <c r="H321" s="7" ph="1"/>
      <c r="I321" s="6" ph="1"/>
      <c r="AE321" s="5"/>
    </row>
    <row r="332" spans="1:31" s="6" customFormat="1" ht="30" customHeight="1" x14ac:dyDescent="0.15">
      <c r="A332" s="7"/>
      <c r="B332" s="7"/>
      <c r="C332" s="7"/>
      <c r="D332" s="7"/>
      <c r="E332" s="7"/>
      <c r="F332" s="7"/>
      <c r="G332" s="7" ph="1"/>
      <c r="H332" s="7" ph="1"/>
      <c r="I332" s="6" ph="1"/>
      <c r="J332" s="6" ph="1"/>
      <c r="AE332" s="5"/>
    </row>
    <row r="333" spans="1:31" s="6" customFormat="1" ht="30" customHeight="1" x14ac:dyDescent="0.15">
      <c r="A333" s="7"/>
      <c r="B333" s="7"/>
      <c r="C333" s="7"/>
      <c r="D333" s="7"/>
      <c r="E333" s="7"/>
      <c r="F333" s="7"/>
      <c r="G333" s="7" ph="1"/>
      <c r="H333" s="7" ph="1"/>
      <c r="I333" s="6" ph="1"/>
      <c r="AE333" s="5"/>
    </row>
    <row r="334" spans="1:31" s="6" customFormat="1" ht="30" customHeight="1" x14ac:dyDescent="0.15">
      <c r="A334" s="7"/>
      <c r="B334" s="7"/>
      <c r="C334" s="7"/>
      <c r="D334" s="7"/>
      <c r="E334" s="7"/>
      <c r="F334" s="7"/>
      <c r="G334" s="7" ph="1"/>
      <c r="H334" s="7" ph="1"/>
      <c r="I334" s="6" ph="1"/>
      <c r="AE334" s="5"/>
    </row>
    <row r="335" spans="1:31" s="6" customFormat="1" ht="30" customHeight="1" x14ac:dyDescent="0.15">
      <c r="A335" s="7"/>
      <c r="B335" s="7"/>
      <c r="C335" s="7"/>
      <c r="D335" s="7"/>
      <c r="E335" s="7"/>
      <c r="F335" s="7"/>
      <c r="G335" s="7" ph="1"/>
      <c r="H335" s="7" ph="1"/>
      <c r="I335" s="6" ph="1"/>
      <c r="AE335" s="5"/>
    </row>
    <row r="336" spans="1:31" s="6" customFormat="1" ht="30" customHeight="1" x14ac:dyDescent="0.15">
      <c r="A336" s="7"/>
      <c r="B336" s="7"/>
      <c r="C336" s="7"/>
      <c r="D336" s="7"/>
      <c r="E336" s="7"/>
      <c r="F336" s="7"/>
      <c r="G336" s="7" ph="1"/>
      <c r="H336" s="7" ph="1"/>
      <c r="I336" s="6" ph="1"/>
      <c r="AE336" s="5"/>
    </row>
    <row r="347" spans="1:31" s="6" customFormat="1" ht="30" customHeight="1" x14ac:dyDescent="0.15">
      <c r="A347" s="7"/>
      <c r="B347" s="7"/>
      <c r="C347" s="7"/>
      <c r="D347" s="7"/>
      <c r="E347" s="7"/>
      <c r="F347" s="7"/>
      <c r="G347" s="7" ph="1"/>
      <c r="H347" s="7" ph="1"/>
      <c r="I347" s="6" ph="1"/>
      <c r="J347" s="6" ph="1"/>
      <c r="AE347" s="5"/>
    </row>
    <row r="348" spans="1:31" s="6" customFormat="1" ht="30" customHeight="1" x14ac:dyDescent="0.15">
      <c r="A348" s="7"/>
      <c r="B348" s="7"/>
      <c r="C348" s="7"/>
      <c r="D348" s="7"/>
      <c r="E348" s="7"/>
      <c r="F348" s="7"/>
      <c r="G348" s="7" ph="1"/>
      <c r="H348" s="7" ph="1"/>
      <c r="I348" s="6" ph="1"/>
      <c r="AE348" s="5"/>
    </row>
    <row r="349" spans="1:31" s="6" customFormat="1" ht="30" customHeight="1" x14ac:dyDescent="0.15">
      <c r="A349" s="7"/>
      <c r="B349" s="7"/>
      <c r="C349" s="7"/>
      <c r="D349" s="7"/>
      <c r="E349" s="7"/>
      <c r="F349" s="7"/>
      <c r="G349" s="7" ph="1"/>
      <c r="H349" s="7" ph="1"/>
      <c r="I349" s="6" ph="1"/>
      <c r="AE349" s="5"/>
    </row>
    <row r="350" spans="1:31" s="6" customFormat="1" ht="30" customHeight="1" x14ac:dyDescent="0.15">
      <c r="A350" s="7"/>
      <c r="B350" s="7"/>
      <c r="C350" s="7"/>
      <c r="D350" s="7"/>
      <c r="E350" s="7"/>
      <c r="F350" s="7"/>
      <c r="G350" s="7" ph="1"/>
      <c r="H350" s="7" ph="1"/>
      <c r="I350" s="6" ph="1"/>
      <c r="AE350" s="5"/>
    </row>
    <row r="351" spans="1:31" s="6" customFormat="1" ht="30" customHeight="1" x14ac:dyDescent="0.15">
      <c r="A351" s="7"/>
      <c r="B351" s="7"/>
      <c r="C351" s="7"/>
      <c r="D351" s="7"/>
      <c r="E351" s="7"/>
      <c r="F351" s="7"/>
      <c r="G351" s="7" ph="1"/>
      <c r="H351" s="7" ph="1"/>
      <c r="I351" s="6" ph="1"/>
      <c r="AE351" s="5"/>
    </row>
    <row r="364" spans="1:31" s="6" customFormat="1" ht="30" customHeight="1" x14ac:dyDescent="0.15">
      <c r="A364" s="7"/>
      <c r="B364" s="7"/>
      <c r="C364" s="7"/>
      <c r="D364" s="7"/>
      <c r="E364" s="7"/>
      <c r="F364" s="7"/>
      <c r="G364" s="7" ph="1"/>
      <c r="H364" s="7" ph="1"/>
      <c r="I364" s="6" ph="1"/>
      <c r="J364" s="6" ph="1"/>
      <c r="AE364" s="5"/>
    </row>
    <row r="365" spans="1:31" s="6" customFormat="1" ht="30" customHeight="1" x14ac:dyDescent="0.15">
      <c r="A365" s="7"/>
      <c r="B365" s="7"/>
      <c r="C365" s="7"/>
      <c r="D365" s="7"/>
      <c r="E365" s="7"/>
      <c r="F365" s="7"/>
      <c r="G365" s="7" ph="1"/>
      <c r="H365" s="7" ph="1"/>
      <c r="I365" s="6" ph="1"/>
      <c r="AE365" s="5"/>
    </row>
    <row r="366" spans="1:31" s="6" customFormat="1" ht="30" customHeight="1" x14ac:dyDescent="0.15">
      <c r="A366" s="7"/>
      <c r="B366" s="7"/>
      <c r="C366" s="7"/>
      <c r="D366" s="7"/>
      <c r="E366" s="7"/>
      <c r="F366" s="7"/>
      <c r="G366" s="7" ph="1"/>
      <c r="H366" s="7" ph="1"/>
      <c r="I366" s="6" ph="1"/>
      <c r="AE366" s="5"/>
    </row>
    <row r="367" spans="1:31" s="6" customFormat="1" ht="30" customHeight="1" x14ac:dyDescent="0.15">
      <c r="A367" s="7"/>
      <c r="B367" s="7"/>
      <c r="C367" s="7"/>
      <c r="D367" s="7"/>
      <c r="E367" s="7"/>
      <c r="F367" s="7"/>
      <c r="G367" s="7" ph="1"/>
      <c r="H367" s="7" ph="1"/>
      <c r="I367" s="6" ph="1"/>
      <c r="AE367" s="5"/>
    </row>
    <row r="368" spans="1:31" s="6" customFormat="1" ht="30" customHeight="1" x14ac:dyDescent="0.15">
      <c r="A368" s="7"/>
      <c r="B368" s="7"/>
      <c r="C368" s="7"/>
      <c r="D368" s="7"/>
      <c r="E368" s="7"/>
      <c r="F368" s="7"/>
      <c r="G368" s="7" ph="1"/>
      <c r="H368" s="7" ph="1"/>
      <c r="I368" s="6" ph="1"/>
      <c r="AE368" s="5"/>
    </row>
    <row r="379" spans="1:31" s="6" customFormat="1" ht="30" customHeight="1" x14ac:dyDescent="0.15">
      <c r="A379" s="7"/>
      <c r="B379" s="7"/>
      <c r="C379" s="7"/>
      <c r="D379" s="7"/>
      <c r="E379" s="7"/>
      <c r="F379" s="7"/>
      <c r="G379" s="7" ph="1"/>
      <c r="H379" s="7" ph="1"/>
      <c r="I379" s="6" ph="1"/>
      <c r="J379" s="6" ph="1"/>
      <c r="AE379" s="5"/>
    </row>
    <row r="380" spans="1:31" s="6" customFormat="1" ht="30" customHeight="1" x14ac:dyDescent="0.15">
      <c r="A380" s="7"/>
      <c r="B380" s="7"/>
      <c r="C380" s="7"/>
      <c r="D380" s="7"/>
      <c r="E380" s="7"/>
      <c r="F380" s="7"/>
      <c r="G380" s="7" ph="1"/>
      <c r="H380" s="7" ph="1"/>
      <c r="I380" s="6" ph="1"/>
      <c r="AE380" s="5"/>
    </row>
    <row r="381" spans="1:31" s="6" customFormat="1" ht="30" customHeight="1" x14ac:dyDescent="0.15">
      <c r="A381" s="7"/>
      <c r="B381" s="7"/>
      <c r="C381" s="7"/>
      <c r="D381" s="7"/>
      <c r="E381" s="7"/>
      <c r="F381" s="7"/>
      <c r="G381" s="7" ph="1"/>
      <c r="H381" s="7" ph="1"/>
      <c r="I381" s="6" ph="1"/>
      <c r="AE381" s="5"/>
    </row>
    <row r="382" spans="1:31" s="6" customFormat="1" ht="30" customHeight="1" x14ac:dyDescent="0.15">
      <c r="A382" s="7"/>
      <c r="B382" s="7"/>
      <c r="C382" s="7"/>
      <c r="D382" s="7"/>
      <c r="E382" s="7"/>
      <c r="F382" s="7"/>
      <c r="G382" s="7" ph="1"/>
      <c r="H382" s="7" ph="1"/>
      <c r="I382" s="6" ph="1"/>
      <c r="AE382" s="5"/>
    </row>
    <row r="383" spans="1:31" s="6" customFormat="1" ht="30" customHeight="1" x14ac:dyDescent="0.15">
      <c r="A383" s="7"/>
      <c r="B383" s="7"/>
      <c r="C383" s="7"/>
      <c r="D383" s="7"/>
      <c r="E383" s="7"/>
      <c r="F383" s="7"/>
      <c r="G383" s="7" ph="1"/>
      <c r="H383" s="7" ph="1"/>
      <c r="I383" s="6" ph="1"/>
      <c r="AE383" s="5"/>
    </row>
    <row r="393" spans="1:31" s="6" customFormat="1" ht="30" customHeight="1" x14ac:dyDescent="0.15">
      <c r="A393" s="7"/>
      <c r="B393" s="7"/>
      <c r="C393" s="7"/>
      <c r="D393" s="7"/>
      <c r="E393" s="7"/>
      <c r="F393" s="7"/>
      <c r="G393" s="7" ph="1"/>
      <c r="H393" s="7" ph="1"/>
      <c r="I393" s="6" ph="1"/>
      <c r="AE393" s="5"/>
    </row>
    <row r="394" spans="1:31" s="6" customFormat="1" ht="30" customHeight="1" x14ac:dyDescent="0.15">
      <c r="A394" s="7"/>
      <c r="B394" s="7"/>
      <c r="C394" s="7"/>
      <c r="D394" s="7"/>
      <c r="E394" s="7"/>
      <c r="F394" s="7"/>
      <c r="G394" s="7" ph="1"/>
      <c r="H394" s="7" ph="1"/>
      <c r="I394" s="6" ph="1"/>
      <c r="AE394" s="5"/>
    </row>
    <row r="395" spans="1:31" s="6" customFormat="1" ht="30" customHeight="1" x14ac:dyDescent="0.15">
      <c r="A395" s="7"/>
      <c r="B395" s="7"/>
      <c r="C395" s="7"/>
      <c r="D395" s="7"/>
      <c r="E395" s="7"/>
      <c r="F395" s="7"/>
      <c r="G395" s="7" ph="1"/>
      <c r="H395" s="7" ph="1"/>
      <c r="I395" s="6" ph="1"/>
      <c r="AE395" s="5"/>
    </row>
    <row r="396" spans="1:31" s="6" customFormat="1" ht="30" customHeight="1" x14ac:dyDescent="0.15">
      <c r="A396" s="7"/>
      <c r="B396" s="7"/>
      <c r="C396" s="7"/>
      <c r="D396" s="7"/>
      <c r="E396" s="7"/>
      <c r="F396" s="7"/>
      <c r="G396" s="7" ph="1"/>
      <c r="H396" s="7" ph="1"/>
      <c r="I396" s="6" ph="1"/>
      <c r="AE396" s="5"/>
    </row>
    <row r="397" spans="1:31" s="6" customFormat="1" ht="30" customHeight="1" x14ac:dyDescent="0.15">
      <c r="A397" s="7"/>
      <c r="B397" s="7"/>
      <c r="C397" s="7"/>
      <c r="D397" s="7"/>
      <c r="E397" s="7"/>
      <c r="F397" s="7"/>
      <c r="G397" s="7" ph="1"/>
      <c r="H397" s="7" ph="1"/>
      <c r="I397" s="6" ph="1"/>
      <c r="AE397" s="5"/>
    </row>
    <row r="407" spans="1:31" s="6" customFormat="1" ht="30" customHeight="1" x14ac:dyDescent="0.15">
      <c r="A407" s="7"/>
      <c r="B407" s="7"/>
      <c r="C407" s="7"/>
      <c r="D407" s="7"/>
      <c r="E407" s="7"/>
      <c r="F407" s="7"/>
      <c r="G407" s="7" ph="1"/>
      <c r="H407" s="7" ph="1"/>
      <c r="I407" s="6" ph="1"/>
      <c r="AE407" s="5"/>
    </row>
    <row r="408" spans="1:31" s="6" customFormat="1" ht="30" customHeight="1" x14ac:dyDescent="0.15">
      <c r="A408" s="7"/>
      <c r="B408" s="7"/>
      <c r="C408" s="7"/>
      <c r="D408" s="7"/>
      <c r="E408" s="7"/>
      <c r="F408" s="7"/>
      <c r="G408" s="7" ph="1"/>
      <c r="H408" s="7" ph="1"/>
      <c r="I408" s="6" ph="1"/>
      <c r="AE408" s="5"/>
    </row>
    <row r="409" spans="1:31" s="6" customFormat="1" ht="30" customHeight="1" x14ac:dyDescent="0.15">
      <c r="A409" s="7"/>
      <c r="B409" s="7"/>
      <c r="C409" s="7"/>
      <c r="D409" s="7"/>
      <c r="E409" s="7"/>
      <c r="F409" s="7"/>
      <c r="G409" s="7" ph="1"/>
      <c r="H409" s="7" ph="1"/>
      <c r="I409" s="6" ph="1"/>
      <c r="AE409" s="5"/>
    </row>
    <row r="410" spans="1:31" s="6" customFormat="1" ht="30" customHeight="1" x14ac:dyDescent="0.15">
      <c r="A410" s="7"/>
      <c r="B410" s="7"/>
      <c r="C410" s="7"/>
      <c r="D410" s="7"/>
      <c r="E410" s="7"/>
      <c r="F410" s="7"/>
      <c r="G410" s="7" ph="1"/>
      <c r="H410" s="7" ph="1"/>
      <c r="I410" s="6" ph="1"/>
      <c r="AE410" s="5"/>
    </row>
    <row r="411" spans="1:31" s="6" customFormat="1" ht="30" customHeight="1" x14ac:dyDescent="0.15">
      <c r="A411" s="7"/>
      <c r="B411" s="7"/>
      <c r="C411" s="7"/>
      <c r="D411" s="7"/>
      <c r="E411" s="7"/>
      <c r="F411" s="7"/>
      <c r="G411" s="7" ph="1"/>
      <c r="H411" s="7" ph="1"/>
      <c r="I411" s="6" ph="1"/>
      <c r="AE411" s="5"/>
    </row>
    <row r="412" spans="1:31" s="6" customFormat="1" ht="30" customHeight="1" x14ac:dyDescent="0.15">
      <c r="A412" s="7"/>
      <c r="B412" s="7"/>
      <c r="C412" s="7"/>
      <c r="D412" s="7"/>
      <c r="E412" s="7"/>
      <c r="F412" s="7"/>
      <c r="G412" s="7" ph="1"/>
      <c r="H412" s="7" ph="1"/>
      <c r="I412" s="6" ph="1"/>
      <c r="AE412" s="5"/>
    </row>
    <row r="413" spans="1:31" s="6" customFormat="1" ht="30" customHeight="1" x14ac:dyDescent="0.15">
      <c r="A413" s="7"/>
      <c r="B413" s="7"/>
      <c r="C413" s="7"/>
      <c r="D413" s="7"/>
      <c r="E413" s="7"/>
      <c r="F413" s="7"/>
      <c r="G413" s="7" ph="1"/>
      <c r="H413" s="7" ph="1"/>
      <c r="I413" s="6" ph="1"/>
      <c r="AE413" s="5"/>
    </row>
    <row r="418" spans="1:31" s="6" customFormat="1" ht="30" customHeight="1" x14ac:dyDescent="0.15">
      <c r="A418" s="7"/>
      <c r="B418" s="7"/>
      <c r="C418" s="7"/>
      <c r="D418" s="7"/>
      <c r="E418" s="7"/>
      <c r="F418" s="7"/>
      <c r="G418" s="7" ph="1"/>
      <c r="H418" s="7" ph="1"/>
      <c r="I418" s="6" ph="1"/>
      <c r="AE418" s="5"/>
    </row>
    <row r="419" spans="1:31" s="6" customFormat="1" ht="30" customHeight="1" x14ac:dyDescent="0.15">
      <c r="A419" s="7"/>
      <c r="B419" s="7"/>
      <c r="C419" s="7"/>
      <c r="D419" s="7"/>
      <c r="E419" s="7"/>
      <c r="F419" s="7"/>
      <c r="G419" s="7" ph="1"/>
      <c r="H419" s="7" ph="1"/>
      <c r="I419" s="6" ph="1"/>
      <c r="AE419" s="5"/>
    </row>
    <row r="420" spans="1:31" s="6" customFormat="1" ht="30" customHeight="1" x14ac:dyDescent="0.15">
      <c r="A420" s="7"/>
      <c r="B420" s="7"/>
      <c r="C420" s="7"/>
      <c r="D420" s="7"/>
      <c r="E420" s="7"/>
      <c r="F420" s="7"/>
      <c r="G420" s="7" ph="1"/>
      <c r="H420" s="7" ph="1"/>
      <c r="I420" s="6" ph="1"/>
      <c r="AE420" s="5"/>
    </row>
    <row r="421" spans="1:31" s="6" customFormat="1" ht="30" customHeight="1" x14ac:dyDescent="0.15">
      <c r="A421" s="7"/>
      <c r="B421" s="7"/>
      <c r="C421" s="7"/>
      <c r="D421" s="7"/>
      <c r="E421" s="7"/>
      <c r="F421" s="7"/>
      <c r="G421" s="7" ph="1"/>
      <c r="H421" s="7" ph="1"/>
      <c r="I421" s="6" ph="1"/>
      <c r="AE421" s="5"/>
    </row>
    <row r="422" spans="1:31" s="6" customFormat="1" ht="30" customHeight="1" x14ac:dyDescent="0.15">
      <c r="A422" s="7"/>
      <c r="B422" s="7"/>
      <c r="C422" s="7"/>
      <c r="D422" s="7"/>
      <c r="E422" s="7"/>
      <c r="F422" s="7"/>
      <c r="G422" s="7" ph="1"/>
      <c r="H422" s="7" ph="1"/>
      <c r="I422" s="6" ph="1"/>
      <c r="AE422" s="5"/>
    </row>
    <row r="424" spans="1:31" s="6" customFormat="1" ht="30" customHeight="1" x14ac:dyDescent="0.15">
      <c r="A424" s="7"/>
      <c r="B424" s="7"/>
      <c r="C424" s="7"/>
      <c r="D424" s="7"/>
      <c r="E424" s="7"/>
      <c r="F424" s="7"/>
      <c r="G424" s="7" ph="1"/>
      <c r="H424" s="7" ph="1"/>
      <c r="I424" s="6" ph="1"/>
      <c r="AE424" s="5"/>
    </row>
    <row r="425" spans="1:31" s="6" customFormat="1" ht="30" customHeight="1" x14ac:dyDescent="0.15">
      <c r="A425" s="7"/>
      <c r="B425" s="7"/>
      <c r="C425" s="7"/>
      <c r="D425" s="7"/>
      <c r="E425" s="7"/>
      <c r="F425" s="7"/>
      <c r="G425" s="7" ph="1"/>
      <c r="H425" s="7" ph="1"/>
      <c r="I425" s="6" ph="1"/>
      <c r="AE425" s="5"/>
    </row>
    <row r="426" spans="1:31" s="6" customFormat="1" ht="30" customHeight="1" x14ac:dyDescent="0.15">
      <c r="A426" s="7"/>
      <c r="B426" s="7"/>
      <c r="C426" s="7"/>
      <c r="D426" s="7"/>
      <c r="E426" s="7"/>
      <c r="F426" s="7"/>
      <c r="G426" s="7" ph="1"/>
      <c r="H426" s="7" ph="1"/>
      <c r="I426" s="6" ph="1"/>
      <c r="AE426" s="5"/>
    </row>
    <row r="427" spans="1:31" s="6" customFormat="1" ht="30" customHeight="1" x14ac:dyDescent="0.15">
      <c r="A427" s="7"/>
      <c r="B427" s="7"/>
      <c r="C427" s="7"/>
      <c r="D427" s="7"/>
      <c r="E427" s="7"/>
      <c r="F427" s="7"/>
      <c r="G427" s="7" ph="1"/>
      <c r="H427" s="7" ph="1"/>
      <c r="I427" s="6" ph="1"/>
      <c r="AE427" s="5"/>
    </row>
    <row r="428" spans="1:31" s="6" customFormat="1" ht="30" customHeight="1" x14ac:dyDescent="0.15">
      <c r="A428" s="7"/>
      <c r="B428" s="7"/>
      <c r="C428" s="7"/>
      <c r="D428" s="7"/>
      <c r="E428" s="7"/>
      <c r="F428" s="7"/>
      <c r="G428" s="7" ph="1"/>
      <c r="H428" s="7" ph="1"/>
      <c r="I428" s="6" ph="1"/>
      <c r="AE428" s="5"/>
    </row>
    <row r="433" spans="1:31" s="6" customFormat="1" ht="30" customHeight="1" x14ac:dyDescent="0.15">
      <c r="A433" s="7"/>
      <c r="B433" s="7"/>
      <c r="C433" s="7"/>
      <c r="D433" s="7"/>
      <c r="E433" s="7"/>
      <c r="F433" s="7"/>
      <c r="G433" s="7" ph="1"/>
      <c r="H433" s="7" ph="1"/>
      <c r="I433" s="6" ph="1"/>
      <c r="AE433" s="5"/>
    </row>
    <row r="434" spans="1:31" s="6" customFormat="1" ht="30" customHeight="1" x14ac:dyDescent="0.15">
      <c r="A434" s="7"/>
      <c r="B434" s="7"/>
      <c r="C434" s="7"/>
      <c r="D434" s="7"/>
      <c r="E434" s="7"/>
      <c r="F434" s="7"/>
      <c r="G434" s="7" ph="1"/>
      <c r="H434" s="7" ph="1"/>
      <c r="I434" s="6" ph="1"/>
      <c r="AE434" s="5"/>
    </row>
    <row r="435" spans="1:31" s="6" customFormat="1" ht="30" customHeight="1" x14ac:dyDescent="0.15">
      <c r="A435" s="7"/>
      <c r="B435" s="7"/>
      <c r="C435" s="7"/>
      <c r="D435" s="7"/>
      <c r="E435" s="7"/>
      <c r="F435" s="7"/>
      <c r="G435" s="7" ph="1"/>
      <c r="H435" s="7" ph="1"/>
      <c r="I435" s="6" ph="1"/>
      <c r="AE435" s="5"/>
    </row>
    <row r="439" spans="1:31" s="6" customFormat="1" ht="30" customHeight="1" x14ac:dyDescent="0.15">
      <c r="A439" s="7"/>
      <c r="B439" s="7"/>
      <c r="C439" s="7"/>
      <c r="D439" s="7"/>
      <c r="E439" s="7"/>
      <c r="F439" s="7"/>
      <c r="G439" s="7" ph="1"/>
      <c r="H439" s="7" ph="1"/>
      <c r="I439" s="6" ph="1"/>
      <c r="AE439" s="5"/>
    </row>
    <row r="440" spans="1:31" s="6" customFormat="1" ht="30" customHeight="1" x14ac:dyDescent="0.15">
      <c r="A440" s="7"/>
      <c r="B440" s="7"/>
      <c r="C440" s="7"/>
      <c r="D440" s="7"/>
      <c r="E440" s="7"/>
      <c r="F440" s="7"/>
      <c r="G440" s="7" ph="1"/>
      <c r="H440" s="7" ph="1"/>
      <c r="I440" s="6" ph="1"/>
      <c r="AE440" s="5"/>
    </row>
    <row r="441" spans="1:31" s="6" customFormat="1" ht="30" customHeight="1" x14ac:dyDescent="0.15">
      <c r="A441" s="7"/>
      <c r="B441" s="7"/>
      <c r="C441" s="7"/>
      <c r="D441" s="7"/>
      <c r="E441" s="7"/>
      <c r="F441" s="7"/>
      <c r="G441" s="7" ph="1"/>
      <c r="H441" s="7" ph="1"/>
      <c r="I441" s="6" ph="1"/>
      <c r="AE441" s="5"/>
    </row>
    <row r="446" spans="1:31" s="6" customFormat="1" ht="30" customHeight="1" x14ac:dyDescent="0.15">
      <c r="A446" s="7"/>
      <c r="B446" s="7"/>
      <c r="C446" s="7"/>
      <c r="D446" s="7"/>
      <c r="E446" s="7"/>
      <c r="F446" s="7"/>
      <c r="G446" s="7" ph="1"/>
      <c r="H446" s="7" ph="1"/>
      <c r="I446" s="6" ph="1"/>
      <c r="AE446" s="5"/>
    </row>
    <row r="447" spans="1:31" s="6" customFormat="1" ht="30" customHeight="1" x14ac:dyDescent="0.15">
      <c r="A447" s="7"/>
      <c r="B447" s="7"/>
      <c r="C447" s="7"/>
      <c r="D447" s="7"/>
      <c r="E447" s="7"/>
      <c r="F447" s="7"/>
      <c r="G447" s="7" ph="1"/>
      <c r="H447" s="7" ph="1"/>
      <c r="I447" s="6" ph="1"/>
      <c r="AE447" s="5"/>
    </row>
    <row r="448" spans="1:31" s="6" customFormat="1" ht="30" customHeight="1" x14ac:dyDescent="0.15">
      <c r="A448" s="7"/>
      <c r="B448" s="7"/>
      <c r="C448" s="7"/>
      <c r="D448" s="7"/>
      <c r="E448" s="7"/>
      <c r="F448" s="7"/>
      <c r="G448" s="7" ph="1"/>
      <c r="H448" s="7" ph="1"/>
      <c r="I448" s="6" ph="1"/>
      <c r="AE448" s="5"/>
    </row>
    <row r="450" spans="1:31" s="6" customFormat="1" ht="30" customHeight="1" x14ac:dyDescent="0.15">
      <c r="A450" s="7"/>
      <c r="B450" s="7"/>
      <c r="C450" s="7"/>
      <c r="D450" s="7"/>
      <c r="E450" s="7"/>
      <c r="F450" s="7"/>
      <c r="G450" s="7" ph="1"/>
      <c r="H450" s="7" ph="1"/>
      <c r="I450" s="6" ph="1"/>
      <c r="AE450" s="5"/>
    </row>
    <row r="451" spans="1:31" s="6" customFormat="1" ht="30" customHeight="1" x14ac:dyDescent="0.15">
      <c r="A451" s="7"/>
      <c r="B451" s="7"/>
      <c r="C451" s="7"/>
      <c r="D451" s="7"/>
      <c r="E451" s="7"/>
      <c r="F451" s="7"/>
      <c r="G451" s="7" ph="1"/>
      <c r="H451" s="7" ph="1"/>
      <c r="I451" s="6" ph="1"/>
      <c r="AE451" s="5"/>
    </row>
    <row r="452" spans="1:31" s="6" customFormat="1" ht="30" customHeight="1" x14ac:dyDescent="0.15">
      <c r="A452" s="7"/>
      <c r="B452" s="7"/>
      <c r="C452" s="7"/>
      <c r="D452" s="7"/>
      <c r="E452" s="7"/>
      <c r="F452" s="7"/>
      <c r="G452" s="7" ph="1"/>
      <c r="H452" s="7" ph="1"/>
      <c r="I452" s="6" ph="1"/>
      <c r="AE452" s="5"/>
    </row>
    <row r="453" spans="1:31" s="6" customFormat="1" ht="30" customHeight="1" x14ac:dyDescent="0.15">
      <c r="A453" s="7"/>
      <c r="B453" s="7"/>
      <c r="C453" s="7"/>
      <c r="D453" s="7"/>
      <c r="E453" s="7"/>
      <c r="F453" s="7"/>
      <c r="G453" s="7" ph="1"/>
      <c r="H453" s="7" ph="1"/>
      <c r="I453" s="6" ph="1"/>
      <c r="AE453" s="5"/>
    </row>
    <row r="454" spans="1:31" s="6" customFormat="1" ht="30" customHeight="1" x14ac:dyDescent="0.15">
      <c r="A454" s="7"/>
      <c r="B454" s="7"/>
      <c r="C454" s="7"/>
      <c r="D454" s="7"/>
      <c r="E454" s="7"/>
      <c r="F454" s="7"/>
      <c r="G454" s="7" ph="1"/>
      <c r="H454" s="7" ph="1"/>
      <c r="I454" s="6" ph="1"/>
      <c r="AE454" s="5"/>
    </row>
    <row r="455" spans="1:31" s="6" customFormat="1" ht="30" customHeight="1" x14ac:dyDescent="0.15">
      <c r="A455" s="7"/>
      <c r="B455" s="7"/>
      <c r="C455" s="7"/>
      <c r="D455" s="7"/>
      <c r="E455" s="7"/>
      <c r="F455" s="7"/>
      <c r="G455" s="7" ph="1"/>
      <c r="H455" s="7" ph="1"/>
      <c r="I455" s="6" ph="1"/>
      <c r="AE455" s="5"/>
    </row>
    <row r="456" spans="1:31" s="6" customFormat="1" ht="30" customHeight="1" x14ac:dyDescent="0.15">
      <c r="A456" s="7"/>
      <c r="B456" s="7"/>
      <c r="C456" s="7"/>
      <c r="D456" s="7"/>
      <c r="E456" s="7"/>
      <c r="F456" s="7"/>
      <c r="G456" s="7" ph="1"/>
      <c r="H456" s="7" ph="1"/>
      <c r="I456" s="6" ph="1"/>
      <c r="AE456" s="5"/>
    </row>
    <row r="457" spans="1:31" s="6" customFormat="1" ht="30" customHeight="1" x14ac:dyDescent="0.15">
      <c r="A457" s="7"/>
      <c r="B457" s="7"/>
      <c r="C457" s="7"/>
      <c r="D457" s="7"/>
      <c r="E457" s="7"/>
      <c r="F457" s="7"/>
      <c r="G457" s="7" ph="1"/>
      <c r="H457" s="7" ph="1"/>
      <c r="I457" s="6" ph="1"/>
      <c r="AE457" s="5"/>
    </row>
    <row r="458" spans="1:31" s="6" customFormat="1" ht="30" customHeight="1" x14ac:dyDescent="0.15">
      <c r="A458" s="7"/>
      <c r="B458" s="7"/>
      <c r="C458" s="7"/>
      <c r="D458" s="7"/>
      <c r="E458" s="7"/>
      <c r="F458" s="7"/>
      <c r="G458" s="7" ph="1"/>
      <c r="H458" s="7" ph="1"/>
      <c r="I458" s="6" ph="1"/>
      <c r="AE458" s="5"/>
    </row>
    <row r="459" spans="1:31" s="6" customFormat="1" ht="30" customHeight="1" x14ac:dyDescent="0.15">
      <c r="A459" s="7"/>
      <c r="B459" s="7"/>
      <c r="C459" s="7"/>
      <c r="D459" s="7"/>
      <c r="E459" s="7"/>
      <c r="F459" s="7"/>
      <c r="G459" s="7" ph="1"/>
      <c r="H459" s="7" ph="1"/>
      <c r="I459" s="6" ph="1"/>
      <c r="AE459" s="5"/>
    </row>
    <row r="462" spans="1:31" s="6" customFormat="1" ht="30" customHeight="1" x14ac:dyDescent="0.15">
      <c r="A462" s="7"/>
      <c r="B462" s="7"/>
      <c r="C462" s="7"/>
      <c r="D462" s="7"/>
      <c r="E462" s="7"/>
      <c r="F462" s="7"/>
      <c r="G462" s="7" ph="1"/>
      <c r="H462" s="7" ph="1"/>
      <c r="I462" s="6" ph="1"/>
      <c r="AE462" s="5"/>
    </row>
    <row r="463" spans="1:31" s="6" customFormat="1" ht="30" customHeight="1" x14ac:dyDescent="0.15">
      <c r="A463" s="7"/>
      <c r="B463" s="7"/>
      <c r="C463" s="7"/>
      <c r="D463" s="7"/>
      <c r="E463" s="7"/>
      <c r="F463" s="7"/>
      <c r="G463" s="7" ph="1"/>
      <c r="H463" s="7" ph="1"/>
      <c r="I463" s="6" ph="1"/>
      <c r="AE463" s="5"/>
    </row>
    <row r="464" spans="1:31" s="6" customFormat="1" ht="30" customHeight="1" x14ac:dyDescent="0.15">
      <c r="A464" s="7"/>
      <c r="B464" s="7"/>
      <c r="C464" s="7"/>
      <c r="D464" s="7"/>
      <c r="E464" s="7"/>
      <c r="F464" s="7"/>
      <c r="G464" s="7" ph="1"/>
      <c r="H464" s="7" ph="1"/>
      <c r="I464" s="6" ph="1"/>
      <c r="AE464" s="5"/>
    </row>
    <row r="466" spans="1:31" s="6" customFormat="1" ht="30" customHeight="1" x14ac:dyDescent="0.15">
      <c r="A466" s="7"/>
      <c r="B466" s="7"/>
      <c r="C466" s="7"/>
      <c r="D466" s="7"/>
      <c r="E466" s="7"/>
      <c r="F466" s="7"/>
      <c r="G466" s="7" ph="1"/>
      <c r="H466" s="7" ph="1"/>
      <c r="I466" s="6" ph="1"/>
      <c r="AE466" s="5"/>
    </row>
    <row r="467" spans="1:31" s="6" customFormat="1" ht="30" customHeight="1" x14ac:dyDescent="0.15">
      <c r="A467" s="7"/>
      <c r="B467" s="7"/>
      <c r="C467" s="7"/>
      <c r="D467" s="7"/>
      <c r="E467" s="7"/>
      <c r="F467" s="7"/>
      <c r="G467" s="7" ph="1"/>
      <c r="H467" s="7" ph="1"/>
      <c r="I467" s="6" ph="1"/>
      <c r="AE467" s="5"/>
    </row>
    <row r="468" spans="1:31" s="6" customFormat="1" ht="30" customHeight="1" x14ac:dyDescent="0.15">
      <c r="A468" s="7"/>
      <c r="B468" s="7"/>
      <c r="C468" s="7"/>
      <c r="D468" s="7"/>
      <c r="E468" s="7"/>
      <c r="F468" s="7"/>
      <c r="G468" s="7" ph="1"/>
      <c r="H468" s="7" ph="1"/>
      <c r="I468" s="6" ph="1"/>
      <c r="AE468" s="5"/>
    </row>
    <row r="469" spans="1:31" s="6" customFormat="1" ht="30" customHeight="1" x14ac:dyDescent="0.15">
      <c r="A469" s="7"/>
      <c r="B469" s="7"/>
      <c r="C469" s="7"/>
      <c r="D469" s="7"/>
      <c r="E469" s="7"/>
      <c r="F469" s="7"/>
      <c r="G469" s="7" ph="1"/>
      <c r="H469" s="7" ph="1"/>
      <c r="I469" s="6" ph="1"/>
      <c r="AE469" s="5"/>
    </row>
    <row r="470" spans="1:31" s="6" customFormat="1" ht="30" customHeight="1" x14ac:dyDescent="0.15">
      <c r="A470" s="7"/>
      <c r="B470" s="7"/>
      <c r="C470" s="7"/>
      <c r="D470" s="7"/>
      <c r="E470" s="7"/>
      <c r="F470" s="7"/>
      <c r="G470" s="7" ph="1"/>
      <c r="H470" s="7" ph="1"/>
      <c r="I470" s="6" ph="1"/>
      <c r="AE470" s="5"/>
    </row>
    <row r="471" spans="1:31" s="6" customFormat="1" ht="30" customHeight="1" x14ac:dyDescent="0.15">
      <c r="A471" s="7"/>
      <c r="B471" s="7"/>
      <c r="C471" s="7"/>
      <c r="D471" s="7"/>
      <c r="E471" s="7"/>
      <c r="F471" s="7"/>
      <c r="G471" s="7" ph="1"/>
      <c r="H471" s="7" ph="1"/>
      <c r="I471" s="6" ph="1"/>
      <c r="AE471" s="5"/>
    </row>
    <row r="472" spans="1:31" s="6" customFormat="1" ht="30" customHeight="1" x14ac:dyDescent="0.15">
      <c r="A472" s="7"/>
      <c r="B472" s="7"/>
      <c r="C472" s="7"/>
      <c r="D472" s="7"/>
      <c r="E472" s="7"/>
      <c r="F472" s="7"/>
      <c r="G472" s="7" ph="1"/>
      <c r="H472" s="7" ph="1"/>
      <c r="I472" s="6" ph="1"/>
      <c r="AE472" s="5"/>
    </row>
    <row r="474" spans="1:31" s="6" customFormat="1" ht="30" customHeight="1" x14ac:dyDescent="0.15">
      <c r="A474" s="7"/>
      <c r="B474" s="7"/>
      <c r="C474" s="7"/>
      <c r="D474" s="7"/>
      <c r="E474" s="7"/>
      <c r="F474" s="7"/>
      <c r="G474" s="7" ph="1"/>
      <c r="H474" s="7" ph="1"/>
      <c r="I474" s="6" ph="1"/>
      <c r="AE474" s="5"/>
    </row>
    <row r="475" spans="1:31" s="6" customFormat="1" ht="30" customHeight="1" x14ac:dyDescent="0.15">
      <c r="A475" s="7"/>
      <c r="B475" s="7"/>
      <c r="C475" s="7"/>
      <c r="D475" s="7"/>
      <c r="E475" s="7"/>
      <c r="F475" s="7"/>
      <c r="G475" s="7" ph="1"/>
      <c r="H475" s="7" ph="1"/>
      <c r="I475" s="6" ph="1"/>
      <c r="AE475" s="5"/>
    </row>
    <row r="476" spans="1:31" s="6" customFormat="1" ht="30" customHeight="1" x14ac:dyDescent="0.15">
      <c r="A476" s="7"/>
      <c r="B476" s="7"/>
      <c r="C476" s="7"/>
      <c r="D476" s="7"/>
      <c r="E476" s="7"/>
      <c r="F476" s="7"/>
      <c r="G476" s="7" ph="1"/>
      <c r="H476" s="7" ph="1"/>
      <c r="I476" s="6" ph="1"/>
      <c r="AE476" s="5"/>
    </row>
    <row r="478" spans="1:31" s="6" customFormat="1" ht="30" customHeight="1" x14ac:dyDescent="0.15">
      <c r="A478" s="7"/>
      <c r="B478" s="7"/>
      <c r="C478" s="7"/>
      <c r="D478" s="7"/>
      <c r="E478" s="7"/>
      <c r="F478" s="7"/>
      <c r="G478" s="7" ph="1"/>
      <c r="H478" s="7" ph="1"/>
      <c r="I478" s="6" ph="1"/>
      <c r="AE478" s="5"/>
    </row>
    <row r="479" spans="1:31" s="6" customFormat="1" ht="30" customHeight="1" x14ac:dyDescent="0.15">
      <c r="A479" s="7"/>
      <c r="B479" s="7"/>
      <c r="C479" s="7"/>
      <c r="D479" s="7"/>
      <c r="E479" s="7"/>
      <c r="F479" s="7"/>
      <c r="G479" s="7" ph="1"/>
      <c r="H479" s="7" ph="1"/>
      <c r="I479" s="6" ph="1"/>
      <c r="AE479" s="5"/>
    </row>
    <row r="480" spans="1:31" s="6" customFormat="1" ht="30" customHeight="1" x14ac:dyDescent="0.15">
      <c r="A480" s="7"/>
      <c r="B480" s="7"/>
      <c r="C480" s="7"/>
      <c r="D480" s="7"/>
      <c r="E480" s="7"/>
      <c r="F480" s="7"/>
      <c r="G480" s="7" ph="1"/>
      <c r="H480" s="7" ph="1"/>
      <c r="I480" s="6" ph="1"/>
      <c r="AE480" s="5"/>
    </row>
    <row r="481" spans="1:31" s="6" customFormat="1" ht="30" customHeight="1" x14ac:dyDescent="0.15">
      <c r="A481" s="7"/>
      <c r="B481" s="7"/>
      <c r="C481" s="7"/>
      <c r="D481" s="7"/>
      <c r="E481" s="7"/>
      <c r="F481" s="7"/>
      <c r="G481" s="7" ph="1"/>
      <c r="H481" s="7" ph="1"/>
      <c r="I481" s="6" ph="1"/>
      <c r="AE481" s="5"/>
    </row>
    <row r="482" spans="1:31" s="6" customFormat="1" ht="30" customHeight="1" x14ac:dyDescent="0.15">
      <c r="A482" s="7"/>
      <c r="B482" s="7"/>
      <c r="C482" s="7"/>
      <c r="D482" s="7"/>
      <c r="E482" s="7"/>
      <c r="F482" s="7"/>
      <c r="G482" s="7" ph="1"/>
      <c r="H482" s="7" ph="1"/>
      <c r="I482" s="6" ph="1"/>
      <c r="AE482" s="5"/>
    </row>
    <row r="483" spans="1:31" ht="30" customHeight="1" x14ac:dyDescent="0.15">
      <c r="G483" s="7" ph="1"/>
      <c r="H483" s="7" ph="1"/>
      <c r="I483" s="6" ph="1"/>
    </row>
    <row r="484" spans="1:31" ht="30" customHeight="1" x14ac:dyDescent="0.15">
      <c r="G484" s="7" ph="1"/>
      <c r="H484" s="7" ph="1"/>
      <c r="I484" s="6" ph="1"/>
    </row>
    <row r="485" spans="1:31" ht="30" customHeight="1" x14ac:dyDescent="0.15">
      <c r="G485" s="7" ph="1"/>
      <c r="H485" s="7" ph="1"/>
      <c r="I485" s="6" ph="1"/>
    </row>
    <row r="490" spans="1:31" ht="30" customHeight="1" x14ac:dyDescent="0.15">
      <c r="G490" s="7" ph="1"/>
      <c r="H490" s="7" ph="1"/>
      <c r="I490" s="6" ph="1"/>
    </row>
    <row r="491" spans="1:31" ht="30" customHeight="1" x14ac:dyDescent="0.15">
      <c r="G491" s="7" ph="1"/>
      <c r="H491" s="7" ph="1"/>
      <c r="I491" s="6" ph="1"/>
    </row>
    <row r="492" spans="1:31" ht="30" customHeight="1" x14ac:dyDescent="0.15">
      <c r="G492" s="7" ph="1"/>
      <c r="H492" s="7" ph="1"/>
      <c r="I492" s="6" ph="1"/>
    </row>
    <row r="494" spans="1:31" ht="30" customHeight="1" x14ac:dyDescent="0.15">
      <c r="G494" s="7" ph="1"/>
      <c r="H494" s="7" ph="1"/>
      <c r="I494" s="6" ph="1"/>
    </row>
    <row r="495" spans="1:31" ht="30" customHeight="1" x14ac:dyDescent="0.15">
      <c r="G495" s="7" ph="1"/>
      <c r="H495" s="7" ph="1"/>
      <c r="I495" s="6" ph="1"/>
    </row>
    <row r="496" spans="1:31" ht="30" customHeight="1" x14ac:dyDescent="0.15">
      <c r="G496" s="7" ph="1"/>
      <c r="H496" s="7" ph="1"/>
      <c r="I496" s="6" ph="1"/>
    </row>
    <row r="497" spans="7:9" ht="30" customHeight="1" x14ac:dyDescent="0.15">
      <c r="G497" s="7" ph="1"/>
      <c r="H497" s="7" ph="1"/>
      <c r="I497" s="6" ph="1"/>
    </row>
    <row r="498" spans="7:9" ht="30" customHeight="1" x14ac:dyDescent="0.15">
      <c r="G498" s="7" ph="1"/>
      <c r="H498" s="7" ph="1"/>
      <c r="I498" s="6" ph="1"/>
    </row>
    <row r="499" spans="7:9" ht="30" customHeight="1" x14ac:dyDescent="0.15">
      <c r="G499" s="7" ph="1"/>
      <c r="H499" s="7" ph="1"/>
      <c r="I499" s="6" ph="1"/>
    </row>
    <row r="500" spans="7:9" ht="30" customHeight="1" x14ac:dyDescent="0.15">
      <c r="G500" s="7" ph="1"/>
      <c r="H500" s="7" ph="1"/>
      <c r="I500" s="6" ph="1"/>
    </row>
    <row r="501" spans="7:9" ht="30" customHeight="1" x14ac:dyDescent="0.15">
      <c r="G501" s="7" ph="1"/>
      <c r="H501" s="7" ph="1"/>
      <c r="I501" s="6" ph="1"/>
    </row>
    <row r="502" spans="7:9" ht="30" customHeight="1" x14ac:dyDescent="0.15">
      <c r="G502" s="7" ph="1"/>
      <c r="H502" s="7" ph="1"/>
      <c r="I502" s="6" ph="1"/>
    </row>
    <row r="503" spans="7:9" ht="30" customHeight="1" x14ac:dyDescent="0.15">
      <c r="G503" s="7" ph="1"/>
      <c r="H503" s="7" ph="1"/>
      <c r="I503" s="6" ph="1"/>
    </row>
    <row r="506" spans="7:9" ht="30" customHeight="1" x14ac:dyDescent="0.15">
      <c r="G506" s="7" ph="1"/>
      <c r="H506" s="7" ph="1"/>
      <c r="I506" s="6" ph="1"/>
    </row>
    <row r="507" spans="7:9" ht="30" customHeight="1" x14ac:dyDescent="0.15">
      <c r="G507" s="7" ph="1"/>
      <c r="H507" s="7" ph="1"/>
      <c r="I507" s="6" ph="1"/>
    </row>
    <row r="508" spans="7:9" ht="30" customHeight="1" x14ac:dyDescent="0.15">
      <c r="G508" s="7" ph="1"/>
      <c r="H508" s="7" ph="1"/>
      <c r="I508" s="6" ph="1"/>
    </row>
    <row r="510" spans="7:9" ht="30" customHeight="1" x14ac:dyDescent="0.15">
      <c r="G510" s="7" ph="1"/>
      <c r="H510" s="7" ph="1"/>
      <c r="I510" s="6" ph="1"/>
    </row>
    <row r="511" spans="7:9" ht="30" customHeight="1" x14ac:dyDescent="0.15">
      <c r="G511" s="7" ph="1"/>
      <c r="H511" s="7" ph="1"/>
      <c r="I511" s="6" ph="1"/>
    </row>
    <row r="512" spans="7:9" ht="30" customHeight="1" x14ac:dyDescent="0.15">
      <c r="G512" s="7" ph="1"/>
      <c r="H512" s="7" ph="1"/>
      <c r="I512" s="6" ph="1"/>
    </row>
    <row r="513" spans="7:9" ht="30" customHeight="1" x14ac:dyDescent="0.15">
      <c r="G513" s="7" ph="1"/>
      <c r="H513" s="7" ph="1"/>
      <c r="I513" s="6" ph="1"/>
    </row>
    <row r="514" spans="7:9" ht="30" customHeight="1" x14ac:dyDescent="0.15">
      <c r="G514" s="7" ph="1"/>
      <c r="H514" s="7" ph="1"/>
      <c r="I514" s="6" ph="1"/>
    </row>
    <row r="515" spans="7:9" ht="30" customHeight="1" x14ac:dyDescent="0.15">
      <c r="G515" s="7" ph="1"/>
      <c r="H515" s="7" ph="1"/>
      <c r="I515" s="6" ph="1"/>
    </row>
    <row r="516" spans="7:9" ht="30" customHeight="1" x14ac:dyDescent="0.15">
      <c r="G516" s="7" ph="1"/>
      <c r="H516" s="7" ph="1"/>
      <c r="I516" s="6" ph="1"/>
    </row>
    <row r="518" spans="7:9" ht="30" customHeight="1" x14ac:dyDescent="0.15">
      <c r="G518" s="7" ph="1"/>
      <c r="H518" s="7" ph="1"/>
      <c r="I518" s="6" ph="1"/>
    </row>
    <row r="519" spans="7:9" ht="30" customHeight="1" x14ac:dyDescent="0.15">
      <c r="G519" s="7" ph="1"/>
      <c r="H519" s="7" ph="1"/>
      <c r="I519" s="6" ph="1"/>
    </row>
    <row r="520" spans="7:9" ht="30" customHeight="1" x14ac:dyDescent="0.15">
      <c r="G520" s="7" ph="1"/>
      <c r="H520" s="7" ph="1"/>
      <c r="I520" s="6" ph="1"/>
    </row>
    <row r="522" spans="7:9" ht="30" customHeight="1" x14ac:dyDescent="0.15">
      <c r="G522" s="7" ph="1"/>
      <c r="H522" s="7" ph="1"/>
      <c r="I522" s="6" ph="1"/>
    </row>
    <row r="523" spans="7:9" ht="30" customHeight="1" x14ac:dyDescent="0.15">
      <c r="G523" s="7" ph="1"/>
      <c r="H523" s="7" ph="1"/>
      <c r="I523" s="6" ph="1"/>
    </row>
    <row r="524" spans="7:9" ht="30" customHeight="1" x14ac:dyDescent="0.15">
      <c r="G524" s="7" ph="1"/>
      <c r="H524" s="7" ph="1"/>
      <c r="I524" s="6" ph="1"/>
    </row>
    <row r="525" spans="7:9" ht="30" customHeight="1" x14ac:dyDescent="0.15">
      <c r="G525" s="7" ph="1"/>
      <c r="H525" s="7" ph="1"/>
      <c r="I525" s="6" ph="1"/>
    </row>
    <row r="526" spans="7:9" ht="30" customHeight="1" x14ac:dyDescent="0.15">
      <c r="G526" s="7" ph="1"/>
      <c r="H526" s="7" ph="1"/>
      <c r="I526" s="6" ph="1"/>
    </row>
    <row r="527" spans="7:9" ht="30" customHeight="1" x14ac:dyDescent="0.15">
      <c r="G527" s="7" ph="1"/>
      <c r="H527" s="7" ph="1"/>
      <c r="I527" s="6" ph="1"/>
    </row>
    <row r="528" spans="7:9" ht="30" customHeight="1" x14ac:dyDescent="0.15">
      <c r="G528" s="7" ph="1"/>
      <c r="H528" s="7" ph="1"/>
      <c r="I528" s="6" ph="1"/>
    </row>
    <row r="529" spans="7:9" ht="30" customHeight="1" x14ac:dyDescent="0.15">
      <c r="G529" s="7" ph="1"/>
      <c r="H529" s="7" ph="1"/>
      <c r="I529" s="6" ph="1"/>
    </row>
    <row r="530" spans="7:9" ht="30" customHeight="1" x14ac:dyDescent="0.15">
      <c r="G530" s="7" ph="1"/>
      <c r="H530" s="7" ph="1"/>
      <c r="I530" s="6" ph="1"/>
    </row>
    <row r="531" spans="7:9" ht="30" customHeight="1" x14ac:dyDescent="0.15">
      <c r="G531" s="7" ph="1"/>
      <c r="H531" s="7" ph="1"/>
      <c r="I531" s="6" ph="1"/>
    </row>
    <row r="532" spans="7:9" ht="30" customHeight="1" x14ac:dyDescent="0.15">
      <c r="G532" s="7" ph="1"/>
      <c r="H532" s="7" ph="1"/>
      <c r="I532" s="6" ph="1"/>
    </row>
    <row r="534" spans="7:9" ht="30" customHeight="1" x14ac:dyDescent="0.15">
      <c r="G534" s="7" ph="1"/>
      <c r="H534" s="7" ph="1"/>
      <c r="I534" s="6" ph="1"/>
    </row>
    <row r="535" spans="7:9" ht="30" customHeight="1" x14ac:dyDescent="0.15">
      <c r="G535" s="7" ph="1"/>
      <c r="H535" s="7" ph="1"/>
      <c r="I535" s="6" ph="1"/>
    </row>
    <row r="536" spans="7:9" ht="30" customHeight="1" x14ac:dyDescent="0.15">
      <c r="G536" s="7" ph="1"/>
      <c r="H536" s="7" ph="1"/>
      <c r="I536" s="6" ph="1"/>
    </row>
    <row r="538" spans="7:9" ht="30" customHeight="1" x14ac:dyDescent="0.15">
      <c r="G538" s="7" ph="1"/>
      <c r="H538" s="7" ph="1"/>
      <c r="I538" s="6" ph="1"/>
    </row>
    <row r="539" spans="7:9" ht="30" customHeight="1" x14ac:dyDescent="0.15">
      <c r="G539" s="7" ph="1"/>
      <c r="H539" s="7" ph="1"/>
      <c r="I539" s="6" ph="1"/>
    </row>
    <row r="540" spans="7:9" ht="30" customHeight="1" x14ac:dyDescent="0.15">
      <c r="G540" s="7" ph="1"/>
      <c r="H540" s="7" ph="1"/>
      <c r="I540" s="6" ph="1"/>
    </row>
    <row r="541" spans="7:9" ht="30" customHeight="1" x14ac:dyDescent="0.15">
      <c r="G541" s="7" ph="1"/>
      <c r="H541" s="7" ph="1"/>
      <c r="I541" s="6" ph="1"/>
    </row>
    <row r="542" spans="7:9" ht="30" customHeight="1" x14ac:dyDescent="0.15">
      <c r="G542" s="7" ph="1"/>
      <c r="H542" s="7" ph="1"/>
      <c r="I542" s="6" ph="1"/>
    </row>
    <row r="543" spans="7:9" ht="30" customHeight="1" x14ac:dyDescent="0.15">
      <c r="G543" s="7" ph="1"/>
      <c r="H543" s="7" ph="1"/>
      <c r="I543" s="6" ph="1"/>
    </row>
    <row r="544" spans="7:9" ht="30" customHeight="1" x14ac:dyDescent="0.15">
      <c r="G544" s="7" ph="1"/>
      <c r="H544" s="7" ph="1"/>
      <c r="I544" s="6" ph="1"/>
    </row>
    <row r="546" spans="7:9" ht="30" customHeight="1" x14ac:dyDescent="0.15">
      <c r="G546" s="7" ph="1"/>
      <c r="H546" s="7" ph="1"/>
      <c r="I546" s="6" ph="1"/>
    </row>
    <row r="547" spans="7:9" ht="30" customHeight="1" x14ac:dyDescent="0.15">
      <c r="G547" s="7" ph="1"/>
      <c r="H547" s="7" ph="1"/>
      <c r="I547" s="6" ph="1"/>
    </row>
    <row r="548" spans="7:9" ht="30" customHeight="1" x14ac:dyDescent="0.15">
      <c r="G548" s="7" ph="1"/>
      <c r="H548" s="7" ph="1"/>
      <c r="I548" s="6" ph="1"/>
    </row>
    <row r="549" spans="7:9" ht="30" customHeight="1" x14ac:dyDescent="0.15">
      <c r="G549" s="7" ph="1"/>
      <c r="H549" s="7" ph="1"/>
      <c r="I549" s="6" ph="1"/>
    </row>
    <row r="550" spans="7:9" ht="30" customHeight="1" x14ac:dyDescent="0.15">
      <c r="G550" s="7" ph="1"/>
      <c r="H550" s="7" ph="1"/>
      <c r="I550" s="6" ph="1"/>
    </row>
    <row r="551" spans="7:9" ht="30" customHeight="1" x14ac:dyDescent="0.15">
      <c r="G551" s="7" ph="1"/>
      <c r="H551" s="7" ph="1"/>
      <c r="I551" s="6" ph="1"/>
    </row>
    <row r="552" spans="7:9" ht="30" customHeight="1" x14ac:dyDescent="0.15">
      <c r="G552" s="7" ph="1"/>
      <c r="H552" s="7" ph="1"/>
      <c r="I552" s="6" ph="1"/>
    </row>
    <row r="553" spans="7:9" ht="30" customHeight="1" x14ac:dyDescent="0.15">
      <c r="G553" s="7" ph="1"/>
      <c r="H553" s="7" ph="1"/>
      <c r="I553" s="6" ph="1"/>
    </row>
    <row r="554" spans="7:9" ht="30" customHeight="1" x14ac:dyDescent="0.15">
      <c r="G554" s="7" ph="1"/>
      <c r="H554" s="7" ph="1"/>
      <c r="I554" s="6" ph="1"/>
    </row>
    <row r="555" spans="7:9" ht="30" customHeight="1" x14ac:dyDescent="0.15">
      <c r="G555" s="7" ph="1"/>
      <c r="H555" s="7" ph="1"/>
      <c r="I555" s="6" ph="1"/>
    </row>
    <row r="556" spans="7:9" ht="30" customHeight="1" x14ac:dyDescent="0.15">
      <c r="G556" s="7" ph="1"/>
      <c r="H556" s="7" ph="1"/>
      <c r="I556" s="6" ph="1"/>
    </row>
    <row r="557" spans="7:9" ht="30" customHeight="1" x14ac:dyDescent="0.15">
      <c r="G557" s="7" ph="1"/>
      <c r="H557" s="7" ph="1"/>
      <c r="I557" s="6" ph="1"/>
    </row>
    <row r="558" spans="7:9" ht="30" customHeight="1" x14ac:dyDescent="0.15">
      <c r="G558" s="7" ph="1"/>
      <c r="H558" s="7" ph="1"/>
      <c r="I558" s="6" ph="1"/>
    </row>
    <row r="559" spans="7:9" ht="30" customHeight="1" x14ac:dyDescent="0.15">
      <c r="G559" s="7" ph="1"/>
      <c r="H559" s="7" ph="1"/>
      <c r="I559" s="6" ph="1"/>
    </row>
    <row r="560" spans="7:9" ht="30" customHeight="1" x14ac:dyDescent="0.15">
      <c r="G560" s="7" ph="1"/>
      <c r="H560" s="7" ph="1"/>
      <c r="I560" s="6" ph="1"/>
    </row>
    <row r="562" spans="7:9" ht="30" customHeight="1" x14ac:dyDescent="0.15">
      <c r="G562" s="7" ph="1"/>
      <c r="H562" s="7" ph="1"/>
      <c r="I562" s="6" ph="1"/>
    </row>
    <row r="563" spans="7:9" ht="30" customHeight="1" x14ac:dyDescent="0.15">
      <c r="G563" s="7" ph="1"/>
      <c r="H563" s="7" ph="1"/>
      <c r="I563" s="6" ph="1"/>
    </row>
    <row r="564" spans="7:9" ht="30" customHeight="1" x14ac:dyDescent="0.15">
      <c r="G564" s="7" ph="1"/>
      <c r="H564" s="7" ph="1"/>
      <c r="I564" s="6" ph="1"/>
    </row>
    <row r="565" spans="7:9" ht="30" customHeight="1" x14ac:dyDescent="0.15">
      <c r="G565" s="7" ph="1"/>
      <c r="H565" s="7" ph="1"/>
      <c r="I565" s="6" ph="1"/>
    </row>
    <row r="566" spans="7:9" ht="30" customHeight="1" x14ac:dyDescent="0.15">
      <c r="G566" s="7" ph="1"/>
      <c r="H566" s="7" ph="1"/>
      <c r="I566" s="6" ph="1"/>
    </row>
    <row r="567" spans="7:9" ht="30" customHeight="1" x14ac:dyDescent="0.15">
      <c r="G567" s="7" ph="1"/>
      <c r="H567" s="7" ph="1"/>
      <c r="I567" s="6" ph="1"/>
    </row>
    <row r="568" spans="7:9" ht="30" customHeight="1" x14ac:dyDescent="0.15">
      <c r="G568" s="7" ph="1"/>
      <c r="H568" s="7" ph="1"/>
      <c r="I568" s="6" ph="1"/>
    </row>
    <row r="569" spans="7:9" ht="30" customHeight="1" x14ac:dyDescent="0.15">
      <c r="G569" s="7" ph="1"/>
      <c r="H569" s="7" ph="1"/>
      <c r="I569" s="6" ph="1"/>
    </row>
    <row r="570" spans="7:9" ht="30" customHeight="1" x14ac:dyDescent="0.15">
      <c r="G570" s="7" ph="1"/>
      <c r="H570" s="7" ph="1"/>
      <c r="I570" s="6" ph="1"/>
    </row>
    <row r="571" spans="7:9" ht="30" customHeight="1" x14ac:dyDescent="0.15">
      <c r="G571" s="7" ph="1"/>
      <c r="H571" s="7" ph="1"/>
      <c r="I571" s="6" ph="1"/>
    </row>
    <row r="572" spans="7:9" ht="30" customHeight="1" x14ac:dyDescent="0.15">
      <c r="G572" s="7" ph="1"/>
      <c r="H572" s="7" ph="1"/>
      <c r="I572" s="6" ph="1"/>
    </row>
    <row r="573" spans="7:9" ht="30" customHeight="1" x14ac:dyDescent="0.15">
      <c r="G573" s="7" ph="1"/>
      <c r="H573" s="7" ph="1"/>
      <c r="I573" s="6" ph="1"/>
    </row>
    <row r="574" spans="7:9" ht="30" customHeight="1" x14ac:dyDescent="0.15">
      <c r="G574" s="7" ph="1"/>
      <c r="H574" s="7" ph="1"/>
      <c r="I574" s="6" ph="1"/>
    </row>
    <row r="575" spans="7:9" ht="30" customHeight="1" x14ac:dyDescent="0.15">
      <c r="G575" s="7" ph="1"/>
      <c r="H575" s="7" ph="1"/>
      <c r="I575" s="6" ph="1"/>
    </row>
    <row r="576" spans="7:9" ht="30" customHeight="1" x14ac:dyDescent="0.15">
      <c r="G576" s="7" ph="1"/>
      <c r="H576" s="7" ph="1"/>
      <c r="I576" s="6" ph="1"/>
    </row>
    <row r="577" spans="7:9" ht="30" customHeight="1" x14ac:dyDescent="0.15">
      <c r="G577" s="7" ph="1"/>
      <c r="H577" s="7" ph="1"/>
      <c r="I577" s="6" ph="1"/>
    </row>
    <row r="578" spans="7:9" ht="30" customHeight="1" x14ac:dyDescent="0.15">
      <c r="G578" s="7" ph="1"/>
      <c r="H578" s="7" ph="1"/>
      <c r="I578" s="6" ph="1"/>
    </row>
    <row r="579" spans="7:9" ht="30" customHeight="1" x14ac:dyDescent="0.15">
      <c r="G579" s="7" ph="1"/>
      <c r="H579" s="7" ph="1"/>
      <c r="I579" s="6" ph="1"/>
    </row>
    <row r="580" spans="7:9" ht="30" customHeight="1" x14ac:dyDescent="0.15">
      <c r="G580" s="7" ph="1"/>
      <c r="H580" s="7" ph="1"/>
      <c r="I580" s="6" ph="1"/>
    </row>
    <row r="581" spans="7:9" ht="30" customHeight="1" x14ac:dyDescent="0.15">
      <c r="G581" s="7" ph="1"/>
      <c r="H581" s="7" ph="1"/>
      <c r="I581" s="6" ph="1"/>
    </row>
    <row r="582" spans="7:9" ht="30" customHeight="1" x14ac:dyDescent="0.15">
      <c r="G582" s="7" ph="1"/>
      <c r="H582" s="7" ph="1"/>
      <c r="I582" s="6" ph="1"/>
    </row>
    <row r="583" spans="7:9" ht="30" customHeight="1" x14ac:dyDescent="0.15">
      <c r="G583" s="7" ph="1"/>
      <c r="H583" s="7" ph="1"/>
      <c r="I583" s="6" ph="1"/>
    </row>
    <row r="584" spans="7:9" ht="30" customHeight="1" x14ac:dyDescent="0.15">
      <c r="G584" s="7" ph="1"/>
      <c r="H584" s="7" ph="1"/>
      <c r="I584" s="6" ph="1"/>
    </row>
    <row r="585" spans="7:9" ht="30" customHeight="1" x14ac:dyDescent="0.15">
      <c r="G585" s="7" ph="1"/>
      <c r="H585" s="7" ph="1"/>
      <c r="I585" s="6" ph="1"/>
    </row>
    <row r="586" spans="7:9" ht="30" customHeight="1" x14ac:dyDescent="0.15">
      <c r="G586" s="7" ph="1"/>
      <c r="H586" s="7" ph="1"/>
      <c r="I586" s="6" ph="1"/>
    </row>
    <row r="587" spans="7:9" ht="30" customHeight="1" x14ac:dyDescent="0.15">
      <c r="G587" s="7" ph="1"/>
      <c r="H587" s="7" ph="1"/>
      <c r="I587" s="6" ph="1"/>
    </row>
    <row r="588" spans="7:9" ht="30" customHeight="1" x14ac:dyDescent="0.15">
      <c r="G588" s="7" ph="1"/>
      <c r="H588" s="7" ph="1"/>
      <c r="I588" s="6" ph="1"/>
    </row>
    <row r="589" spans="7:9" ht="30" customHeight="1" x14ac:dyDescent="0.15">
      <c r="G589" s="7" ph="1"/>
      <c r="H589" s="7" ph="1"/>
      <c r="I589" s="6" ph="1"/>
    </row>
    <row r="590" spans="7:9" ht="30" customHeight="1" x14ac:dyDescent="0.15">
      <c r="G590" s="7" ph="1"/>
      <c r="H590" s="7" ph="1"/>
      <c r="I590" s="6" ph="1"/>
    </row>
    <row r="591" spans="7:9" ht="30" customHeight="1" x14ac:dyDescent="0.15">
      <c r="G591" s="7" ph="1"/>
      <c r="H591" s="7" ph="1"/>
      <c r="I591" s="6" ph="1"/>
    </row>
    <row r="592" spans="7:9" ht="30" customHeight="1" x14ac:dyDescent="0.15">
      <c r="G592" s="7" ph="1"/>
      <c r="H592" s="7" ph="1"/>
      <c r="I592" s="6" ph="1"/>
    </row>
    <row r="593" spans="7:9" ht="30" customHeight="1" x14ac:dyDescent="0.15">
      <c r="G593" s="7" ph="1"/>
      <c r="H593" s="7" ph="1"/>
      <c r="I593" s="6" ph="1"/>
    </row>
    <row r="594" spans="7:9" ht="30" customHeight="1" x14ac:dyDescent="0.15">
      <c r="G594" s="7" ph="1"/>
      <c r="H594" s="7" ph="1"/>
      <c r="I594" s="6" ph="1"/>
    </row>
    <row r="595" spans="7:9" ht="30" customHeight="1" x14ac:dyDescent="0.15">
      <c r="G595" s="7" ph="1"/>
      <c r="H595" s="7" ph="1"/>
      <c r="I595" s="6" ph="1"/>
    </row>
    <row r="596" spans="7:9" ht="30" customHeight="1" x14ac:dyDescent="0.15">
      <c r="G596" s="7" ph="1"/>
      <c r="H596" s="7" ph="1"/>
      <c r="I596" s="6" ph="1"/>
    </row>
    <row r="597" spans="7:9" ht="30" customHeight="1" x14ac:dyDescent="0.15">
      <c r="G597" s="7" ph="1"/>
      <c r="H597" s="7" ph="1"/>
      <c r="I597" s="6" ph="1"/>
    </row>
    <row r="598" spans="7:9" ht="30" customHeight="1" x14ac:dyDescent="0.15">
      <c r="G598" s="7" ph="1"/>
      <c r="H598" s="7" ph="1"/>
      <c r="I598" s="6" ph="1"/>
    </row>
    <row r="599" spans="7:9" ht="30" customHeight="1" x14ac:dyDescent="0.15">
      <c r="G599" s="7" ph="1"/>
      <c r="H599" s="7" ph="1"/>
      <c r="I599" s="6" ph="1"/>
    </row>
    <row r="600" spans="7:9" ht="30" customHeight="1" x14ac:dyDescent="0.15">
      <c r="G600" s="7" ph="1"/>
      <c r="H600" s="7" ph="1"/>
      <c r="I600" s="6" ph="1"/>
    </row>
    <row r="601" spans="7:9" ht="30" customHeight="1" x14ac:dyDescent="0.15">
      <c r="G601" s="7" ph="1"/>
      <c r="H601" s="7" ph="1"/>
      <c r="I601" s="6" ph="1"/>
    </row>
    <row r="602" spans="7:9" ht="30" customHeight="1" x14ac:dyDescent="0.15">
      <c r="G602" s="7" ph="1"/>
      <c r="H602" s="7" ph="1"/>
      <c r="I602" s="6" ph="1"/>
    </row>
    <row r="603" spans="7:9" ht="30" customHeight="1" x14ac:dyDescent="0.15">
      <c r="G603" s="7" ph="1"/>
      <c r="H603" s="7" ph="1"/>
      <c r="I603" s="6" ph="1"/>
    </row>
    <row r="604" spans="7:9" ht="30" customHeight="1" x14ac:dyDescent="0.15">
      <c r="G604" s="7" ph="1"/>
      <c r="H604" s="7" ph="1"/>
      <c r="I604" s="6" ph="1"/>
    </row>
    <row r="605" spans="7:9" ht="30" customHeight="1" x14ac:dyDescent="0.15">
      <c r="G605" s="7" ph="1"/>
      <c r="H605" s="7" ph="1"/>
      <c r="I605" s="6" ph="1"/>
    </row>
    <row r="606" spans="7:9" ht="30" customHeight="1" x14ac:dyDescent="0.15">
      <c r="G606" s="7" ph="1"/>
      <c r="H606" s="7" ph="1"/>
      <c r="I606" s="6" ph="1"/>
    </row>
    <row r="607" spans="7:9" ht="30" customHeight="1" x14ac:dyDescent="0.15">
      <c r="G607" s="7" ph="1"/>
      <c r="H607" s="7" ph="1"/>
      <c r="I607" s="6" ph="1"/>
    </row>
    <row r="608" spans="7:9" ht="30" customHeight="1" x14ac:dyDescent="0.15">
      <c r="G608" s="7" ph="1"/>
      <c r="H608" s="7" ph="1"/>
      <c r="I608" s="6" ph="1"/>
    </row>
    <row r="609" spans="7:9" ht="30" customHeight="1" x14ac:dyDescent="0.15">
      <c r="G609" s="7" ph="1"/>
      <c r="H609" s="7" ph="1"/>
      <c r="I609" s="6" ph="1"/>
    </row>
    <row r="610" spans="7:9" ht="30" customHeight="1" x14ac:dyDescent="0.15">
      <c r="G610" s="7" ph="1"/>
      <c r="H610" s="7" ph="1"/>
      <c r="I610" s="6" ph="1"/>
    </row>
    <row r="611" spans="7:9" ht="30" customHeight="1" x14ac:dyDescent="0.15">
      <c r="G611" s="7" ph="1"/>
      <c r="H611" s="7" ph="1"/>
      <c r="I611" s="6" ph="1"/>
    </row>
    <row r="612" spans="7:9" ht="30" customHeight="1" x14ac:dyDescent="0.15">
      <c r="G612" s="7" ph="1"/>
      <c r="H612" s="7" ph="1"/>
      <c r="I612" s="6" ph="1"/>
    </row>
    <row r="613" spans="7:9" ht="30" customHeight="1" x14ac:dyDescent="0.15">
      <c r="G613" s="7" ph="1"/>
      <c r="H613" s="7" ph="1"/>
      <c r="I613" s="6" ph="1"/>
    </row>
    <row r="614" spans="7:9" ht="30" customHeight="1" x14ac:dyDescent="0.15">
      <c r="G614" s="7" ph="1"/>
      <c r="H614" s="7" ph="1"/>
      <c r="I614" s="6" ph="1"/>
    </row>
    <row r="615" spans="7:9" ht="30" customHeight="1" x14ac:dyDescent="0.15">
      <c r="G615" s="7" ph="1"/>
      <c r="H615" s="7" ph="1"/>
      <c r="I615" s="6" ph="1"/>
    </row>
    <row r="616" spans="7:9" ht="30" customHeight="1" x14ac:dyDescent="0.15">
      <c r="G616" s="7" ph="1"/>
      <c r="H616" s="7" ph="1"/>
      <c r="I616" s="6" ph="1"/>
    </row>
    <row r="617" spans="7:9" ht="30" customHeight="1" x14ac:dyDescent="0.15">
      <c r="G617" s="7" ph="1"/>
      <c r="H617" s="7" ph="1"/>
      <c r="I617" s="6" ph="1"/>
    </row>
    <row r="618" spans="7:9" ht="30" customHeight="1" x14ac:dyDescent="0.15">
      <c r="G618" s="7" ph="1"/>
      <c r="H618" s="7" ph="1"/>
      <c r="I618" s="6" ph="1"/>
    </row>
    <row r="619" spans="7:9" ht="30" customHeight="1" x14ac:dyDescent="0.15">
      <c r="G619" s="7" ph="1"/>
      <c r="H619" s="7" ph="1"/>
      <c r="I619" s="6" ph="1"/>
    </row>
    <row r="620" spans="7:9" ht="30" customHeight="1" x14ac:dyDescent="0.15">
      <c r="G620" s="7" ph="1"/>
      <c r="H620" s="7" ph="1"/>
      <c r="I620" s="6" ph="1"/>
    </row>
    <row r="621" spans="7:9" ht="30" customHeight="1" x14ac:dyDescent="0.15">
      <c r="G621" s="7" ph="1"/>
      <c r="H621" s="7" ph="1"/>
      <c r="I621" s="6" ph="1"/>
    </row>
    <row r="622" spans="7:9" ht="30" customHeight="1" x14ac:dyDescent="0.15">
      <c r="G622" s="7" ph="1"/>
      <c r="H622" s="7" ph="1"/>
      <c r="I622" s="6" ph="1"/>
    </row>
    <row r="623" spans="7:9" ht="30" customHeight="1" x14ac:dyDescent="0.15">
      <c r="G623" s="7" ph="1"/>
      <c r="H623" s="7" ph="1"/>
      <c r="I623" s="6" ph="1"/>
    </row>
    <row r="624" spans="7:9" ht="30" customHeight="1" x14ac:dyDescent="0.15">
      <c r="G624" s="7" ph="1"/>
      <c r="H624" s="7" ph="1"/>
      <c r="I624" s="6" ph="1"/>
    </row>
    <row r="625" spans="7:9" ht="30" customHeight="1" x14ac:dyDescent="0.15">
      <c r="G625" s="7" ph="1"/>
      <c r="H625" s="7" ph="1"/>
      <c r="I625" s="6" ph="1"/>
    </row>
    <row r="626" spans="7:9" ht="30" customHeight="1" x14ac:dyDescent="0.15">
      <c r="G626" s="7" ph="1"/>
      <c r="H626" s="7" ph="1"/>
      <c r="I626" s="6" ph="1"/>
    </row>
    <row r="627" spans="7:9" ht="30" customHeight="1" x14ac:dyDescent="0.15">
      <c r="G627" s="7" ph="1"/>
      <c r="H627" s="7" ph="1"/>
      <c r="I627" s="6" ph="1"/>
    </row>
    <row r="628" spans="7:9" ht="30" customHeight="1" x14ac:dyDescent="0.15">
      <c r="G628" s="7" ph="1"/>
      <c r="H628" s="7" ph="1"/>
      <c r="I628" s="6" ph="1"/>
    </row>
    <row r="629" spans="7:9" ht="30" customHeight="1" x14ac:dyDescent="0.15">
      <c r="G629" s="7" ph="1"/>
      <c r="H629" s="7" ph="1"/>
      <c r="I629" s="6" ph="1"/>
    </row>
    <row r="630" spans="7:9" ht="30" customHeight="1" x14ac:dyDescent="0.15">
      <c r="G630" s="7" ph="1"/>
      <c r="H630" s="7" ph="1"/>
      <c r="I630" s="6" ph="1"/>
    </row>
    <row r="631" spans="7:9" ht="30" customHeight="1" x14ac:dyDescent="0.15">
      <c r="G631" s="7" ph="1"/>
      <c r="H631" s="7" ph="1"/>
      <c r="I631" s="6" ph="1"/>
    </row>
    <row r="632" spans="7:9" ht="30" customHeight="1" x14ac:dyDescent="0.15">
      <c r="G632" s="7" ph="1"/>
      <c r="H632" s="7" ph="1"/>
      <c r="I632" s="6" ph="1"/>
    </row>
    <row r="633" spans="7:9" ht="30" customHeight="1" x14ac:dyDescent="0.15">
      <c r="G633" s="7" ph="1"/>
      <c r="H633" s="7" ph="1"/>
      <c r="I633" s="6" ph="1"/>
    </row>
    <row r="634" spans="7:9" ht="30" customHeight="1" x14ac:dyDescent="0.15">
      <c r="G634" s="7" ph="1"/>
      <c r="H634" s="7" ph="1"/>
      <c r="I634" s="6" ph="1"/>
    </row>
    <row r="635" spans="7:9" ht="30" customHeight="1" x14ac:dyDescent="0.15">
      <c r="G635" s="7" ph="1"/>
      <c r="H635" s="7" ph="1"/>
      <c r="I635" s="6" ph="1"/>
    </row>
    <row r="636" spans="7:9" ht="30" customHeight="1" x14ac:dyDescent="0.15">
      <c r="G636" s="7" ph="1"/>
      <c r="H636" s="7" ph="1"/>
      <c r="I636" s="6" ph="1"/>
    </row>
    <row r="637" spans="7:9" ht="30" customHeight="1" x14ac:dyDescent="0.15">
      <c r="G637" s="7" ph="1"/>
      <c r="H637" s="7" ph="1"/>
      <c r="I637" s="6" ph="1"/>
    </row>
    <row r="638" spans="7:9" ht="30" customHeight="1" x14ac:dyDescent="0.15">
      <c r="G638" s="7" ph="1"/>
      <c r="H638" s="7" ph="1"/>
      <c r="I638" s="6" ph="1"/>
    </row>
    <row r="639" spans="7:9" ht="30" customHeight="1" x14ac:dyDescent="0.15">
      <c r="G639" s="7" ph="1"/>
      <c r="H639" s="7" ph="1"/>
      <c r="I639" s="6" ph="1"/>
    </row>
    <row r="640" spans="7:9" ht="30" customHeight="1" x14ac:dyDescent="0.15">
      <c r="G640" s="7" ph="1"/>
      <c r="H640" s="7" ph="1"/>
      <c r="I640" s="6" ph="1"/>
    </row>
    <row r="641" spans="7:9" ht="30" customHeight="1" x14ac:dyDescent="0.15">
      <c r="G641" s="7" ph="1"/>
      <c r="H641" s="7" ph="1"/>
      <c r="I641" s="6" ph="1"/>
    </row>
    <row r="642" spans="7:9" ht="30" customHeight="1" x14ac:dyDescent="0.15">
      <c r="G642" s="7" ph="1"/>
      <c r="H642" s="7" ph="1"/>
      <c r="I642" s="6" ph="1"/>
    </row>
    <row r="643" spans="7:9" ht="30" customHeight="1" x14ac:dyDescent="0.15">
      <c r="G643" s="7" ph="1"/>
      <c r="H643" s="7" ph="1"/>
      <c r="I643" s="6" ph="1"/>
    </row>
    <row r="644" spans="7:9" ht="30" customHeight="1" x14ac:dyDescent="0.15">
      <c r="G644" s="7" ph="1"/>
      <c r="H644" s="7" ph="1"/>
      <c r="I644" s="6" ph="1"/>
    </row>
    <row r="645" spans="7:9" ht="30" customHeight="1" x14ac:dyDescent="0.15">
      <c r="G645" s="7" ph="1"/>
      <c r="H645" s="7" ph="1"/>
      <c r="I645" s="6" ph="1"/>
    </row>
    <row r="646" spans="7:9" ht="30" customHeight="1" x14ac:dyDescent="0.15">
      <c r="G646" s="7" ph="1"/>
      <c r="H646" s="7" ph="1"/>
      <c r="I646" s="6" ph="1"/>
    </row>
    <row r="647" spans="7:9" ht="30" customHeight="1" x14ac:dyDescent="0.15">
      <c r="G647" s="7" ph="1"/>
      <c r="H647" s="7" ph="1"/>
      <c r="I647" s="6" ph="1"/>
    </row>
    <row r="648" spans="7:9" ht="30" customHeight="1" x14ac:dyDescent="0.15">
      <c r="G648" s="7" ph="1"/>
      <c r="H648" s="7" ph="1"/>
      <c r="I648" s="6" ph="1"/>
    </row>
    <row r="649" spans="7:9" ht="30" customHeight="1" x14ac:dyDescent="0.15">
      <c r="G649" s="7" ph="1"/>
      <c r="H649" s="7" ph="1"/>
      <c r="I649" s="6" ph="1"/>
    </row>
    <row r="650" spans="7:9" ht="30" customHeight="1" x14ac:dyDescent="0.15">
      <c r="G650" s="7" ph="1"/>
      <c r="H650" s="7" ph="1"/>
      <c r="I650" s="6" ph="1"/>
    </row>
    <row r="651" spans="7:9" ht="30" customHeight="1" x14ac:dyDescent="0.15">
      <c r="G651" s="7" ph="1"/>
      <c r="H651" s="7" ph="1"/>
      <c r="I651" s="6" ph="1"/>
    </row>
    <row r="652" spans="7:9" ht="30" customHeight="1" x14ac:dyDescent="0.15">
      <c r="G652" s="7" ph="1"/>
      <c r="H652" s="7" ph="1"/>
      <c r="I652" s="6" ph="1"/>
    </row>
    <row r="653" spans="7:9" ht="30" customHeight="1" x14ac:dyDescent="0.15">
      <c r="G653" s="7" ph="1"/>
      <c r="H653" s="7" ph="1"/>
      <c r="I653" s="6" ph="1"/>
    </row>
    <row r="654" spans="7:9" ht="30" customHeight="1" x14ac:dyDescent="0.15">
      <c r="G654" s="7" ph="1"/>
      <c r="H654" s="7" ph="1"/>
      <c r="I654" s="6" ph="1"/>
    </row>
    <row r="655" spans="7:9" ht="30" customHeight="1" x14ac:dyDescent="0.15">
      <c r="G655" s="7" ph="1"/>
      <c r="H655" s="7" ph="1"/>
      <c r="I655" s="6" ph="1"/>
    </row>
    <row r="656" spans="7:9" ht="30" customHeight="1" x14ac:dyDescent="0.15">
      <c r="G656" s="7" ph="1"/>
      <c r="H656" s="7" ph="1"/>
      <c r="I656" s="6" ph="1"/>
    </row>
    <row r="657" spans="7:9" ht="30" customHeight="1" x14ac:dyDescent="0.15">
      <c r="G657" s="7" ph="1"/>
      <c r="H657" s="7" ph="1"/>
      <c r="I657" s="6" ph="1"/>
    </row>
    <row r="658" spans="7:9" ht="30" customHeight="1" x14ac:dyDescent="0.15">
      <c r="G658" s="7" ph="1"/>
      <c r="H658" s="7" ph="1"/>
      <c r="I658" s="6" ph="1"/>
    </row>
    <row r="659" spans="7:9" ht="30" customHeight="1" x14ac:dyDescent="0.15">
      <c r="G659" s="7" ph="1"/>
      <c r="H659" s="7" ph="1"/>
      <c r="I659" s="6" ph="1"/>
    </row>
    <row r="660" spans="7:9" ht="30" customHeight="1" x14ac:dyDescent="0.15">
      <c r="G660" s="7" ph="1"/>
      <c r="H660" s="7" ph="1"/>
      <c r="I660" s="6" ph="1"/>
    </row>
    <row r="661" spans="7:9" ht="30" customHeight="1" x14ac:dyDescent="0.15">
      <c r="G661" s="7" ph="1"/>
      <c r="H661" s="7" ph="1"/>
      <c r="I661" s="6" ph="1"/>
    </row>
    <row r="662" spans="7:9" ht="30" customHeight="1" x14ac:dyDescent="0.15">
      <c r="G662" s="7" ph="1"/>
      <c r="H662" s="7" ph="1"/>
      <c r="I662" s="6" ph="1"/>
    </row>
    <row r="663" spans="7:9" ht="30" customHeight="1" x14ac:dyDescent="0.15">
      <c r="G663" s="7" ph="1"/>
      <c r="H663" s="7" ph="1"/>
      <c r="I663" s="6" ph="1"/>
    </row>
    <row r="664" spans="7:9" ht="30" customHeight="1" x14ac:dyDescent="0.15">
      <c r="G664" s="7" ph="1"/>
      <c r="H664" s="7" ph="1"/>
      <c r="I664" s="6" ph="1"/>
    </row>
    <row r="665" spans="7:9" ht="30" customHeight="1" x14ac:dyDescent="0.15">
      <c r="G665" s="7" ph="1"/>
      <c r="H665" s="7" ph="1"/>
      <c r="I665" s="6" ph="1"/>
    </row>
    <row r="666" spans="7:9" ht="30" customHeight="1" x14ac:dyDescent="0.15">
      <c r="G666" s="7" ph="1"/>
      <c r="H666" s="7" ph="1"/>
      <c r="I666" s="6" ph="1"/>
    </row>
    <row r="667" spans="7:9" ht="30" customHeight="1" x14ac:dyDescent="0.15">
      <c r="G667" s="7" ph="1"/>
      <c r="H667" s="7" ph="1"/>
      <c r="I667" s="6" ph="1"/>
    </row>
    <row r="668" spans="7:9" ht="30" customHeight="1" x14ac:dyDescent="0.15">
      <c r="G668" s="7" ph="1"/>
      <c r="H668" s="7" ph="1"/>
      <c r="I668" s="6" ph="1"/>
    </row>
    <row r="669" spans="7:9" ht="30" customHeight="1" x14ac:dyDescent="0.15">
      <c r="G669" s="7" ph="1"/>
      <c r="H669" s="7" ph="1"/>
      <c r="I669" s="6" ph="1"/>
    </row>
    <row r="670" spans="7:9" ht="30" customHeight="1" x14ac:dyDescent="0.15">
      <c r="G670" s="7" ph="1"/>
      <c r="H670" s="7" ph="1"/>
      <c r="I670" s="6" ph="1"/>
    </row>
    <row r="671" spans="7:9" ht="30" customHeight="1" x14ac:dyDescent="0.15">
      <c r="G671" s="7" ph="1"/>
      <c r="H671" s="7" ph="1"/>
      <c r="I671" s="6" ph="1"/>
    </row>
    <row r="672" spans="7:9" ht="30" customHeight="1" x14ac:dyDescent="0.15">
      <c r="G672" s="7" ph="1"/>
      <c r="H672" s="7" ph="1"/>
      <c r="I672" s="6" ph="1"/>
    </row>
    <row r="673" spans="7:9" ht="30" customHeight="1" x14ac:dyDescent="0.15">
      <c r="G673" s="7" ph="1"/>
      <c r="H673" s="7" ph="1"/>
      <c r="I673" s="6" ph="1"/>
    </row>
    <row r="674" spans="7:9" ht="30" customHeight="1" x14ac:dyDescent="0.15">
      <c r="G674" s="7" ph="1"/>
      <c r="H674" s="7" ph="1"/>
      <c r="I674" s="6" ph="1"/>
    </row>
    <row r="675" spans="7:9" ht="30" customHeight="1" x14ac:dyDescent="0.15">
      <c r="G675" s="7" ph="1"/>
      <c r="H675" s="7" ph="1"/>
      <c r="I675" s="6" ph="1"/>
    </row>
    <row r="676" spans="7:9" ht="30" customHeight="1" x14ac:dyDescent="0.15">
      <c r="G676" s="7" ph="1"/>
      <c r="H676" s="7" ph="1"/>
      <c r="I676" s="6" ph="1"/>
    </row>
    <row r="677" spans="7:9" ht="30" customHeight="1" x14ac:dyDescent="0.15">
      <c r="G677" s="7" ph="1"/>
      <c r="H677" s="7" ph="1"/>
      <c r="I677" s="6" ph="1"/>
    </row>
    <row r="678" spans="7:9" ht="30" customHeight="1" x14ac:dyDescent="0.15">
      <c r="G678" s="7" ph="1"/>
      <c r="H678" s="7" ph="1"/>
      <c r="I678" s="6" ph="1"/>
    </row>
    <row r="679" spans="7:9" ht="30" customHeight="1" x14ac:dyDescent="0.15">
      <c r="G679" s="7" ph="1"/>
      <c r="H679" s="7" ph="1"/>
      <c r="I679" s="6" ph="1"/>
    </row>
    <row r="680" spans="7:9" ht="30" customHeight="1" x14ac:dyDescent="0.15">
      <c r="G680" s="7" ph="1"/>
      <c r="H680" s="7" ph="1"/>
      <c r="I680" s="6" ph="1"/>
    </row>
  </sheetData>
  <mergeCells count="425">
    <mergeCell ref="AA105:AD105"/>
    <mergeCell ref="B73:F73"/>
    <mergeCell ref="H73:K73"/>
    <mergeCell ref="M73:O73"/>
    <mergeCell ref="S73:T73"/>
    <mergeCell ref="Z73:AA73"/>
    <mergeCell ref="AB73:AD73"/>
    <mergeCell ref="H72:I72"/>
    <mergeCell ref="J72:L72"/>
    <mergeCell ref="N72:S72"/>
    <mergeCell ref="U72:X72"/>
    <mergeCell ref="Z72:AA72"/>
    <mergeCell ref="AB72:AD72"/>
    <mergeCell ref="B70:F70"/>
    <mergeCell ref="G70:AD70"/>
    <mergeCell ref="A71:A74"/>
    <mergeCell ref="B71:F71"/>
    <mergeCell ref="G71:S71"/>
    <mergeCell ref="T71:U71"/>
    <mergeCell ref="W71:X71"/>
    <mergeCell ref="Z71:AA71"/>
    <mergeCell ref="AC71:AD71"/>
    <mergeCell ref="B72:F72"/>
    <mergeCell ref="B74:F74"/>
    <mergeCell ref="G74:AD74"/>
    <mergeCell ref="A67:A70"/>
    <mergeCell ref="B67:F67"/>
    <mergeCell ref="G67:S67"/>
    <mergeCell ref="T67:U67"/>
    <mergeCell ref="W67:X67"/>
    <mergeCell ref="Z67:AA67"/>
    <mergeCell ref="AC67:AD67"/>
    <mergeCell ref="B68:F68"/>
    <mergeCell ref="B69:F69"/>
    <mergeCell ref="H69:K69"/>
    <mergeCell ref="M69:O69"/>
    <mergeCell ref="S69:T69"/>
    <mergeCell ref="Z69:AA69"/>
    <mergeCell ref="AB69:AD69"/>
    <mergeCell ref="H68:I68"/>
    <mergeCell ref="J68:L68"/>
    <mergeCell ref="N68:S68"/>
    <mergeCell ref="U68:X68"/>
    <mergeCell ref="Z68:AA68"/>
    <mergeCell ref="AB68:AD68"/>
    <mergeCell ref="A63:A66"/>
    <mergeCell ref="B63:F63"/>
    <mergeCell ref="G63:S63"/>
    <mergeCell ref="T63:U63"/>
    <mergeCell ref="W63:X63"/>
    <mergeCell ref="Z63:AA63"/>
    <mergeCell ref="AC63:AD63"/>
    <mergeCell ref="B64:F64"/>
    <mergeCell ref="B65:F65"/>
    <mergeCell ref="H65:K65"/>
    <mergeCell ref="M65:O65"/>
    <mergeCell ref="S65:T65"/>
    <mergeCell ref="Z65:AA65"/>
    <mergeCell ref="AB65:AD65"/>
    <mergeCell ref="H64:I64"/>
    <mergeCell ref="J64:L64"/>
    <mergeCell ref="N64:S64"/>
    <mergeCell ref="U64:X64"/>
    <mergeCell ref="Z64:AA64"/>
    <mergeCell ref="AB64:AD64"/>
    <mergeCell ref="B66:F66"/>
    <mergeCell ref="G66:AD66"/>
    <mergeCell ref="A59:A62"/>
    <mergeCell ref="B59:F59"/>
    <mergeCell ref="G59:S59"/>
    <mergeCell ref="T59:U59"/>
    <mergeCell ref="W59:X59"/>
    <mergeCell ref="Z59:AA59"/>
    <mergeCell ref="AC59:AD59"/>
    <mergeCell ref="B60:F60"/>
    <mergeCell ref="B61:F61"/>
    <mergeCell ref="H61:K61"/>
    <mergeCell ref="M61:O61"/>
    <mergeCell ref="S61:T61"/>
    <mergeCell ref="Z61:AA61"/>
    <mergeCell ref="AB61:AD61"/>
    <mergeCell ref="H60:I60"/>
    <mergeCell ref="J60:L60"/>
    <mergeCell ref="N60:S60"/>
    <mergeCell ref="U60:X60"/>
    <mergeCell ref="Z60:AA60"/>
    <mergeCell ref="AB60:AD60"/>
    <mergeCell ref="B62:F62"/>
    <mergeCell ref="G62:AD62"/>
    <mergeCell ref="A55:A58"/>
    <mergeCell ref="B55:F55"/>
    <mergeCell ref="G55:S55"/>
    <mergeCell ref="T55:U55"/>
    <mergeCell ref="W55:X55"/>
    <mergeCell ref="Z55:AA55"/>
    <mergeCell ref="AC55:AD55"/>
    <mergeCell ref="B56:F56"/>
    <mergeCell ref="B57:F57"/>
    <mergeCell ref="H57:K57"/>
    <mergeCell ref="M57:O57"/>
    <mergeCell ref="S57:T57"/>
    <mergeCell ref="Z57:AA57"/>
    <mergeCell ref="AB57:AD57"/>
    <mergeCell ref="H56:I56"/>
    <mergeCell ref="J56:L56"/>
    <mergeCell ref="N56:S56"/>
    <mergeCell ref="U56:X56"/>
    <mergeCell ref="Z56:AA56"/>
    <mergeCell ref="AB56:AD56"/>
    <mergeCell ref="B58:F58"/>
    <mergeCell ref="G58:AD58"/>
    <mergeCell ref="A51:A54"/>
    <mergeCell ref="B51:F51"/>
    <mergeCell ref="G51:S51"/>
    <mergeCell ref="T51:U51"/>
    <mergeCell ref="W51:X51"/>
    <mergeCell ref="Z51:AA51"/>
    <mergeCell ref="AC51:AD51"/>
    <mergeCell ref="B52:F52"/>
    <mergeCell ref="B53:F53"/>
    <mergeCell ref="H53:K53"/>
    <mergeCell ref="M53:O53"/>
    <mergeCell ref="S53:T53"/>
    <mergeCell ref="Z53:AA53"/>
    <mergeCell ref="AB53:AD53"/>
    <mergeCell ref="H52:I52"/>
    <mergeCell ref="J52:L52"/>
    <mergeCell ref="N52:S52"/>
    <mergeCell ref="U52:X52"/>
    <mergeCell ref="Z52:AA52"/>
    <mergeCell ref="AB52:AD52"/>
    <mergeCell ref="B54:F54"/>
    <mergeCell ref="G54:AD54"/>
    <mergeCell ref="A47:A50"/>
    <mergeCell ref="B47:F47"/>
    <mergeCell ref="G47:S47"/>
    <mergeCell ref="T47:U47"/>
    <mergeCell ref="W47:X47"/>
    <mergeCell ref="Z47:AA47"/>
    <mergeCell ref="AC47:AD47"/>
    <mergeCell ref="B48:F48"/>
    <mergeCell ref="B49:F49"/>
    <mergeCell ref="H49:K49"/>
    <mergeCell ref="M49:O49"/>
    <mergeCell ref="S49:T49"/>
    <mergeCell ref="Z49:AA49"/>
    <mergeCell ref="AB49:AD49"/>
    <mergeCell ref="H48:I48"/>
    <mergeCell ref="J48:L48"/>
    <mergeCell ref="N48:S48"/>
    <mergeCell ref="U48:X48"/>
    <mergeCell ref="Z48:AA48"/>
    <mergeCell ref="AB48:AD48"/>
    <mergeCell ref="B50:F50"/>
    <mergeCell ref="G50:AD50"/>
    <mergeCell ref="G42:AD42"/>
    <mergeCell ref="A43:A46"/>
    <mergeCell ref="B43:F43"/>
    <mergeCell ref="G43:S43"/>
    <mergeCell ref="T43:U43"/>
    <mergeCell ref="W43:X43"/>
    <mergeCell ref="Z43:AA43"/>
    <mergeCell ref="AC43:AD43"/>
    <mergeCell ref="B44:F44"/>
    <mergeCell ref="B45:F45"/>
    <mergeCell ref="H45:K45"/>
    <mergeCell ref="M45:O45"/>
    <mergeCell ref="S45:T45"/>
    <mergeCell ref="Z45:AA45"/>
    <mergeCell ref="AB45:AD45"/>
    <mergeCell ref="H44:I44"/>
    <mergeCell ref="J44:L44"/>
    <mergeCell ref="N44:S44"/>
    <mergeCell ref="U44:X44"/>
    <mergeCell ref="Z44:AA44"/>
    <mergeCell ref="AB44:AD44"/>
    <mergeCell ref="B46:F46"/>
    <mergeCell ref="G46:AD46"/>
    <mergeCell ref="A31:AD31"/>
    <mergeCell ref="A32:AD32"/>
    <mergeCell ref="A35:AD35"/>
    <mergeCell ref="A39:A42"/>
    <mergeCell ref="B39:F39"/>
    <mergeCell ref="G39:S39"/>
    <mergeCell ref="T39:U39"/>
    <mergeCell ref="W39:X39"/>
    <mergeCell ref="B41:F41"/>
    <mergeCell ref="H41:K41"/>
    <mergeCell ref="M41:O41"/>
    <mergeCell ref="S41:T41"/>
    <mergeCell ref="Z41:AA41"/>
    <mergeCell ref="AB41:AD41"/>
    <mergeCell ref="Z39:AA39"/>
    <mergeCell ref="AC39:AD39"/>
    <mergeCell ref="B40:F40"/>
    <mergeCell ref="H40:I40"/>
    <mergeCell ref="J40:L40"/>
    <mergeCell ref="N40:S40"/>
    <mergeCell ref="U40:X40"/>
    <mergeCell ref="Z40:AA40"/>
    <mergeCell ref="AB40:AD40"/>
    <mergeCell ref="B42:F42"/>
    <mergeCell ref="A26:A29"/>
    <mergeCell ref="B26:F26"/>
    <mergeCell ref="G26:S26"/>
    <mergeCell ref="T26:U26"/>
    <mergeCell ref="W26:X26"/>
    <mergeCell ref="Z26:AA26"/>
    <mergeCell ref="AC26:AD26"/>
    <mergeCell ref="B27:F27"/>
    <mergeCell ref="B28:F28"/>
    <mergeCell ref="H28:K28"/>
    <mergeCell ref="M28:O28"/>
    <mergeCell ref="S28:T28"/>
    <mergeCell ref="Z28:AA28"/>
    <mergeCell ref="AB28:AD28"/>
    <mergeCell ref="H27:I27"/>
    <mergeCell ref="J27:L27"/>
    <mergeCell ref="N27:S27"/>
    <mergeCell ref="U27:X27"/>
    <mergeCell ref="Z27:AA27"/>
    <mergeCell ref="AB27:AD27"/>
    <mergeCell ref="B29:F29"/>
    <mergeCell ref="G29:AD29"/>
    <mergeCell ref="A22:A25"/>
    <mergeCell ref="B22:F22"/>
    <mergeCell ref="G22:S22"/>
    <mergeCell ref="T22:U22"/>
    <mergeCell ref="W22:X22"/>
    <mergeCell ref="Z22:AA22"/>
    <mergeCell ref="AC22:AD22"/>
    <mergeCell ref="AB23:AD23"/>
    <mergeCell ref="B24:F24"/>
    <mergeCell ref="H24:K24"/>
    <mergeCell ref="M24:O24"/>
    <mergeCell ref="S24:T24"/>
    <mergeCell ref="Z24:AA24"/>
    <mergeCell ref="AB24:AD24"/>
    <mergeCell ref="B23:F23"/>
    <mergeCell ref="H23:I23"/>
    <mergeCell ref="J23:L23"/>
    <mergeCell ref="N23:S23"/>
    <mergeCell ref="U23:X23"/>
    <mergeCell ref="Z23:AA23"/>
    <mergeCell ref="B25:F25"/>
    <mergeCell ref="G25:AD25"/>
    <mergeCell ref="A18:A21"/>
    <mergeCell ref="B18:F18"/>
    <mergeCell ref="G18:S18"/>
    <mergeCell ref="T18:U18"/>
    <mergeCell ref="W18:X18"/>
    <mergeCell ref="Z18:AA18"/>
    <mergeCell ref="AC18:AD18"/>
    <mergeCell ref="B19:F19"/>
    <mergeCell ref="H19:I19"/>
    <mergeCell ref="J19:L19"/>
    <mergeCell ref="N19:S19"/>
    <mergeCell ref="U19:X19"/>
    <mergeCell ref="Z19:AA19"/>
    <mergeCell ref="AB19:AD19"/>
    <mergeCell ref="B20:F20"/>
    <mergeCell ref="H20:K20"/>
    <mergeCell ref="M20:O20"/>
    <mergeCell ref="S20:T20"/>
    <mergeCell ref="Z20:AA20"/>
    <mergeCell ref="AB20:AD20"/>
    <mergeCell ref="B21:F21"/>
    <mergeCell ref="G21:AD21"/>
    <mergeCell ref="W16:X16"/>
    <mergeCell ref="Y16:Z16"/>
    <mergeCell ref="AA16:AB16"/>
    <mergeCell ref="AC16:AD16"/>
    <mergeCell ref="A17:F17"/>
    <mergeCell ref="G17:H17"/>
    <mergeCell ref="I17:J17"/>
    <mergeCell ref="K17:L17"/>
    <mergeCell ref="M17:N17"/>
    <mergeCell ref="O17:P17"/>
    <mergeCell ref="AC17:AD17"/>
    <mergeCell ref="Q17:R17"/>
    <mergeCell ref="S17:T17"/>
    <mergeCell ref="U17:V17"/>
    <mergeCell ref="W17:X17"/>
    <mergeCell ref="Y17:Z17"/>
    <mergeCell ref="AA17:AB17"/>
    <mergeCell ref="A16:F16"/>
    <mergeCell ref="G16:H16"/>
    <mergeCell ref="I16:J16"/>
    <mergeCell ref="K16:L16"/>
    <mergeCell ref="M16:N16"/>
    <mergeCell ref="O16:P16"/>
    <mergeCell ref="Q16:R16"/>
    <mergeCell ref="S16:T16"/>
    <mergeCell ref="U16:V16"/>
    <mergeCell ref="W14:X14"/>
    <mergeCell ref="Y14:Z14"/>
    <mergeCell ref="AA14:AB14"/>
    <mergeCell ref="AC14:AD14"/>
    <mergeCell ref="A15:F15"/>
    <mergeCell ref="G15:H15"/>
    <mergeCell ref="I15:J15"/>
    <mergeCell ref="K15:L15"/>
    <mergeCell ref="M15:N15"/>
    <mergeCell ref="O15:P15"/>
    <mergeCell ref="AC15:AD15"/>
    <mergeCell ref="Q15:R15"/>
    <mergeCell ref="S15:T15"/>
    <mergeCell ref="U15:V15"/>
    <mergeCell ref="W15:X15"/>
    <mergeCell ref="Y15:Z15"/>
    <mergeCell ref="AA15:AB15"/>
    <mergeCell ref="A14:F14"/>
    <mergeCell ref="G14:H14"/>
    <mergeCell ref="I14:J14"/>
    <mergeCell ref="K14:L14"/>
    <mergeCell ref="M14:N14"/>
    <mergeCell ref="O14:P14"/>
    <mergeCell ref="Q14:R14"/>
    <mergeCell ref="S14:T14"/>
    <mergeCell ref="U14:V14"/>
    <mergeCell ref="W12:X12"/>
    <mergeCell ref="Y12:Z12"/>
    <mergeCell ref="AA12:AB12"/>
    <mergeCell ref="AC12:AD12"/>
    <mergeCell ref="A13:F13"/>
    <mergeCell ref="G13:H13"/>
    <mergeCell ref="I13:J13"/>
    <mergeCell ref="K13:L13"/>
    <mergeCell ref="M13:N13"/>
    <mergeCell ref="O13:P13"/>
    <mergeCell ref="AC13:AD13"/>
    <mergeCell ref="Q13:R13"/>
    <mergeCell ref="S13:T13"/>
    <mergeCell ref="U13:V13"/>
    <mergeCell ref="W13:X13"/>
    <mergeCell ref="Y13:Z13"/>
    <mergeCell ref="AA13:AB13"/>
    <mergeCell ref="A12:F12"/>
    <mergeCell ref="G12:H12"/>
    <mergeCell ref="I12:J12"/>
    <mergeCell ref="K12:L12"/>
    <mergeCell ref="M12:N12"/>
    <mergeCell ref="O12:P12"/>
    <mergeCell ref="Q12:R12"/>
    <mergeCell ref="S12:T12"/>
    <mergeCell ref="U12:V12"/>
    <mergeCell ref="W10:X10"/>
    <mergeCell ref="Y10:Z10"/>
    <mergeCell ref="AA10:AB10"/>
    <mergeCell ref="AC10:AD10"/>
    <mergeCell ref="A11:F11"/>
    <mergeCell ref="G11:H11"/>
    <mergeCell ref="I11:J11"/>
    <mergeCell ref="K11:L11"/>
    <mergeCell ref="M11:N11"/>
    <mergeCell ref="O11:P11"/>
    <mergeCell ref="AC11:AD11"/>
    <mergeCell ref="Q11:R11"/>
    <mergeCell ref="S11:T11"/>
    <mergeCell ref="U11:V11"/>
    <mergeCell ref="W11:X11"/>
    <mergeCell ref="Y11:Z11"/>
    <mergeCell ref="AA11:AB11"/>
    <mergeCell ref="A10:F10"/>
    <mergeCell ref="G10:H10"/>
    <mergeCell ref="I10:J10"/>
    <mergeCell ref="K10:L10"/>
    <mergeCell ref="M10:N10"/>
    <mergeCell ref="O10:P10"/>
    <mergeCell ref="Q10:R10"/>
    <mergeCell ref="S10:T10"/>
    <mergeCell ref="U10:V10"/>
    <mergeCell ref="W8:X8"/>
    <mergeCell ref="Y8:Z8"/>
    <mergeCell ref="AA8:AB8"/>
    <mergeCell ref="AC8:AD8"/>
    <mergeCell ref="A9:F9"/>
    <mergeCell ref="G9:H9"/>
    <mergeCell ref="I9:J9"/>
    <mergeCell ref="K9:L9"/>
    <mergeCell ref="M9:N9"/>
    <mergeCell ref="O9:P9"/>
    <mergeCell ref="AC9:AD9"/>
    <mergeCell ref="Q9:R9"/>
    <mergeCell ref="S9:T9"/>
    <mergeCell ref="U9:V9"/>
    <mergeCell ref="W9:X9"/>
    <mergeCell ref="Y9:Z9"/>
    <mergeCell ref="AA9:AB9"/>
    <mergeCell ref="A8:F8"/>
    <mergeCell ref="G8:H8"/>
    <mergeCell ref="I8:J8"/>
    <mergeCell ref="K8:L8"/>
    <mergeCell ref="M8:N8"/>
    <mergeCell ref="O8:P8"/>
    <mergeCell ref="Q8:R8"/>
    <mergeCell ref="S8:T8"/>
    <mergeCell ref="U8:V8"/>
    <mergeCell ref="A5:F5"/>
    <mergeCell ref="G5:AD5"/>
    <mergeCell ref="A6:F6"/>
    <mergeCell ref="G6:AD6"/>
    <mergeCell ref="A7:F7"/>
    <mergeCell ref="G7:H7"/>
    <mergeCell ref="I7:J7"/>
    <mergeCell ref="K7:L7"/>
    <mergeCell ref="M7:N7"/>
    <mergeCell ref="O7:P7"/>
    <mergeCell ref="AC7:AD7"/>
    <mergeCell ref="Q7:R7"/>
    <mergeCell ref="S7:T7"/>
    <mergeCell ref="U7:V7"/>
    <mergeCell ref="W7:X7"/>
    <mergeCell ref="Y7:Z7"/>
    <mergeCell ref="AA7:AB7"/>
    <mergeCell ref="U1:Y1"/>
    <mergeCell ref="Z1:AC1"/>
    <mergeCell ref="A2:AD2"/>
    <mergeCell ref="A3:F3"/>
    <mergeCell ref="G3:L3"/>
    <mergeCell ref="A4:F4"/>
    <mergeCell ref="G4:T4"/>
    <mergeCell ref="U4:W4"/>
    <mergeCell ref="X4:AA4"/>
    <mergeCell ref="AB4:AD4"/>
  </mergeCells>
  <phoneticPr fontId="1"/>
  <conditionalFormatting sqref="A8:F17">
    <cfRule type="containsBlanks" dxfId="12" priority="13">
      <formula>LEN(TRIM(A8))=0</formula>
    </cfRule>
  </conditionalFormatting>
  <conditionalFormatting sqref="G8:AD17">
    <cfRule type="containsBlanks" dxfId="11" priority="12">
      <formula>LEN(TRIM(G8))=0</formula>
    </cfRule>
  </conditionalFormatting>
  <conditionalFormatting sqref="T18 T26 W18 W26 Z18 Z26 AC18 AC26 J19 P20 U20 W20 AB19:AB20 G21">
    <cfRule type="containsBlanks" dxfId="10" priority="11">
      <formula>LEN(TRIM(G18))=0</formula>
    </cfRule>
  </conditionalFormatting>
  <conditionalFormatting sqref="G19:G20 M19 L20 T19 R20 Y19:Y20">
    <cfRule type="containsBlanks" dxfId="9" priority="10">
      <formula>LEN(TRIM(G19))=0</formula>
    </cfRule>
  </conditionalFormatting>
  <conditionalFormatting sqref="T39 T43 T47 T51 T55 T59 T63 T67 T71 W39 W43 W47 W51 W55 W59 W67 W71 Z39 Z43 Z47 Z51 Z55 Z59 Z63 Z67 Z71 AC39 AC43 AC47 AC51 AC55 AC59 AC67 AC71 J40 J44 J48 J52 J56 J60 J64 J68 J72 P41 P45 P49 P53 P57 P61 P65 P69 P73 U41 U45 U49 U53 U57 U61 U65 U69 U73 W41 W45 W49 W53 W57 W61 W65 W69 W73 AB40:AB41 AB44:AB45 AB48:AB49 AB52:AB53 AB56:AB57 AB60:AB61 AB64:AB65 AB68:AB69 AB72:AB73 G42 G46 G50 G54 G58 G62 G66 G70 G74">
    <cfRule type="containsBlanks" dxfId="8" priority="9">
      <formula>LEN(TRIM(G39))=0</formula>
    </cfRule>
  </conditionalFormatting>
  <conditionalFormatting sqref="G40:G41 G44:G45 G48:G49 G52:G53 G56:G57 G60:G61 G64:G65 G68:G69 G72:G73 M40 M44 M48 M52 M56 M60 M64 M68 M72 L41 L45 L49 L53 L57 L61 L65 L69 L73 T40 T44 T48 T52 T56 T60 T64 T68 T72 R41 R45 R49 R53 R57 R61 R65 R69 R73 Y40:Y41 Y44:Y45 Y48:Y49 Y52:Y53 Y56:Y57 Y60:Y61 Y64:Y65 Y68:Y69 Y72:Y73">
    <cfRule type="containsBlanks" dxfId="7" priority="8">
      <formula>LEN(TRIM(G40))=0</formula>
    </cfRule>
  </conditionalFormatting>
  <conditionalFormatting sqref="AC63">
    <cfRule type="containsBlanks" dxfId="6" priority="7">
      <formula>LEN(TRIM(AC63))=0</formula>
    </cfRule>
  </conditionalFormatting>
  <conditionalFormatting sqref="W63">
    <cfRule type="containsBlanks" dxfId="5" priority="6">
      <formula>LEN(TRIM(W63))=0</formula>
    </cfRule>
  </conditionalFormatting>
  <conditionalFormatting sqref="T22 W22 Z22 AC22">
    <cfRule type="containsBlanks" dxfId="4" priority="5">
      <formula>LEN(TRIM(T22))=0</formula>
    </cfRule>
  </conditionalFormatting>
  <conditionalFormatting sqref="J23 P24 U24 W24 AB23:AB24 G25">
    <cfRule type="containsBlanks" dxfId="3" priority="4">
      <formula>LEN(TRIM(G23))=0</formula>
    </cfRule>
  </conditionalFormatting>
  <conditionalFormatting sqref="G23:G24 M23 L24 T23 R24 Y23:Y24">
    <cfRule type="containsBlanks" dxfId="2" priority="3">
      <formula>LEN(TRIM(G23))=0</formula>
    </cfRule>
  </conditionalFormatting>
  <conditionalFormatting sqref="J27 P28 U28 W28 AB27:AB28 G29">
    <cfRule type="containsBlanks" dxfId="1" priority="2">
      <formula>LEN(TRIM(G27))=0</formula>
    </cfRule>
  </conditionalFormatting>
  <conditionalFormatting sqref="G27:G28 M27 L28 T27 R28 Y27:Y28">
    <cfRule type="containsBlanks" dxfId="0" priority="1">
      <formula>LEN(TRIM(G27))=0</formula>
    </cfRule>
  </conditionalFormatting>
  <dataValidations count="2">
    <dataValidation imeMode="halfAlpha" allowBlank="1" showInputMessage="1" showErrorMessage="1" sqref="T18:U18 W18:X18 Z18:AA18 AC18:AD18 Z71:AA71 AC71:AD71 AC63:AD63 W63:X63 T26:U26 W26:X26 Z26:AA26 AC26:AD26 T39:U39 W39:X39 Z39:AA39 AC39:AD39 T43:U43 W43:X43 Z43:AA43 AC43:AD43 T47:U47 W47:X47 Z47:AA47 AC47:AD47 T51:U51 W51:X51 Z51:AA51 AC51:AD51 T55:U55 W55:X55 Z55:AA55 AC55:AD55 T59:U59 W59:X59 Z59:AA59 AC59:AD59 T67:U67 W67:X67 Z67:AA67 AC67:AD67 T71:U71 W71:X71 T22:U22 W22:X22 Z22:AA22 AC22:AD22"/>
    <dataValidation type="list" allowBlank="1" showInputMessage="1" showErrorMessage="1" sqref="WVO983039:WWL983048 JC8:JZ17 SY8:TV17 ACU8:ADR17 AMQ8:ANN17 AWM8:AXJ17 BGI8:BHF17 BQE8:BRB17 CAA8:CAX17 CJW8:CKT17 CTS8:CUP17 DDO8:DEL17 DNK8:DOH17 DXG8:DYD17 EHC8:EHZ17 EQY8:ERV17 FAU8:FBR17 FKQ8:FLN17 FUM8:FVJ17 GEI8:GFF17 GOE8:GPB17 GYA8:GYX17 HHW8:HIT17 HRS8:HSP17 IBO8:ICL17 ILK8:IMH17 IVG8:IWD17 JFC8:JFZ17 JOY8:JPV17 JYU8:JZR17 KIQ8:KJN17 KSM8:KTJ17 LCI8:LDF17 LME8:LNB17 LWA8:LWX17 MFW8:MGT17 MPS8:MQP17 MZO8:NAL17 NJK8:NKH17 NTG8:NUD17 ODC8:ODZ17 OMY8:ONV17 OWU8:OXR17 PGQ8:PHN17 PQM8:PRJ17 QAI8:QBF17 QKE8:QLB17 QUA8:QUX17 RDW8:RET17 RNS8:ROP17 RXO8:RYL17 SHK8:SIH17 SRG8:SSD17 TBC8:TBZ17 TKY8:TLV17 TUU8:TVR17 UEQ8:UFN17 UOM8:UPJ17 UYI8:UZF17 VIE8:VJB17 VSA8:VSX17 WBW8:WCT17 WLS8:WMP17 WVO8:WWL17 G65535:AD65544 JC65535:JZ65544 SY65535:TV65544 ACU65535:ADR65544 AMQ65535:ANN65544 AWM65535:AXJ65544 BGI65535:BHF65544 BQE65535:BRB65544 CAA65535:CAX65544 CJW65535:CKT65544 CTS65535:CUP65544 DDO65535:DEL65544 DNK65535:DOH65544 DXG65535:DYD65544 EHC65535:EHZ65544 EQY65535:ERV65544 FAU65535:FBR65544 FKQ65535:FLN65544 FUM65535:FVJ65544 GEI65535:GFF65544 GOE65535:GPB65544 GYA65535:GYX65544 HHW65535:HIT65544 HRS65535:HSP65544 IBO65535:ICL65544 ILK65535:IMH65544 IVG65535:IWD65544 JFC65535:JFZ65544 JOY65535:JPV65544 JYU65535:JZR65544 KIQ65535:KJN65544 KSM65535:KTJ65544 LCI65535:LDF65544 LME65535:LNB65544 LWA65535:LWX65544 MFW65535:MGT65544 MPS65535:MQP65544 MZO65535:NAL65544 NJK65535:NKH65544 NTG65535:NUD65544 ODC65535:ODZ65544 OMY65535:ONV65544 OWU65535:OXR65544 PGQ65535:PHN65544 PQM65535:PRJ65544 QAI65535:QBF65544 QKE65535:QLB65544 QUA65535:QUX65544 RDW65535:RET65544 RNS65535:ROP65544 RXO65535:RYL65544 SHK65535:SIH65544 SRG65535:SSD65544 TBC65535:TBZ65544 TKY65535:TLV65544 TUU65535:TVR65544 UEQ65535:UFN65544 UOM65535:UPJ65544 UYI65535:UZF65544 VIE65535:VJB65544 VSA65535:VSX65544 WBW65535:WCT65544 WLS65535:WMP65544 WVO65535:WWL65544 G131071:AD131080 JC131071:JZ131080 SY131071:TV131080 ACU131071:ADR131080 AMQ131071:ANN131080 AWM131071:AXJ131080 BGI131071:BHF131080 BQE131071:BRB131080 CAA131071:CAX131080 CJW131071:CKT131080 CTS131071:CUP131080 DDO131071:DEL131080 DNK131071:DOH131080 DXG131071:DYD131080 EHC131071:EHZ131080 EQY131071:ERV131080 FAU131071:FBR131080 FKQ131071:FLN131080 FUM131071:FVJ131080 GEI131071:GFF131080 GOE131071:GPB131080 GYA131071:GYX131080 HHW131071:HIT131080 HRS131071:HSP131080 IBO131071:ICL131080 ILK131071:IMH131080 IVG131071:IWD131080 JFC131071:JFZ131080 JOY131071:JPV131080 JYU131071:JZR131080 KIQ131071:KJN131080 KSM131071:KTJ131080 LCI131071:LDF131080 LME131071:LNB131080 LWA131071:LWX131080 MFW131071:MGT131080 MPS131071:MQP131080 MZO131071:NAL131080 NJK131071:NKH131080 NTG131071:NUD131080 ODC131071:ODZ131080 OMY131071:ONV131080 OWU131071:OXR131080 PGQ131071:PHN131080 PQM131071:PRJ131080 QAI131071:QBF131080 QKE131071:QLB131080 QUA131071:QUX131080 RDW131071:RET131080 RNS131071:ROP131080 RXO131071:RYL131080 SHK131071:SIH131080 SRG131071:SSD131080 TBC131071:TBZ131080 TKY131071:TLV131080 TUU131071:TVR131080 UEQ131071:UFN131080 UOM131071:UPJ131080 UYI131071:UZF131080 VIE131071:VJB131080 VSA131071:VSX131080 WBW131071:WCT131080 WLS131071:WMP131080 WVO131071:WWL131080 G196607:AD196616 JC196607:JZ196616 SY196607:TV196616 ACU196607:ADR196616 AMQ196607:ANN196616 AWM196607:AXJ196616 BGI196607:BHF196616 BQE196607:BRB196616 CAA196607:CAX196616 CJW196607:CKT196616 CTS196607:CUP196616 DDO196607:DEL196616 DNK196607:DOH196616 DXG196607:DYD196616 EHC196607:EHZ196616 EQY196607:ERV196616 FAU196607:FBR196616 FKQ196607:FLN196616 FUM196607:FVJ196616 GEI196607:GFF196616 GOE196607:GPB196616 GYA196607:GYX196616 HHW196607:HIT196616 HRS196607:HSP196616 IBO196607:ICL196616 ILK196607:IMH196616 IVG196607:IWD196616 JFC196607:JFZ196616 JOY196607:JPV196616 JYU196607:JZR196616 KIQ196607:KJN196616 KSM196607:KTJ196616 LCI196607:LDF196616 LME196607:LNB196616 LWA196607:LWX196616 MFW196607:MGT196616 MPS196607:MQP196616 MZO196607:NAL196616 NJK196607:NKH196616 NTG196607:NUD196616 ODC196607:ODZ196616 OMY196607:ONV196616 OWU196607:OXR196616 PGQ196607:PHN196616 PQM196607:PRJ196616 QAI196607:QBF196616 QKE196607:QLB196616 QUA196607:QUX196616 RDW196607:RET196616 RNS196607:ROP196616 RXO196607:RYL196616 SHK196607:SIH196616 SRG196607:SSD196616 TBC196607:TBZ196616 TKY196607:TLV196616 TUU196607:TVR196616 UEQ196607:UFN196616 UOM196607:UPJ196616 UYI196607:UZF196616 VIE196607:VJB196616 VSA196607:VSX196616 WBW196607:WCT196616 WLS196607:WMP196616 WVO196607:WWL196616 G262143:AD262152 JC262143:JZ262152 SY262143:TV262152 ACU262143:ADR262152 AMQ262143:ANN262152 AWM262143:AXJ262152 BGI262143:BHF262152 BQE262143:BRB262152 CAA262143:CAX262152 CJW262143:CKT262152 CTS262143:CUP262152 DDO262143:DEL262152 DNK262143:DOH262152 DXG262143:DYD262152 EHC262143:EHZ262152 EQY262143:ERV262152 FAU262143:FBR262152 FKQ262143:FLN262152 FUM262143:FVJ262152 GEI262143:GFF262152 GOE262143:GPB262152 GYA262143:GYX262152 HHW262143:HIT262152 HRS262143:HSP262152 IBO262143:ICL262152 ILK262143:IMH262152 IVG262143:IWD262152 JFC262143:JFZ262152 JOY262143:JPV262152 JYU262143:JZR262152 KIQ262143:KJN262152 KSM262143:KTJ262152 LCI262143:LDF262152 LME262143:LNB262152 LWA262143:LWX262152 MFW262143:MGT262152 MPS262143:MQP262152 MZO262143:NAL262152 NJK262143:NKH262152 NTG262143:NUD262152 ODC262143:ODZ262152 OMY262143:ONV262152 OWU262143:OXR262152 PGQ262143:PHN262152 PQM262143:PRJ262152 QAI262143:QBF262152 QKE262143:QLB262152 QUA262143:QUX262152 RDW262143:RET262152 RNS262143:ROP262152 RXO262143:RYL262152 SHK262143:SIH262152 SRG262143:SSD262152 TBC262143:TBZ262152 TKY262143:TLV262152 TUU262143:TVR262152 UEQ262143:UFN262152 UOM262143:UPJ262152 UYI262143:UZF262152 VIE262143:VJB262152 VSA262143:VSX262152 WBW262143:WCT262152 WLS262143:WMP262152 WVO262143:WWL262152 G327679:AD327688 JC327679:JZ327688 SY327679:TV327688 ACU327679:ADR327688 AMQ327679:ANN327688 AWM327679:AXJ327688 BGI327679:BHF327688 BQE327679:BRB327688 CAA327679:CAX327688 CJW327679:CKT327688 CTS327679:CUP327688 DDO327679:DEL327688 DNK327679:DOH327688 DXG327679:DYD327688 EHC327679:EHZ327688 EQY327679:ERV327688 FAU327679:FBR327688 FKQ327679:FLN327688 FUM327679:FVJ327688 GEI327679:GFF327688 GOE327679:GPB327688 GYA327679:GYX327688 HHW327679:HIT327688 HRS327679:HSP327688 IBO327679:ICL327688 ILK327679:IMH327688 IVG327679:IWD327688 JFC327679:JFZ327688 JOY327679:JPV327688 JYU327679:JZR327688 KIQ327679:KJN327688 KSM327679:KTJ327688 LCI327679:LDF327688 LME327679:LNB327688 LWA327679:LWX327688 MFW327679:MGT327688 MPS327679:MQP327688 MZO327679:NAL327688 NJK327679:NKH327688 NTG327679:NUD327688 ODC327679:ODZ327688 OMY327679:ONV327688 OWU327679:OXR327688 PGQ327679:PHN327688 PQM327679:PRJ327688 QAI327679:QBF327688 QKE327679:QLB327688 QUA327679:QUX327688 RDW327679:RET327688 RNS327679:ROP327688 RXO327679:RYL327688 SHK327679:SIH327688 SRG327679:SSD327688 TBC327679:TBZ327688 TKY327679:TLV327688 TUU327679:TVR327688 UEQ327679:UFN327688 UOM327679:UPJ327688 UYI327679:UZF327688 VIE327679:VJB327688 VSA327679:VSX327688 WBW327679:WCT327688 WLS327679:WMP327688 WVO327679:WWL327688 G393215:AD393224 JC393215:JZ393224 SY393215:TV393224 ACU393215:ADR393224 AMQ393215:ANN393224 AWM393215:AXJ393224 BGI393215:BHF393224 BQE393215:BRB393224 CAA393215:CAX393224 CJW393215:CKT393224 CTS393215:CUP393224 DDO393215:DEL393224 DNK393215:DOH393224 DXG393215:DYD393224 EHC393215:EHZ393224 EQY393215:ERV393224 FAU393215:FBR393224 FKQ393215:FLN393224 FUM393215:FVJ393224 GEI393215:GFF393224 GOE393215:GPB393224 GYA393215:GYX393224 HHW393215:HIT393224 HRS393215:HSP393224 IBO393215:ICL393224 ILK393215:IMH393224 IVG393215:IWD393224 JFC393215:JFZ393224 JOY393215:JPV393224 JYU393215:JZR393224 KIQ393215:KJN393224 KSM393215:KTJ393224 LCI393215:LDF393224 LME393215:LNB393224 LWA393215:LWX393224 MFW393215:MGT393224 MPS393215:MQP393224 MZO393215:NAL393224 NJK393215:NKH393224 NTG393215:NUD393224 ODC393215:ODZ393224 OMY393215:ONV393224 OWU393215:OXR393224 PGQ393215:PHN393224 PQM393215:PRJ393224 QAI393215:QBF393224 QKE393215:QLB393224 QUA393215:QUX393224 RDW393215:RET393224 RNS393215:ROP393224 RXO393215:RYL393224 SHK393215:SIH393224 SRG393215:SSD393224 TBC393215:TBZ393224 TKY393215:TLV393224 TUU393215:TVR393224 UEQ393215:UFN393224 UOM393215:UPJ393224 UYI393215:UZF393224 VIE393215:VJB393224 VSA393215:VSX393224 WBW393215:WCT393224 WLS393215:WMP393224 WVO393215:WWL393224 G458751:AD458760 JC458751:JZ458760 SY458751:TV458760 ACU458751:ADR458760 AMQ458751:ANN458760 AWM458751:AXJ458760 BGI458751:BHF458760 BQE458751:BRB458760 CAA458751:CAX458760 CJW458751:CKT458760 CTS458751:CUP458760 DDO458751:DEL458760 DNK458751:DOH458760 DXG458751:DYD458760 EHC458751:EHZ458760 EQY458751:ERV458760 FAU458751:FBR458760 FKQ458751:FLN458760 FUM458751:FVJ458760 GEI458751:GFF458760 GOE458751:GPB458760 GYA458751:GYX458760 HHW458751:HIT458760 HRS458751:HSP458760 IBO458751:ICL458760 ILK458751:IMH458760 IVG458751:IWD458760 JFC458751:JFZ458760 JOY458751:JPV458760 JYU458751:JZR458760 KIQ458751:KJN458760 KSM458751:KTJ458760 LCI458751:LDF458760 LME458751:LNB458760 LWA458751:LWX458760 MFW458751:MGT458760 MPS458751:MQP458760 MZO458751:NAL458760 NJK458751:NKH458760 NTG458751:NUD458760 ODC458751:ODZ458760 OMY458751:ONV458760 OWU458751:OXR458760 PGQ458751:PHN458760 PQM458751:PRJ458760 QAI458751:QBF458760 QKE458751:QLB458760 QUA458751:QUX458760 RDW458751:RET458760 RNS458751:ROP458760 RXO458751:RYL458760 SHK458751:SIH458760 SRG458751:SSD458760 TBC458751:TBZ458760 TKY458751:TLV458760 TUU458751:TVR458760 UEQ458751:UFN458760 UOM458751:UPJ458760 UYI458751:UZF458760 VIE458751:VJB458760 VSA458751:VSX458760 WBW458751:WCT458760 WLS458751:WMP458760 WVO458751:WWL458760 G524287:AD524296 JC524287:JZ524296 SY524287:TV524296 ACU524287:ADR524296 AMQ524287:ANN524296 AWM524287:AXJ524296 BGI524287:BHF524296 BQE524287:BRB524296 CAA524287:CAX524296 CJW524287:CKT524296 CTS524287:CUP524296 DDO524287:DEL524296 DNK524287:DOH524296 DXG524287:DYD524296 EHC524287:EHZ524296 EQY524287:ERV524296 FAU524287:FBR524296 FKQ524287:FLN524296 FUM524287:FVJ524296 GEI524287:GFF524296 GOE524287:GPB524296 GYA524287:GYX524296 HHW524287:HIT524296 HRS524287:HSP524296 IBO524287:ICL524296 ILK524287:IMH524296 IVG524287:IWD524296 JFC524287:JFZ524296 JOY524287:JPV524296 JYU524287:JZR524296 KIQ524287:KJN524296 KSM524287:KTJ524296 LCI524287:LDF524296 LME524287:LNB524296 LWA524287:LWX524296 MFW524287:MGT524296 MPS524287:MQP524296 MZO524287:NAL524296 NJK524287:NKH524296 NTG524287:NUD524296 ODC524287:ODZ524296 OMY524287:ONV524296 OWU524287:OXR524296 PGQ524287:PHN524296 PQM524287:PRJ524296 QAI524287:QBF524296 QKE524287:QLB524296 QUA524287:QUX524296 RDW524287:RET524296 RNS524287:ROP524296 RXO524287:RYL524296 SHK524287:SIH524296 SRG524287:SSD524296 TBC524287:TBZ524296 TKY524287:TLV524296 TUU524287:TVR524296 UEQ524287:UFN524296 UOM524287:UPJ524296 UYI524287:UZF524296 VIE524287:VJB524296 VSA524287:VSX524296 WBW524287:WCT524296 WLS524287:WMP524296 WVO524287:WWL524296 G589823:AD589832 JC589823:JZ589832 SY589823:TV589832 ACU589823:ADR589832 AMQ589823:ANN589832 AWM589823:AXJ589832 BGI589823:BHF589832 BQE589823:BRB589832 CAA589823:CAX589832 CJW589823:CKT589832 CTS589823:CUP589832 DDO589823:DEL589832 DNK589823:DOH589832 DXG589823:DYD589832 EHC589823:EHZ589832 EQY589823:ERV589832 FAU589823:FBR589832 FKQ589823:FLN589832 FUM589823:FVJ589832 GEI589823:GFF589832 GOE589823:GPB589832 GYA589823:GYX589832 HHW589823:HIT589832 HRS589823:HSP589832 IBO589823:ICL589832 ILK589823:IMH589832 IVG589823:IWD589832 JFC589823:JFZ589832 JOY589823:JPV589832 JYU589823:JZR589832 KIQ589823:KJN589832 KSM589823:KTJ589832 LCI589823:LDF589832 LME589823:LNB589832 LWA589823:LWX589832 MFW589823:MGT589832 MPS589823:MQP589832 MZO589823:NAL589832 NJK589823:NKH589832 NTG589823:NUD589832 ODC589823:ODZ589832 OMY589823:ONV589832 OWU589823:OXR589832 PGQ589823:PHN589832 PQM589823:PRJ589832 QAI589823:QBF589832 QKE589823:QLB589832 QUA589823:QUX589832 RDW589823:RET589832 RNS589823:ROP589832 RXO589823:RYL589832 SHK589823:SIH589832 SRG589823:SSD589832 TBC589823:TBZ589832 TKY589823:TLV589832 TUU589823:TVR589832 UEQ589823:UFN589832 UOM589823:UPJ589832 UYI589823:UZF589832 VIE589823:VJB589832 VSA589823:VSX589832 WBW589823:WCT589832 WLS589823:WMP589832 WVO589823:WWL589832 G655359:AD655368 JC655359:JZ655368 SY655359:TV655368 ACU655359:ADR655368 AMQ655359:ANN655368 AWM655359:AXJ655368 BGI655359:BHF655368 BQE655359:BRB655368 CAA655359:CAX655368 CJW655359:CKT655368 CTS655359:CUP655368 DDO655359:DEL655368 DNK655359:DOH655368 DXG655359:DYD655368 EHC655359:EHZ655368 EQY655359:ERV655368 FAU655359:FBR655368 FKQ655359:FLN655368 FUM655359:FVJ655368 GEI655359:GFF655368 GOE655359:GPB655368 GYA655359:GYX655368 HHW655359:HIT655368 HRS655359:HSP655368 IBO655359:ICL655368 ILK655359:IMH655368 IVG655359:IWD655368 JFC655359:JFZ655368 JOY655359:JPV655368 JYU655359:JZR655368 KIQ655359:KJN655368 KSM655359:KTJ655368 LCI655359:LDF655368 LME655359:LNB655368 LWA655359:LWX655368 MFW655359:MGT655368 MPS655359:MQP655368 MZO655359:NAL655368 NJK655359:NKH655368 NTG655359:NUD655368 ODC655359:ODZ655368 OMY655359:ONV655368 OWU655359:OXR655368 PGQ655359:PHN655368 PQM655359:PRJ655368 QAI655359:QBF655368 QKE655359:QLB655368 QUA655359:QUX655368 RDW655359:RET655368 RNS655359:ROP655368 RXO655359:RYL655368 SHK655359:SIH655368 SRG655359:SSD655368 TBC655359:TBZ655368 TKY655359:TLV655368 TUU655359:TVR655368 UEQ655359:UFN655368 UOM655359:UPJ655368 UYI655359:UZF655368 VIE655359:VJB655368 VSA655359:VSX655368 WBW655359:WCT655368 WLS655359:WMP655368 WVO655359:WWL655368 G720895:AD720904 JC720895:JZ720904 SY720895:TV720904 ACU720895:ADR720904 AMQ720895:ANN720904 AWM720895:AXJ720904 BGI720895:BHF720904 BQE720895:BRB720904 CAA720895:CAX720904 CJW720895:CKT720904 CTS720895:CUP720904 DDO720895:DEL720904 DNK720895:DOH720904 DXG720895:DYD720904 EHC720895:EHZ720904 EQY720895:ERV720904 FAU720895:FBR720904 FKQ720895:FLN720904 FUM720895:FVJ720904 GEI720895:GFF720904 GOE720895:GPB720904 GYA720895:GYX720904 HHW720895:HIT720904 HRS720895:HSP720904 IBO720895:ICL720904 ILK720895:IMH720904 IVG720895:IWD720904 JFC720895:JFZ720904 JOY720895:JPV720904 JYU720895:JZR720904 KIQ720895:KJN720904 KSM720895:KTJ720904 LCI720895:LDF720904 LME720895:LNB720904 LWA720895:LWX720904 MFW720895:MGT720904 MPS720895:MQP720904 MZO720895:NAL720904 NJK720895:NKH720904 NTG720895:NUD720904 ODC720895:ODZ720904 OMY720895:ONV720904 OWU720895:OXR720904 PGQ720895:PHN720904 PQM720895:PRJ720904 QAI720895:QBF720904 QKE720895:QLB720904 QUA720895:QUX720904 RDW720895:RET720904 RNS720895:ROP720904 RXO720895:RYL720904 SHK720895:SIH720904 SRG720895:SSD720904 TBC720895:TBZ720904 TKY720895:TLV720904 TUU720895:TVR720904 UEQ720895:UFN720904 UOM720895:UPJ720904 UYI720895:UZF720904 VIE720895:VJB720904 VSA720895:VSX720904 WBW720895:WCT720904 WLS720895:WMP720904 WVO720895:WWL720904 G786431:AD786440 JC786431:JZ786440 SY786431:TV786440 ACU786431:ADR786440 AMQ786431:ANN786440 AWM786431:AXJ786440 BGI786431:BHF786440 BQE786431:BRB786440 CAA786431:CAX786440 CJW786431:CKT786440 CTS786431:CUP786440 DDO786431:DEL786440 DNK786431:DOH786440 DXG786431:DYD786440 EHC786431:EHZ786440 EQY786431:ERV786440 FAU786431:FBR786440 FKQ786431:FLN786440 FUM786431:FVJ786440 GEI786431:GFF786440 GOE786431:GPB786440 GYA786431:GYX786440 HHW786431:HIT786440 HRS786431:HSP786440 IBO786431:ICL786440 ILK786431:IMH786440 IVG786431:IWD786440 JFC786431:JFZ786440 JOY786431:JPV786440 JYU786431:JZR786440 KIQ786431:KJN786440 KSM786431:KTJ786440 LCI786431:LDF786440 LME786431:LNB786440 LWA786431:LWX786440 MFW786431:MGT786440 MPS786431:MQP786440 MZO786431:NAL786440 NJK786431:NKH786440 NTG786431:NUD786440 ODC786431:ODZ786440 OMY786431:ONV786440 OWU786431:OXR786440 PGQ786431:PHN786440 PQM786431:PRJ786440 QAI786431:QBF786440 QKE786431:QLB786440 QUA786431:QUX786440 RDW786431:RET786440 RNS786431:ROP786440 RXO786431:RYL786440 SHK786431:SIH786440 SRG786431:SSD786440 TBC786431:TBZ786440 TKY786431:TLV786440 TUU786431:TVR786440 UEQ786431:UFN786440 UOM786431:UPJ786440 UYI786431:UZF786440 VIE786431:VJB786440 VSA786431:VSX786440 WBW786431:WCT786440 WLS786431:WMP786440 WVO786431:WWL786440 G851967:AD851976 JC851967:JZ851976 SY851967:TV851976 ACU851967:ADR851976 AMQ851967:ANN851976 AWM851967:AXJ851976 BGI851967:BHF851976 BQE851967:BRB851976 CAA851967:CAX851976 CJW851967:CKT851976 CTS851967:CUP851976 DDO851967:DEL851976 DNK851967:DOH851976 DXG851967:DYD851976 EHC851967:EHZ851976 EQY851967:ERV851976 FAU851967:FBR851976 FKQ851967:FLN851976 FUM851967:FVJ851976 GEI851967:GFF851976 GOE851967:GPB851976 GYA851967:GYX851976 HHW851967:HIT851976 HRS851967:HSP851976 IBO851967:ICL851976 ILK851967:IMH851976 IVG851967:IWD851976 JFC851967:JFZ851976 JOY851967:JPV851976 JYU851967:JZR851976 KIQ851967:KJN851976 KSM851967:KTJ851976 LCI851967:LDF851976 LME851967:LNB851976 LWA851967:LWX851976 MFW851967:MGT851976 MPS851967:MQP851976 MZO851967:NAL851976 NJK851967:NKH851976 NTG851967:NUD851976 ODC851967:ODZ851976 OMY851967:ONV851976 OWU851967:OXR851976 PGQ851967:PHN851976 PQM851967:PRJ851976 QAI851967:QBF851976 QKE851967:QLB851976 QUA851967:QUX851976 RDW851967:RET851976 RNS851967:ROP851976 RXO851967:RYL851976 SHK851967:SIH851976 SRG851967:SSD851976 TBC851967:TBZ851976 TKY851967:TLV851976 TUU851967:TVR851976 UEQ851967:UFN851976 UOM851967:UPJ851976 UYI851967:UZF851976 VIE851967:VJB851976 VSA851967:VSX851976 WBW851967:WCT851976 WLS851967:WMP851976 WVO851967:WWL851976 G917503:AD917512 JC917503:JZ917512 SY917503:TV917512 ACU917503:ADR917512 AMQ917503:ANN917512 AWM917503:AXJ917512 BGI917503:BHF917512 BQE917503:BRB917512 CAA917503:CAX917512 CJW917503:CKT917512 CTS917503:CUP917512 DDO917503:DEL917512 DNK917503:DOH917512 DXG917503:DYD917512 EHC917503:EHZ917512 EQY917503:ERV917512 FAU917503:FBR917512 FKQ917503:FLN917512 FUM917503:FVJ917512 GEI917503:GFF917512 GOE917503:GPB917512 GYA917503:GYX917512 HHW917503:HIT917512 HRS917503:HSP917512 IBO917503:ICL917512 ILK917503:IMH917512 IVG917503:IWD917512 JFC917503:JFZ917512 JOY917503:JPV917512 JYU917503:JZR917512 KIQ917503:KJN917512 KSM917503:KTJ917512 LCI917503:LDF917512 LME917503:LNB917512 LWA917503:LWX917512 MFW917503:MGT917512 MPS917503:MQP917512 MZO917503:NAL917512 NJK917503:NKH917512 NTG917503:NUD917512 ODC917503:ODZ917512 OMY917503:ONV917512 OWU917503:OXR917512 PGQ917503:PHN917512 PQM917503:PRJ917512 QAI917503:QBF917512 QKE917503:QLB917512 QUA917503:QUX917512 RDW917503:RET917512 RNS917503:ROP917512 RXO917503:RYL917512 SHK917503:SIH917512 SRG917503:SSD917512 TBC917503:TBZ917512 TKY917503:TLV917512 TUU917503:TVR917512 UEQ917503:UFN917512 UOM917503:UPJ917512 UYI917503:UZF917512 VIE917503:VJB917512 VSA917503:VSX917512 WBW917503:WCT917512 WLS917503:WMP917512 WVO917503:WWL917512 G983039:AD983048 JC983039:JZ983048 SY983039:TV983048 ACU983039:ADR983048 AMQ983039:ANN983048 AWM983039:AXJ983048 BGI983039:BHF983048 BQE983039:BRB983048 CAA983039:CAX983048 CJW983039:CKT983048 CTS983039:CUP983048 DDO983039:DEL983048 DNK983039:DOH983048 DXG983039:DYD983048 EHC983039:EHZ983048 EQY983039:ERV983048 FAU983039:FBR983048 FKQ983039:FLN983048 FUM983039:FVJ983048 GEI983039:GFF983048 GOE983039:GPB983048 GYA983039:GYX983048 HHW983039:HIT983048 HRS983039:HSP983048 IBO983039:ICL983048 ILK983039:IMH983048 IVG983039:IWD983048 JFC983039:JFZ983048 JOY983039:JPV983048 JYU983039:JZR983048 KIQ983039:KJN983048 KSM983039:KTJ983048 LCI983039:LDF983048 LME983039:LNB983048 LWA983039:LWX983048 MFW983039:MGT983048 MPS983039:MQP983048 MZO983039:NAL983048 NJK983039:NKH983048 NTG983039:NUD983048 ODC983039:ODZ983048 OMY983039:ONV983048 OWU983039:OXR983048 PGQ983039:PHN983048 PQM983039:PRJ983048 QAI983039:QBF983048 QKE983039:QLB983048 QUA983039:QUX983048 RDW983039:RET983048 RNS983039:ROP983048 RXO983039:RYL983048 SHK983039:SIH983048 SRG983039:SSD983048 TBC983039:TBZ983048 TKY983039:TLV983048 TUU983039:TVR983048 UEQ983039:UFN983048 UOM983039:UPJ983048 UYI983039:UZF983048 VIE983039:VJB983048 VSA983039:VSX983048 WBW983039:WCT983048 WLS983039:WMP983048 G8:AD17">
      <formula1>"講師,実技,単労"</formula1>
    </dataValidation>
  </dataValidations>
  <printOptions horizontalCentered="1"/>
  <pageMargins left="0.78740157480314965" right="0.78740157480314965" top="0.59055118110236227" bottom="0.59055118110236227" header="0.23622047244094491" footer="0.27559055118110237"/>
  <pageSetup paperSize="9" scale="76" firstPageNumber="12" fitToHeight="2" orientation="portrait" useFirstPageNumber="1" r:id="rId1"/>
  <headerFooter alignWithMargins="0">
    <oddHeader>&amp;R&amp;P-11/&amp;N</oddHeader>
  </headerFooter>
  <rowBreaks count="1" manualBreakCount="1">
    <brk id="66" max="29" man="1"/>
  </rowBreaks>
  <colBreaks count="1" manualBreakCount="1">
    <brk id="31" max="82"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M48 JN73 TJ73 ADF73 ANB73 AWX73 BGT73 BQP73 CAL73 CKH73 CUD73 DDZ73 DNV73 DXR73 EHN73 ERJ73 FBF73 FLB73 FUX73 GET73 GOP73 GYL73 HIH73 HSD73 IBZ73 ILV73 IVR73 JFN73 JPJ73 JZF73 KJB73 KSX73 LCT73 LMP73 LWL73 MGH73 MQD73 MZZ73 NJV73 NTR73 ODN73 ONJ73 OXF73 PHB73 PQX73 QAT73 QKP73 QUL73 REH73 ROD73 RXZ73 SHV73 SRR73 TBN73 TLJ73 TVF73 UFB73 UOX73 UYT73 VIP73 VSL73 WCH73 WMD73 WVZ73 R65607 JN65607 TJ65607 ADF65607 ANB65607 AWX65607 BGT65607 BQP65607 CAL65607 CKH65607 CUD65607 DDZ65607 DNV65607 DXR65607 EHN65607 ERJ65607 FBF65607 FLB65607 FUX65607 GET65607 GOP65607 GYL65607 HIH65607 HSD65607 IBZ65607 ILV65607 IVR65607 JFN65607 JPJ65607 JZF65607 KJB65607 KSX65607 LCT65607 LMP65607 LWL65607 MGH65607 MQD65607 MZZ65607 NJV65607 NTR65607 ODN65607 ONJ65607 OXF65607 PHB65607 PQX65607 QAT65607 QKP65607 QUL65607 REH65607 ROD65607 RXZ65607 SHV65607 SRR65607 TBN65607 TLJ65607 TVF65607 UFB65607 UOX65607 UYT65607 VIP65607 VSL65607 WCH65607 WMD65607 WVZ65607 R131143 JN131143 TJ131143 ADF131143 ANB131143 AWX131143 BGT131143 BQP131143 CAL131143 CKH131143 CUD131143 DDZ131143 DNV131143 DXR131143 EHN131143 ERJ131143 FBF131143 FLB131143 FUX131143 GET131143 GOP131143 GYL131143 HIH131143 HSD131143 IBZ131143 ILV131143 IVR131143 JFN131143 JPJ131143 JZF131143 KJB131143 KSX131143 LCT131143 LMP131143 LWL131143 MGH131143 MQD131143 MZZ131143 NJV131143 NTR131143 ODN131143 ONJ131143 OXF131143 PHB131143 PQX131143 QAT131143 QKP131143 QUL131143 REH131143 ROD131143 RXZ131143 SHV131143 SRR131143 TBN131143 TLJ131143 TVF131143 UFB131143 UOX131143 UYT131143 VIP131143 VSL131143 WCH131143 WMD131143 WVZ131143 R196679 JN196679 TJ196679 ADF196679 ANB196679 AWX196679 BGT196679 BQP196679 CAL196679 CKH196679 CUD196679 DDZ196679 DNV196679 DXR196679 EHN196679 ERJ196679 FBF196679 FLB196679 FUX196679 GET196679 GOP196679 GYL196679 HIH196679 HSD196679 IBZ196679 ILV196679 IVR196679 JFN196679 JPJ196679 JZF196679 KJB196679 KSX196679 LCT196679 LMP196679 LWL196679 MGH196679 MQD196679 MZZ196679 NJV196679 NTR196679 ODN196679 ONJ196679 OXF196679 PHB196679 PQX196679 QAT196679 QKP196679 QUL196679 REH196679 ROD196679 RXZ196679 SHV196679 SRR196679 TBN196679 TLJ196679 TVF196679 UFB196679 UOX196679 UYT196679 VIP196679 VSL196679 WCH196679 WMD196679 WVZ196679 R262215 JN262215 TJ262215 ADF262215 ANB262215 AWX262215 BGT262215 BQP262215 CAL262215 CKH262215 CUD262215 DDZ262215 DNV262215 DXR262215 EHN262215 ERJ262215 FBF262215 FLB262215 FUX262215 GET262215 GOP262215 GYL262215 HIH262215 HSD262215 IBZ262215 ILV262215 IVR262215 JFN262215 JPJ262215 JZF262215 KJB262215 KSX262215 LCT262215 LMP262215 LWL262215 MGH262215 MQD262215 MZZ262215 NJV262215 NTR262215 ODN262215 ONJ262215 OXF262215 PHB262215 PQX262215 QAT262215 QKP262215 QUL262215 REH262215 ROD262215 RXZ262215 SHV262215 SRR262215 TBN262215 TLJ262215 TVF262215 UFB262215 UOX262215 UYT262215 VIP262215 VSL262215 WCH262215 WMD262215 WVZ262215 R327751 JN327751 TJ327751 ADF327751 ANB327751 AWX327751 BGT327751 BQP327751 CAL327751 CKH327751 CUD327751 DDZ327751 DNV327751 DXR327751 EHN327751 ERJ327751 FBF327751 FLB327751 FUX327751 GET327751 GOP327751 GYL327751 HIH327751 HSD327751 IBZ327751 ILV327751 IVR327751 JFN327751 JPJ327751 JZF327751 KJB327751 KSX327751 LCT327751 LMP327751 LWL327751 MGH327751 MQD327751 MZZ327751 NJV327751 NTR327751 ODN327751 ONJ327751 OXF327751 PHB327751 PQX327751 QAT327751 QKP327751 QUL327751 REH327751 ROD327751 RXZ327751 SHV327751 SRR327751 TBN327751 TLJ327751 TVF327751 UFB327751 UOX327751 UYT327751 VIP327751 VSL327751 WCH327751 WMD327751 WVZ327751 R393287 JN393287 TJ393287 ADF393287 ANB393287 AWX393287 BGT393287 BQP393287 CAL393287 CKH393287 CUD393287 DDZ393287 DNV393287 DXR393287 EHN393287 ERJ393287 FBF393287 FLB393287 FUX393287 GET393287 GOP393287 GYL393287 HIH393287 HSD393287 IBZ393287 ILV393287 IVR393287 JFN393287 JPJ393287 JZF393287 KJB393287 KSX393287 LCT393287 LMP393287 LWL393287 MGH393287 MQD393287 MZZ393287 NJV393287 NTR393287 ODN393287 ONJ393287 OXF393287 PHB393287 PQX393287 QAT393287 QKP393287 QUL393287 REH393287 ROD393287 RXZ393287 SHV393287 SRR393287 TBN393287 TLJ393287 TVF393287 UFB393287 UOX393287 UYT393287 VIP393287 VSL393287 WCH393287 WMD393287 WVZ393287 R458823 JN458823 TJ458823 ADF458823 ANB458823 AWX458823 BGT458823 BQP458823 CAL458823 CKH458823 CUD458823 DDZ458823 DNV458823 DXR458823 EHN458823 ERJ458823 FBF458823 FLB458823 FUX458823 GET458823 GOP458823 GYL458823 HIH458823 HSD458823 IBZ458823 ILV458823 IVR458823 JFN458823 JPJ458823 JZF458823 KJB458823 KSX458823 LCT458823 LMP458823 LWL458823 MGH458823 MQD458823 MZZ458823 NJV458823 NTR458823 ODN458823 ONJ458823 OXF458823 PHB458823 PQX458823 QAT458823 QKP458823 QUL458823 REH458823 ROD458823 RXZ458823 SHV458823 SRR458823 TBN458823 TLJ458823 TVF458823 UFB458823 UOX458823 UYT458823 VIP458823 VSL458823 WCH458823 WMD458823 WVZ458823 R524359 JN524359 TJ524359 ADF524359 ANB524359 AWX524359 BGT524359 BQP524359 CAL524359 CKH524359 CUD524359 DDZ524359 DNV524359 DXR524359 EHN524359 ERJ524359 FBF524359 FLB524359 FUX524359 GET524359 GOP524359 GYL524359 HIH524359 HSD524359 IBZ524359 ILV524359 IVR524359 JFN524359 JPJ524359 JZF524359 KJB524359 KSX524359 LCT524359 LMP524359 LWL524359 MGH524359 MQD524359 MZZ524359 NJV524359 NTR524359 ODN524359 ONJ524359 OXF524359 PHB524359 PQX524359 QAT524359 QKP524359 QUL524359 REH524359 ROD524359 RXZ524359 SHV524359 SRR524359 TBN524359 TLJ524359 TVF524359 UFB524359 UOX524359 UYT524359 VIP524359 VSL524359 WCH524359 WMD524359 WVZ524359 R589895 JN589895 TJ589895 ADF589895 ANB589895 AWX589895 BGT589895 BQP589895 CAL589895 CKH589895 CUD589895 DDZ589895 DNV589895 DXR589895 EHN589895 ERJ589895 FBF589895 FLB589895 FUX589895 GET589895 GOP589895 GYL589895 HIH589895 HSD589895 IBZ589895 ILV589895 IVR589895 JFN589895 JPJ589895 JZF589895 KJB589895 KSX589895 LCT589895 LMP589895 LWL589895 MGH589895 MQD589895 MZZ589895 NJV589895 NTR589895 ODN589895 ONJ589895 OXF589895 PHB589895 PQX589895 QAT589895 QKP589895 QUL589895 REH589895 ROD589895 RXZ589895 SHV589895 SRR589895 TBN589895 TLJ589895 TVF589895 UFB589895 UOX589895 UYT589895 VIP589895 VSL589895 WCH589895 WMD589895 WVZ589895 R655431 JN655431 TJ655431 ADF655431 ANB655431 AWX655431 BGT655431 BQP655431 CAL655431 CKH655431 CUD655431 DDZ655431 DNV655431 DXR655431 EHN655431 ERJ655431 FBF655431 FLB655431 FUX655431 GET655431 GOP655431 GYL655431 HIH655431 HSD655431 IBZ655431 ILV655431 IVR655431 JFN655431 JPJ655431 JZF655431 KJB655431 KSX655431 LCT655431 LMP655431 LWL655431 MGH655431 MQD655431 MZZ655431 NJV655431 NTR655431 ODN655431 ONJ655431 OXF655431 PHB655431 PQX655431 QAT655431 QKP655431 QUL655431 REH655431 ROD655431 RXZ655431 SHV655431 SRR655431 TBN655431 TLJ655431 TVF655431 UFB655431 UOX655431 UYT655431 VIP655431 VSL655431 WCH655431 WMD655431 WVZ655431 R720967 JN720967 TJ720967 ADF720967 ANB720967 AWX720967 BGT720967 BQP720967 CAL720967 CKH720967 CUD720967 DDZ720967 DNV720967 DXR720967 EHN720967 ERJ720967 FBF720967 FLB720967 FUX720967 GET720967 GOP720967 GYL720967 HIH720967 HSD720967 IBZ720967 ILV720967 IVR720967 JFN720967 JPJ720967 JZF720967 KJB720967 KSX720967 LCT720967 LMP720967 LWL720967 MGH720967 MQD720967 MZZ720967 NJV720967 NTR720967 ODN720967 ONJ720967 OXF720967 PHB720967 PQX720967 QAT720967 QKP720967 QUL720967 REH720967 ROD720967 RXZ720967 SHV720967 SRR720967 TBN720967 TLJ720967 TVF720967 UFB720967 UOX720967 UYT720967 VIP720967 VSL720967 WCH720967 WMD720967 WVZ720967 R786503 JN786503 TJ786503 ADF786503 ANB786503 AWX786503 BGT786503 BQP786503 CAL786503 CKH786503 CUD786503 DDZ786503 DNV786503 DXR786503 EHN786503 ERJ786503 FBF786503 FLB786503 FUX786503 GET786503 GOP786503 GYL786503 HIH786503 HSD786503 IBZ786503 ILV786503 IVR786503 JFN786503 JPJ786503 JZF786503 KJB786503 KSX786503 LCT786503 LMP786503 LWL786503 MGH786503 MQD786503 MZZ786503 NJV786503 NTR786503 ODN786503 ONJ786503 OXF786503 PHB786503 PQX786503 QAT786503 QKP786503 QUL786503 REH786503 ROD786503 RXZ786503 SHV786503 SRR786503 TBN786503 TLJ786503 TVF786503 UFB786503 UOX786503 UYT786503 VIP786503 VSL786503 WCH786503 WMD786503 WVZ786503 R852039 JN852039 TJ852039 ADF852039 ANB852039 AWX852039 BGT852039 BQP852039 CAL852039 CKH852039 CUD852039 DDZ852039 DNV852039 DXR852039 EHN852039 ERJ852039 FBF852039 FLB852039 FUX852039 GET852039 GOP852039 GYL852039 HIH852039 HSD852039 IBZ852039 ILV852039 IVR852039 JFN852039 JPJ852039 JZF852039 KJB852039 KSX852039 LCT852039 LMP852039 LWL852039 MGH852039 MQD852039 MZZ852039 NJV852039 NTR852039 ODN852039 ONJ852039 OXF852039 PHB852039 PQX852039 QAT852039 QKP852039 QUL852039 REH852039 ROD852039 RXZ852039 SHV852039 SRR852039 TBN852039 TLJ852039 TVF852039 UFB852039 UOX852039 UYT852039 VIP852039 VSL852039 WCH852039 WMD852039 WVZ852039 R917575 JN917575 TJ917575 ADF917575 ANB917575 AWX917575 BGT917575 BQP917575 CAL917575 CKH917575 CUD917575 DDZ917575 DNV917575 DXR917575 EHN917575 ERJ917575 FBF917575 FLB917575 FUX917575 GET917575 GOP917575 GYL917575 HIH917575 HSD917575 IBZ917575 ILV917575 IVR917575 JFN917575 JPJ917575 JZF917575 KJB917575 KSX917575 LCT917575 LMP917575 LWL917575 MGH917575 MQD917575 MZZ917575 NJV917575 NTR917575 ODN917575 ONJ917575 OXF917575 PHB917575 PQX917575 QAT917575 QKP917575 QUL917575 REH917575 ROD917575 RXZ917575 SHV917575 SRR917575 TBN917575 TLJ917575 TVF917575 UFB917575 UOX917575 UYT917575 VIP917575 VSL917575 WCH917575 WMD917575 WVZ917575 R983111 JN983111 TJ983111 ADF983111 ANB983111 AWX983111 BGT983111 BQP983111 CAL983111 CKH983111 CUD983111 DDZ983111 DNV983111 DXR983111 EHN983111 ERJ983111 FBF983111 FLB983111 FUX983111 GET983111 GOP983111 GYL983111 HIH983111 HSD983111 IBZ983111 ILV983111 IVR983111 JFN983111 JPJ983111 JZF983111 KJB983111 KSX983111 LCT983111 LMP983111 LWL983111 MGH983111 MQD983111 MZZ983111 NJV983111 NTR983111 ODN983111 ONJ983111 OXF983111 PHB983111 PQX983111 QAT983111 QKP983111 QUL983111 REH983111 ROD983111 RXZ983111 SHV983111 SRR983111 TBN983111 TLJ983111 TVF983111 UFB983111 UOX983111 UYT983111 VIP983111 VSL983111 WCH983111 WMD983111 WVZ983111 M52 JH73 TD73 ACZ73 AMV73 AWR73 BGN73 BQJ73 CAF73 CKB73 CTX73 DDT73 DNP73 DXL73 EHH73 ERD73 FAZ73 FKV73 FUR73 GEN73 GOJ73 GYF73 HIB73 HRX73 IBT73 ILP73 IVL73 JFH73 JPD73 JYZ73 KIV73 KSR73 LCN73 LMJ73 LWF73 MGB73 MPX73 MZT73 NJP73 NTL73 ODH73 OND73 OWZ73 PGV73 PQR73 QAN73 QKJ73 QUF73 REB73 RNX73 RXT73 SHP73 SRL73 TBH73 TLD73 TUZ73 UEV73 UOR73 UYN73 VIJ73 VSF73 WCB73 WLX73 WVT73 L65607 JH65607 TD65607 ACZ65607 AMV65607 AWR65607 BGN65607 BQJ65607 CAF65607 CKB65607 CTX65607 DDT65607 DNP65607 DXL65607 EHH65607 ERD65607 FAZ65607 FKV65607 FUR65607 GEN65607 GOJ65607 GYF65607 HIB65607 HRX65607 IBT65607 ILP65607 IVL65607 JFH65607 JPD65607 JYZ65607 KIV65607 KSR65607 LCN65607 LMJ65607 LWF65607 MGB65607 MPX65607 MZT65607 NJP65607 NTL65607 ODH65607 OND65607 OWZ65607 PGV65607 PQR65607 QAN65607 QKJ65607 QUF65607 REB65607 RNX65607 RXT65607 SHP65607 SRL65607 TBH65607 TLD65607 TUZ65607 UEV65607 UOR65607 UYN65607 VIJ65607 VSF65607 WCB65607 WLX65607 WVT65607 L131143 JH131143 TD131143 ACZ131143 AMV131143 AWR131143 BGN131143 BQJ131143 CAF131143 CKB131143 CTX131143 DDT131143 DNP131143 DXL131143 EHH131143 ERD131143 FAZ131143 FKV131143 FUR131143 GEN131143 GOJ131143 GYF131143 HIB131143 HRX131143 IBT131143 ILP131143 IVL131143 JFH131143 JPD131143 JYZ131143 KIV131143 KSR131143 LCN131143 LMJ131143 LWF131143 MGB131143 MPX131143 MZT131143 NJP131143 NTL131143 ODH131143 OND131143 OWZ131143 PGV131143 PQR131143 QAN131143 QKJ131143 QUF131143 REB131143 RNX131143 RXT131143 SHP131143 SRL131143 TBH131143 TLD131143 TUZ131143 UEV131143 UOR131143 UYN131143 VIJ131143 VSF131143 WCB131143 WLX131143 WVT131143 L196679 JH196679 TD196679 ACZ196679 AMV196679 AWR196679 BGN196679 BQJ196679 CAF196679 CKB196679 CTX196679 DDT196679 DNP196679 DXL196679 EHH196679 ERD196679 FAZ196679 FKV196679 FUR196679 GEN196679 GOJ196679 GYF196679 HIB196679 HRX196679 IBT196679 ILP196679 IVL196679 JFH196679 JPD196679 JYZ196679 KIV196679 KSR196679 LCN196679 LMJ196679 LWF196679 MGB196679 MPX196679 MZT196679 NJP196679 NTL196679 ODH196679 OND196679 OWZ196679 PGV196679 PQR196679 QAN196679 QKJ196679 QUF196679 REB196679 RNX196679 RXT196679 SHP196679 SRL196679 TBH196679 TLD196679 TUZ196679 UEV196679 UOR196679 UYN196679 VIJ196679 VSF196679 WCB196679 WLX196679 WVT196679 L262215 JH262215 TD262215 ACZ262215 AMV262215 AWR262215 BGN262215 BQJ262215 CAF262215 CKB262215 CTX262215 DDT262215 DNP262215 DXL262215 EHH262215 ERD262215 FAZ262215 FKV262215 FUR262215 GEN262215 GOJ262215 GYF262215 HIB262215 HRX262215 IBT262215 ILP262215 IVL262215 JFH262215 JPD262215 JYZ262215 KIV262215 KSR262215 LCN262215 LMJ262215 LWF262215 MGB262215 MPX262215 MZT262215 NJP262215 NTL262215 ODH262215 OND262215 OWZ262215 PGV262215 PQR262215 QAN262215 QKJ262215 QUF262215 REB262215 RNX262215 RXT262215 SHP262215 SRL262215 TBH262215 TLD262215 TUZ262215 UEV262215 UOR262215 UYN262215 VIJ262215 VSF262215 WCB262215 WLX262215 WVT262215 L327751 JH327751 TD327751 ACZ327751 AMV327751 AWR327751 BGN327751 BQJ327751 CAF327751 CKB327751 CTX327751 DDT327751 DNP327751 DXL327751 EHH327751 ERD327751 FAZ327751 FKV327751 FUR327751 GEN327751 GOJ327751 GYF327751 HIB327751 HRX327751 IBT327751 ILP327751 IVL327751 JFH327751 JPD327751 JYZ327751 KIV327751 KSR327751 LCN327751 LMJ327751 LWF327751 MGB327751 MPX327751 MZT327751 NJP327751 NTL327751 ODH327751 OND327751 OWZ327751 PGV327751 PQR327751 QAN327751 QKJ327751 QUF327751 REB327751 RNX327751 RXT327751 SHP327751 SRL327751 TBH327751 TLD327751 TUZ327751 UEV327751 UOR327751 UYN327751 VIJ327751 VSF327751 WCB327751 WLX327751 WVT327751 L393287 JH393287 TD393287 ACZ393287 AMV393287 AWR393287 BGN393287 BQJ393287 CAF393287 CKB393287 CTX393287 DDT393287 DNP393287 DXL393287 EHH393287 ERD393287 FAZ393287 FKV393287 FUR393287 GEN393287 GOJ393287 GYF393287 HIB393287 HRX393287 IBT393287 ILP393287 IVL393287 JFH393287 JPD393287 JYZ393287 KIV393287 KSR393287 LCN393287 LMJ393287 LWF393287 MGB393287 MPX393287 MZT393287 NJP393287 NTL393287 ODH393287 OND393287 OWZ393287 PGV393287 PQR393287 QAN393287 QKJ393287 QUF393287 REB393287 RNX393287 RXT393287 SHP393287 SRL393287 TBH393287 TLD393287 TUZ393287 UEV393287 UOR393287 UYN393287 VIJ393287 VSF393287 WCB393287 WLX393287 WVT393287 L458823 JH458823 TD458823 ACZ458823 AMV458823 AWR458823 BGN458823 BQJ458823 CAF458823 CKB458823 CTX458823 DDT458823 DNP458823 DXL458823 EHH458823 ERD458823 FAZ458823 FKV458823 FUR458823 GEN458823 GOJ458823 GYF458823 HIB458823 HRX458823 IBT458823 ILP458823 IVL458823 JFH458823 JPD458823 JYZ458823 KIV458823 KSR458823 LCN458823 LMJ458823 LWF458823 MGB458823 MPX458823 MZT458823 NJP458823 NTL458823 ODH458823 OND458823 OWZ458823 PGV458823 PQR458823 QAN458823 QKJ458823 QUF458823 REB458823 RNX458823 RXT458823 SHP458823 SRL458823 TBH458823 TLD458823 TUZ458823 UEV458823 UOR458823 UYN458823 VIJ458823 VSF458823 WCB458823 WLX458823 WVT458823 L524359 JH524359 TD524359 ACZ524359 AMV524359 AWR524359 BGN524359 BQJ524359 CAF524359 CKB524359 CTX524359 DDT524359 DNP524359 DXL524359 EHH524359 ERD524359 FAZ524359 FKV524359 FUR524359 GEN524359 GOJ524359 GYF524359 HIB524359 HRX524359 IBT524359 ILP524359 IVL524359 JFH524359 JPD524359 JYZ524359 KIV524359 KSR524359 LCN524359 LMJ524359 LWF524359 MGB524359 MPX524359 MZT524359 NJP524359 NTL524359 ODH524359 OND524359 OWZ524359 PGV524359 PQR524359 QAN524359 QKJ524359 QUF524359 REB524359 RNX524359 RXT524359 SHP524359 SRL524359 TBH524359 TLD524359 TUZ524359 UEV524359 UOR524359 UYN524359 VIJ524359 VSF524359 WCB524359 WLX524359 WVT524359 L589895 JH589895 TD589895 ACZ589895 AMV589895 AWR589895 BGN589895 BQJ589895 CAF589895 CKB589895 CTX589895 DDT589895 DNP589895 DXL589895 EHH589895 ERD589895 FAZ589895 FKV589895 FUR589895 GEN589895 GOJ589895 GYF589895 HIB589895 HRX589895 IBT589895 ILP589895 IVL589895 JFH589895 JPD589895 JYZ589895 KIV589895 KSR589895 LCN589895 LMJ589895 LWF589895 MGB589895 MPX589895 MZT589895 NJP589895 NTL589895 ODH589895 OND589895 OWZ589895 PGV589895 PQR589895 QAN589895 QKJ589895 QUF589895 REB589895 RNX589895 RXT589895 SHP589895 SRL589895 TBH589895 TLD589895 TUZ589895 UEV589895 UOR589895 UYN589895 VIJ589895 VSF589895 WCB589895 WLX589895 WVT589895 L655431 JH655431 TD655431 ACZ655431 AMV655431 AWR655431 BGN655431 BQJ655431 CAF655431 CKB655431 CTX655431 DDT655431 DNP655431 DXL655431 EHH655431 ERD655431 FAZ655431 FKV655431 FUR655431 GEN655431 GOJ655431 GYF655431 HIB655431 HRX655431 IBT655431 ILP655431 IVL655431 JFH655431 JPD655431 JYZ655431 KIV655431 KSR655431 LCN655431 LMJ655431 LWF655431 MGB655431 MPX655431 MZT655431 NJP655431 NTL655431 ODH655431 OND655431 OWZ655431 PGV655431 PQR655431 QAN655431 QKJ655431 QUF655431 REB655431 RNX655431 RXT655431 SHP655431 SRL655431 TBH655431 TLD655431 TUZ655431 UEV655431 UOR655431 UYN655431 VIJ655431 VSF655431 WCB655431 WLX655431 WVT655431 L720967 JH720967 TD720967 ACZ720967 AMV720967 AWR720967 BGN720967 BQJ720967 CAF720967 CKB720967 CTX720967 DDT720967 DNP720967 DXL720967 EHH720967 ERD720967 FAZ720967 FKV720967 FUR720967 GEN720967 GOJ720967 GYF720967 HIB720967 HRX720967 IBT720967 ILP720967 IVL720967 JFH720967 JPD720967 JYZ720967 KIV720967 KSR720967 LCN720967 LMJ720967 LWF720967 MGB720967 MPX720967 MZT720967 NJP720967 NTL720967 ODH720967 OND720967 OWZ720967 PGV720967 PQR720967 QAN720967 QKJ720967 QUF720967 REB720967 RNX720967 RXT720967 SHP720967 SRL720967 TBH720967 TLD720967 TUZ720967 UEV720967 UOR720967 UYN720967 VIJ720967 VSF720967 WCB720967 WLX720967 WVT720967 L786503 JH786503 TD786503 ACZ786503 AMV786503 AWR786503 BGN786503 BQJ786503 CAF786503 CKB786503 CTX786503 DDT786503 DNP786503 DXL786503 EHH786503 ERD786503 FAZ786503 FKV786503 FUR786503 GEN786503 GOJ786503 GYF786503 HIB786503 HRX786503 IBT786503 ILP786503 IVL786503 JFH786503 JPD786503 JYZ786503 KIV786503 KSR786503 LCN786503 LMJ786503 LWF786503 MGB786503 MPX786503 MZT786503 NJP786503 NTL786503 ODH786503 OND786503 OWZ786503 PGV786503 PQR786503 QAN786503 QKJ786503 QUF786503 REB786503 RNX786503 RXT786503 SHP786503 SRL786503 TBH786503 TLD786503 TUZ786503 UEV786503 UOR786503 UYN786503 VIJ786503 VSF786503 WCB786503 WLX786503 WVT786503 L852039 JH852039 TD852039 ACZ852039 AMV852039 AWR852039 BGN852039 BQJ852039 CAF852039 CKB852039 CTX852039 DDT852039 DNP852039 DXL852039 EHH852039 ERD852039 FAZ852039 FKV852039 FUR852039 GEN852039 GOJ852039 GYF852039 HIB852039 HRX852039 IBT852039 ILP852039 IVL852039 JFH852039 JPD852039 JYZ852039 KIV852039 KSR852039 LCN852039 LMJ852039 LWF852039 MGB852039 MPX852039 MZT852039 NJP852039 NTL852039 ODH852039 OND852039 OWZ852039 PGV852039 PQR852039 QAN852039 QKJ852039 QUF852039 REB852039 RNX852039 RXT852039 SHP852039 SRL852039 TBH852039 TLD852039 TUZ852039 UEV852039 UOR852039 UYN852039 VIJ852039 VSF852039 WCB852039 WLX852039 WVT852039 L917575 JH917575 TD917575 ACZ917575 AMV917575 AWR917575 BGN917575 BQJ917575 CAF917575 CKB917575 CTX917575 DDT917575 DNP917575 DXL917575 EHH917575 ERD917575 FAZ917575 FKV917575 FUR917575 GEN917575 GOJ917575 GYF917575 HIB917575 HRX917575 IBT917575 ILP917575 IVL917575 JFH917575 JPD917575 JYZ917575 KIV917575 KSR917575 LCN917575 LMJ917575 LWF917575 MGB917575 MPX917575 MZT917575 NJP917575 NTL917575 ODH917575 OND917575 OWZ917575 PGV917575 PQR917575 QAN917575 QKJ917575 QUF917575 REB917575 RNX917575 RXT917575 SHP917575 SRL917575 TBH917575 TLD917575 TUZ917575 UEV917575 UOR917575 UYN917575 VIJ917575 VSF917575 WCB917575 WLX917575 WVT917575 L983111 JH983111 TD983111 ACZ983111 AMV983111 AWR983111 BGN983111 BQJ983111 CAF983111 CKB983111 CTX983111 DDT983111 DNP983111 DXL983111 EHH983111 ERD983111 FAZ983111 FKV983111 FUR983111 GEN983111 GOJ983111 GYF983111 HIB983111 HRX983111 IBT983111 ILP983111 IVL983111 JFH983111 JPD983111 JYZ983111 KIV983111 KSR983111 LCN983111 LMJ983111 LWF983111 MGB983111 MPX983111 MZT983111 NJP983111 NTL983111 ODH983111 OND983111 OWZ983111 PGV983111 PQR983111 QAN983111 QKJ983111 QUF983111 REB983111 RNX983111 RXT983111 SHP983111 SRL983111 TBH983111 TLD983111 TUZ983111 UEV983111 UOR983111 UYN983111 VIJ983111 VSF983111 WCB983111 WLX983111 WVT983111 M56 JU72:JU73 TQ72:TQ73 ADM72:ADM73 ANI72:ANI73 AXE72:AXE73 BHA72:BHA73 BQW72:BQW73 CAS72:CAS73 CKO72:CKO73 CUK72:CUK73 DEG72:DEG73 DOC72:DOC73 DXY72:DXY73 EHU72:EHU73 ERQ72:ERQ73 FBM72:FBM73 FLI72:FLI73 FVE72:FVE73 GFA72:GFA73 GOW72:GOW73 GYS72:GYS73 HIO72:HIO73 HSK72:HSK73 ICG72:ICG73 IMC72:IMC73 IVY72:IVY73 JFU72:JFU73 JPQ72:JPQ73 JZM72:JZM73 KJI72:KJI73 KTE72:KTE73 LDA72:LDA73 LMW72:LMW73 LWS72:LWS73 MGO72:MGO73 MQK72:MQK73 NAG72:NAG73 NKC72:NKC73 NTY72:NTY73 ODU72:ODU73 ONQ72:ONQ73 OXM72:OXM73 PHI72:PHI73 PRE72:PRE73 QBA72:QBA73 QKW72:QKW73 QUS72:QUS73 REO72:REO73 ROK72:ROK73 RYG72:RYG73 SIC72:SIC73 SRY72:SRY73 TBU72:TBU73 TLQ72:TLQ73 TVM72:TVM73 UFI72:UFI73 UPE72:UPE73 UZA72:UZA73 VIW72:VIW73 VSS72:VSS73 WCO72:WCO73 WMK72:WMK73 WWG72:WWG73 Y65606:Y65607 JU65606:JU65607 TQ65606:TQ65607 ADM65606:ADM65607 ANI65606:ANI65607 AXE65606:AXE65607 BHA65606:BHA65607 BQW65606:BQW65607 CAS65606:CAS65607 CKO65606:CKO65607 CUK65606:CUK65607 DEG65606:DEG65607 DOC65606:DOC65607 DXY65606:DXY65607 EHU65606:EHU65607 ERQ65606:ERQ65607 FBM65606:FBM65607 FLI65606:FLI65607 FVE65606:FVE65607 GFA65606:GFA65607 GOW65606:GOW65607 GYS65606:GYS65607 HIO65606:HIO65607 HSK65606:HSK65607 ICG65606:ICG65607 IMC65606:IMC65607 IVY65606:IVY65607 JFU65606:JFU65607 JPQ65606:JPQ65607 JZM65606:JZM65607 KJI65606:KJI65607 KTE65606:KTE65607 LDA65606:LDA65607 LMW65606:LMW65607 LWS65606:LWS65607 MGO65606:MGO65607 MQK65606:MQK65607 NAG65606:NAG65607 NKC65606:NKC65607 NTY65606:NTY65607 ODU65606:ODU65607 ONQ65606:ONQ65607 OXM65606:OXM65607 PHI65606:PHI65607 PRE65606:PRE65607 QBA65606:QBA65607 QKW65606:QKW65607 QUS65606:QUS65607 REO65606:REO65607 ROK65606:ROK65607 RYG65606:RYG65607 SIC65606:SIC65607 SRY65606:SRY65607 TBU65606:TBU65607 TLQ65606:TLQ65607 TVM65606:TVM65607 UFI65606:UFI65607 UPE65606:UPE65607 UZA65606:UZA65607 VIW65606:VIW65607 VSS65606:VSS65607 WCO65606:WCO65607 WMK65606:WMK65607 WWG65606:WWG65607 Y131142:Y131143 JU131142:JU131143 TQ131142:TQ131143 ADM131142:ADM131143 ANI131142:ANI131143 AXE131142:AXE131143 BHA131142:BHA131143 BQW131142:BQW131143 CAS131142:CAS131143 CKO131142:CKO131143 CUK131142:CUK131143 DEG131142:DEG131143 DOC131142:DOC131143 DXY131142:DXY131143 EHU131142:EHU131143 ERQ131142:ERQ131143 FBM131142:FBM131143 FLI131142:FLI131143 FVE131142:FVE131143 GFA131142:GFA131143 GOW131142:GOW131143 GYS131142:GYS131143 HIO131142:HIO131143 HSK131142:HSK131143 ICG131142:ICG131143 IMC131142:IMC131143 IVY131142:IVY131143 JFU131142:JFU131143 JPQ131142:JPQ131143 JZM131142:JZM131143 KJI131142:KJI131143 KTE131142:KTE131143 LDA131142:LDA131143 LMW131142:LMW131143 LWS131142:LWS131143 MGO131142:MGO131143 MQK131142:MQK131143 NAG131142:NAG131143 NKC131142:NKC131143 NTY131142:NTY131143 ODU131142:ODU131143 ONQ131142:ONQ131143 OXM131142:OXM131143 PHI131142:PHI131143 PRE131142:PRE131143 QBA131142:QBA131143 QKW131142:QKW131143 QUS131142:QUS131143 REO131142:REO131143 ROK131142:ROK131143 RYG131142:RYG131143 SIC131142:SIC131143 SRY131142:SRY131143 TBU131142:TBU131143 TLQ131142:TLQ131143 TVM131142:TVM131143 UFI131142:UFI131143 UPE131142:UPE131143 UZA131142:UZA131143 VIW131142:VIW131143 VSS131142:VSS131143 WCO131142:WCO131143 WMK131142:WMK131143 WWG131142:WWG131143 Y196678:Y196679 JU196678:JU196679 TQ196678:TQ196679 ADM196678:ADM196679 ANI196678:ANI196679 AXE196678:AXE196679 BHA196678:BHA196679 BQW196678:BQW196679 CAS196678:CAS196679 CKO196678:CKO196679 CUK196678:CUK196679 DEG196678:DEG196679 DOC196678:DOC196679 DXY196678:DXY196679 EHU196678:EHU196679 ERQ196678:ERQ196679 FBM196678:FBM196679 FLI196678:FLI196679 FVE196678:FVE196679 GFA196678:GFA196679 GOW196678:GOW196679 GYS196678:GYS196679 HIO196678:HIO196679 HSK196678:HSK196679 ICG196678:ICG196679 IMC196678:IMC196679 IVY196678:IVY196679 JFU196678:JFU196679 JPQ196678:JPQ196679 JZM196678:JZM196679 KJI196678:KJI196679 KTE196678:KTE196679 LDA196678:LDA196679 LMW196678:LMW196679 LWS196678:LWS196679 MGO196678:MGO196679 MQK196678:MQK196679 NAG196678:NAG196679 NKC196678:NKC196679 NTY196678:NTY196679 ODU196678:ODU196679 ONQ196678:ONQ196679 OXM196678:OXM196679 PHI196678:PHI196679 PRE196678:PRE196679 QBA196678:QBA196679 QKW196678:QKW196679 QUS196678:QUS196679 REO196678:REO196679 ROK196678:ROK196679 RYG196678:RYG196679 SIC196678:SIC196679 SRY196678:SRY196679 TBU196678:TBU196679 TLQ196678:TLQ196679 TVM196678:TVM196679 UFI196678:UFI196679 UPE196678:UPE196679 UZA196678:UZA196679 VIW196678:VIW196679 VSS196678:VSS196679 WCO196678:WCO196679 WMK196678:WMK196679 WWG196678:WWG196679 Y262214:Y262215 JU262214:JU262215 TQ262214:TQ262215 ADM262214:ADM262215 ANI262214:ANI262215 AXE262214:AXE262215 BHA262214:BHA262215 BQW262214:BQW262215 CAS262214:CAS262215 CKO262214:CKO262215 CUK262214:CUK262215 DEG262214:DEG262215 DOC262214:DOC262215 DXY262214:DXY262215 EHU262214:EHU262215 ERQ262214:ERQ262215 FBM262214:FBM262215 FLI262214:FLI262215 FVE262214:FVE262215 GFA262214:GFA262215 GOW262214:GOW262215 GYS262214:GYS262215 HIO262214:HIO262215 HSK262214:HSK262215 ICG262214:ICG262215 IMC262214:IMC262215 IVY262214:IVY262215 JFU262214:JFU262215 JPQ262214:JPQ262215 JZM262214:JZM262215 KJI262214:KJI262215 KTE262214:KTE262215 LDA262214:LDA262215 LMW262214:LMW262215 LWS262214:LWS262215 MGO262214:MGO262215 MQK262214:MQK262215 NAG262214:NAG262215 NKC262214:NKC262215 NTY262214:NTY262215 ODU262214:ODU262215 ONQ262214:ONQ262215 OXM262214:OXM262215 PHI262214:PHI262215 PRE262214:PRE262215 QBA262214:QBA262215 QKW262214:QKW262215 QUS262214:QUS262215 REO262214:REO262215 ROK262214:ROK262215 RYG262214:RYG262215 SIC262214:SIC262215 SRY262214:SRY262215 TBU262214:TBU262215 TLQ262214:TLQ262215 TVM262214:TVM262215 UFI262214:UFI262215 UPE262214:UPE262215 UZA262214:UZA262215 VIW262214:VIW262215 VSS262214:VSS262215 WCO262214:WCO262215 WMK262214:WMK262215 WWG262214:WWG262215 Y327750:Y327751 JU327750:JU327751 TQ327750:TQ327751 ADM327750:ADM327751 ANI327750:ANI327751 AXE327750:AXE327751 BHA327750:BHA327751 BQW327750:BQW327751 CAS327750:CAS327751 CKO327750:CKO327751 CUK327750:CUK327751 DEG327750:DEG327751 DOC327750:DOC327751 DXY327750:DXY327751 EHU327750:EHU327751 ERQ327750:ERQ327751 FBM327750:FBM327751 FLI327750:FLI327751 FVE327750:FVE327751 GFA327750:GFA327751 GOW327750:GOW327751 GYS327750:GYS327751 HIO327750:HIO327751 HSK327750:HSK327751 ICG327750:ICG327751 IMC327750:IMC327751 IVY327750:IVY327751 JFU327750:JFU327751 JPQ327750:JPQ327751 JZM327750:JZM327751 KJI327750:KJI327751 KTE327750:KTE327751 LDA327750:LDA327751 LMW327750:LMW327751 LWS327750:LWS327751 MGO327750:MGO327751 MQK327750:MQK327751 NAG327750:NAG327751 NKC327750:NKC327751 NTY327750:NTY327751 ODU327750:ODU327751 ONQ327750:ONQ327751 OXM327750:OXM327751 PHI327750:PHI327751 PRE327750:PRE327751 QBA327750:QBA327751 QKW327750:QKW327751 QUS327750:QUS327751 REO327750:REO327751 ROK327750:ROK327751 RYG327750:RYG327751 SIC327750:SIC327751 SRY327750:SRY327751 TBU327750:TBU327751 TLQ327750:TLQ327751 TVM327750:TVM327751 UFI327750:UFI327751 UPE327750:UPE327751 UZA327750:UZA327751 VIW327750:VIW327751 VSS327750:VSS327751 WCO327750:WCO327751 WMK327750:WMK327751 WWG327750:WWG327751 Y393286:Y393287 JU393286:JU393287 TQ393286:TQ393287 ADM393286:ADM393287 ANI393286:ANI393287 AXE393286:AXE393287 BHA393286:BHA393287 BQW393286:BQW393287 CAS393286:CAS393287 CKO393286:CKO393287 CUK393286:CUK393287 DEG393286:DEG393287 DOC393286:DOC393287 DXY393286:DXY393287 EHU393286:EHU393287 ERQ393286:ERQ393287 FBM393286:FBM393287 FLI393286:FLI393287 FVE393286:FVE393287 GFA393286:GFA393287 GOW393286:GOW393287 GYS393286:GYS393287 HIO393286:HIO393287 HSK393286:HSK393287 ICG393286:ICG393287 IMC393286:IMC393287 IVY393286:IVY393287 JFU393286:JFU393287 JPQ393286:JPQ393287 JZM393286:JZM393287 KJI393286:KJI393287 KTE393286:KTE393287 LDA393286:LDA393287 LMW393286:LMW393287 LWS393286:LWS393287 MGO393286:MGO393287 MQK393286:MQK393287 NAG393286:NAG393287 NKC393286:NKC393287 NTY393286:NTY393287 ODU393286:ODU393287 ONQ393286:ONQ393287 OXM393286:OXM393287 PHI393286:PHI393287 PRE393286:PRE393287 QBA393286:QBA393287 QKW393286:QKW393287 QUS393286:QUS393287 REO393286:REO393287 ROK393286:ROK393287 RYG393286:RYG393287 SIC393286:SIC393287 SRY393286:SRY393287 TBU393286:TBU393287 TLQ393286:TLQ393287 TVM393286:TVM393287 UFI393286:UFI393287 UPE393286:UPE393287 UZA393286:UZA393287 VIW393286:VIW393287 VSS393286:VSS393287 WCO393286:WCO393287 WMK393286:WMK393287 WWG393286:WWG393287 Y458822:Y458823 JU458822:JU458823 TQ458822:TQ458823 ADM458822:ADM458823 ANI458822:ANI458823 AXE458822:AXE458823 BHA458822:BHA458823 BQW458822:BQW458823 CAS458822:CAS458823 CKO458822:CKO458823 CUK458822:CUK458823 DEG458822:DEG458823 DOC458822:DOC458823 DXY458822:DXY458823 EHU458822:EHU458823 ERQ458822:ERQ458823 FBM458822:FBM458823 FLI458822:FLI458823 FVE458822:FVE458823 GFA458822:GFA458823 GOW458822:GOW458823 GYS458822:GYS458823 HIO458822:HIO458823 HSK458822:HSK458823 ICG458822:ICG458823 IMC458822:IMC458823 IVY458822:IVY458823 JFU458822:JFU458823 JPQ458822:JPQ458823 JZM458822:JZM458823 KJI458822:KJI458823 KTE458822:KTE458823 LDA458822:LDA458823 LMW458822:LMW458823 LWS458822:LWS458823 MGO458822:MGO458823 MQK458822:MQK458823 NAG458822:NAG458823 NKC458822:NKC458823 NTY458822:NTY458823 ODU458822:ODU458823 ONQ458822:ONQ458823 OXM458822:OXM458823 PHI458822:PHI458823 PRE458822:PRE458823 QBA458822:QBA458823 QKW458822:QKW458823 QUS458822:QUS458823 REO458822:REO458823 ROK458822:ROK458823 RYG458822:RYG458823 SIC458822:SIC458823 SRY458822:SRY458823 TBU458822:TBU458823 TLQ458822:TLQ458823 TVM458822:TVM458823 UFI458822:UFI458823 UPE458822:UPE458823 UZA458822:UZA458823 VIW458822:VIW458823 VSS458822:VSS458823 WCO458822:WCO458823 WMK458822:WMK458823 WWG458822:WWG458823 Y524358:Y524359 JU524358:JU524359 TQ524358:TQ524359 ADM524358:ADM524359 ANI524358:ANI524359 AXE524358:AXE524359 BHA524358:BHA524359 BQW524358:BQW524359 CAS524358:CAS524359 CKO524358:CKO524359 CUK524358:CUK524359 DEG524358:DEG524359 DOC524358:DOC524359 DXY524358:DXY524359 EHU524358:EHU524359 ERQ524358:ERQ524359 FBM524358:FBM524359 FLI524358:FLI524359 FVE524358:FVE524359 GFA524358:GFA524359 GOW524358:GOW524359 GYS524358:GYS524359 HIO524358:HIO524359 HSK524358:HSK524359 ICG524358:ICG524359 IMC524358:IMC524359 IVY524358:IVY524359 JFU524358:JFU524359 JPQ524358:JPQ524359 JZM524358:JZM524359 KJI524358:KJI524359 KTE524358:KTE524359 LDA524358:LDA524359 LMW524358:LMW524359 LWS524358:LWS524359 MGO524358:MGO524359 MQK524358:MQK524359 NAG524358:NAG524359 NKC524358:NKC524359 NTY524358:NTY524359 ODU524358:ODU524359 ONQ524358:ONQ524359 OXM524358:OXM524359 PHI524358:PHI524359 PRE524358:PRE524359 QBA524358:QBA524359 QKW524358:QKW524359 QUS524358:QUS524359 REO524358:REO524359 ROK524358:ROK524359 RYG524358:RYG524359 SIC524358:SIC524359 SRY524358:SRY524359 TBU524358:TBU524359 TLQ524358:TLQ524359 TVM524358:TVM524359 UFI524358:UFI524359 UPE524358:UPE524359 UZA524358:UZA524359 VIW524358:VIW524359 VSS524358:VSS524359 WCO524358:WCO524359 WMK524358:WMK524359 WWG524358:WWG524359 Y589894:Y589895 JU589894:JU589895 TQ589894:TQ589895 ADM589894:ADM589895 ANI589894:ANI589895 AXE589894:AXE589895 BHA589894:BHA589895 BQW589894:BQW589895 CAS589894:CAS589895 CKO589894:CKO589895 CUK589894:CUK589895 DEG589894:DEG589895 DOC589894:DOC589895 DXY589894:DXY589895 EHU589894:EHU589895 ERQ589894:ERQ589895 FBM589894:FBM589895 FLI589894:FLI589895 FVE589894:FVE589895 GFA589894:GFA589895 GOW589894:GOW589895 GYS589894:GYS589895 HIO589894:HIO589895 HSK589894:HSK589895 ICG589894:ICG589895 IMC589894:IMC589895 IVY589894:IVY589895 JFU589894:JFU589895 JPQ589894:JPQ589895 JZM589894:JZM589895 KJI589894:KJI589895 KTE589894:KTE589895 LDA589894:LDA589895 LMW589894:LMW589895 LWS589894:LWS589895 MGO589894:MGO589895 MQK589894:MQK589895 NAG589894:NAG589895 NKC589894:NKC589895 NTY589894:NTY589895 ODU589894:ODU589895 ONQ589894:ONQ589895 OXM589894:OXM589895 PHI589894:PHI589895 PRE589894:PRE589895 QBA589894:QBA589895 QKW589894:QKW589895 QUS589894:QUS589895 REO589894:REO589895 ROK589894:ROK589895 RYG589894:RYG589895 SIC589894:SIC589895 SRY589894:SRY589895 TBU589894:TBU589895 TLQ589894:TLQ589895 TVM589894:TVM589895 UFI589894:UFI589895 UPE589894:UPE589895 UZA589894:UZA589895 VIW589894:VIW589895 VSS589894:VSS589895 WCO589894:WCO589895 WMK589894:WMK589895 WWG589894:WWG589895 Y655430:Y655431 JU655430:JU655431 TQ655430:TQ655431 ADM655430:ADM655431 ANI655430:ANI655431 AXE655430:AXE655431 BHA655430:BHA655431 BQW655430:BQW655431 CAS655430:CAS655431 CKO655430:CKO655431 CUK655430:CUK655431 DEG655430:DEG655431 DOC655430:DOC655431 DXY655430:DXY655431 EHU655430:EHU655431 ERQ655430:ERQ655431 FBM655430:FBM655431 FLI655430:FLI655431 FVE655430:FVE655431 GFA655430:GFA655431 GOW655430:GOW655431 GYS655430:GYS655431 HIO655430:HIO655431 HSK655430:HSK655431 ICG655430:ICG655431 IMC655430:IMC655431 IVY655430:IVY655431 JFU655430:JFU655431 JPQ655430:JPQ655431 JZM655430:JZM655431 KJI655430:KJI655431 KTE655430:KTE655431 LDA655430:LDA655431 LMW655430:LMW655431 LWS655430:LWS655431 MGO655430:MGO655431 MQK655430:MQK655431 NAG655430:NAG655431 NKC655430:NKC655431 NTY655430:NTY655431 ODU655430:ODU655431 ONQ655430:ONQ655431 OXM655430:OXM655431 PHI655430:PHI655431 PRE655430:PRE655431 QBA655430:QBA655431 QKW655430:QKW655431 QUS655430:QUS655431 REO655430:REO655431 ROK655430:ROK655431 RYG655430:RYG655431 SIC655430:SIC655431 SRY655430:SRY655431 TBU655430:TBU655431 TLQ655430:TLQ655431 TVM655430:TVM655431 UFI655430:UFI655431 UPE655430:UPE655431 UZA655430:UZA655431 VIW655430:VIW655431 VSS655430:VSS655431 WCO655430:WCO655431 WMK655430:WMK655431 WWG655430:WWG655431 Y720966:Y720967 JU720966:JU720967 TQ720966:TQ720967 ADM720966:ADM720967 ANI720966:ANI720967 AXE720966:AXE720967 BHA720966:BHA720967 BQW720966:BQW720967 CAS720966:CAS720967 CKO720966:CKO720967 CUK720966:CUK720967 DEG720966:DEG720967 DOC720966:DOC720967 DXY720966:DXY720967 EHU720966:EHU720967 ERQ720966:ERQ720967 FBM720966:FBM720967 FLI720966:FLI720967 FVE720966:FVE720967 GFA720966:GFA720967 GOW720966:GOW720967 GYS720966:GYS720967 HIO720966:HIO720967 HSK720966:HSK720967 ICG720966:ICG720967 IMC720966:IMC720967 IVY720966:IVY720967 JFU720966:JFU720967 JPQ720966:JPQ720967 JZM720966:JZM720967 KJI720966:KJI720967 KTE720966:KTE720967 LDA720966:LDA720967 LMW720966:LMW720967 LWS720966:LWS720967 MGO720966:MGO720967 MQK720966:MQK720967 NAG720966:NAG720967 NKC720966:NKC720967 NTY720966:NTY720967 ODU720966:ODU720967 ONQ720966:ONQ720967 OXM720966:OXM720967 PHI720966:PHI720967 PRE720966:PRE720967 QBA720966:QBA720967 QKW720966:QKW720967 QUS720966:QUS720967 REO720966:REO720967 ROK720966:ROK720967 RYG720966:RYG720967 SIC720966:SIC720967 SRY720966:SRY720967 TBU720966:TBU720967 TLQ720966:TLQ720967 TVM720966:TVM720967 UFI720966:UFI720967 UPE720966:UPE720967 UZA720966:UZA720967 VIW720966:VIW720967 VSS720966:VSS720967 WCO720966:WCO720967 WMK720966:WMK720967 WWG720966:WWG720967 Y786502:Y786503 JU786502:JU786503 TQ786502:TQ786503 ADM786502:ADM786503 ANI786502:ANI786503 AXE786502:AXE786503 BHA786502:BHA786503 BQW786502:BQW786503 CAS786502:CAS786503 CKO786502:CKO786503 CUK786502:CUK786503 DEG786502:DEG786503 DOC786502:DOC786503 DXY786502:DXY786503 EHU786502:EHU786503 ERQ786502:ERQ786503 FBM786502:FBM786503 FLI786502:FLI786503 FVE786502:FVE786503 GFA786502:GFA786503 GOW786502:GOW786503 GYS786502:GYS786503 HIO786502:HIO786503 HSK786502:HSK786503 ICG786502:ICG786503 IMC786502:IMC786503 IVY786502:IVY786503 JFU786502:JFU786503 JPQ786502:JPQ786503 JZM786502:JZM786503 KJI786502:KJI786503 KTE786502:KTE786503 LDA786502:LDA786503 LMW786502:LMW786503 LWS786502:LWS786503 MGO786502:MGO786503 MQK786502:MQK786503 NAG786502:NAG786503 NKC786502:NKC786503 NTY786502:NTY786503 ODU786502:ODU786503 ONQ786502:ONQ786503 OXM786502:OXM786503 PHI786502:PHI786503 PRE786502:PRE786503 QBA786502:QBA786503 QKW786502:QKW786503 QUS786502:QUS786503 REO786502:REO786503 ROK786502:ROK786503 RYG786502:RYG786503 SIC786502:SIC786503 SRY786502:SRY786503 TBU786502:TBU786503 TLQ786502:TLQ786503 TVM786502:TVM786503 UFI786502:UFI786503 UPE786502:UPE786503 UZA786502:UZA786503 VIW786502:VIW786503 VSS786502:VSS786503 WCO786502:WCO786503 WMK786502:WMK786503 WWG786502:WWG786503 Y852038:Y852039 JU852038:JU852039 TQ852038:TQ852039 ADM852038:ADM852039 ANI852038:ANI852039 AXE852038:AXE852039 BHA852038:BHA852039 BQW852038:BQW852039 CAS852038:CAS852039 CKO852038:CKO852039 CUK852038:CUK852039 DEG852038:DEG852039 DOC852038:DOC852039 DXY852038:DXY852039 EHU852038:EHU852039 ERQ852038:ERQ852039 FBM852038:FBM852039 FLI852038:FLI852039 FVE852038:FVE852039 GFA852038:GFA852039 GOW852038:GOW852039 GYS852038:GYS852039 HIO852038:HIO852039 HSK852038:HSK852039 ICG852038:ICG852039 IMC852038:IMC852039 IVY852038:IVY852039 JFU852038:JFU852039 JPQ852038:JPQ852039 JZM852038:JZM852039 KJI852038:KJI852039 KTE852038:KTE852039 LDA852038:LDA852039 LMW852038:LMW852039 LWS852038:LWS852039 MGO852038:MGO852039 MQK852038:MQK852039 NAG852038:NAG852039 NKC852038:NKC852039 NTY852038:NTY852039 ODU852038:ODU852039 ONQ852038:ONQ852039 OXM852038:OXM852039 PHI852038:PHI852039 PRE852038:PRE852039 QBA852038:QBA852039 QKW852038:QKW852039 QUS852038:QUS852039 REO852038:REO852039 ROK852038:ROK852039 RYG852038:RYG852039 SIC852038:SIC852039 SRY852038:SRY852039 TBU852038:TBU852039 TLQ852038:TLQ852039 TVM852038:TVM852039 UFI852038:UFI852039 UPE852038:UPE852039 UZA852038:UZA852039 VIW852038:VIW852039 VSS852038:VSS852039 WCO852038:WCO852039 WMK852038:WMK852039 WWG852038:WWG852039 Y917574:Y917575 JU917574:JU917575 TQ917574:TQ917575 ADM917574:ADM917575 ANI917574:ANI917575 AXE917574:AXE917575 BHA917574:BHA917575 BQW917574:BQW917575 CAS917574:CAS917575 CKO917574:CKO917575 CUK917574:CUK917575 DEG917574:DEG917575 DOC917574:DOC917575 DXY917574:DXY917575 EHU917574:EHU917575 ERQ917574:ERQ917575 FBM917574:FBM917575 FLI917574:FLI917575 FVE917574:FVE917575 GFA917574:GFA917575 GOW917574:GOW917575 GYS917574:GYS917575 HIO917574:HIO917575 HSK917574:HSK917575 ICG917574:ICG917575 IMC917574:IMC917575 IVY917574:IVY917575 JFU917574:JFU917575 JPQ917574:JPQ917575 JZM917574:JZM917575 KJI917574:KJI917575 KTE917574:KTE917575 LDA917574:LDA917575 LMW917574:LMW917575 LWS917574:LWS917575 MGO917574:MGO917575 MQK917574:MQK917575 NAG917574:NAG917575 NKC917574:NKC917575 NTY917574:NTY917575 ODU917574:ODU917575 ONQ917574:ONQ917575 OXM917574:OXM917575 PHI917574:PHI917575 PRE917574:PRE917575 QBA917574:QBA917575 QKW917574:QKW917575 QUS917574:QUS917575 REO917574:REO917575 ROK917574:ROK917575 RYG917574:RYG917575 SIC917574:SIC917575 SRY917574:SRY917575 TBU917574:TBU917575 TLQ917574:TLQ917575 TVM917574:TVM917575 UFI917574:UFI917575 UPE917574:UPE917575 UZA917574:UZA917575 VIW917574:VIW917575 VSS917574:VSS917575 WCO917574:WCO917575 WMK917574:WMK917575 WWG917574:WWG917575 Y983110:Y983111 JU983110:JU983111 TQ983110:TQ983111 ADM983110:ADM983111 ANI983110:ANI983111 AXE983110:AXE983111 BHA983110:BHA983111 BQW983110:BQW983111 CAS983110:CAS983111 CKO983110:CKO983111 CUK983110:CUK983111 DEG983110:DEG983111 DOC983110:DOC983111 DXY983110:DXY983111 EHU983110:EHU983111 ERQ983110:ERQ983111 FBM983110:FBM983111 FLI983110:FLI983111 FVE983110:FVE983111 GFA983110:GFA983111 GOW983110:GOW983111 GYS983110:GYS983111 HIO983110:HIO983111 HSK983110:HSK983111 ICG983110:ICG983111 IMC983110:IMC983111 IVY983110:IVY983111 JFU983110:JFU983111 JPQ983110:JPQ983111 JZM983110:JZM983111 KJI983110:KJI983111 KTE983110:KTE983111 LDA983110:LDA983111 LMW983110:LMW983111 LWS983110:LWS983111 MGO983110:MGO983111 MQK983110:MQK983111 NAG983110:NAG983111 NKC983110:NKC983111 NTY983110:NTY983111 ODU983110:ODU983111 ONQ983110:ONQ983111 OXM983110:OXM983111 PHI983110:PHI983111 PRE983110:PRE983111 QBA983110:QBA983111 QKW983110:QKW983111 QUS983110:QUS983111 REO983110:REO983111 ROK983110:ROK983111 RYG983110:RYG983111 SIC983110:SIC983111 SRY983110:SRY983111 TBU983110:TBU983111 TLQ983110:TLQ983111 TVM983110:TVM983111 UFI983110:UFI983111 UPE983110:UPE983111 UZA983110:UZA983111 VIW983110:VIW983111 VSS983110:VSS983111 WCO983110:WCO983111 WMK983110:WMK983111 WWG983110:WWG983111 Y56:Y57 JC72:JC73 SY72:SY73 ACU72:ACU73 AMQ72:AMQ73 AWM72:AWM73 BGI72:BGI73 BQE72:BQE73 CAA72:CAA73 CJW72:CJW73 CTS72:CTS73 DDO72:DDO73 DNK72:DNK73 DXG72:DXG73 EHC72:EHC73 EQY72:EQY73 FAU72:FAU73 FKQ72:FKQ73 FUM72:FUM73 GEI72:GEI73 GOE72:GOE73 GYA72:GYA73 HHW72:HHW73 HRS72:HRS73 IBO72:IBO73 ILK72:ILK73 IVG72:IVG73 JFC72:JFC73 JOY72:JOY73 JYU72:JYU73 KIQ72:KIQ73 KSM72:KSM73 LCI72:LCI73 LME72:LME73 LWA72:LWA73 MFW72:MFW73 MPS72:MPS73 MZO72:MZO73 NJK72:NJK73 NTG72:NTG73 ODC72:ODC73 OMY72:OMY73 OWU72:OWU73 PGQ72:PGQ73 PQM72:PQM73 QAI72:QAI73 QKE72:QKE73 QUA72:QUA73 RDW72:RDW73 RNS72:RNS73 RXO72:RXO73 SHK72:SHK73 SRG72:SRG73 TBC72:TBC73 TKY72:TKY73 TUU72:TUU73 UEQ72:UEQ73 UOM72:UOM73 UYI72:UYI73 VIE72:VIE73 VSA72:VSA73 WBW72:WBW73 WLS72:WLS73 WVO72:WVO73 G65606:G65607 JC65606:JC65607 SY65606:SY65607 ACU65606:ACU65607 AMQ65606:AMQ65607 AWM65606:AWM65607 BGI65606:BGI65607 BQE65606:BQE65607 CAA65606:CAA65607 CJW65606:CJW65607 CTS65606:CTS65607 DDO65606:DDO65607 DNK65606:DNK65607 DXG65606:DXG65607 EHC65606:EHC65607 EQY65606:EQY65607 FAU65606:FAU65607 FKQ65606:FKQ65607 FUM65606:FUM65607 GEI65606:GEI65607 GOE65606:GOE65607 GYA65606:GYA65607 HHW65606:HHW65607 HRS65606:HRS65607 IBO65606:IBO65607 ILK65606:ILK65607 IVG65606:IVG65607 JFC65606:JFC65607 JOY65606:JOY65607 JYU65606:JYU65607 KIQ65606:KIQ65607 KSM65606:KSM65607 LCI65606:LCI65607 LME65606:LME65607 LWA65606:LWA65607 MFW65606:MFW65607 MPS65606:MPS65607 MZO65606:MZO65607 NJK65606:NJK65607 NTG65606:NTG65607 ODC65606:ODC65607 OMY65606:OMY65607 OWU65606:OWU65607 PGQ65606:PGQ65607 PQM65606:PQM65607 QAI65606:QAI65607 QKE65606:QKE65607 QUA65606:QUA65607 RDW65606:RDW65607 RNS65606:RNS65607 RXO65606:RXO65607 SHK65606:SHK65607 SRG65606:SRG65607 TBC65606:TBC65607 TKY65606:TKY65607 TUU65606:TUU65607 UEQ65606:UEQ65607 UOM65606:UOM65607 UYI65606:UYI65607 VIE65606:VIE65607 VSA65606:VSA65607 WBW65606:WBW65607 WLS65606:WLS65607 WVO65606:WVO65607 G131142:G131143 JC131142:JC131143 SY131142:SY131143 ACU131142:ACU131143 AMQ131142:AMQ131143 AWM131142:AWM131143 BGI131142:BGI131143 BQE131142:BQE131143 CAA131142:CAA131143 CJW131142:CJW131143 CTS131142:CTS131143 DDO131142:DDO131143 DNK131142:DNK131143 DXG131142:DXG131143 EHC131142:EHC131143 EQY131142:EQY131143 FAU131142:FAU131143 FKQ131142:FKQ131143 FUM131142:FUM131143 GEI131142:GEI131143 GOE131142:GOE131143 GYA131142:GYA131143 HHW131142:HHW131143 HRS131142:HRS131143 IBO131142:IBO131143 ILK131142:ILK131143 IVG131142:IVG131143 JFC131142:JFC131143 JOY131142:JOY131143 JYU131142:JYU131143 KIQ131142:KIQ131143 KSM131142:KSM131143 LCI131142:LCI131143 LME131142:LME131143 LWA131142:LWA131143 MFW131142:MFW131143 MPS131142:MPS131143 MZO131142:MZO131143 NJK131142:NJK131143 NTG131142:NTG131143 ODC131142:ODC131143 OMY131142:OMY131143 OWU131142:OWU131143 PGQ131142:PGQ131143 PQM131142:PQM131143 QAI131142:QAI131143 QKE131142:QKE131143 QUA131142:QUA131143 RDW131142:RDW131143 RNS131142:RNS131143 RXO131142:RXO131143 SHK131142:SHK131143 SRG131142:SRG131143 TBC131142:TBC131143 TKY131142:TKY131143 TUU131142:TUU131143 UEQ131142:UEQ131143 UOM131142:UOM131143 UYI131142:UYI131143 VIE131142:VIE131143 VSA131142:VSA131143 WBW131142:WBW131143 WLS131142:WLS131143 WVO131142:WVO131143 G196678:G196679 JC196678:JC196679 SY196678:SY196679 ACU196678:ACU196679 AMQ196678:AMQ196679 AWM196678:AWM196679 BGI196678:BGI196679 BQE196678:BQE196679 CAA196678:CAA196679 CJW196678:CJW196679 CTS196678:CTS196679 DDO196678:DDO196679 DNK196678:DNK196679 DXG196678:DXG196679 EHC196678:EHC196679 EQY196678:EQY196679 FAU196678:FAU196679 FKQ196678:FKQ196679 FUM196678:FUM196679 GEI196678:GEI196679 GOE196678:GOE196679 GYA196678:GYA196679 HHW196678:HHW196679 HRS196678:HRS196679 IBO196678:IBO196679 ILK196678:ILK196679 IVG196678:IVG196679 JFC196678:JFC196679 JOY196678:JOY196679 JYU196678:JYU196679 KIQ196678:KIQ196679 KSM196678:KSM196679 LCI196678:LCI196679 LME196678:LME196679 LWA196678:LWA196679 MFW196678:MFW196679 MPS196678:MPS196679 MZO196678:MZO196679 NJK196678:NJK196679 NTG196678:NTG196679 ODC196678:ODC196679 OMY196678:OMY196679 OWU196678:OWU196679 PGQ196678:PGQ196679 PQM196678:PQM196679 QAI196678:QAI196679 QKE196678:QKE196679 QUA196678:QUA196679 RDW196678:RDW196679 RNS196678:RNS196679 RXO196678:RXO196679 SHK196678:SHK196679 SRG196678:SRG196679 TBC196678:TBC196679 TKY196678:TKY196679 TUU196678:TUU196679 UEQ196678:UEQ196679 UOM196678:UOM196679 UYI196678:UYI196679 VIE196678:VIE196679 VSA196678:VSA196679 WBW196678:WBW196679 WLS196678:WLS196679 WVO196678:WVO196679 G262214:G262215 JC262214:JC262215 SY262214:SY262215 ACU262214:ACU262215 AMQ262214:AMQ262215 AWM262214:AWM262215 BGI262214:BGI262215 BQE262214:BQE262215 CAA262214:CAA262215 CJW262214:CJW262215 CTS262214:CTS262215 DDO262214:DDO262215 DNK262214:DNK262215 DXG262214:DXG262215 EHC262214:EHC262215 EQY262214:EQY262215 FAU262214:FAU262215 FKQ262214:FKQ262215 FUM262214:FUM262215 GEI262214:GEI262215 GOE262214:GOE262215 GYA262214:GYA262215 HHW262214:HHW262215 HRS262214:HRS262215 IBO262214:IBO262215 ILK262214:ILK262215 IVG262214:IVG262215 JFC262214:JFC262215 JOY262214:JOY262215 JYU262214:JYU262215 KIQ262214:KIQ262215 KSM262214:KSM262215 LCI262214:LCI262215 LME262214:LME262215 LWA262214:LWA262215 MFW262214:MFW262215 MPS262214:MPS262215 MZO262214:MZO262215 NJK262214:NJK262215 NTG262214:NTG262215 ODC262214:ODC262215 OMY262214:OMY262215 OWU262214:OWU262215 PGQ262214:PGQ262215 PQM262214:PQM262215 QAI262214:QAI262215 QKE262214:QKE262215 QUA262214:QUA262215 RDW262214:RDW262215 RNS262214:RNS262215 RXO262214:RXO262215 SHK262214:SHK262215 SRG262214:SRG262215 TBC262214:TBC262215 TKY262214:TKY262215 TUU262214:TUU262215 UEQ262214:UEQ262215 UOM262214:UOM262215 UYI262214:UYI262215 VIE262214:VIE262215 VSA262214:VSA262215 WBW262214:WBW262215 WLS262214:WLS262215 WVO262214:WVO262215 G327750:G327751 JC327750:JC327751 SY327750:SY327751 ACU327750:ACU327751 AMQ327750:AMQ327751 AWM327750:AWM327751 BGI327750:BGI327751 BQE327750:BQE327751 CAA327750:CAA327751 CJW327750:CJW327751 CTS327750:CTS327751 DDO327750:DDO327751 DNK327750:DNK327751 DXG327750:DXG327751 EHC327750:EHC327751 EQY327750:EQY327751 FAU327750:FAU327751 FKQ327750:FKQ327751 FUM327750:FUM327751 GEI327750:GEI327751 GOE327750:GOE327751 GYA327750:GYA327751 HHW327750:HHW327751 HRS327750:HRS327751 IBO327750:IBO327751 ILK327750:ILK327751 IVG327750:IVG327751 JFC327750:JFC327751 JOY327750:JOY327751 JYU327750:JYU327751 KIQ327750:KIQ327751 KSM327750:KSM327751 LCI327750:LCI327751 LME327750:LME327751 LWA327750:LWA327751 MFW327750:MFW327751 MPS327750:MPS327751 MZO327750:MZO327751 NJK327750:NJK327751 NTG327750:NTG327751 ODC327750:ODC327751 OMY327750:OMY327751 OWU327750:OWU327751 PGQ327750:PGQ327751 PQM327750:PQM327751 QAI327750:QAI327751 QKE327750:QKE327751 QUA327750:QUA327751 RDW327750:RDW327751 RNS327750:RNS327751 RXO327750:RXO327751 SHK327750:SHK327751 SRG327750:SRG327751 TBC327750:TBC327751 TKY327750:TKY327751 TUU327750:TUU327751 UEQ327750:UEQ327751 UOM327750:UOM327751 UYI327750:UYI327751 VIE327750:VIE327751 VSA327750:VSA327751 WBW327750:WBW327751 WLS327750:WLS327751 WVO327750:WVO327751 G393286:G393287 JC393286:JC393287 SY393286:SY393287 ACU393286:ACU393287 AMQ393286:AMQ393287 AWM393286:AWM393287 BGI393286:BGI393287 BQE393286:BQE393287 CAA393286:CAA393287 CJW393286:CJW393287 CTS393286:CTS393287 DDO393286:DDO393287 DNK393286:DNK393287 DXG393286:DXG393287 EHC393286:EHC393287 EQY393286:EQY393287 FAU393286:FAU393287 FKQ393286:FKQ393287 FUM393286:FUM393287 GEI393286:GEI393287 GOE393286:GOE393287 GYA393286:GYA393287 HHW393286:HHW393287 HRS393286:HRS393287 IBO393286:IBO393287 ILK393286:ILK393287 IVG393286:IVG393287 JFC393286:JFC393287 JOY393286:JOY393287 JYU393286:JYU393287 KIQ393286:KIQ393287 KSM393286:KSM393287 LCI393286:LCI393287 LME393286:LME393287 LWA393286:LWA393287 MFW393286:MFW393287 MPS393286:MPS393287 MZO393286:MZO393287 NJK393286:NJK393287 NTG393286:NTG393287 ODC393286:ODC393287 OMY393286:OMY393287 OWU393286:OWU393287 PGQ393286:PGQ393287 PQM393286:PQM393287 QAI393286:QAI393287 QKE393286:QKE393287 QUA393286:QUA393287 RDW393286:RDW393287 RNS393286:RNS393287 RXO393286:RXO393287 SHK393286:SHK393287 SRG393286:SRG393287 TBC393286:TBC393287 TKY393286:TKY393287 TUU393286:TUU393287 UEQ393286:UEQ393287 UOM393286:UOM393287 UYI393286:UYI393287 VIE393286:VIE393287 VSA393286:VSA393287 WBW393286:WBW393287 WLS393286:WLS393287 WVO393286:WVO393287 G458822:G458823 JC458822:JC458823 SY458822:SY458823 ACU458822:ACU458823 AMQ458822:AMQ458823 AWM458822:AWM458823 BGI458822:BGI458823 BQE458822:BQE458823 CAA458822:CAA458823 CJW458822:CJW458823 CTS458822:CTS458823 DDO458822:DDO458823 DNK458822:DNK458823 DXG458822:DXG458823 EHC458822:EHC458823 EQY458822:EQY458823 FAU458822:FAU458823 FKQ458822:FKQ458823 FUM458822:FUM458823 GEI458822:GEI458823 GOE458822:GOE458823 GYA458822:GYA458823 HHW458822:HHW458823 HRS458822:HRS458823 IBO458822:IBO458823 ILK458822:ILK458823 IVG458822:IVG458823 JFC458822:JFC458823 JOY458822:JOY458823 JYU458822:JYU458823 KIQ458822:KIQ458823 KSM458822:KSM458823 LCI458822:LCI458823 LME458822:LME458823 LWA458822:LWA458823 MFW458822:MFW458823 MPS458822:MPS458823 MZO458822:MZO458823 NJK458822:NJK458823 NTG458822:NTG458823 ODC458822:ODC458823 OMY458822:OMY458823 OWU458822:OWU458823 PGQ458822:PGQ458823 PQM458822:PQM458823 QAI458822:QAI458823 QKE458822:QKE458823 QUA458822:QUA458823 RDW458822:RDW458823 RNS458822:RNS458823 RXO458822:RXO458823 SHK458822:SHK458823 SRG458822:SRG458823 TBC458822:TBC458823 TKY458822:TKY458823 TUU458822:TUU458823 UEQ458822:UEQ458823 UOM458822:UOM458823 UYI458822:UYI458823 VIE458822:VIE458823 VSA458822:VSA458823 WBW458822:WBW458823 WLS458822:WLS458823 WVO458822:WVO458823 G524358:G524359 JC524358:JC524359 SY524358:SY524359 ACU524358:ACU524359 AMQ524358:AMQ524359 AWM524358:AWM524359 BGI524358:BGI524359 BQE524358:BQE524359 CAA524358:CAA524359 CJW524358:CJW524359 CTS524358:CTS524359 DDO524358:DDO524359 DNK524358:DNK524359 DXG524358:DXG524359 EHC524358:EHC524359 EQY524358:EQY524359 FAU524358:FAU524359 FKQ524358:FKQ524359 FUM524358:FUM524359 GEI524358:GEI524359 GOE524358:GOE524359 GYA524358:GYA524359 HHW524358:HHW524359 HRS524358:HRS524359 IBO524358:IBO524359 ILK524358:ILK524359 IVG524358:IVG524359 JFC524358:JFC524359 JOY524358:JOY524359 JYU524358:JYU524359 KIQ524358:KIQ524359 KSM524358:KSM524359 LCI524358:LCI524359 LME524358:LME524359 LWA524358:LWA524359 MFW524358:MFW524359 MPS524358:MPS524359 MZO524358:MZO524359 NJK524358:NJK524359 NTG524358:NTG524359 ODC524358:ODC524359 OMY524358:OMY524359 OWU524358:OWU524359 PGQ524358:PGQ524359 PQM524358:PQM524359 QAI524358:QAI524359 QKE524358:QKE524359 QUA524358:QUA524359 RDW524358:RDW524359 RNS524358:RNS524359 RXO524358:RXO524359 SHK524358:SHK524359 SRG524358:SRG524359 TBC524358:TBC524359 TKY524358:TKY524359 TUU524358:TUU524359 UEQ524358:UEQ524359 UOM524358:UOM524359 UYI524358:UYI524359 VIE524358:VIE524359 VSA524358:VSA524359 WBW524358:WBW524359 WLS524358:WLS524359 WVO524358:WVO524359 G589894:G589895 JC589894:JC589895 SY589894:SY589895 ACU589894:ACU589895 AMQ589894:AMQ589895 AWM589894:AWM589895 BGI589894:BGI589895 BQE589894:BQE589895 CAA589894:CAA589895 CJW589894:CJW589895 CTS589894:CTS589895 DDO589894:DDO589895 DNK589894:DNK589895 DXG589894:DXG589895 EHC589894:EHC589895 EQY589894:EQY589895 FAU589894:FAU589895 FKQ589894:FKQ589895 FUM589894:FUM589895 GEI589894:GEI589895 GOE589894:GOE589895 GYA589894:GYA589895 HHW589894:HHW589895 HRS589894:HRS589895 IBO589894:IBO589895 ILK589894:ILK589895 IVG589894:IVG589895 JFC589894:JFC589895 JOY589894:JOY589895 JYU589894:JYU589895 KIQ589894:KIQ589895 KSM589894:KSM589895 LCI589894:LCI589895 LME589894:LME589895 LWA589894:LWA589895 MFW589894:MFW589895 MPS589894:MPS589895 MZO589894:MZO589895 NJK589894:NJK589895 NTG589894:NTG589895 ODC589894:ODC589895 OMY589894:OMY589895 OWU589894:OWU589895 PGQ589894:PGQ589895 PQM589894:PQM589895 QAI589894:QAI589895 QKE589894:QKE589895 QUA589894:QUA589895 RDW589894:RDW589895 RNS589894:RNS589895 RXO589894:RXO589895 SHK589894:SHK589895 SRG589894:SRG589895 TBC589894:TBC589895 TKY589894:TKY589895 TUU589894:TUU589895 UEQ589894:UEQ589895 UOM589894:UOM589895 UYI589894:UYI589895 VIE589894:VIE589895 VSA589894:VSA589895 WBW589894:WBW589895 WLS589894:WLS589895 WVO589894:WVO589895 G655430:G655431 JC655430:JC655431 SY655430:SY655431 ACU655430:ACU655431 AMQ655430:AMQ655431 AWM655430:AWM655431 BGI655430:BGI655431 BQE655430:BQE655431 CAA655430:CAA655431 CJW655430:CJW655431 CTS655430:CTS655431 DDO655430:DDO655431 DNK655430:DNK655431 DXG655430:DXG655431 EHC655430:EHC655431 EQY655430:EQY655431 FAU655430:FAU655431 FKQ655430:FKQ655431 FUM655430:FUM655431 GEI655430:GEI655431 GOE655430:GOE655431 GYA655430:GYA655431 HHW655430:HHW655431 HRS655430:HRS655431 IBO655430:IBO655431 ILK655430:ILK655431 IVG655430:IVG655431 JFC655430:JFC655431 JOY655430:JOY655431 JYU655430:JYU655431 KIQ655430:KIQ655431 KSM655430:KSM655431 LCI655430:LCI655431 LME655430:LME655431 LWA655430:LWA655431 MFW655430:MFW655431 MPS655430:MPS655431 MZO655430:MZO655431 NJK655430:NJK655431 NTG655430:NTG655431 ODC655430:ODC655431 OMY655430:OMY655431 OWU655430:OWU655431 PGQ655430:PGQ655431 PQM655430:PQM655431 QAI655430:QAI655431 QKE655430:QKE655431 QUA655430:QUA655431 RDW655430:RDW655431 RNS655430:RNS655431 RXO655430:RXO655431 SHK655430:SHK655431 SRG655430:SRG655431 TBC655430:TBC655431 TKY655430:TKY655431 TUU655430:TUU655431 UEQ655430:UEQ655431 UOM655430:UOM655431 UYI655430:UYI655431 VIE655430:VIE655431 VSA655430:VSA655431 WBW655430:WBW655431 WLS655430:WLS655431 WVO655430:WVO655431 G720966:G720967 JC720966:JC720967 SY720966:SY720967 ACU720966:ACU720967 AMQ720966:AMQ720967 AWM720966:AWM720967 BGI720966:BGI720967 BQE720966:BQE720967 CAA720966:CAA720967 CJW720966:CJW720967 CTS720966:CTS720967 DDO720966:DDO720967 DNK720966:DNK720967 DXG720966:DXG720967 EHC720966:EHC720967 EQY720966:EQY720967 FAU720966:FAU720967 FKQ720966:FKQ720967 FUM720966:FUM720967 GEI720966:GEI720967 GOE720966:GOE720967 GYA720966:GYA720967 HHW720966:HHW720967 HRS720966:HRS720967 IBO720966:IBO720967 ILK720966:ILK720967 IVG720966:IVG720967 JFC720966:JFC720967 JOY720966:JOY720967 JYU720966:JYU720967 KIQ720966:KIQ720967 KSM720966:KSM720967 LCI720966:LCI720967 LME720966:LME720967 LWA720966:LWA720967 MFW720966:MFW720967 MPS720966:MPS720967 MZO720966:MZO720967 NJK720966:NJK720967 NTG720966:NTG720967 ODC720966:ODC720967 OMY720966:OMY720967 OWU720966:OWU720967 PGQ720966:PGQ720967 PQM720966:PQM720967 QAI720966:QAI720967 QKE720966:QKE720967 QUA720966:QUA720967 RDW720966:RDW720967 RNS720966:RNS720967 RXO720966:RXO720967 SHK720966:SHK720967 SRG720966:SRG720967 TBC720966:TBC720967 TKY720966:TKY720967 TUU720966:TUU720967 UEQ720966:UEQ720967 UOM720966:UOM720967 UYI720966:UYI720967 VIE720966:VIE720967 VSA720966:VSA720967 WBW720966:WBW720967 WLS720966:WLS720967 WVO720966:WVO720967 G786502:G786503 JC786502:JC786503 SY786502:SY786503 ACU786502:ACU786503 AMQ786502:AMQ786503 AWM786502:AWM786503 BGI786502:BGI786503 BQE786502:BQE786503 CAA786502:CAA786503 CJW786502:CJW786503 CTS786502:CTS786503 DDO786502:DDO786503 DNK786502:DNK786503 DXG786502:DXG786503 EHC786502:EHC786503 EQY786502:EQY786503 FAU786502:FAU786503 FKQ786502:FKQ786503 FUM786502:FUM786503 GEI786502:GEI786503 GOE786502:GOE786503 GYA786502:GYA786503 HHW786502:HHW786503 HRS786502:HRS786503 IBO786502:IBO786503 ILK786502:ILK786503 IVG786502:IVG786503 JFC786502:JFC786503 JOY786502:JOY786503 JYU786502:JYU786503 KIQ786502:KIQ786503 KSM786502:KSM786503 LCI786502:LCI786503 LME786502:LME786503 LWA786502:LWA786503 MFW786502:MFW786503 MPS786502:MPS786503 MZO786502:MZO786503 NJK786502:NJK786503 NTG786502:NTG786503 ODC786502:ODC786503 OMY786502:OMY786503 OWU786502:OWU786503 PGQ786502:PGQ786503 PQM786502:PQM786503 QAI786502:QAI786503 QKE786502:QKE786503 QUA786502:QUA786503 RDW786502:RDW786503 RNS786502:RNS786503 RXO786502:RXO786503 SHK786502:SHK786503 SRG786502:SRG786503 TBC786502:TBC786503 TKY786502:TKY786503 TUU786502:TUU786503 UEQ786502:UEQ786503 UOM786502:UOM786503 UYI786502:UYI786503 VIE786502:VIE786503 VSA786502:VSA786503 WBW786502:WBW786503 WLS786502:WLS786503 WVO786502:WVO786503 G852038:G852039 JC852038:JC852039 SY852038:SY852039 ACU852038:ACU852039 AMQ852038:AMQ852039 AWM852038:AWM852039 BGI852038:BGI852039 BQE852038:BQE852039 CAA852038:CAA852039 CJW852038:CJW852039 CTS852038:CTS852039 DDO852038:DDO852039 DNK852038:DNK852039 DXG852038:DXG852039 EHC852038:EHC852039 EQY852038:EQY852039 FAU852038:FAU852039 FKQ852038:FKQ852039 FUM852038:FUM852039 GEI852038:GEI852039 GOE852038:GOE852039 GYA852038:GYA852039 HHW852038:HHW852039 HRS852038:HRS852039 IBO852038:IBO852039 ILK852038:ILK852039 IVG852038:IVG852039 JFC852038:JFC852039 JOY852038:JOY852039 JYU852038:JYU852039 KIQ852038:KIQ852039 KSM852038:KSM852039 LCI852038:LCI852039 LME852038:LME852039 LWA852038:LWA852039 MFW852038:MFW852039 MPS852038:MPS852039 MZO852038:MZO852039 NJK852038:NJK852039 NTG852038:NTG852039 ODC852038:ODC852039 OMY852038:OMY852039 OWU852038:OWU852039 PGQ852038:PGQ852039 PQM852038:PQM852039 QAI852038:QAI852039 QKE852038:QKE852039 QUA852038:QUA852039 RDW852038:RDW852039 RNS852038:RNS852039 RXO852038:RXO852039 SHK852038:SHK852039 SRG852038:SRG852039 TBC852038:TBC852039 TKY852038:TKY852039 TUU852038:TUU852039 UEQ852038:UEQ852039 UOM852038:UOM852039 UYI852038:UYI852039 VIE852038:VIE852039 VSA852038:VSA852039 WBW852038:WBW852039 WLS852038:WLS852039 WVO852038:WVO852039 G917574:G917575 JC917574:JC917575 SY917574:SY917575 ACU917574:ACU917575 AMQ917574:AMQ917575 AWM917574:AWM917575 BGI917574:BGI917575 BQE917574:BQE917575 CAA917574:CAA917575 CJW917574:CJW917575 CTS917574:CTS917575 DDO917574:DDO917575 DNK917574:DNK917575 DXG917574:DXG917575 EHC917574:EHC917575 EQY917574:EQY917575 FAU917574:FAU917575 FKQ917574:FKQ917575 FUM917574:FUM917575 GEI917574:GEI917575 GOE917574:GOE917575 GYA917574:GYA917575 HHW917574:HHW917575 HRS917574:HRS917575 IBO917574:IBO917575 ILK917574:ILK917575 IVG917574:IVG917575 JFC917574:JFC917575 JOY917574:JOY917575 JYU917574:JYU917575 KIQ917574:KIQ917575 KSM917574:KSM917575 LCI917574:LCI917575 LME917574:LME917575 LWA917574:LWA917575 MFW917574:MFW917575 MPS917574:MPS917575 MZO917574:MZO917575 NJK917574:NJK917575 NTG917574:NTG917575 ODC917574:ODC917575 OMY917574:OMY917575 OWU917574:OWU917575 PGQ917574:PGQ917575 PQM917574:PQM917575 QAI917574:QAI917575 QKE917574:QKE917575 QUA917574:QUA917575 RDW917574:RDW917575 RNS917574:RNS917575 RXO917574:RXO917575 SHK917574:SHK917575 SRG917574:SRG917575 TBC917574:TBC917575 TKY917574:TKY917575 TUU917574:TUU917575 UEQ917574:UEQ917575 UOM917574:UOM917575 UYI917574:UYI917575 VIE917574:VIE917575 VSA917574:VSA917575 WBW917574:WBW917575 WLS917574:WLS917575 WVO917574:WVO917575 G983110:G983111 JC983110:JC983111 SY983110:SY983111 ACU983110:ACU983111 AMQ983110:AMQ983111 AWM983110:AWM983111 BGI983110:BGI983111 BQE983110:BQE983111 CAA983110:CAA983111 CJW983110:CJW983111 CTS983110:CTS983111 DDO983110:DDO983111 DNK983110:DNK983111 DXG983110:DXG983111 EHC983110:EHC983111 EQY983110:EQY983111 FAU983110:FAU983111 FKQ983110:FKQ983111 FUM983110:FUM983111 GEI983110:GEI983111 GOE983110:GOE983111 GYA983110:GYA983111 HHW983110:HHW983111 HRS983110:HRS983111 IBO983110:IBO983111 ILK983110:ILK983111 IVG983110:IVG983111 JFC983110:JFC983111 JOY983110:JOY983111 JYU983110:JYU983111 KIQ983110:KIQ983111 KSM983110:KSM983111 LCI983110:LCI983111 LME983110:LME983111 LWA983110:LWA983111 MFW983110:MFW983111 MPS983110:MPS983111 MZO983110:MZO983111 NJK983110:NJK983111 NTG983110:NTG983111 ODC983110:ODC983111 OMY983110:OMY983111 OWU983110:OWU983111 PGQ983110:PGQ983111 PQM983110:PQM983111 QAI983110:QAI983111 QKE983110:QKE983111 QUA983110:QUA983111 RDW983110:RDW983111 RNS983110:RNS983111 RXO983110:RXO983111 SHK983110:SHK983111 SRG983110:SRG983111 TBC983110:TBC983111 TKY983110:TKY983111 TUU983110:TUU983111 UEQ983110:UEQ983111 UOM983110:UOM983111 UYI983110:UYI983111 VIE983110:VIE983111 VSA983110:VSA983111 WBW983110:WBW983111 WLS983110:WLS983111 WVO983110:WVO983111 M40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M65606 JI65606 TE65606 ADA65606 AMW65606 AWS65606 BGO65606 BQK65606 CAG65606 CKC65606 CTY65606 DDU65606 DNQ65606 DXM65606 EHI65606 ERE65606 FBA65606 FKW65606 FUS65606 GEO65606 GOK65606 GYG65606 HIC65606 HRY65606 IBU65606 ILQ65606 IVM65606 JFI65606 JPE65606 JZA65606 KIW65606 KSS65606 LCO65606 LMK65606 LWG65606 MGC65606 MPY65606 MZU65606 NJQ65606 NTM65606 ODI65606 ONE65606 OXA65606 PGW65606 PQS65606 QAO65606 QKK65606 QUG65606 REC65606 RNY65606 RXU65606 SHQ65606 SRM65606 TBI65606 TLE65606 TVA65606 UEW65606 UOS65606 UYO65606 VIK65606 VSG65606 WCC65606 WLY65606 WVU65606 M131142 JI131142 TE131142 ADA131142 AMW131142 AWS131142 BGO131142 BQK131142 CAG131142 CKC131142 CTY131142 DDU131142 DNQ131142 DXM131142 EHI131142 ERE131142 FBA131142 FKW131142 FUS131142 GEO131142 GOK131142 GYG131142 HIC131142 HRY131142 IBU131142 ILQ131142 IVM131142 JFI131142 JPE131142 JZA131142 KIW131142 KSS131142 LCO131142 LMK131142 LWG131142 MGC131142 MPY131142 MZU131142 NJQ131142 NTM131142 ODI131142 ONE131142 OXA131142 PGW131142 PQS131142 QAO131142 QKK131142 QUG131142 REC131142 RNY131142 RXU131142 SHQ131142 SRM131142 TBI131142 TLE131142 TVA131142 UEW131142 UOS131142 UYO131142 VIK131142 VSG131142 WCC131142 WLY131142 WVU131142 M196678 JI196678 TE196678 ADA196678 AMW196678 AWS196678 BGO196678 BQK196678 CAG196678 CKC196678 CTY196678 DDU196678 DNQ196678 DXM196678 EHI196678 ERE196678 FBA196678 FKW196678 FUS196678 GEO196678 GOK196678 GYG196678 HIC196678 HRY196678 IBU196678 ILQ196678 IVM196678 JFI196678 JPE196678 JZA196678 KIW196678 KSS196678 LCO196678 LMK196678 LWG196678 MGC196678 MPY196678 MZU196678 NJQ196678 NTM196678 ODI196678 ONE196678 OXA196678 PGW196678 PQS196678 QAO196678 QKK196678 QUG196678 REC196678 RNY196678 RXU196678 SHQ196678 SRM196678 TBI196678 TLE196678 TVA196678 UEW196678 UOS196678 UYO196678 VIK196678 VSG196678 WCC196678 WLY196678 WVU196678 M262214 JI262214 TE262214 ADA262214 AMW262214 AWS262214 BGO262214 BQK262214 CAG262214 CKC262214 CTY262214 DDU262214 DNQ262214 DXM262214 EHI262214 ERE262214 FBA262214 FKW262214 FUS262214 GEO262214 GOK262214 GYG262214 HIC262214 HRY262214 IBU262214 ILQ262214 IVM262214 JFI262214 JPE262214 JZA262214 KIW262214 KSS262214 LCO262214 LMK262214 LWG262214 MGC262214 MPY262214 MZU262214 NJQ262214 NTM262214 ODI262214 ONE262214 OXA262214 PGW262214 PQS262214 QAO262214 QKK262214 QUG262214 REC262214 RNY262214 RXU262214 SHQ262214 SRM262214 TBI262214 TLE262214 TVA262214 UEW262214 UOS262214 UYO262214 VIK262214 VSG262214 WCC262214 WLY262214 WVU262214 M327750 JI327750 TE327750 ADA327750 AMW327750 AWS327750 BGO327750 BQK327750 CAG327750 CKC327750 CTY327750 DDU327750 DNQ327750 DXM327750 EHI327750 ERE327750 FBA327750 FKW327750 FUS327750 GEO327750 GOK327750 GYG327750 HIC327750 HRY327750 IBU327750 ILQ327750 IVM327750 JFI327750 JPE327750 JZA327750 KIW327750 KSS327750 LCO327750 LMK327750 LWG327750 MGC327750 MPY327750 MZU327750 NJQ327750 NTM327750 ODI327750 ONE327750 OXA327750 PGW327750 PQS327750 QAO327750 QKK327750 QUG327750 REC327750 RNY327750 RXU327750 SHQ327750 SRM327750 TBI327750 TLE327750 TVA327750 UEW327750 UOS327750 UYO327750 VIK327750 VSG327750 WCC327750 WLY327750 WVU327750 M393286 JI393286 TE393286 ADA393286 AMW393286 AWS393286 BGO393286 BQK393286 CAG393286 CKC393286 CTY393286 DDU393286 DNQ393286 DXM393286 EHI393286 ERE393286 FBA393286 FKW393286 FUS393286 GEO393286 GOK393286 GYG393286 HIC393286 HRY393286 IBU393286 ILQ393286 IVM393286 JFI393286 JPE393286 JZA393286 KIW393286 KSS393286 LCO393286 LMK393286 LWG393286 MGC393286 MPY393286 MZU393286 NJQ393286 NTM393286 ODI393286 ONE393286 OXA393286 PGW393286 PQS393286 QAO393286 QKK393286 QUG393286 REC393286 RNY393286 RXU393286 SHQ393286 SRM393286 TBI393286 TLE393286 TVA393286 UEW393286 UOS393286 UYO393286 VIK393286 VSG393286 WCC393286 WLY393286 WVU393286 M458822 JI458822 TE458822 ADA458822 AMW458822 AWS458822 BGO458822 BQK458822 CAG458822 CKC458822 CTY458822 DDU458822 DNQ458822 DXM458822 EHI458822 ERE458822 FBA458822 FKW458822 FUS458822 GEO458822 GOK458822 GYG458822 HIC458822 HRY458822 IBU458822 ILQ458822 IVM458822 JFI458822 JPE458822 JZA458822 KIW458822 KSS458822 LCO458822 LMK458822 LWG458822 MGC458822 MPY458822 MZU458822 NJQ458822 NTM458822 ODI458822 ONE458822 OXA458822 PGW458822 PQS458822 QAO458822 QKK458822 QUG458822 REC458822 RNY458822 RXU458822 SHQ458822 SRM458822 TBI458822 TLE458822 TVA458822 UEW458822 UOS458822 UYO458822 VIK458822 VSG458822 WCC458822 WLY458822 WVU458822 M524358 JI524358 TE524358 ADA524358 AMW524358 AWS524358 BGO524358 BQK524358 CAG524358 CKC524358 CTY524358 DDU524358 DNQ524358 DXM524358 EHI524358 ERE524358 FBA524358 FKW524358 FUS524358 GEO524358 GOK524358 GYG524358 HIC524358 HRY524358 IBU524358 ILQ524358 IVM524358 JFI524358 JPE524358 JZA524358 KIW524358 KSS524358 LCO524358 LMK524358 LWG524358 MGC524358 MPY524358 MZU524358 NJQ524358 NTM524358 ODI524358 ONE524358 OXA524358 PGW524358 PQS524358 QAO524358 QKK524358 QUG524358 REC524358 RNY524358 RXU524358 SHQ524358 SRM524358 TBI524358 TLE524358 TVA524358 UEW524358 UOS524358 UYO524358 VIK524358 VSG524358 WCC524358 WLY524358 WVU524358 M589894 JI589894 TE589894 ADA589894 AMW589894 AWS589894 BGO589894 BQK589894 CAG589894 CKC589894 CTY589894 DDU589894 DNQ589894 DXM589894 EHI589894 ERE589894 FBA589894 FKW589894 FUS589894 GEO589894 GOK589894 GYG589894 HIC589894 HRY589894 IBU589894 ILQ589894 IVM589894 JFI589894 JPE589894 JZA589894 KIW589894 KSS589894 LCO589894 LMK589894 LWG589894 MGC589894 MPY589894 MZU589894 NJQ589894 NTM589894 ODI589894 ONE589894 OXA589894 PGW589894 PQS589894 QAO589894 QKK589894 QUG589894 REC589894 RNY589894 RXU589894 SHQ589894 SRM589894 TBI589894 TLE589894 TVA589894 UEW589894 UOS589894 UYO589894 VIK589894 VSG589894 WCC589894 WLY589894 WVU589894 M655430 JI655430 TE655430 ADA655430 AMW655430 AWS655430 BGO655430 BQK655430 CAG655430 CKC655430 CTY655430 DDU655430 DNQ655430 DXM655430 EHI655430 ERE655430 FBA655430 FKW655430 FUS655430 GEO655430 GOK655430 GYG655430 HIC655430 HRY655430 IBU655430 ILQ655430 IVM655430 JFI655430 JPE655430 JZA655430 KIW655430 KSS655430 LCO655430 LMK655430 LWG655430 MGC655430 MPY655430 MZU655430 NJQ655430 NTM655430 ODI655430 ONE655430 OXA655430 PGW655430 PQS655430 QAO655430 QKK655430 QUG655430 REC655430 RNY655430 RXU655430 SHQ655430 SRM655430 TBI655430 TLE655430 TVA655430 UEW655430 UOS655430 UYO655430 VIK655430 VSG655430 WCC655430 WLY655430 WVU655430 M720966 JI720966 TE720966 ADA720966 AMW720966 AWS720966 BGO720966 BQK720966 CAG720966 CKC720966 CTY720966 DDU720966 DNQ720966 DXM720966 EHI720966 ERE720966 FBA720966 FKW720966 FUS720966 GEO720966 GOK720966 GYG720966 HIC720966 HRY720966 IBU720966 ILQ720966 IVM720966 JFI720966 JPE720966 JZA720966 KIW720966 KSS720966 LCO720966 LMK720966 LWG720966 MGC720966 MPY720966 MZU720966 NJQ720966 NTM720966 ODI720966 ONE720966 OXA720966 PGW720966 PQS720966 QAO720966 QKK720966 QUG720966 REC720966 RNY720966 RXU720966 SHQ720966 SRM720966 TBI720966 TLE720966 TVA720966 UEW720966 UOS720966 UYO720966 VIK720966 VSG720966 WCC720966 WLY720966 WVU720966 M786502 JI786502 TE786502 ADA786502 AMW786502 AWS786502 BGO786502 BQK786502 CAG786502 CKC786502 CTY786502 DDU786502 DNQ786502 DXM786502 EHI786502 ERE786502 FBA786502 FKW786502 FUS786502 GEO786502 GOK786502 GYG786502 HIC786502 HRY786502 IBU786502 ILQ786502 IVM786502 JFI786502 JPE786502 JZA786502 KIW786502 KSS786502 LCO786502 LMK786502 LWG786502 MGC786502 MPY786502 MZU786502 NJQ786502 NTM786502 ODI786502 ONE786502 OXA786502 PGW786502 PQS786502 QAO786502 QKK786502 QUG786502 REC786502 RNY786502 RXU786502 SHQ786502 SRM786502 TBI786502 TLE786502 TVA786502 UEW786502 UOS786502 UYO786502 VIK786502 VSG786502 WCC786502 WLY786502 WVU786502 M852038 JI852038 TE852038 ADA852038 AMW852038 AWS852038 BGO852038 BQK852038 CAG852038 CKC852038 CTY852038 DDU852038 DNQ852038 DXM852038 EHI852038 ERE852038 FBA852038 FKW852038 FUS852038 GEO852038 GOK852038 GYG852038 HIC852038 HRY852038 IBU852038 ILQ852038 IVM852038 JFI852038 JPE852038 JZA852038 KIW852038 KSS852038 LCO852038 LMK852038 LWG852038 MGC852038 MPY852038 MZU852038 NJQ852038 NTM852038 ODI852038 ONE852038 OXA852038 PGW852038 PQS852038 QAO852038 QKK852038 QUG852038 REC852038 RNY852038 RXU852038 SHQ852038 SRM852038 TBI852038 TLE852038 TVA852038 UEW852038 UOS852038 UYO852038 VIK852038 VSG852038 WCC852038 WLY852038 WVU852038 M917574 JI917574 TE917574 ADA917574 AMW917574 AWS917574 BGO917574 BQK917574 CAG917574 CKC917574 CTY917574 DDU917574 DNQ917574 DXM917574 EHI917574 ERE917574 FBA917574 FKW917574 FUS917574 GEO917574 GOK917574 GYG917574 HIC917574 HRY917574 IBU917574 ILQ917574 IVM917574 JFI917574 JPE917574 JZA917574 KIW917574 KSS917574 LCO917574 LMK917574 LWG917574 MGC917574 MPY917574 MZU917574 NJQ917574 NTM917574 ODI917574 ONE917574 OXA917574 PGW917574 PQS917574 QAO917574 QKK917574 QUG917574 REC917574 RNY917574 RXU917574 SHQ917574 SRM917574 TBI917574 TLE917574 TVA917574 UEW917574 UOS917574 UYO917574 VIK917574 VSG917574 WCC917574 WLY917574 WVU917574 M983110 JI983110 TE983110 ADA983110 AMW983110 AWS983110 BGO983110 BQK983110 CAG983110 CKC983110 CTY983110 DDU983110 DNQ983110 DXM983110 EHI983110 ERE983110 FBA983110 FKW983110 FUS983110 GEO983110 GOK983110 GYG983110 HIC983110 HRY983110 IBU983110 ILQ983110 IVM983110 JFI983110 JPE983110 JZA983110 KIW983110 KSS983110 LCO983110 LMK983110 LWG983110 MGC983110 MPY983110 MZU983110 NJQ983110 NTM983110 ODI983110 ONE983110 OXA983110 PGW983110 PQS983110 QAO983110 QKK983110 QUG983110 REC983110 RNY983110 RXU983110 SHQ983110 SRM983110 TBI983110 TLE983110 TVA983110 UEW983110 UOS983110 UYO983110 VIK983110 VSG983110 WCC983110 WLY983110 WVU983110 T40 JP72 TL72 ADH72 AND72 AWZ72 BGV72 BQR72 CAN72 CKJ72 CUF72 DEB72 DNX72 DXT72 EHP72 ERL72 FBH72 FLD72 FUZ72 GEV72 GOR72 GYN72 HIJ72 HSF72 ICB72 ILX72 IVT72 JFP72 JPL72 JZH72 KJD72 KSZ72 LCV72 LMR72 LWN72 MGJ72 MQF72 NAB72 NJX72 NTT72 ODP72 ONL72 OXH72 PHD72 PQZ72 QAV72 QKR72 QUN72 REJ72 ROF72 RYB72 SHX72 SRT72 TBP72 TLL72 TVH72 UFD72 UOZ72 UYV72 VIR72 VSN72 WCJ72 WMF72 WWB72 T65606 JP65606 TL65606 ADH65606 AND65606 AWZ65606 BGV65606 BQR65606 CAN65606 CKJ65606 CUF65606 DEB65606 DNX65606 DXT65606 EHP65606 ERL65606 FBH65606 FLD65606 FUZ65606 GEV65606 GOR65606 GYN65606 HIJ65606 HSF65606 ICB65606 ILX65606 IVT65606 JFP65606 JPL65606 JZH65606 KJD65606 KSZ65606 LCV65606 LMR65606 LWN65606 MGJ65606 MQF65606 NAB65606 NJX65606 NTT65606 ODP65606 ONL65606 OXH65606 PHD65606 PQZ65606 QAV65606 QKR65606 QUN65606 REJ65606 ROF65606 RYB65606 SHX65606 SRT65606 TBP65606 TLL65606 TVH65606 UFD65606 UOZ65606 UYV65606 VIR65606 VSN65606 WCJ65606 WMF65606 WWB65606 T131142 JP131142 TL131142 ADH131142 AND131142 AWZ131142 BGV131142 BQR131142 CAN131142 CKJ131142 CUF131142 DEB131142 DNX131142 DXT131142 EHP131142 ERL131142 FBH131142 FLD131142 FUZ131142 GEV131142 GOR131142 GYN131142 HIJ131142 HSF131142 ICB131142 ILX131142 IVT131142 JFP131142 JPL131142 JZH131142 KJD131142 KSZ131142 LCV131142 LMR131142 LWN131142 MGJ131142 MQF131142 NAB131142 NJX131142 NTT131142 ODP131142 ONL131142 OXH131142 PHD131142 PQZ131142 QAV131142 QKR131142 QUN131142 REJ131142 ROF131142 RYB131142 SHX131142 SRT131142 TBP131142 TLL131142 TVH131142 UFD131142 UOZ131142 UYV131142 VIR131142 VSN131142 WCJ131142 WMF131142 WWB131142 T196678 JP196678 TL196678 ADH196678 AND196678 AWZ196678 BGV196678 BQR196678 CAN196678 CKJ196678 CUF196678 DEB196678 DNX196678 DXT196678 EHP196678 ERL196678 FBH196678 FLD196678 FUZ196678 GEV196678 GOR196678 GYN196678 HIJ196678 HSF196678 ICB196678 ILX196678 IVT196678 JFP196678 JPL196678 JZH196678 KJD196678 KSZ196678 LCV196678 LMR196678 LWN196678 MGJ196678 MQF196678 NAB196678 NJX196678 NTT196678 ODP196678 ONL196678 OXH196678 PHD196678 PQZ196678 QAV196678 QKR196678 QUN196678 REJ196678 ROF196678 RYB196678 SHX196678 SRT196678 TBP196678 TLL196678 TVH196678 UFD196678 UOZ196678 UYV196678 VIR196678 VSN196678 WCJ196678 WMF196678 WWB196678 T262214 JP262214 TL262214 ADH262214 AND262214 AWZ262214 BGV262214 BQR262214 CAN262214 CKJ262214 CUF262214 DEB262214 DNX262214 DXT262214 EHP262214 ERL262214 FBH262214 FLD262214 FUZ262214 GEV262214 GOR262214 GYN262214 HIJ262214 HSF262214 ICB262214 ILX262214 IVT262214 JFP262214 JPL262214 JZH262214 KJD262214 KSZ262214 LCV262214 LMR262214 LWN262214 MGJ262214 MQF262214 NAB262214 NJX262214 NTT262214 ODP262214 ONL262214 OXH262214 PHD262214 PQZ262214 QAV262214 QKR262214 QUN262214 REJ262214 ROF262214 RYB262214 SHX262214 SRT262214 TBP262214 TLL262214 TVH262214 UFD262214 UOZ262214 UYV262214 VIR262214 VSN262214 WCJ262214 WMF262214 WWB262214 T327750 JP327750 TL327750 ADH327750 AND327750 AWZ327750 BGV327750 BQR327750 CAN327750 CKJ327750 CUF327750 DEB327750 DNX327750 DXT327750 EHP327750 ERL327750 FBH327750 FLD327750 FUZ327750 GEV327750 GOR327750 GYN327750 HIJ327750 HSF327750 ICB327750 ILX327750 IVT327750 JFP327750 JPL327750 JZH327750 KJD327750 KSZ327750 LCV327750 LMR327750 LWN327750 MGJ327750 MQF327750 NAB327750 NJX327750 NTT327750 ODP327750 ONL327750 OXH327750 PHD327750 PQZ327750 QAV327750 QKR327750 QUN327750 REJ327750 ROF327750 RYB327750 SHX327750 SRT327750 TBP327750 TLL327750 TVH327750 UFD327750 UOZ327750 UYV327750 VIR327750 VSN327750 WCJ327750 WMF327750 WWB327750 T393286 JP393286 TL393286 ADH393286 AND393286 AWZ393286 BGV393286 BQR393286 CAN393286 CKJ393286 CUF393286 DEB393286 DNX393286 DXT393286 EHP393286 ERL393286 FBH393286 FLD393286 FUZ393286 GEV393286 GOR393286 GYN393286 HIJ393286 HSF393286 ICB393286 ILX393286 IVT393286 JFP393286 JPL393286 JZH393286 KJD393286 KSZ393286 LCV393286 LMR393286 LWN393286 MGJ393286 MQF393286 NAB393286 NJX393286 NTT393286 ODP393286 ONL393286 OXH393286 PHD393286 PQZ393286 QAV393286 QKR393286 QUN393286 REJ393286 ROF393286 RYB393286 SHX393286 SRT393286 TBP393286 TLL393286 TVH393286 UFD393286 UOZ393286 UYV393286 VIR393286 VSN393286 WCJ393286 WMF393286 WWB393286 T458822 JP458822 TL458822 ADH458822 AND458822 AWZ458822 BGV458822 BQR458822 CAN458822 CKJ458822 CUF458822 DEB458822 DNX458822 DXT458822 EHP458822 ERL458822 FBH458822 FLD458822 FUZ458822 GEV458822 GOR458822 GYN458822 HIJ458822 HSF458822 ICB458822 ILX458822 IVT458822 JFP458822 JPL458822 JZH458822 KJD458822 KSZ458822 LCV458822 LMR458822 LWN458822 MGJ458822 MQF458822 NAB458822 NJX458822 NTT458822 ODP458822 ONL458822 OXH458822 PHD458822 PQZ458822 QAV458822 QKR458822 QUN458822 REJ458822 ROF458822 RYB458822 SHX458822 SRT458822 TBP458822 TLL458822 TVH458822 UFD458822 UOZ458822 UYV458822 VIR458822 VSN458822 WCJ458822 WMF458822 WWB458822 T524358 JP524358 TL524358 ADH524358 AND524358 AWZ524358 BGV524358 BQR524358 CAN524358 CKJ524358 CUF524358 DEB524358 DNX524358 DXT524358 EHP524358 ERL524358 FBH524358 FLD524358 FUZ524358 GEV524358 GOR524358 GYN524358 HIJ524358 HSF524358 ICB524358 ILX524358 IVT524358 JFP524358 JPL524358 JZH524358 KJD524358 KSZ524358 LCV524358 LMR524358 LWN524358 MGJ524358 MQF524358 NAB524358 NJX524358 NTT524358 ODP524358 ONL524358 OXH524358 PHD524358 PQZ524358 QAV524358 QKR524358 QUN524358 REJ524358 ROF524358 RYB524358 SHX524358 SRT524358 TBP524358 TLL524358 TVH524358 UFD524358 UOZ524358 UYV524358 VIR524358 VSN524358 WCJ524358 WMF524358 WWB524358 T589894 JP589894 TL589894 ADH589894 AND589894 AWZ589894 BGV589894 BQR589894 CAN589894 CKJ589894 CUF589894 DEB589894 DNX589894 DXT589894 EHP589894 ERL589894 FBH589894 FLD589894 FUZ589894 GEV589894 GOR589894 GYN589894 HIJ589894 HSF589894 ICB589894 ILX589894 IVT589894 JFP589894 JPL589894 JZH589894 KJD589894 KSZ589894 LCV589894 LMR589894 LWN589894 MGJ589894 MQF589894 NAB589894 NJX589894 NTT589894 ODP589894 ONL589894 OXH589894 PHD589894 PQZ589894 QAV589894 QKR589894 QUN589894 REJ589894 ROF589894 RYB589894 SHX589894 SRT589894 TBP589894 TLL589894 TVH589894 UFD589894 UOZ589894 UYV589894 VIR589894 VSN589894 WCJ589894 WMF589894 WWB589894 T655430 JP655430 TL655430 ADH655430 AND655430 AWZ655430 BGV655430 BQR655430 CAN655430 CKJ655430 CUF655430 DEB655430 DNX655430 DXT655430 EHP655430 ERL655430 FBH655430 FLD655430 FUZ655430 GEV655430 GOR655430 GYN655430 HIJ655430 HSF655430 ICB655430 ILX655430 IVT655430 JFP655430 JPL655430 JZH655430 KJD655430 KSZ655430 LCV655430 LMR655430 LWN655430 MGJ655430 MQF655430 NAB655430 NJX655430 NTT655430 ODP655430 ONL655430 OXH655430 PHD655430 PQZ655430 QAV655430 QKR655430 QUN655430 REJ655430 ROF655430 RYB655430 SHX655430 SRT655430 TBP655430 TLL655430 TVH655430 UFD655430 UOZ655430 UYV655430 VIR655430 VSN655430 WCJ655430 WMF655430 WWB655430 T720966 JP720966 TL720966 ADH720966 AND720966 AWZ720966 BGV720966 BQR720966 CAN720966 CKJ720966 CUF720966 DEB720966 DNX720966 DXT720966 EHP720966 ERL720966 FBH720966 FLD720966 FUZ720966 GEV720966 GOR720966 GYN720966 HIJ720966 HSF720966 ICB720966 ILX720966 IVT720966 JFP720966 JPL720966 JZH720966 KJD720966 KSZ720966 LCV720966 LMR720966 LWN720966 MGJ720966 MQF720966 NAB720966 NJX720966 NTT720966 ODP720966 ONL720966 OXH720966 PHD720966 PQZ720966 QAV720966 QKR720966 QUN720966 REJ720966 ROF720966 RYB720966 SHX720966 SRT720966 TBP720966 TLL720966 TVH720966 UFD720966 UOZ720966 UYV720966 VIR720966 VSN720966 WCJ720966 WMF720966 WWB720966 T786502 JP786502 TL786502 ADH786502 AND786502 AWZ786502 BGV786502 BQR786502 CAN786502 CKJ786502 CUF786502 DEB786502 DNX786502 DXT786502 EHP786502 ERL786502 FBH786502 FLD786502 FUZ786502 GEV786502 GOR786502 GYN786502 HIJ786502 HSF786502 ICB786502 ILX786502 IVT786502 JFP786502 JPL786502 JZH786502 KJD786502 KSZ786502 LCV786502 LMR786502 LWN786502 MGJ786502 MQF786502 NAB786502 NJX786502 NTT786502 ODP786502 ONL786502 OXH786502 PHD786502 PQZ786502 QAV786502 QKR786502 QUN786502 REJ786502 ROF786502 RYB786502 SHX786502 SRT786502 TBP786502 TLL786502 TVH786502 UFD786502 UOZ786502 UYV786502 VIR786502 VSN786502 WCJ786502 WMF786502 WWB786502 T852038 JP852038 TL852038 ADH852038 AND852038 AWZ852038 BGV852038 BQR852038 CAN852038 CKJ852038 CUF852038 DEB852038 DNX852038 DXT852038 EHP852038 ERL852038 FBH852038 FLD852038 FUZ852038 GEV852038 GOR852038 GYN852038 HIJ852038 HSF852038 ICB852038 ILX852038 IVT852038 JFP852038 JPL852038 JZH852038 KJD852038 KSZ852038 LCV852038 LMR852038 LWN852038 MGJ852038 MQF852038 NAB852038 NJX852038 NTT852038 ODP852038 ONL852038 OXH852038 PHD852038 PQZ852038 QAV852038 QKR852038 QUN852038 REJ852038 ROF852038 RYB852038 SHX852038 SRT852038 TBP852038 TLL852038 TVH852038 UFD852038 UOZ852038 UYV852038 VIR852038 VSN852038 WCJ852038 WMF852038 WWB852038 T917574 JP917574 TL917574 ADH917574 AND917574 AWZ917574 BGV917574 BQR917574 CAN917574 CKJ917574 CUF917574 DEB917574 DNX917574 DXT917574 EHP917574 ERL917574 FBH917574 FLD917574 FUZ917574 GEV917574 GOR917574 GYN917574 HIJ917574 HSF917574 ICB917574 ILX917574 IVT917574 JFP917574 JPL917574 JZH917574 KJD917574 KSZ917574 LCV917574 LMR917574 LWN917574 MGJ917574 MQF917574 NAB917574 NJX917574 NTT917574 ODP917574 ONL917574 OXH917574 PHD917574 PQZ917574 QAV917574 QKR917574 QUN917574 REJ917574 ROF917574 RYB917574 SHX917574 SRT917574 TBP917574 TLL917574 TVH917574 UFD917574 UOZ917574 UYV917574 VIR917574 VSN917574 WCJ917574 WMF917574 WWB917574 T983110 JP983110 TL983110 ADH983110 AND983110 AWZ983110 BGV983110 BQR983110 CAN983110 CKJ983110 CUF983110 DEB983110 DNX983110 DXT983110 EHP983110 ERL983110 FBH983110 FLD983110 FUZ983110 GEV983110 GOR983110 GYN983110 HIJ983110 HSF983110 ICB983110 ILX983110 IVT983110 JFP983110 JPL983110 JZH983110 KJD983110 KSZ983110 LCV983110 LMR983110 LWN983110 MGJ983110 MQF983110 NAB983110 NJX983110 NTT983110 ODP983110 ONL983110 OXH983110 PHD983110 PQZ983110 QAV983110 QKR983110 QUN983110 REJ983110 ROF983110 RYB983110 SHX983110 SRT983110 TBP983110 TLL983110 TVH983110 UFD983110 UOZ983110 UYV983110 VIR983110 VSN983110 WCJ983110 WMF983110 WWB983110 HIH983078 JN65 TJ65 ADF65 ANB65 AWX65 BGT65 BQP65 CAL65 CKH65 CUD65 DDZ65 DNV65 DXR65 EHN65 ERJ65 FBF65 FLB65 FUX65 GET65 GOP65 GYL65 HIH65 HSD65 IBZ65 ILV65 IVR65 JFN65 JPJ65 JZF65 KJB65 KSX65 LCT65 LMP65 LWL65 MGH65 MQD65 MZZ65 NJV65 NTR65 ODN65 ONJ65 OXF65 PHB65 PQX65 QAT65 QKP65 QUL65 REH65 ROD65 RXZ65 SHV65 SRR65 TBN65 TLJ65 TVF65 UFB65 UOX65 UYT65 VIP65 VSL65 WCH65 WMD65 WVZ65 R65594 JN65594 TJ65594 ADF65594 ANB65594 AWX65594 BGT65594 BQP65594 CAL65594 CKH65594 CUD65594 DDZ65594 DNV65594 DXR65594 EHN65594 ERJ65594 FBF65594 FLB65594 FUX65594 GET65594 GOP65594 GYL65594 HIH65594 HSD65594 IBZ65594 ILV65594 IVR65594 JFN65594 JPJ65594 JZF65594 KJB65594 KSX65594 LCT65594 LMP65594 LWL65594 MGH65594 MQD65594 MZZ65594 NJV65594 NTR65594 ODN65594 ONJ65594 OXF65594 PHB65594 PQX65594 QAT65594 QKP65594 QUL65594 REH65594 ROD65594 RXZ65594 SHV65594 SRR65594 TBN65594 TLJ65594 TVF65594 UFB65594 UOX65594 UYT65594 VIP65594 VSL65594 WCH65594 WMD65594 WVZ65594 R131130 JN131130 TJ131130 ADF131130 ANB131130 AWX131130 BGT131130 BQP131130 CAL131130 CKH131130 CUD131130 DDZ131130 DNV131130 DXR131130 EHN131130 ERJ131130 FBF131130 FLB131130 FUX131130 GET131130 GOP131130 GYL131130 HIH131130 HSD131130 IBZ131130 ILV131130 IVR131130 JFN131130 JPJ131130 JZF131130 KJB131130 KSX131130 LCT131130 LMP131130 LWL131130 MGH131130 MQD131130 MZZ131130 NJV131130 NTR131130 ODN131130 ONJ131130 OXF131130 PHB131130 PQX131130 QAT131130 QKP131130 QUL131130 REH131130 ROD131130 RXZ131130 SHV131130 SRR131130 TBN131130 TLJ131130 TVF131130 UFB131130 UOX131130 UYT131130 VIP131130 VSL131130 WCH131130 WMD131130 WVZ131130 R196666 JN196666 TJ196666 ADF196666 ANB196666 AWX196666 BGT196666 BQP196666 CAL196666 CKH196666 CUD196666 DDZ196666 DNV196666 DXR196666 EHN196666 ERJ196666 FBF196666 FLB196666 FUX196666 GET196666 GOP196666 GYL196666 HIH196666 HSD196666 IBZ196666 ILV196666 IVR196666 JFN196666 JPJ196666 JZF196666 KJB196666 KSX196666 LCT196666 LMP196666 LWL196666 MGH196666 MQD196666 MZZ196666 NJV196666 NTR196666 ODN196666 ONJ196666 OXF196666 PHB196666 PQX196666 QAT196666 QKP196666 QUL196666 REH196666 ROD196666 RXZ196666 SHV196666 SRR196666 TBN196666 TLJ196666 TVF196666 UFB196666 UOX196666 UYT196666 VIP196666 VSL196666 WCH196666 WMD196666 WVZ196666 R262202 JN262202 TJ262202 ADF262202 ANB262202 AWX262202 BGT262202 BQP262202 CAL262202 CKH262202 CUD262202 DDZ262202 DNV262202 DXR262202 EHN262202 ERJ262202 FBF262202 FLB262202 FUX262202 GET262202 GOP262202 GYL262202 HIH262202 HSD262202 IBZ262202 ILV262202 IVR262202 JFN262202 JPJ262202 JZF262202 KJB262202 KSX262202 LCT262202 LMP262202 LWL262202 MGH262202 MQD262202 MZZ262202 NJV262202 NTR262202 ODN262202 ONJ262202 OXF262202 PHB262202 PQX262202 QAT262202 QKP262202 QUL262202 REH262202 ROD262202 RXZ262202 SHV262202 SRR262202 TBN262202 TLJ262202 TVF262202 UFB262202 UOX262202 UYT262202 VIP262202 VSL262202 WCH262202 WMD262202 WVZ262202 R327738 JN327738 TJ327738 ADF327738 ANB327738 AWX327738 BGT327738 BQP327738 CAL327738 CKH327738 CUD327738 DDZ327738 DNV327738 DXR327738 EHN327738 ERJ327738 FBF327738 FLB327738 FUX327738 GET327738 GOP327738 GYL327738 HIH327738 HSD327738 IBZ327738 ILV327738 IVR327738 JFN327738 JPJ327738 JZF327738 KJB327738 KSX327738 LCT327738 LMP327738 LWL327738 MGH327738 MQD327738 MZZ327738 NJV327738 NTR327738 ODN327738 ONJ327738 OXF327738 PHB327738 PQX327738 QAT327738 QKP327738 QUL327738 REH327738 ROD327738 RXZ327738 SHV327738 SRR327738 TBN327738 TLJ327738 TVF327738 UFB327738 UOX327738 UYT327738 VIP327738 VSL327738 WCH327738 WMD327738 WVZ327738 R393274 JN393274 TJ393274 ADF393274 ANB393274 AWX393274 BGT393274 BQP393274 CAL393274 CKH393274 CUD393274 DDZ393274 DNV393274 DXR393274 EHN393274 ERJ393274 FBF393274 FLB393274 FUX393274 GET393274 GOP393274 GYL393274 HIH393274 HSD393274 IBZ393274 ILV393274 IVR393274 JFN393274 JPJ393274 JZF393274 KJB393274 KSX393274 LCT393274 LMP393274 LWL393274 MGH393274 MQD393274 MZZ393274 NJV393274 NTR393274 ODN393274 ONJ393274 OXF393274 PHB393274 PQX393274 QAT393274 QKP393274 QUL393274 REH393274 ROD393274 RXZ393274 SHV393274 SRR393274 TBN393274 TLJ393274 TVF393274 UFB393274 UOX393274 UYT393274 VIP393274 VSL393274 WCH393274 WMD393274 WVZ393274 R458810 JN458810 TJ458810 ADF458810 ANB458810 AWX458810 BGT458810 BQP458810 CAL458810 CKH458810 CUD458810 DDZ458810 DNV458810 DXR458810 EHN458810 ERJ458810 FBF458810 FLB458810 FUX458810 GET458810 GOP458810 GYL458810 HIH458810 HSD458810 IBZ458810 ILV458810 IVR458810 JFN458810 JPJ458810 JZF458810 KJB458810 KSX458810 LCT458810 LMP458810 LWL458810 MGH458810 MQD458810 MZZ458810 NJV458810 NTR458810 ODN458810 ONJ458810 OXF458810 PHB458810 PQX458810 QAT458810 QKP458810 QUL458810 REH458810 ROD458810 RXZ458810 SHV458810 SRR458810 TBN458810 TLJ458810 TVF458810 UFB458810 UOX458810 UYT458810 VIP458810 VSL458810 WCH458810 WMD458810 WVZ458810 R524346 JN524346 TJ524346 ADF524346 ANB524346 AWX524346 BGT524346 BQP524346 CAL524346 CKH524346 CUD524346 DDZ524346 DNV524346 DXR524346 EHN524346 ERJ524346 FBF524346 FLB524346 FUX524346 GET524346 GOP524346 GYL524346 HIH524346 HSD524346 IBZ524346 ILV524346 IVR524346 JFN524346 JPJ524346 JZF524346 KJB524346 KSX524346 LCT524346 LMP524346 LWL524346 MGH524346 MQD524346 MZZ524346 NJV524346 NTR524346 ODN524346 ONJ524346 OXF524346 PHB524346 PQX524346 QAT524346 QKP524346 QUL524346 REH524346 ROD524346 RXZ524346 SHV524346 SRR524346 TBN524346 TLJ524346 TVF524346 UFB524346 UOX524346 UYT524346 VIP524346 VSL524346 WCH524346 WMD524346 WVZ524346 R589882 JN589882 TJ589882 ADF589882 ANB589882 AWX589882 BGT589882 BQP589882 CAL589882 CKH589882 CUD589882 DDZ589882 DNV589882 DXR589882 EHN589882 ERJ589882 FBF589882 FLB589882 FUX589882 GET589882 GOP589882 GYL589882 HIH589882 HSD589882 IBZ589882 ILV589882 IVR589882 JFN589882 JPJ589882 JZF589882 KJB589882 KSX589882 LCT589882 LMP589882 LWL589882 MGH589882 MQD589882 MZZ589882 NJV589882 NTR589882 ODN589882 ONJ589882 OXF589882 PHB589882 PQX589882 QAT589882 QKP589882 QUL589882 REH589882 ROD589882 RXZ589882 SHV589882 SRR589882 TBN589882 TLJ589882 TVF589882 UFB589882 UOX589882 UYT589882 VIP589882 VSL589882 WCH589882 WMD589882 WVZ589882 R655418 JN655418 TJ655418 ADF655418 ANB655418 AWX655418 BGT655418 BQP655418 CAL655418 CKH655418 CUD655418 DDZ655418 DNV655418 DXR655418 EHN655418 ERJ655418 FBF655418 FLB655418 FUX655418 GET655418 GOP655418 GYL655418 HIH655418 HSD655418 IBZ655418 ILV655418 IVR655418 JFN655418 JPJ655418 JZF655418 KJB655418 KSX655418 LCT655418 LMP655418 LWL655418 MGH655418 MQD655418 MZZ655418 NJV655418 NTR655418 ODN655418 ONJ655418 OXF655418 PHB655418 PQX655418 QAT655418 QKP655418 QUL655418 REH655418 ROD655418 RXZ655418 SHV655418 SRR655418 TBN655418 TLJ655418 TVF655418 UFB655418 UOX655418 UYT655418 VIP655418 VSL655418 WCH655418 WMD655418 WVZ655418 R720954 JN720954 TJ720954 ADF720954 ANB720954 AWX720954 BGT720954 BQP720954 CAL720954 CKH720954 CUD720954 DDZ720954 DNV720954 DXR720954 EHN720954 ERJ720954 FBF720954 FLB720954 FUX720954 GET720954 GOP720954 GYL720954 HIH720954 HSD720954 IBZ720954 ILV720954 IVR720954 JFN720954 JPJ720954 JZF720954 KJB720954 KSX720954 LCT720954 LMP720954 LWL720954 MGH720954 MQD720954 MZZ720954 NJV720954 NTR720954 ODN720954 ONJ720954 OXF720954 PHB720954 PQX720954 QAT720954 QKP720954 QUL720954 REH720954 ROD720954 RXZ720954 SHV720954 SRR720954 TBN720954 TLJ720954 TVF720954 UFB720954 UOX720954 UYT720954 VIP720954 VSL720954 WCH720954 WMD720954 WVZ720954 R786490 JN786490 TJ786490 ADF786490 ANB786490 AWX786490 BGT786490 BQP786490 CAL786490 CKH786490 CUD786490 DDZ786490 DNV786490 DXR786490 EHN786490 ERJ786490 FBF786490 FLB786490 FUX786490 GET786490 GOP786490 GYL786490 HIH786490 HSD786490 IBZ786490 ILV786490 IVR786490 JFN786490 JPJ786490 JZF786490 KJB786490 KSX786490 LCT786490 LMP786490 LWL786490 MGH786490 MQD786490 MZZ786490 NJV786490 NTR786490 ODN786490 ONJ786490 OXF786490 PHB786490 PQX786490 QAT786490 QKP786490 QUL786490 REH786490 ROD786490 RXZ786490 SHV786490 SRR786490 TBN786490 TLJ786490 TVF786490 UFB786490 UOX786490 UYT786490 VIP786490 VSL786490 WCH786490 WMD786490 WVZ786490 R852026 JN852026 TJ852026 ADF852026 ANB852026 AWX852026 BGT852026 BQP852026 CAL852026 CKH852026 CUD852026 DDZ852026 DNV852026 DXR852026 EHN852026 ERJ852026 FBF852026 FLB852026 FUX852026 GET852026 GOP852026 GYL852026 HIH852026 HSD852026 IBZ852026 ILV852026 IVR852026 JFN852026 JPJ852026 JZF852026 KJB852026 KSX852026 LCT852026 LMP852026 LWL852026 MGH852026 MQD852026 MZZ852026 NJV852026 NTR852026 ODN852026 ONJ852026 OXF852026 PHB852026 PQX852026 QAT852026 QKP852026 QUL852026 REH852026 ROD852026 RXZ852026 SHV852026 SRR852026 TBN852026 TLJ852026 TVF852026 UFB852026 UOX852026 UYT852026 VIP852026 VSL852026 WCH852026 WMD852026 WVZ852026 R917562 JN917562 TJ917562 ADF917562 ANB917562 AWX917562 BGT917562 BQP917562 CAL917562 CKH917562 CUD917562 DDZ917562 DNV917562 DXR917562 EHN917562 ERJ917562 FBF917562 FLB917562 FUX917562 GET917562 GOP917562 GYL917562 HIH917562 HSD917562 IBZ917562 ILV917562 IVR917562 JFN917562 JPJ917562 JZF917562 KJB917562 KSX917562 LCT917562 LMP917562 LWL917562 MGH917562 MQD917562 MZZ917562 NJV917562 NTR917562 ODN917562 ONJ917562 OXF917562 PHB917562 PQX917562 QAT917562 QKP917562 QUL917562 REH917562 ROD917562 RXZ917562 SHV917562 SRR917562 TBN917562 TLJ917562 TVF917562 UFB917562 UOX917562 UYT917562 VIP917562 VSL917562 WCH917562 WMD917562 WVZ917562 R983098 JN983098 TJ983098 ADF983098 ANB983098 AWX983098 BGT983098 BQP983098 CAL983098 CKH983098 CUD983098 DDZ983098 DNV983098 DXR983098 EHN983098 ERJ983098 FBF983098 FLB983098 FUX983098 GET983098 GOP983098 GYL983098 HIH983098 HSD983098 IBZ983098 ILV983098 IVR983098 JFN983098 JPJ983098 JZF983098 KJB983098 KSX983098 LCT983098 LMP983098 LWL983098 MGH983098 MQD983098 MZZ983098 NJV983098 NTR983098 ODN983098 ONJ983098 OXF983098 PHB983098 PQX983098 QAT983098 QKP983098 QUL983098 REH983098 ROD983098 RXZ983098 SHV983098 SRR983098 TBN983098 TLJ983098 TVF983098 UFB983098 UOX983098 UYT983098 VIP983098 VSL983098 WCH983098 WMD983098 WVZ983098 HSD983078 JH65 TD65 ACZ65 AMV65 AWR65 BGN65 BQJ65 CAF65 CKB65 CTX65 DDT65 DNP65 DXL65 EHH65 ERD65 FAZ65 FKV65 FUR65 GEN65 GOJ65 GYF65 HIB65 HRX65 IBT65 ILP65 IVL65 JFH65 JPD65 JYZ65 KIV65 KSR65 LCN65 LMJ65 LWF65 MGB65 MPX65 MZT65 NJP65 NTL65 ODH65 OND65 OWZ65 PGV65 PQR65 QAN65 QKJ65 QUF65 REB65 RNX65 RXT65 SHP65 SRL65 TBH65 TLD65 TUZ65 UEV65 UOR65 UYN65 VIJ65 VSF65 WCB65 WLX65 WVT65 L65594 JH65594 TD65594 ACZ65594 AMV65594 AWR65594 BGN65594 BQJ65594 CAF65594 CKB65594 CTX65594 DDT65594 DNP65594 DXL65594 EHH65594 ERD65594 FAZ65594 FKV65594 FUR65594 GEN65594 GOJ65594 GYF65594 HIB65594 HRX65594 IBT65594 ILP65594 IVL65594 JFH65594 JPD65594 JYZ65594 KIV65594 KSR65594 LCN65594 LMJ65594 LWF65594 MGB65594 MPX65594 MZT65594 NJP65594 NTL65594 ODH65594 OND65594 OWZ65594 PGV65594 PQR65594 QAN65594 QKJ65594 QUF65594 REB65594 RNX65594 RXT65594 SHP65594 SRL65594 TBH65594 TLD65594 TUZ65594 UEV65594 UOR65594 UYN65594 VIJ65594 VSF65594 WCB65594 WLX65594 WVT65594 L131130 JH131130 TD131130 ACZ131130 AMV131130 AWR131130 BGN131130 BQJ131130 CAF131130 CKB131130 CTX131130 DDT131130 DNP131130 DXL131130 EHH131130 ERD131130 FAZ131130 FKV131130 FUR131130 GEN131130 GOJ131130 GYF131130 HIB131130 HRX131130 IBT131130 ILP131130 IVL131130 JFH131130 JPD131130 JYZ131130 KIV131130 KSR131130 LCN131130 LMJ131130 LWF131130 MGB131130 MPX131130 MZT131130 NJP131130 NTL131130 ODH131130 OND131130 OWZ131130 PGV131130 PQR131130 QAN131130 QKJ131130 QUF131130 REB131130 RNX131130 RXT131130 SHP131130 SRL131130 TBH131130 TLD131130 TUZ131130 UEV131130 UOR131130 UYN131130 VIJ131130 VSF131130 WCB131130 WLX131130 WVT131130 L196666 JH196666 TD196666 ACZ196666 AMV196666 AWR196666 BGN196666 BQJ196666 CAF196666 CKB196666 CTX196666 DDT196666 DNP196666 DXL196666 EHH196666 ERD196666 FAZ196666 FKV196666 FUR196666 GEN196666 GOJ196666 GYF196666 HIB196666 HRX196666 IBT196666 ILP196666 IVL196666 JFH196666 JPD196666 JYZ196666 KIV196666 KSR196666 LCN196666 LMJ196666 LWF196666 MGB196666 MPX196666 MZT196666 NJP196666 NTL196666 ODH196666 OND196666 OWZ196666 PGV196666 PQR196666 QAN196666 QKJ196666 QUF196666 REB196666 RNX196666 RXT196666 SHP196666 SRL196666 TBH196666 TLD196666 TUZ196666 UEV196666 UOR196666 UYN196666 VIJ196666 VSF196666 WCB196666 WLX196666 WVT196666 L262202 JH262202 TD262202 ACZ262202 AMV262202 AWR262202 BGN262202 BQJ262202 CAF262202 CKB262202 CTX262202 DDT262202 DNP262202 DXL262202 EHH262202 ERD262202 FAZ262202 FKV262202 FUR262202 GEN262202 GOJ262202 GYF262202 HIB262202 HRX262202 IBT262202 ILP262202 IVL262202 JFH262202 JPD262202 JYZ262202 KIV262202 KSR262202 LCN262202 LMJ262202 LWF262202 MGB262202 MPX262202 MZT262202 NJP262202 NTL262202 ODH262202 OND262202 OWZ262202 PGV262202 PQR262202 QAN262202 QKJ262202 QUF262202 REB262202 RNX262202 RXT262202 SHP262202 SRL262202 TBH262202 TLD262202 TUZ262202 UEV262202 UOR262202 UYN262202 VIJ262202 VSF262202 WCB262202 WLX262202 WVT262202 L327738 JH327738 TD327738 ACZ327738 AMV327738 AWR327738 BGN327738 BQJ327738 CAF327738 CKB327738 CTX327738 DDT327738 DNP327738 DXL327738 EHH327738 ERD327738 FAZ327738 FKV327738 FUR327738 GEN327738 GOJ327738 GYF327738 HIB327738 HRX327738 IBT327738 ILP327738 IVL327738 JFH327738 JPD327738 JYZ327738 KIV327738 KSR327738 LCN327738 LMJ327738 LWF327738 MGB327738 MPX327738 MZT327738 NJP327738 NTL327738 ODH327738 OND327738 OWZ327738 PGV327738 PQR327738 QAN327738 QKJ327738 QUF327738 REB327738 RNX327738 RXT327738 SHP327738 SRL327738 TBH327738 TLD327738 TUZ327738 UEV327738 UOR327738 UYN327738 VIJ327738 VSF327738 WCB327738 WLX327738 WVT327738 L393274 JH393274 TD393274 ACZ393274 AMV393274 AWR393274 BGN393274 BQJ393274 CAF393274 CKB393274 CTX393274 DDT393274 DNP393274 DXL393274 EHH393274 ERD393274 FAZ393274 FKV393274 FUR393274 GEN393274 GOJ393274 GYF393274 HIB393274 HRX393274 IBT393274 ILP393274 IVL393274 JFH393274 JPD393274 JYZ393274 KIV393274 KSR393274 LCN393274 LMJ393274 LWF393274 MGB393274 MPX393274 MZT393274 NJP393274 NTL393274 ODH393274 OND393274 OWZ393274 PGV393274 PQR393274 QAN393274 QKJ393274 QUF393274 REB393274 RNX393274 RXT393274 SHP393274 SRL393274 TBH393274 TLD393274 TUZ393274 UEV393274 UOR393274 UYN393274 VIJ393274 VSF393274 WCB393274 WLX393274 WVT393274 L458810 JH458810 TD458810 ACZ458810 AMV458810 AWR458810 BGN458810 BQJ458810 CAF458810 CKB458810 CTX458810 DDT458810 DNP458810 DXL458810 EHH458810 ERD458810 FAZ458810 FKV458810 FUR458810 GEN458810 GOJ458810 GYF458810 HIB458810 HRX458810 IBT458810 ILP458810 IVL458810 JFH458810 JPD458810 JYZ458810 KIV458810 KSR458810 LCN458810 LMJ458810 LWF458810 MGB458810 MPX458810 MZT458810 NJP458810 NTL458810 ODH458810 OND458810 OWZ458810 PGV458810 PQR458810 QAN458810 QKJ458810 QUF458810 REB458810 RNX458810 RXT458810 SHP458810 SRL458810 TBH458810 TLD458810 TUZ458810 UEV458810 UOR458810 UYN458810 VIJ458810 VSF458810 WCB458810 WLX458810 WVT458810 L524346 JH524346 TD524346 ACZ524346 AMV524346 AWR524346 BGN524346 BQJ524346 CAF524346 CKB524346 CTX524346 DDT524346 DNP524346 DXL524346 EHH524346 ERD524346 FAZ524346 FKV524346 FUR524346 GEN524346 GOJ524346 GYF524346 HIB524346 HRX524346 IBT524346 ILP524346 IVL524346 JFH524346 JPD524346 JYZ524346 KIV524346 KSR524346 LCN524346 LMJ524346 LWF524346 MGB524346 MPX524346 MZT524346 NJP524346 NTL524346 ODH524346 OND524346 OWZ524346 PGV524346 PQR524346 QAN524346 QKJ524346 QUF524346 REB524346 RNX524346 RXT524346 SHP524346 SRL524346 TBH524346 TLD524346 TUZ524346 UEV524346 UOR524346 UYN524346 VIJ524346 VSF524346 WCB524346 WLX524346 WVT524346 L589882 JH589882 TD589882 ACZ589882 AMV589882 AWR589882 BGN589882 BQJ589882 CAF589882 CKB589882 CTX589882 DDT589882 DNP589882 DXL589882 EHH589882 ERD589882 FAZ589882 FKV589882 FUR589882 GEN589882 GOJ589882 GYF589882 HIB589882 HRX589882 IBT589882 ILP589882 IVL589882 JFH589882 JPD589882 JYZ589882 KIV589882 KSR589882 LCN589882 LMJ589882 LWF589882 MGB589882 MPX589882 MZT589882 NJP589882 NTL589882 ODH589882 OND589882 OWZ589882 PGV589882 PQR589882 QAN589882 QKJ589882 QUF589882 REB589882 RNX589882 RXT589882 SHP589882 SRL589882 TBH589882 TLD589882 TUZ589882 UEV589882 UOR589882 UYN589882 VIJ589882 VSF589882 WCB589882 WLX589882 WVT589882 L655418 JH655418 TD655418 ACZ655418 AMV655418 AWR655418 BGN655418 BQJ655418 CAF655418 CKB655418 CTX655418 DDT655418 DNP655418 DXL655418 EHH655418 ERD655418 FAZ655418 FKV655418 FUR655418 GEN655418 GOJ655418 GYF655418 HIB655418 HRX655418 IBT655418 ILP655418 IVL655418 JFH655418 JPD655418 JYZ655418 KIV655418 KSR655418 LCN655418 LMJ655418 LWF655418 MGB655418 MPX655418 MZT655418 NJP655418 NTL655418 ODH655418 OND655418 OWZ655418 PGV655418 PQR655418 QAN655418 QKJ655418 QUF655418 REB655418 RNX655418 RXT655418 SHP655418 SRL655418 TBH655418 TLD655418 TUZ655418 UEV655418 UOR655418 UYN655418 VIJ655418 VSF655418 WCB655418 WLX655418 WVT655418 L720954 JH720954 TD720954 ACZ720954 AMV720954 AWR720954 BGN720954 BQJ720954 CAF720954 CKB720954 CTX720954 DDT720954 DNP720954 DXL720954 EHH720954 ERD720954 FAZ720954 FKV720954 FUR720954 GEN720954 GOJ720954 GYF720954 HIB720954 HRX720954 IBT720954 ILP720954 IVL720954 JFH720954 JPD720954 JYZ720954 KIV720954 KSR720954 LCN720954 LMJ720954 LWF720954 MGB720954 MPX720954 MZT720954 NJP720954 NTL720954 ODH720954 OND720954 OWZ720954 PGV720954 PQR720954 QAN720954 QKJ720954 QUF720954 REB720954 RNX720954 RXT720954 SHP720954 SRL720954 TBH720954 TLD720954 TUZ720954 UEV720954 UOR720954 UYN720954 VIJ720954 VSF720954 WCB720954 WLX720954 WVT720954 L786490 JH786490 TD786490 ACZ786490 AMV786490 AWR786490 BGN786490 BQJ786490 CAF786490 CKB786490 CTX786490 DDT786490 DNP786490 DXL786490 EHH786490 ERD786490 FAZ786490 FKV786490 FUR786490 GEN786490 GOJ786490 GYF786490 HIB786490 HRX786490 IBT786490 ILP786490 IVL786490 JFH786490 JPD786490 JYZ786490 KIV786490 KSR786490 LCN786490 LMJ786490 LWF786490 MGB786490 MPX786490 MZT786490 NJP786490 NTL786490 ODH786490 OND786490 OWZ786490 PGV786490 PQR786490 QAN786490 QKJ786490 QUF786490 REB786490 RNX786490 RXT786490 SHP786490 SRL786490 TBH786490 TLD786490 TUZ786490 UEV786490 UOR786490 UYN786490 VIJ786490 VSF786490 WCB786490 WLX786490 WVT786490 L852026 JH852026 TD852026 ACZ852026 AMV852026 AWR852026 BGN852026 BQJ852026 CAF852026 CKB852026 CTX852026 DDT852026 DNP852026 DXL852026 EHH852026 ERD852026 FAZ852026 FKV852026 FUR852026 GEN852026 GOJ852026 GYF852026 HIB852026 HRX852026 IBT852026 ILP852026 IVL852026 JFH852026 JPD852026 JYZ852026 KIV852026 KSR852026 LCN852026 LMJ852026 LWF852026 MGB852026 MPX852026 MZT852026 NJP852026 NTL852026 ODH852026 OND852026 OWZ852026 PGV852026 PQR852026 QAN852026 QKJ852026 QUF852026 REB852026 RNX852026 RXT852026 SHP852026 SRL852026 TBH852026 TLD852026 TUZ852026 UEV852026 UOR852026 UYN852026 VIJ852026 VSF852026 WCB852026 WLX852026 WVT852026 L917562 JH917562 TD917562 ACZ917562 AMV917562 AWR917562 BGN917562 BQJ917562 CAF917562 CKB917562 CTX917562 DDT917562 DNP917562 DXL917562 EHH917562 ERD917562 FAZ917562 FKV917562 FUR917562 GEN917562 GOJ917562 GYF917562 HIB917562 HRX917562 IBT917562 ILP917562 IVL917562 JFH917562 JPD917562 JYZ917562 KIV917562 KSR917562 LCN917562 LMJ917562 LWF917562 MGB917562 MPX917562 MZT917562 NJP917562 NTL917562 ODH917562 OND917562 OWZ917562 PGV917562 PQR917562 QAN917562 QKJ917562 QUF917562 REB917562 RNX917562 RXT917562 SHP917562 SRL917562 TBH917562 TLD917562 TUZ917562 UEV917562 UOR917562 UYN917562 VIJ917562 VSF917562 WCB917562 WLX917562 WVT917562 L983098 JH983098 TD983098 ACZ983098 AMV983098 AWR983098 BGN983098 BQJ983098 CAF983098 CKB983098 CTX983098 DDT983098 DNP983098 DXL983098 EHH983098 ERD983098 FAZ983098 FKV983098 FUR983098 GEN983098 GOJ983098 GYF983098 HIB983098 HRX983098 IBT983098 ILP983098 IVL983098 JFH983098 JPD983098 JYZ983098 KIV983098 KSR983098 LCN983098 LMJ983098 LWF983098 MGB983098 MPX983098 MZT983098 NJP983098 NTL983098 ODH983098 OND983098 OWZ983098 PGV983098 PQR983098 QAN983098 QKJ983098 QUF983098 REB983098 RNX983098 RXT983098 SHP983098 SRL983098 TBH983098 TLD983098 TUZ983098 UEV983098 UOR983098 UYN983098 VIJ983098 VSF983098 WCB983098 WLX983098 WVT983098 IBZ983078 JU64:JU65 TQ64:TQ65 ADM64:ADM65 ANI64:ANI65 AXE64:AXE65 BHA64:BHA65 BQW64:BQW65 CAS64:CAS65 CKO64:CKO65 CUK64:CUK65 DEG64:DEG65 DOC64:DOC65 DXY64:DXY65 EHU64:EHU65 ERQ64:ERQ65 FBM64:FBM65 FLI64:FLI65 FVE64:FVE65 GFA64:GFA65 GOW64:GOW65 GYS64:GYS65 HIO64:HIO65 HSK64:HSK65 ICG64:ICG65 IMC64:IMC65 IVY64:IVY65 JFU64:JFU65 JPQ64:JPQ65 JZM64:JZM65 KJI64:KJI65 KTE64:KTE65 LDA64:LDA65 LMW64:LMW65 LWS64:LWS65 MGO64:MGO65 MQK64:MQK65 NAG64:NAG65 NKC64:NKC65 NTY64:NTY65 ODU64:ODU65 ONQ64:ONQ65 OXM64:OXM65 PHI64:PHI65 PRE64:PRE65 QBA64:QBA65 QKW64:QKW65 QUS64:QUS65 REO64:REO65 ROK64:ROK65 RYG64:RYG65 SIC64:SIC65 SRY64:SRY65 TBU64:TBU65 TLQ64:TLQ65 TVM64:TVM65 UFI64:UFI65 UPE64:UPE65 UZA64:UZA65 VIW64:VIW65 VSS64:VSS65 WCO64:WCO65 WMK64:WMK65 WWG64:WWG65 Y65593:Y65594 JU65593:JU65594 TQ65593:TQ65594 ADM65593:ADM65594 ANI65593:ANI65594 AXE65593:AXE65594 BHA65593:BHA65594 BQW65593:BQW65594 CAS65593:CAS65594 CKO65593:CKO65594 CUK65593:CUK65594 DEG65593:DEG65594 DOC65593:DOC65594 DXY65593:DXY65594 EHU65593:EHU65594 ERQ65593:ERQ65594 FBM65593:FBM65594 FLI65593:FLI65594 FVE65593:FVE65594 GFA65593:GFA65594 GOW65593:GOW65594 GYS65593:GYS65594 HIO65593:HIO65594 HSK65593:HSK65594 ICG65593:ICG65594 IMC65593:IMC65594 IVY65593:IVY65594 JFU65593:JFU65594 JPQ65593:JPQ65594 JZM65593:JZM65594 KJI65593:KJI65594 KTE65593:KTE65594 LDA65593:LDA65594 LMW65593:LMW65594 LWS65593:LWS65594 MGO65593:MGO65594 MQK65593:MQK65594 NAG65593:NAG65594 NKC65593:NKC65594 NTY65593:NTY65594 ODU65593:ODU65594 ONQ65593:ONQ65594 OXM65593:OXM65594 PHI65593:PHI65594 PRE65593:PRE65594 QBA65593:QBA65594 QKW65593:QKW65594 QUS65593:QUS65594 REO65593:REO65594 ROK65593:ROK65594 RYG65593:RYG65594 SIC65593:SIC65594 SRY65593:SRY65594 TBU65593:TBU65594 TLQ65593:TLQ65594 TVM65593:TVM65594 UFI65593:UFI65594 UPE65593:UPE65594 UZA65593:UZA65594 VIW65593:VIW65594 VSS65593:VSS65594 WCO65593:WCO65594 WMK65593:WMK65594 WWG65593:WWG65594 Y131129:Y131130 JU131129:JU131130 TQ131129:TQ131130 ADM131129:ADM131130 ANI131129:ANI131130 AXE131129:AXE131130 BHA131129:BHA131130 BQW131129:BQW131130 CAS131129:CAS131130 CKO131129:CKO131130 CUK131129:CUK131130 DEG131129:DEG131130 DOC131129:DOC131130 DXY131129:DXY131130 EHU131129:EHU131130 ERQ131129:ERQ131130 FBM131129:FBM131130 FLI131129:FLI131130 FVE131129:FVE131130 GFA131129:GFA131130 GOW131129:GOW131130 GYS131129:GYS131130 HIO131129:HIO131130 HSK131129:HSK131130 ICG131129:ICG131130 IMC131129:IMC131130 IVY131129:IVY131130 JFU131129:JFU131130 JPQ131129:JPQ131130 JZM131129:JZM131130 KJI131129:KJI131130 KTE131129:KTE131130 LDA131129:LDA131130 LMW131129:LMW131130 LWS131129:LWS131130 MGO131129:MGO131130 MQK131129:MQK131130 NAG131129:NAG131130 NKC131129:NKC131130 NTY131129:NTY131130 ODU131129:ODU131130 ONQ131129:ONQ131130 OXM131129:OXM131130 PHI131129:PHI131130 PRE131129:PRE131130 QBA131129:QBA131130 QKW131129:QKW131130 QUS131129:QUS131130 REO131129:REO131130 ROK131129:ROK131130 RYG131129:RYG131130 SIC131129:SIC131130 SRY131129:SRY131130 TBU131129:TBU131130 TLQ131129:TLQ131130 TVM131129:TVM131130 UFI131129:UFI131130 UPE131129:UPE131130 UZA131129:UZA131130 VIW131129:VIW131130 VSS131129:VSS131130 WCO131129:WCO131130 WMK131129:WMK131130 WWG131129:WWG131130 Y196665:Y196666 JU196665:JU196666 TQ196665:TQ196666 ADM196665:ADM196666 ANI196665:ANI196666 AXE196665:AXE196666 BHA196665:BHA196666 BQW196665:BQW196666 CAS196665:CAS196666 CKO196665:CKO196666 CUK196665:CUK196666 DEG196665:DEG196666 DOC196665:DOC196666 DXY196665:DXY196666 EHU196665:EHU196666 ERQ196665:ERQ196666 FBM196665:FBM196666 FLI196665:FLI196666 FVE196665:FVE196666 GFA196665:GFA196666 GOW196665:GOW196666 GYS196665:GYS196666 HIO196665:HIO196666 HSK196665:HSK196666 ICG196665:ICG196666 IMC196665:IMC196666 IVY196665:IVY196666 JFU196665:JFU196666 JPQ196665:JPQ196666 JZM196665:JZM196666 KJI196665:KJI196666 KTE196665:KTE196666 LDA196665:LDA196666 LMW196665:LMW196666 LWS196665:LWS196666 MGO196665:MGO196666 MQK196665:MQK196666 NAG196665:NAG196666 NKC196665:NKC196666 NTY196665:NTY196666 ODU196665:ODU196666 ONQ196665:ONQ196666 OXM196665:OXM196666 PHI196665:PHI196666 PRE196665:PRE196666 QBA196665:QBA196666 QKW196665:QKW196666 QUS196665:QUS196666 REO196665:REO196666 ROK196665:ROK196666 RYG196665:RYG196666 SIC196665:SIC196666 SRY196665:SRY196666 TBU196665:TBU196666 TLQ196665:TLQ196666 TVM196665:TVM196666 UFI196665:UFI196666 UPE196665:UPE196666 UZA196665:UZA196666 VIW196665:VIW196666 VSS196665:VSS196666 WCO196665:WCO196666 WMK196665:WMK196666 WWG196665:WWG196666 Y262201:Y262202 JU262201:JU262202 TQ262201:TQ262202 ADM262201:ADM262202 ANI262201:ANI262202 AXE262201:AXE262202 BHA262201:BHA262202 BQW262201:BQW262202 CAS262201:CAS262202 CKO262201:CKO262202 CUK262201:CUK262202 DEG262201:DEG262202 DOC262201:DOC262202 DXY262201:DXY262202 EHU262201:EHU262202 ERQ262201:ERQ262202 FBM262201:FBM262202 FLI262201:FLI262202 FVE262201:FVE262202 GFA262201:GFA262202 GOW262201:GOW262202 GYS262201:GYS262202 HIO262201:HIO262202 HSK262201:HSK262202 ICG262201:ICG262202 IMC262201:IMC262202 IVY262201:IVY262202 JFU262201:JFU262202 JPQ262201:JPQ262202 JZM262201:JZM262202 KJI262201:KJI262202 KTE262201:KTE262202 LDA262201:LDA262202 LMW262201:LMW262202 LWS262201:LWS262202 MGO262201:MGO262202 MQK262201:MQK262202 NAG262201:NAG262202 NKC262201:NKC262202 NTY262201:NTY262202 ODU262201:ODU262202 ONQ262201:ONQ262202 OXM262201:OXM262202 PHI262201:PHI262202 PRE262201:PRE262202 QBA262201:QBA262202 QKW262201:QKW262202 QUS262201:QUS262202 REO262201:REO262202 ROK262201:ROK262202 RYG262201:RYG262202 SIC262201:SIC262202 SRY262201:SRY262202 TBU262201:TBU262202 TLQ262201:TLQ262202 TVM262201:TVM262202 UFI262201:UFI262202 UPE262201:UPE262202 UZA262201:UZA262202 VIW262201:VIW262202 VSS262201:VSS262202 WCO262201:WCO262202 WMK262201:WMK262202 WWG262201:WWG262202 Y327737:Y327738 JU327737:JU327738 TQ327737:TQ327738 ADM327737:ADM327738 ANI327737:ANI327738 AXE327737:AXE327738 BHA327737:BHA327738 BQW327737:BQW327738 CAS327737:CAS327738 CKO327737:CKO327738 CUK327737:CUK327738 DEG327737:DEG327738 DOC327737:DOC327738 DXY327737:DXY327738 EHU327737:EHU327738 ERQ327737:ERQ327738 FBM327737:FBM327738 FLI327737:FLI327738 FVE327737:FVE327738 GFA327737:GFA327738 GOW327737:GOW327738 GYS327737:GYS327738 HIO327737:HIO327738 HSK327737:HSK327738 ICG327737:ICG327738 IMC327737:IMC327738 IVY327737:IVY327738 JFU327737:JFU327738 JPQ327737:JPQ327738 JZM327737:JZM327738 KJI327737:KJI327738 KTE327737:KTE327738 LDA327737:LDA327738 LMW327737:LMW327738 LWS327737:LWS327738 MGO327737:MGO327738 MQK327737:MQK327738 NAG327737:NAG327738 NKC327737:NKC327738 NTY327737:NTY327738 ODU327737:ODU327738 ONQ327737:ONQ327738 OXM327737:OXM327738 PHI327737:PHI327738 PRE327737:PRE327738 QBA327737:QBA327738 QKW327737:QKW327738 QUS327737:QUS327738 REO327737:REO327738 ROK327737:ROK327738 RYG327737:RYG327738 SIC327737:SIC327738 SRY327737:SRY327738 TBU327737:TBU327738 TLQ327737:TLQ327738 TVM327737:TVM327738 UFI327737:UFI327738 UPE327737:UPE327738 UZA327737:UZA327738 VIW327737:VIW327738 VSS327737:VSS327738 WCO327737:WCO327738 WMK327737:WMK327738 WWG327737:WWG327738 Y393273:Y393274 JU393273:JU393274 TQ393273:TQ393274 ADM393273:ADM393274 ANI393273:ANI393274 AXE393273:AXE393274 BHA393273:BHA393274 BQW393273:BQW393274 CAS393273:CAS393274 CKO393273:CKO393274 CUK393273:CUK393274 DEG393273:DEG393274 DOC393273:DOC393274 DXY393273:DXY393274 EHU393273:EHU393274 ERQ393273:ERQ393274 FBM393273:FBM393274 FLI393273:FLI393274 FVE393273:FVE393274 GFA393273:GFA393274 GOW393273:GOW393274 GYS393273:GYS393274 HIO393273:HIO393274 HSK393273:HSK393274 ICG393273:ICG393274 IMC393273:IMC393274 IVY393273:IVY393274 JFU393273:JFU393274 JPQ393273:JPQ393274 JZM393273:JZM393274 KJI393273:KJI393274 KTE393273:KTE393274 LDA393273:LDA393274 LMW393273:LMW393274 LWS393273:LWS393274 MGO393273:MGO393274 MQK393273:MQK393274 NAG393273:NAG393274 NKC393273:NKC393274 NTY393273:NTY393274 ODU393273:ODU393274 ONQ393273:ONQ393274 OXM393273:OXM393274 PHI393273:PHI393274 PRE393273:PRE393274 QBA393273:QBA393274 QKW393273:QKW393274 QUS393273:QUS393274 REO393273:REO393274 ROK393273:ROK393274 RYG393273:RYG393274 SIC393273:SIC393274 SRY393273:SRY393274 TBU393273:TBU393274 TLQ393273:TLQ393274 TVM393273:TVM393274 UFI393273:UFI393274 UPE393273:UPE393274 UZA393273:UZA393274 VIW393273:VIW393274 VSS393273:VSS393274 WCO393273:WCO393274 WMK393273:WMK393274 WWG393273:WWG393274 Y458809:Y458810 JU458809:JU458810 TQ458809:TQ458810 ADM458809:ADM458810 ANI458809:ANI458810 AXE458809:AXE458810 BHA458809:BHA458810 BQW458809:BQW458810 CAS458809:CAS458810 CKO458809:CKO458810 CUK458809:CUK458810 DEG458809:DEG458810 DOC458809:DOC458810 DXY458809:DXY458810 EHU458809:EHU458810 ERQ458809:ERQ458810 FBM458809:FBM458810 FLI458809:FLI458810 FVE458809:FVE458810 GFA458809:GFA458810 GOW458809:GOW458810 GYS458809:GYS458810 HIO458809:HIO458810 HSK458809:HSK458810 ICG458809:ICG458810 IMC458809:IMC458810 IVY458809:IVY458810 JFU458809:JFU458810 JPQ458809:JPQ458810 JZM458809:JZM458810 KJI458809:KJI458810 KTE458809:KTE458810 LDA458809:LDA458810 LMW458809:LMW458810 LWS458809:LWS458810 MGO458809:MGO458810 MQK458809:MQK458810 NAG458809:NAG458810 NKC458809:NKC458810 NTY458809:NTY458810 ODU458809:ODU458810 ONQ458809:ONQ458810 OXM458809:OXM458810 PHI458809:PHI458810 PRE458809:PRE458810 QBA458809:QBA458810 QKW458809:QKW458810 QUS458809:QUS458810 REO458809:REO458810 ROK458809:ROK458810 RYG458809:RYG458810 SIC458809:SIC458810 SRY458809:SRY458810 TBU458809:TBU458810 TLQ458809:TLQ458810 TVM458809:TVM458810 UFI458809:UFI458810 UPE458809:UPE458810 UZA458809:UZA458810 VIW458809:VIW458810 VSS458809:VSS458810 WCO458809:WCO458810 WMK458809:WMK458810 WWG458809:WWG458810 Y524345:Y524346 JU524345:JU524346 TQ524345:TQ524346 ADM524345:ADM524346 ANI524345:ANI524346 AXE524345:AXE524346 BHA524345:BHA524346 BQW524345:BQW524346 CAS524345:CAS524346 CKO524345:CKO524346 CUK524345:CUK524346 DEG524345:DEG524346 DOC524345:DOC524346 DXY524345:DXY524346 EHU524345:EHU524346 ERQ524345:ERQ524346 FBM524345:FBM524346 FLI524345:FLI524346 FVE524345:FVE524346 GFA524345:GFA524346 GOW524345:GOW524346 GYS524345:GYS524346 HIO524345:HIO524346 HSK524345:HSK524346 ICG524345:ICG524346 IMC524345:IMC524346 IVY524345:IVY524346 JFU524345:JFU524346 JPQ524345:JPQ524346 JZM524345:JZM524346 KJI524345:KJI524346 KTE524345:KTE524346 LDA524345:LDA524346 LMW524345:LMW524346 LWS524345:LWS524346 MGO524345:MGO524346 MQK524345:MQK524346 NAG524345:NAG524346 NKC524345:NKC524346 NTY524345:NTY524346 ODU524345:ODU524346 ONQ524345:ONQ524346 OXM524345:OXM524346 PHI524345:PHI524346 PRE524345:PRE524346 QBA524345:QBA524346 QKW524345:QKW524346 QUS524345:QUS524346 REO524345:REO524346 ROK524345:ROK524346 RYG524345:RYG524346 SIC524345:SIC524346 SRY524345:SRY524346 TBU524345:TBU524346 TLQ524345:TLQ524346 TVM524345:TVM524346 UFI524345:UFI524346 UPE524345:UPE524346 UZA524345:UZA524346 VIW524345:VIW524346 VSS524345:VSS524346 WCO524345:WCO524346 WMK524345:WMK524346 WWG524345:WWG524346 Y589881:Y589882 JU589881:JU589882 TQ589881:TQ589882 ADM589881:ADM589882 ANI589881:ANI589882 AXE589881:AXE589882 BHA589881:BHA589882 BQW589881:BQW589882 CAS589881:CAS589882 CKO589881:CKO589882 CUK589881:CUK589882 DEG589881:DEG589882 DOC589881:DOC589882 DXY589881:DXY589882 EHU589881:EHU589882 ERQ589881:ERQ589882 FBM589881:FBM589882 FLI589881:FLI589882 FVE589881:FVE589882 GFA589881:GFA589882 GOW589881:GOW589882 GYS589881:GYS589882 HIO589881:HIO589882 HSK589881:HSK589882 ICG589881:ICG589882 IMC589881:IMC589882 IVY589881:IVY589882 JFU589881:JFU589882 JPQ589881:JPQ589882 JZM589881:JZM589882 KJI589881:KJI589882 KTE589881:KTE589882 LDA589881:LDA589882 LMW589881:LMW589882 LWS589881:LWS589882 MGO589881:MGO589882 MQK589881:MQK589882 NAG589881:NAG589882 NKC589881:NKC589882 NTY589881:NTY589882 ODU589881:ODU589882 ONQ589881:ONQ589882 OXM589881:OXM589882 PHI589881:PHI589882 PRE589881:PRE589882 QBA589881:QBA589882 QKW589881:QKW589882 QUS589881:QUS589882 REO589881:REO589882 ROK589881:ROK589882 RYG589881:RYG589882 SIC589881:SIC589882 SRY589881:SRY589882 TBU589881:TBU589882 TLQ589881:TLQ589882 TVM589881:TVM589882 UFI589881:UFI589882 UPE589881:UPE589882 UZA589881:UZA589882 VIW589881:VIW589882 VSS589881:VSS589882 WCO589881:WCO589882 WMK589881:WMK589882 WWG589881:WWG589882 Y655417:Y655418 JU655417:JU655418 TQ655417:TQ655418 ADM655417:ADM655418 ANI655417:ANI655418 AXE655417:AXE655418 BHA655417:BHA655418 BQW655417:BQW655418 CAS655417:CAS655418 CKO655417:CKO655418 CUK655417:CUK655418 DEG655417:DEG655418 DOC655417:DOC655418 DXY655417:DXY655418 EHU655417:EHU655418 ERQ655417:ERQ655418 FBM655417:FBM655418 FLI655417:FLI655418 FVE655417:FVE655418 GFA655417:GFA655418 GOW655417:GOW655418 GYS655417:GYS655418 HIO655417:HIO655418 HSK655417:HSK655418 ICG655417:ICG655418 IMC655417:IMC655418 IVY655417:IVY655418 JFU655417:JFU655418 JPQ655417:JPQ655418 JZM655417:JZM655418 KJI655417:KJI655418 KTE655417:KTE655418 LDA655417:LDA655418 LMW655417:LMW655418 LWS655417:LWS655418 MGO655417:MGO655418 MQK655417:MQK655418 NAG655417:NAG655418 NKC655417:NKC655418 NTY655417:NTY655418 ODU655417:ODU655418 ONQ655417:ONQ655418 OXM655417:OXM655418 PHI655417:PHI655418 PRE655417:PRE655418 QBA655417:QBA655418 QKW655417:QKW655418 QUS655417:QUS655418 REO655417:REO655418 ROK655417:ROK655418 RYG655417:RYG655418 SIC655417:SIC655418 SRY655417:SRY655418 TBU655417:TBU655418 TLQ655417:TLQ655418 TVM655417:TVM655418 UFI655417:UFI655418 UPE655417:UPE655418 UZA655417:UZA655418 VIW655417:VIW655418 VSS655417:VSS655418 WCO655417:WCO655418 WMK655417:WMK655418 WWG655417:WWG655418 Y720953:Y720954 JU720953:JU720954 TQ720953:TQ720954 ADM720953:ADM720954 ANI720953:ANI720954 AXE720953:AXE720954 BHA720953:BHA720954 BQW720953:BQW720954 CAS720953:CAS720954 CKO720953:CKO720954 CUK720953:CUK720954 DEG720953:DEG720954 DOC720953:DOC720954 DXY720953:DXY720954 EHU720953:EHU720954 ERQ720953:ERQ720954 FBM720953:FBM720954 FLI720953:FLI720954 FVE720953:FVE720954 GFA720953:GFA720954 GOW720953:GOW720954 GYS720953:GYS720954 HIO720953:HIO720954 HSK720953:HSK720954 ICG720953:ICG720954 IMC720953:IMC720954 IVY720953:IVY720954 JFU720953:JFU720954 JPQ720953:JPQ720954 JZM720953:JZM720954 KJI720953:KJI720954 KTE720953:KTE720954 LDA720953:LDA720954 LMW720953:LMW720954 LWS720953:LWS720954 MGO720953:MGO720954 MQK720953:MQK720954 NAG720953:NAG720954 NKC720953:NKC720954 NTY720953:NTY720954 ODU720953:ODU720954 ONQ720953:ONQ720954 OXM720953:OXM720954 PHI720953:PHI720954 PRE720953:PRE720954 QBA720953:QBA720954 QKW720953:QKW720954 QUS720953:QUS720954 REO720953:REO720954 ROK720953:ROK720954 RYG720953:RYG720954 SIC720953:SIC720954 SRY720953:SRY720954 TBU720953:TBU720954 TLQ720953:TLQ720954 TVM720953:TVM720954 UFI720953:UFI720954 UPE720953:UPE720954 UZA720953:UZA720954 VIW720953:VIW720954 VSS720953:VSS720954 WCO720953:WCO720954 WMK720953:WMK720954 WWG720953:WWG720954 Y786489:Y786490 JU786489:JU786490 TQ786489:TQ786490 ADM786489:ADM786490 ANI786489:ANI786490 AXE786489:AXE786490 BHA786489:BHA786490 BQW786489:BQW786490 CAS786489:CAS786490 CKO786489:CKO786490 CUK786489:CUK786490 DEG786489:DEG786490 DOC786489:DOC786490 DXY786489:DXY786490 EHU786489:EHU786490 ERQ786489:ERQ786490 FBM786489:FBM786490 FLI786489:FLI786490 FVE786489:FVE786490 GFA786489:GFA786490 GOW786489:GOW786490 GYS786489:GYS786490 HIO786489:HIO786490 HSK786489:HSK786490 ICG786489:ICG786490 IMC786489:IMC786490 IVY786489:IVY786490 JFU786489:JFU786490 JPQ786489:JPQ786490 JZM786489:JZM786490 KJI786489:KJI786490 KTE786489:KTE786490 LDA786489:LDA786490 LMW786489:LMW786490 LWS786489:LWS786490 MGO786489:MGO786490 MQK786489:MQK786490 NAG786489:NAG786490 NKC786489:NKC786490 NTY786489:NTY786490 ODU786489:ODU786490 ONQ786489:ONQ786490 OXM786489:OXM786490 PHI786489:PHI786490 PRE786489:PRE786490 QBA786489:QBA786490 QKW786489:QKW786490 QUS786489:QUS786490 REO786489:REO786490 ROK786489:ROK786490 RYG786489:RYG786490 SIC786489:SIC786490 SRY786489:SRY786490 TBU786489:TBU786490 TLQ786489:TLQ786490 TVM786489:TVM786490 UFI786489:UFI786490 UPE786489:UPE786490 UZA786489:UZA786490 VIW786489:VIW786490 VSS786489:VSS786490 WCO786489:WCO786490 WMK786489:WMK786490 WWG786489:WWG786490 Y852025:Y852026 JU852025:JU852026 TQ852025:TQ852026 ADM852025:ADM852026 ANI852025:ANI852026 AXE852025:AXE852026 BHA852025:BHA852026 BQW852025:BQW852026 CAS852025:CAS852026 CKO852025:CKO852026 CUK852025:CUK852026 DEG852025:DEG852026 DOC852025:DOC852026 DXY852025:DXY852026 EHU852025:EHU852026 ERQ852025:ERQ852026 FBM852025:FBM852026 FLI852025:FLI852026 FVE852025:FVE852026 GFA852025:GFA852026 GOW852025:GOW852026 GYS852025:GYS852026 HIO852025:HIO852026 HSK852025:HSK852026 ICG852025:ICG852026 IMC852025:IMC852026 IVY852025:IVY852026 JFU852025:JFU852026 JPQ852025:JPQ852026 JZM852025:JZM852026 KJI852025:KJI852026 KTE852025:KTE852026 LDA852025:LDA852026 LMW852025:LMW852026 LWS852025:LWS852026 MGO852025:MGO852026 MQK852025:MQK852026 NAG852025:NAG852026 NKC852025:NKC852026 NTY852025:NTY852026 ODU852025:ODU852026 ONQ852025:ONQ852026 OXM852025:OXM852026 PHI852025:PHI852026 PRE852025:PRE852026 QBA852025:QBA852026 QKW852025:QKW852026 QUS852025:QUS852026 REO852025:REO852026 ROK852025:ROK852026 RYG852025:RYG852026 SIC852025:SIC852026 SRY852025:SRY852026 TBU852025:TBU852026 TLQ852025:TLQ852026 TVM852025:TVM852026 UFI852025:UFI852026 UPE852025:UPE852026 UZA852025:UZA852026 VIW852025:VIW852026 VSS852025:VSS852026 WCO852025:WCO852026 WMK852025:WMK852026 WWG852025:WWG852026 Y917561:Y917562 JU917561:JU917562 TQ917561:TQ917562 ADM917561:ADM917562 ANI917561:ANI917562 AXE917561:AXE917562 BHA917561:BHA917562 BQW917561:BQW917562 CAS917561:CAS917562 CKO917561:CKO917562 CUK917561:CUK917562 DEG917561:DEG917562 DOC917561:DOC917562 DXY917561:DXY917562 EHU917561:EHU917562 ERQ917561:ERQ917562 FBM917561:FBM917562 FLI917561:FLI917562 FVE917561:FVE917562 GFA917561:GFA917562 GOW917561:GOW917562 GYS917561:GYS917562 HIO917561:HIO917562 HSK917561:HSK917562 ICG917561:ICG917562 IMC917561:IMC917562 IVY917561:IVY917562 JFU917561:JFU917562 JPQ917561:JPQ917562 JZM917561:JZM917562 KJI917561:KJI917562 KTE917561:KTE917562 LDA917561:LDA917562 LMW917561:LMW917562 LWS917561:LWS917562 MGO917561:MGO917562 MQK917561:MQK917562 NAG917561:NAG917562 NKC917561:NKC917562 NTY917561:NTY917562 ODU917561:ODU917562 ONQ917561:ONQ917562 OXM917561:OXM917562 PHI917561:PHI917562 PRE917561:PRE917562 QBA917561:QBA917562 QKW917561:QKW917562 QUS917561:QUS917562 REO917561:REO917562 ROK917561:ROK917562 RYG917561:RYG917562 SIC917561:SIC917562 SRY917561:SRY917562 TBU917561:TBU917562 TLQ917561:TLQ917562 TVM917561:TVM917562 UFI917561:UFI917562 UPE917561:UPE917562 UZA917561:UZA917562 VIW917561:VIW917562 VSS917561:VSS917562 WCO917561:WCO917562 WMK917561:WMK917562 WWG917561:WWG917562 Y983097:Y983098 JU983097:JU983098 TQ983097:TQ983098 ADM983097:ADM983098 ANI983097:ANI983098 AXE983097:AXE983098 BHA983097:BHA983098 BQW983097:BQW983098 CAS983097:CAS983098 CKO983097:CKO983098 CUK983097:CUK983098 DEG983097:DEG983098 DOC983097:DOC983098 DXY983097:DXY983098 EHU983097:EHU983098 ERQ983097:ERQ983098 FBM983097:FBM983098 FLI983097:FLI983098 FVE983097:FVE983098 GFA983097:GFA983098 GOW983097:GOW983098 GYS983097:GYS983098 HIO983097:HIO983098 HSK983097:HSK983098 ICG983097:ICG983098 IMC983097:IMC983098 IVY983097:IVY983098 JFU983097:JFU983098 JPQ983097:JPQ983098 JZM983097:JZM983098 KJI983097:KJI983098 KTE983097:KTE983098 LDA983097:LDA983098 LMW983097:LMW983098 LWS983097:LWS983098 MGO983097:MGO983098 MQK983097:MQK983098 NAG983097:NAG983098 NKC983097:NKC983098 NTY983097:NTY983098 ODU983097:ODU983098 ONQ983097:ONQ983098 OXM983097:OXM983098 PHI983097:PHI983098 PRE983097:PRE983098 QBA983097:QBA983098 QKW983097:QKW983098 QUS983097:QUS983098 REO983097:REO983098 ROK983097:ROK983098 RYG983097:RYG983098 SIC983097:SIC983098 SRY983097:SRY983098 TBU983097:TBU983098 TLQ983097:TLQ983098 TVM983097:TVM983098 UFI983097:UFI983098 UPE983097:UPE983098 UZA983097:UZA983098 VIW983097:VIW983098 VSS983097:VSS983098 WCO983097:WCO983098 WMK983097:WMK983098 WWG983097:WWG983098 ILV983078 JC64:JC65 SY64:SY65 ACU64:ACU65 AMQ64:AMQ65 AWM64:AWM65 BGI64:BGI65 BQE64:BQE65 CAA64:CAA65 CJW64:CJW65 CTS64:CTS65 DDO64:DDO65 DNK64:DNK65 DXG64:DXG65 EHC64:EHC65 EQY64:EQY65 FAU64:FAU65 FKQ64:FKQ65 FUM64:FUM65 GEI64:GEI65 GOE64:GOE65 GYA64:GYA65 HHW64:HHW65 HRS64:HRS65 IBO64:IBO65 ILK64:ILK65 IVG64:IVG65 JFC64:JFC65 JOY64:JOY65 JYU64:JYU65 KIQ64:KIQ65 KSM64:KSM65 LCI64:LCI65 LME64:LME65 LWA64:LWA65 MFW64:MFW65 MPS64:MPS65 MZO64:MZO65 NJK64:NJK65 NTG64:NTG65 ODC64:ODC65 OMY64:OMY65 OWU64:OWU65 PGQ64:PGQ65 PQM64:PQM65 QAI64:QAI65 QKE64:QKE65 QUA64:QUA65 RDW64:RDW65 RNS64:RNS65 RXO64:RXO65 SHK64:SHK65 SRG64:SRG65 TBC64:TBC65 TKY64:TKY65 TUU64:TUU65 UEQ64:UEQ65 UOM64:UOM65 UYI64:UYI65 VIE64:VIE65 VSA64:VSA65 WBW64:WBW65 WLS64:WLS65 WVO64:WVO65 G65593:G65594 JC65593:JC65594 SY65593:SY65594 ACU65593:ACU65594 AMQ65593:AMQ65594 AWM65593:AWM65594 BGI65593:BGI65594 BQE65593:BQE65594 CAA65593:CAA65594 CJW65593:CJW65594 CTS65593:CTS65594 DDO65593:DDO65594 DNK65593:DNK65594 DXG65593:DXG65594 EHC65593:EHC65594 EQY65593:EQY65594 FAU65593:FAU65594 FKQ65593:FKQ65594 FUM65593:FUM65594 GEI65593:GEI65594 GOE65593:GOE65594 GYA65593:GYA65594 HHW65593:HHW65594 HRS65593:HRS65594 IBO65593:IBO65594 ILK65593:ILK65594 IVG65593:IVG65594 JFC65593:JFC65594 JOY65593:JOY65594 JYU65593:JYU65594 KIQ65593:KIQ65594 KSM65593:KSM65594 LCI65593:LCI65594 LME65593:LME65594 LWA65593:LWA65594 MFW65593:MFW65594 MPS65593:MPS65594 MZO65593:MZO65594 NJK65593:NJK65594 NTG65593:NTG65594 ODC65593:ODC65594 OMY65593:OMY65594 OWU65593:OWU65594 PGQ65593:PGQ65594 PQM65593:PQM65594 QAI65593:QAI65594 QKE65593:QKE65594 QUA65593:QUA65594 RDW65593:RDW65594 RNS65593:RNS65594 RXO65593:RXO65594 SHK65593:SHK65594 SRG65593:SRG65594 TBC65593:TBC65594 TKY65593:TKY65594 TUU65593:TUU65594 UEQ65593:UEQ65594 UOM65593:UOM65594 UYI65593:UYI65594 VIE65593:VIE65594 VSA65593:VSA65594 WBW65593:WBW65594 WLS65593:WLS65594 WVO65593:WVO65594 G131129:G131130 JC131129:JC131130 SY131129:SY131130 ACU131129:ACU131130 AMQ131129:AMQ131130 AWM131129:AWM131130 BGI131129:BGI131130 BQE131129:BQE131130 CAA131129:CAA131130 CJW131129:CJW131130 CTS131129:CTS131130 DDO131129:DDO131130 DNK131129:DNK131130 DXG131129:DXG131130 EHC131129:EHC131130 EQY131129:EQY131130 FAU131129:FAU131130 FKQ131129:FKQ131130 FUM131129:FUM131130 GEI131129:GEI131130 GOE131129:GOE131130 GYA131129:GYA131130 HHW131129:HHW131130 HRS131129:HRS131130 IBO131129:IBO131130 ILK131129:ILK131130 IVG131129:IVG131130 JFC131129:JFC131130 JOY131129:JOY131130 JYU131129:JYU131130 KIQ131129:KIQ131130 KSM131129:KSM131130 LCI131129:LCI131130 LME131129:LME131130 LWA131129:LWA131130 MFW131129:MFW131130 MPS131129:MPS131130 MZO131129:MZO131130 NJK131129:NJK131130 NTG131129:NTG131130 ODC131129:ODC131130 OMY131129:OMY131130 OWU131129:OWU131130 PGQ131129:PGQ131130 PQM131129:PQM131130 QAI131129:QAI131130 QKE131129:QKE131130 QUA131129:QUA131130 RDW131129:RDW131130 RNS131129:RNS131130 RXO131129:RXO131130 SHK131129:SHK131130 SRG131129:SRG131130 TBC131129:TBC131130 TKY131129:TKY131130 TUU131129:TUU131130 UEQ131129:UEQ131130 UOM131129:UOM131130 UYI131129:UYI131130 VIE131129:VIE131130 VSA131129:VSA131130 WBW131129:WBW131130 WLS131129:WLS131130 WVO131129:WVO131130 G196665:G196666 JC196665:JC196666 SY196665:SY196666 ACU196665:ACU196666 AMQ196665:AMQ196666 AWM196665:AWM196666 BGI196665:BGI196666 BQE196665:BQE196666 CAA196665:CAA196666 CJW196665:CJW196666 CTS196665:CTS196666 DDO196665:DDO196666 DNK196665:DNK196666 DXG196665:DXG196666 EHC196665:EHC196666 EQY196665:EQY196666 FAU196665:FAU196666 FKQ196665:FKQ196666 FUM196665:FUM196666 GEI196665:GEI196666 GOE196665:GOE196666 GYA196665:GYA196666 HHW196665:HHW196666 HRS196665:HRS196666 IBO196665:IBO196666 ILK196665:ILK196666 IVG196665:IVG196666 JFC196665:JFC196666 JOY196665:JOY196666 JYU196665:JYU196666 KIQ196665:KIQ196666 KSM196665:KSM196666 LCI196665:LCI196666 LME196665:LME196666 LWA196665:LWA196666 MFW196665:MFW196666 MPS196665:MPS196666 MZO196665:MZO196666 NJK196665:NJK196666 NTG196665:NTG196666 ODC196665:ODC196666 OMY196665:OMY196666 OWU196665:OWU196666 PGQ196665:PGQ196666 PQM196665:PQM196666 QAI196665:QAI196666 QKE196665:QKE196666 QUA196665:QUA196666 RDW196665:RDW196666 RNS196665:RNS196666 RXO196665:RXO196666 SHK196665:SHK196666 SRG196665:SRG196666 TBC196665:TBC196666 TKY196665:TKY196666 TUU196665:TUU196666 UEQ196665:UEQ196666 UOM196665:UOM196666 UYI196665:UYI196666 VIE196665:VIE196666 VSA196665:VSA196666 WBW196665:WBW196666 WLS196665:WLS196666 WVO196665:WVO196666 G262201:G262202 JC262201:JC262202 SY262201:SY262202 ACU262201:ACU262202 AMQ262201:AMQ262202 AWM262201:AWM262202 BGI262201:BGI262202 BQE262201:BQE262202 CAA262201:CAA262202 CJW262201:CJW262202 CTS262201:CTS262202 DDO262201:DDO262202 DNK262201:DNK262202 DXG262201:DXG262202 EHC262201:EHC262202 EQY262201:EQY262202 FAU262201:FAU262202 FKQ262201:FKQ262202 FUM262201:FUM262202 GEI262201:GEI262202 GOE262201:GOE262202 GYA262201:GYA262202 HHW262201:HHW262202 HRS262201:HRS262202 IBO262201:IBO262202 ILK262201:ILK262202 IVG262201:IVG262202 JFC262201:JFC262202 JOY262201:JOY262202 JYU262201:JYU262202 KIQ262201:KIQ262202 KSM262201:KSM262202 LCI262201:LCI262202 LME262201:LME262202 LWA262201:LWA262202 MFW262201:MFW262202 MPS262201:MPS262202 MZO262201:MZO262202 NJK262201:NJK262202 NTG262201:NTG262202 ODC262201:ODC262202 OMY262201:OMY262202 OWU262201:OWU262202 PGQ262201:PGQ262202 PQM262201:PQM262202 QAI262201:QAI262202 QKE262201:QKE262202 QUA262201:QUA262202 RDW262201:RDW262202 RNS262201:RNS262202 RXO262201:RXO262202 SHK262201:SHK262202 SRG262201:SRG262202 TBC262201:TBC262202 TKY262201:TKY262202 TUU262201:TUU262202 UEQ262201:UEQ262202 UOM262201:UOM262202 UYI262201:UYI262202 VIE262201:VIE262202 VSA262201:VSA262202 WBW262201:WBW262202 WLS262201:WLS262202 WVO262201:WVO262202 G327737:G327738 JC327737:JC327738 SY327737:SY327738 ACU327737:ACU327738 AMQ327737:AMQ327738 AWM327737:AWM327738 BGI327737:BGI327738 BQE327737:BQE327738 CAA327737:CAA327738 CJW327737:CJW327738 CTS327737:CTS327738 DDO327737:DDO327738 DNK327737:DNK327738 DXG327737:DXG327738 EHC327737:EHC327738 EQY327737:EQY327738 FAU327737:FAU327738 FKQ327737:FKQ327738 FUM327737:FUM327738 GEI327737:GEI327738 GOE327737:GOE327738 GYA327737:GYA327738 HHW327737:HHW327738 HRS327737:HRS327738 IBO327737:IBO327738 ILK327737:ILK327738 IVG327737:IVG327738 JFC327737:JFC327738 JOY327737:JOY327738 JYU327737:JYU327738 KIQ327737:KIQ327738 KSM327737:KSM327738 LCI327737:LCI327738 LME327737:LME327738 LWA327737:LWA327738 MFW327737:MFW327738 MPS327737:MPS327738 MZO327737:MZO327738 NJK327737:NJK327738 NTG327737:NTG327738 ODC327737:ODC327738 OMY327737:OMY327738 OWU327737:OWU327738 PGQ327737:PGQ327738 PQM327737:PQM327738 QAI327737:QAI327738 QKE327737:QKE327738 QUA327737:QUA327738 RDW327737:RDW327738 RNS327737:RNS327738 RXO327737:RXO327738 SHK327737:SHK327738 SRG327737:SRG327738 TBC327737:TBC327738 TKY327737:TKY327738 TUU327737:TUU327738 UEQ327737:UEQ327738 UOM327737:UOM327738 UYI327737:UYI327738 VIE327737:VIE327738 VSA327737:VSA327738 WBW327737:WBW327738 WLS327737:WLS327738 WVO327737:WVO327738 G393273:G393274 JC393273:JC393274 SY393273:SY393274 ACU393273:ACU393274 AMQ393273:AMQ393274 AWM393273:AWM393274 BGI393273:BGI393274 BQE393273:BQE393274 CAA393273:CAA393274 CJW393273:CJW393274 CTS393273:CTS393274 DDO393273:DDO393274 DNK393273:DNK393274 DXG393273:DXG393274 EHC393273:EHC393274 EQY393273:EQY393274 FAU393273:FAU393274 FKQ393273:FKQ393274 FUM393273:FUM393274 GEI393273:GEI393274 GOE393273:GOE393274 GYA393273:GYA393274 HHW393273:HHW393274 HRS393273:HRS393274 IBO393273:IBO393274 ILK393273:ILK393274 IVG393273:IVG393274 JFC393273:JFC393274 JOY393273:JOY393274 JYU393273:JYU393274 KIQ393273:KIQ393274 KSM393273:KSM393274 LCI393273:LCI393274 LME393273:LME393274 LWA393273:LWA393274 MFW393273:MFW393274 MPS393273:MPS393274 MZO393273:MZO393274 NJK393273:NJK393274 NTG393273:NTG393274 ODC393273:ODC393274 OMY393273:OMY393274 OWU393273:OWU393274 PGQ393273:PGQ393274 PQM393273:PQM393274 QAI393273:QAI393274 QKE393273:QKE393274 QUA393273:QUA393274 RDW393273:RDW393274 RNS393273:RNS393274 RXO393273:RXO393274 SHK393273:SHK393274 SRG393273:SRG393274 TBC393273:TBC393274 TKY393273:TKY393274 TUU393273:TUU393274 UEQ393273:UEQ393274 UOM393273:UOM393274 UYI393273:UYI393274 VIE393273:VIE393274 VSA393273:VSA393274 WBW393273:WBW393274 WLS393273:WLS393274 WVO393273:WVO393274 G458809:G458810 JC458809:JC458810 SY458809:SY458810 ACU458809:ACU458810 AMQ458809:AMQ458810 AWM458809:AWM458810 BGI458809:BGI458810 BQE458809:BQE458810 CAA458809:CAA458810 CJW458809:CJW458810 CTS458809:CTS458810 DDO458809:DDO458810 DNK458809:DNK458810 DXG458809:DXG458810 EHC458809:EHC458810 EQY458809:EQY458810 FAU458809:FAU458810 FKQ458809:FKQ458810 FUM458809:FUM458810 GEI458809:GEI458810 GOE458809:GOE458810 GYA458809:GYA458810 HHW458809:HHW458810 HRS458809:HRS458810 IBO458809:IBO458810 ILK458809:ILK458810 IVG458809:IVG458810 JFC458809:JFC458810 JOY458809:JOY458810 JYU458809:JYU458810 KIQ458809:KIQ458810 KSM458809:KSM458810 LCI458809:LCI458810 LME458809:LME458810 LWA458809:LWA458810 MFW458809:MFW458810 MPS458809:MPS458810 MZO458809:MZO458810 NJK458809:NJK458810 NTG458809:NTG458810 ODC458809:ODC458810 OMY458809:OMY458810 OWU458809:OWU458810 PGQ458809:PGQ458810 PQM458809:PQM458810 QAI458809:QAI458810 QKE458809:QKE458810 QUA458809:QUA458810 RDW458809:RDW458810 RNS458809:RNS458810 RXO458809:RXO458810 SHK458809:SHK458810 SRG458809:SRG458810 TBC458809:TBC458810 TKY458809:TKY458810 TUU458809:TUU458810 UEQ458809:UEQ458810 UOM458809:UOM458810 UYI458809:UYI458810 VIE458809:VIE458810 VSA458809:VSA458810 WBW458809:WBW458810 WLS458809:WLS458810 WVO458809:WVO458810 G524345:G524346 JC524345:JC524346 SY524345:SY524346 ACU524345:ACU524346 AMQ524345:AMQ524346 AWM524345:AWM524346 BGI524345:BGI524346 BQE524345:BQE524346 CAA524345:CAA524346 CJW524345:CJW524346 CTS524345:CTS524346 DDO524345:DDO524346 DNK524345:DNK524346 DXG524345:DXG524346 EHC524345:EHC524346 EQY524345:EQY524346 FAU524345:FAU524346 FKQ524345:FKQ524346 FUM524345:FUM524346 GEI524345:GEI524346 GOE524345:GOE524346 GYA524345:GYA524346 HHW524345:HHW524346 HRS524345:HRS524346 IBO524345:IBO524346 ILK524345:ILK524346 IVG524345:IVG524346 JFC524345:JFC524346 JOY524345:JOY524346 JYU524345:JYU524346 KIQ524345:KIQ524346 KSM524345:KSM524346 LCI524345:LCI524346 LME524345:LME524346 LWA524345:LWA524346 MFW524345:MFW524346 MPS524345:MPS524346 MZO524345:MZO524346 NJK524345:NJK524346 NTG524345:NTG524346 ODC524345:ODC524346 OMY524345:OMY524346 OWU524345:OWU524346 PGQ524345:PGQ524346 PQM524345:PQM524346 QAI524345:QAI524346 QKE524345:QKE524346 QUA524345:QUA524346 RDW524345:RDW524346 RNS524345:RNS524346 RXO524345:RXO524346 SHK524345:SHK524346 SRG524345:SRG524346 TBC524345:TBC524346 TKY524345:TKY524346 TUU524345:TUU524346 UEQ524345:UEQ524346 UOM524345:UOM524346 UYI524345:UYI524346 VIE524345:VIE524346 VSA524345:VSA524346 WBW524345:WBW524346 WLS524345:WLS524346 WVO524345:WVO524346 G589881:G589882 JC589881:JC589882 SY589881:SY589882 ACU589881:ACU589882 AMQ589881:AMQ589882 AWM589881:AWM589882 BGI589881:BGI589882 BQE589881:BQE589882 CAA589881:CAA589882 CJW589881:CJW589882 CTS589881:CTS589882 DDO589881:DDO589882 DNK589881:DNK589882 DXG589881:DXG589882 EHC589881:EHC589882 EQY589881:EQY589882 FAU589881:FAU589882 FKQ589881:FKQ589882 FUM589881:FUM589882 GEI589881:GEI589882 GOE589881:GOE589882 GYA589881:GYA589882 HHW589881:HHW589882 HRS589881:HRS589882 IBO589881:IBO589882 ILK589881:ILK589882 IVG589881:IVG589882 JFC589881:JFC589882 JOY589881:JOY589882 JYU589881:JYU589882 KIQ589881:KIQ589882 KSM589881:KSM589882 LCI589881:LCI589882 LME589881:LME589882 LWA589881:LWA589882 MFW589881:MFW589882 MPS589881:MPS589882 MZO589881:MZO589882 NJK589881:NJK589882 NTG589881:NTG589882 ODC589881:ODC589882 OMY589881:OMY589882 OWU589881:OWU589882 PGQ589881:PGQ589882 PQM589881:PQM589882 QAI589881:QAI589882 QKE589881:QKE589882 QUA589881:QUA589882 RDW589881:RDW589882 RNS589881:RNS589882 RXO589881:RXO589882 SHK589881:SHK589882 SRG589881:SRG589882 TBC589881:TBC589882 TKY589881:TKY589882 TUU589881:TUU589882 UEQ589881:UEQ589882 UOM589881:UOM589882 UYI589881:UYI589882 VIE589881:VIE589882 VSA589881:VSA589882 WBW589881:WBW589882 WLS589881:WLS589882 WVO589881:WVO589882 G655417:G655418 JC655417:JC655418 SY655417:SY655418 ACU655417:ACU655418 AMQ655417:AMQ655418 AWM655417:AWM655418 BGI655417:BGI655418 BQE655417:BQE655418 CAA655417:CAA655418 CJW655417:CJW655418 CTS655417:CTS655418 DDO655417:DDO655418 DNK655417:DNK655418 DXG655417:DXG655418 EHC655417:EHC655418 EQY655417:EQY655418 FAU655417:FAU655418 FKQ655417:FKQ655418 FUM655417:FUM655418 GEI655417:GEI655418 GOE655417:GOE655418 GYA655417:GYA655418 HHW655417:HHW655418 HRS655417:HRS655418 IBO655417:IBO655418 ILK655417:ILK655418 IVG655417:IVG655418 JFC655417:JFC655418 JOY655417:JOY655418 JYU655417:JYU655418 KIQ655417:KIQ655418 KSM655417:KSM655418 LCI655417:LCI655418 LME655417:LME655418 LWA655417:LWA655418 MFW655417:MFW655418 MPS655417:MPS655418 MZO655417:MZO655418 NJK655417:NJK655418 NTG655417:NTG655418 ODC655417:ODC655418 OMY655417:OMY655418 OWU655417:OWU655418 PGQ655417:PGQ655418 PQM655417:PQM655418 QAI655417:QAI655418 QKE655417:QKE655418 QUA655417:QUA655418 RDW655417:RDW655418 RNS655417:RNS655418 RXO655417:RXO655418 SHK655417:SHK655418 SRG655417:SRG655418 TBC655417:TBC655418 TKY655417:TKY655418 TUU655417:TUU655418 UEQ655417:UEQ655418 UOM655417:UOM655418 UYI655417:UYI655418 VIE655417:VIE655418 VSA655417:VSA655418 WBW655417:WBW655418 WLS655417:WLS655418 WVO655417:WVO655418 G720953:G720954 JC720953:JC720954 SY720953:SY720954 ACU720953:ACU720954 AMQ720953:AMQ720954 AWM720953:AWM720954 BGI720953:BGI720954 BQE720953:BQE720954 CAA720953:CAA720954 CJW720953:CJW720954 CTS720953:CTS720954 DDO720953:DDO720954 DNK720953:DNK720954 DXG720953:DXG720954 EHC720953:EHC720954 EQY720953:EQY720954 FAU720953:FAU720954 FKQ720953:FKQ720954 FUM720953:FUM720954 GEI720953:GEI720954 GOE720953:GOE720954 GYA720953:GYA720954 HHW720953:HHW720954 HRS720953:HRS720954 IBO720953:IBO720954 ILK720953:ILK720954 IVG720953:IVG720954 JFC720953:JFC720954 JOY720953:JOY720954 JYU720953:JYU720954 KIQ720953:KIQ720954 KSM720953:KSM720954 LCI720953:LCI720954 LME720953:LME720954 LWA720953:LWA720954 MFW720953:MFW720954 MPS720953:MPS720954 MZO720953:MZO720954 NJK720953:NJK720954 NTG720953:NTG720954 ODC720953:ODC720954 OMY720953:OMY720954 OWU720953:OWU720954 PGQ720953:PGQ720954 PQM720953:PQM720954 QAI720953:QAI720954 QKE720953:QKE720954 QUA720953:QUA720954 RDW720953:RDW720954 RNS720953:RNS720954 RXO720953:RXO720954 SHK720953:SHK720954 SRG720953:SRG720954 TBC720953:TBC720954 TKY720953:TKY720954 TUU720953:TUU720954 UEQ720953:UEQ720954 UOM720953:UOM720954 UYI720953:UYI720954 VIE720953:VIE720954 VSA720953:VSA720954 WBW720953:WBW720954 WLS720953:WLS720954 WVO720953:WVO720954 G786489:G786490 JC786489:JC786490 SY786489:SY786490 ACU786489:ACU786490 AMQ786489:AMQ786490 AWM786489:AWM786490 BGI786489:BGI786490 BQE786489:BQE786490 CAA786489:CAA786490 CJW786489:CJW786490 CTS786489:CTS786490 DDO786489:DDO786490 DNK786489:DNK786490 DXG786489:DXG786490 EHC786489:EHC786490 EQY786489:EQY786490 FAU786489:FAU786490 FKQ786489:FKQ786490 FUM786489:FUM786490 GEI786489:GEI786490 GOE786489:GOE786490 GYA786489:GYA786490 HHW786489:HHW786490 HRS786489:HRS786490 IBO786489:IBO786490 ILK786489:ILK786490 IVG786489:IVG786490 JFC786489:JFC786490 JOY786489:JOY786490 JYU786489:JYU786490 KIQ786489:KIQ786490 KSM786489:KSM786490 LCI786489:LCI786490 LME786489:LME786490 LWA786489:LWA786490 MFW786489:MFW786490 MPS786489:MPS786490 MZO786489:MZO786490 NJK786489:NJK786490 NTG786489:NTG786490 ODC786489:ODC786490 OMY786489:OMY786490 OWU786489:OWU786490 PGQ786489:PGQ786490 PQM786489:PQM786490 QAI786489:QAI786490 QKE786489:QKE786490 QUA786489:QUA786490 RDW786489:RDW786490 RNS786489:RNS786490 RXO786489:RXO786490 SHK786489:SHK786490 SRG786489:SRG786490 TBC786489:TBC786490 TKY786489:TKY786490 TUU786489:TUU786490 UEQ786489:UEQ786490 UOM786489:UOM786490 UYI786489:UYI786490 VIE786489:VIE786490 VSA786489:VSA786490 WBW786489:WBW786490 WLS786489:WLS786490 WVO786489:WVO786490 G852025:G852026 JC852025:JC852026 SY852025:SY852026 ACU852025:ACU852026 AMQ852025:AMQ852026 AWM852025:AWM852026 BGI852025:BGI852026 BQE852025:BQE852026 CAA852025:CAA852026 CJW852025:CJW852026 CTS852025:CTS852026 DDO852025:DDO852026 DNK852025:DNK852026 DXG852025:DXG852026 EHC852025:EHC852026 EQY852025:EQY852026 FAU852025:FAU852026 FKQ852025:FKQ852026 FUM852025:FUM852026 GEI852025:GEI852026 GOE852025:GOE852026 GYA852025:GYA852026 HHW852025:HHW852026 HRS852025:HRS852026 IBO852025:IBO852026 ILK852025:ILK852026 IVG852025:IVG852026 JFC852025:JFC852026 JOY852025:JOY852026 JYU852025:JYU852026 KIQ852025:KIQ852026 KSM852025:KSM852026 LCI852025:LCI852026 LME852025:LME852026 LWA852025:LWA852026 MFW852025:MFW852026 MPS852025:MPS852026 MZO852025:MZO852026 NJK852025:NJK852026 NTG852025:NTG852026 ODC852025:ODC852026 OMY852025:OMY852026 OWU852025:OWU852026 PGQ852025:PGQ852026 PQM852025:PQM852026 QAI852025:QAI852026 QKE852025:QKE852026 QUA852025:QUA852026 RDW852025:RDW852026 RNS852025:RNS852026 RXO852025:RXO852026 SHK852025:SHK852026 SRG852025:SRG852026 TBC852025:TBC852026 TKY852025:TKY852026 TUU852025:TUU852026 UEQ852025:UEQ852026 UOM852025:UOM852026 UYI852025:UYI852026 VIE852025:VIE852026 VSA852025:VSA852026 WBW852025:WBW852026 WLS852025:WLS852026 WVO852025:WVO852026 G917561:G917562 JC917561:JC917562 SY917561:SY917562 ACU917561:ACU917562 AMQ917561:AMQ917562 AWM917561:AWM917562 BGI917561:BGI917562 BQE917561:BQE917562 CAA917561:CAA917562 CJW917561:CJW917562 CTS917561:CTS917562 DDO917561:DDO917562 DNK917561:DNK917562 DXG917561:DXG917562 EHC917561:EHC917562 EQY917561:EQY917562 FAU917561:FAU917562 FKQ917561:FKQ917562 FUM917561:FUM917562 GEI917561:GEI917562 GOE917561:GOE917562 GYA917561:GYA917562 HHW917561:HHW917562 HRS917561:HRS917562 IBO917561:IBO917562 ILK917561:ILK917562 IVG917561:IVG917562 JFC917561:JFC917562 JOY917561:JOY917562 JYU917561:JYU917562 KIQ917561:KIQ917562 KSM917561:KSM917562 LCI917561:LCI917562 LME917561:LME917562 LWA917561:LWA917562 MFW917561:MFW917562 MPS917561:MPS917562 MZO917561:MZO917562 NJK917561:NJK917562 NTG917561:NTG917562 ODC917561:ODC917562 OMY917561:OMY917562 OWU917561:OWU917562 PGQ917561:PGQ917562 PQM917561:PQM917562 QAI917561:QAI917562 QKE917561:QKE917562 QUA917561:QUA917562 RDW917561:RDW917562 RNS917561:RNS917562 RXO917561:RXO917562 SHK917561:SHK917562 SRG917561:SRG917562 TBC917561:TBC917562 TKY917561:TKY917562 TUU917561:TUU917562 UEQ917561:UEQ917562 UOM917561:UOM917562 UYI917561:UYI917562 VIE917561:VIE917562 VSA917561:VSA917562 WBW917561:WBW917562 WLS917561:WLS917562 WVO917561:WVO917562 G983097:G983098 JC983097:JC983098 SY983097:SY983098 ACU983097:ACU983098 AMQ983097:AMQ983098 AWM983097:AWM983098 BGI983097:BGI983098 BQE983097:BQE983098 CAA983097:CAA983098 CJW983097:CJW983098 CTS983097:CTS983098 DDO983097:DDO983098 DNK983097:DNK983098 DXG983097:DXG983098 EHC983097:EHC983098 EQY983097:EQY983098 FAU983097:FAU983098 FKQ983097:FKQ983098 FUM983097:FUM983098 GEI983097:GEI983098 GOE983097:GOE983098 GYA983097:GYA983098 HHW983097:HHW983098 HRS983097:HRS983098 IBO983097:IBO983098 ILK983097:ILK983098 IVG983097:IVG983098 JFC983097:JFC983098 JOY983097:JOY983098 JYU983097:JYU983098 KIQ983097:KIQ983098 KSM983097:KSM983098 LCI983097:LCI983098 LME983097:LME983098 LWA983097:LWA983098 MFW983097:MFW983098 MPS983097:MPS983098 MZO983097:MZO983098 NJK983097:NJK983098 NTG983097:NTG983098 ODC983097:ODC983098 OMY983097:OMY983098 OWU983097:OWU983098 PGQ983097:PGQ983098 PQM983097:PQM983098 QAI983097:QAI983098 QKE983097:QKE983098 QUA983097:QUA983098 RDW983097:RDW983098 RNS983097:RNS983098 RXO983097:RXO983098 SHK983097:SHK983098 SRG983097:SRG983098 TBC983097:TBC983098 TKY983097:TKY983098 TUU983097:TUU983098 UEQ983097:UEQ983098 UOM983097:UOM983098 UYI983097:UYI983098 VIE983097:VIE983098 VSA983097:VSA983098 WBW983097:WBW983098 WLS983097:WLS983098 WVO983097:WVO983098 IVR983078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M65593 JI65593 TE65593 ADA65593 AMW65593 AWS65593 BGO65593 BQK65593 CAG65593 CKC65593 CTY65593 DDU65593 DNQ65593 DXM65593 EHI65593 ERE65593 FBA65593 FKW65593 FUS65593 GEO65593 GOK65593 GYG65593 HIC65593 HRY65593 IBU65593 ILQ65593 IVM65593 JFI65593 JPE65593 JZA65593 KIW65593 KSS65593 LCO65593 LMK65593 LWG65593 MGC65593 MPY65593 MZU65593 NJQ65593 NTM65593 ODI65593 ONE65593 OXA65593 PGW65593 PQS65593 QAO65593 QKK65593 QUG65593 REC65593 RNY65593 RXU65593 SHQ65593 SRM65593 TBI65593 TLE65593 TVA65593 UEW65593 UOS65593 UYO65593 VIK65593 VSG65593 WCC65593 WLY65593 WVU65593 M131129 JI131129 TE131129 ADA131129 AMW131129 AWS131129 BGO131129 BQK131129 CAG131129 CKC131129 CTY131129 DDU131129 DNQ131129 DXM131129 EHI131129 ERE131129 FBA131129 FKW131129 FUS131129 GEO131129 GOK131129 GYG131129 HIC131129 HRY131129 IBU131129 ILQ131129 IVM131129 JFI131129 JPE131129 JZA131129 KIW131129 KSS131129 LCO131129 LMK131129 LWG131129 MGC131129 MPY131129 MZU131129 NJQ131129 NTM131129 ODI131129 ONE131129 OXA131129 PGW131129 PQS131129 QAO131129 QKK131129 QUG131129 REC131129 RNY131129 RXU131129 SHQ131129 SRM131129 TBI131129 TLE131129 TVA131129 UEW131129 UOS131129 UYO131129 VIK131129 VSG131129 WCC131129 WLY131129 WVU131129 M196665 JI196665 TE196665 ADA196665 AMW196665 AWS196665 BGO196665 BQK196665 CAG196665 CKC196665 CTY196665 DDU196665 DNQ196665 DXM196665 EHI196665 ERE196665 FBA196665 FKW196665 FUS196665 GEO196665 GOK196665 GYG196665 HIC196665 HRY196665 IBU196665 ILQ196665 IVM196665 JFI196665 JPE196665 JZA196665 KIW196665 KSS196665 LCO196665 LMK196665 LWG196665 MGC196665 MPY196665 MZU196665 NJQ196665 NTM196665 ODI196665 ONE196665 OXA196665 PGW196665 PQS196665 QAO196665 QKK196665 QUG196665 REC196665 RNY196665 RXU196665 SHQ196665 SRM196665 TBI196665 TLE196665 TVA196665 UEW196665 UOS196665 UYO196665 VIK196665 VSG196665 WCC196665 WLY196665 WVU196665 M262201 JI262201 TE262201 ADA262201 AMW262201 AWS262201 BGO262201 BQK262201 CAG262201 CKC262201 CTY262201 DDU262201 DNQ262201 DXM262201 EHI262201 ERE262201 FBA262201 FKW262201 FUS262201 GEO262201 GOK262201 GYG262201 HIC262201 HRY262201 IBU262201 ILQ262201 IVM262201 JFI262201 JPE262201 JZA262201 KIW262201 KSS262201 LCO262201 LMK262201 LWG262201 MGC262201 MPY262201 MZU262201 NJQ262201 NTM262201 ODI262201 ONE262201 OXA262201 PGW262201 PQS262201 QAO262201 QKK262201 QUG262201 REC262201 RNY262201 RXU262201 SHQ262201 SRM262201 TBI262201 TLE262201 TVA262201 UEW262201 UOS262201 UYO262201 VIK262201 VSG262201 WCC262201 WLY262201 WVU262201 M327737 JI327737 TE327737 ADA327737 AMW327737 AWS327737 BGO327737 BQK327737 CAG327737 CKC327737 CTY327737 DDU327737 DNQ327737 DXM327737 EHI327737 ERE327737 FBA327737 FKW327737 FUS327737 GEO327737 GOK327737 GYG327737 HIC327737 HRY327737 IBU327737 ILQ327737 IVM327737 JFI327737 JPE327737 JZA327737 KIW327737 KSS327737 LCO327737 LMK327737 LWG327737 MGC327737 MPY327737 MZU327737 NJQ327737 NTM327737 ODI327737 ONE327737 OXA327737 PGW327737 PQS327737 QAO327737 QKK327737 QUG327737 REC327737 RNY327737 RXU327737 SHQ327737 SRM327737 TBI327737 TLE327737 TVA327737 UEW327737 UOS327737 UYO327737 VIK327737 VSG327737 WCC327737 WLY327737 WVU327737 M393273 JI393273 TE393273 ADA393273 AMW393273 AWS393273 BGO393273 BQK393273 CAG393273 CKC393273 CTY393273 DDU393273 DNQ393273 DXM393273 EHI393273 ERE393273 FBA393273 FKW393273 FUS393273 GEO393273 GOK393273 GYG393273 HIC393273 HRY393273 IBU393273 ILQ393273 IVM393273 JFI393273 JPE393273 JZA393273 KIW393273 KSS393273 LCO393273 LMK393273 LWG393273 MGC393273 MPY393273 MZU393273 NJQ393273 NTM393273 ODI393273 ONE393273 OXA393273 PGW393273 PQS393273 QAO393273 QKK393273 QUG393273 REC393273 RNY393273 RXU393273 SHQ393273 SRM393273 TBI393273 TLE393273 TVA393273 UEW393273 UOS393273 UYO393273 VIK393273 VSG393273 WCC393273 WLY393273 WVU393273 M458809 JI458809 TE458809 ADA458809 AMW458809 AWS458809 BGO458809 BQK458809 CAG458809 CKC458809 CTY458809 DDU458809 DNQ458809 DXM458809 EHI458809 ERE458809 FBA458809 FKW458809 FUS458809 GEO458809 GOK458809 GYG458809 HIC458809 HRY458809 IBU458809 ILQ458809 IVM458809 JFI458809 JPE458809 JZA458809 KIW458809 KSS458809 LCO458809 LMK458809 LWG458809 MGC458809 MPY458809 MZU458809 NJQ458809 NTM458809 ODI458809 ONE458809 OXA458809 PGW458809 PQS458809 QAO458809 QKK458809 QUG458809 REC458809 RNY458809 RXU458809 SHQ458809 SRM458809 TBI458809 TLE458809 TVA458809 UEW458809 UOS458809 UYO458809 VIK458809 VSG458809 WCC458809 WLY458809 WVU458809 M524345 JI524345 TE524345 ADA524345 AMW524345 AWS524345 BGO524345 BQK524345 CAG524345 CKC524345 CTY524345 DDU524345 DNQ524345 DXM524345 EHI524345 ERE524345 FBA524345 FKW524345 FUS524345 GEO524345 GOK524345 GYG524345 HIC524345 HRY524345 IBU524345 ILQ524345 IVM524345 JFI524345 JPE524345 JZA524345 KIW524345 KSS524345 LCO524345 LMK524345 LWG524345 MGC524345 MPY524345 MZU524345 NJQ524345 NTM524345 ODI524345 ONE524345 OXA524345 PGW524345 PQS524345 QAO524345 QKK524345 QUG524345 REC524345 RNY524345 RXU524345 SHQ524345 SRM524345 TBI524345 TLE524345 TVA524345 UEW524345 UOS524345 UYO524345 VIK524345 VSG524345 WCC524345 WLY524345 WVU524345 M589881 JI589881 TE589881 ADA589881 AMW589881 AWS589881 BGO589881 BQK589881 CAG589881 CKC589881 CTY589881 DDU589881 DNQ589881 DXM589881 EHI589881 ERE589881 FBA589881 FKW589881 FUS589881 GEO589881 GOK589881 GYG589881 HIC589881 HRY589881 IBU589881 ILQ589881 IVM589881 JFI589881 JPE589881 JZA589881 KIW589881 KSS589881 LCO589881 LMK589881 LWG589881 MGC589881 MPY589881 MZU589881 NJQ589881 NTM589881 ODI589881 ONE589881 OXA589881 PGW589881 PQS589881 QAO589881 QKK589881 QUG589881 REC589881 RNY589881 RXU589881 SHQ589881 SRM589881 TBI589881 TLE589881 TVA589881 UEW589881 UOS589881 UYO589881 VIK589881 VSG589881 WCC589881 WLY589881 WVU589881 M655417 JI655417 TE655417 ADA655417 AMW655417 AWS655417 BGO655417 BQK655417 CAG655417 CKC655417 CTY655417 DDU655417 DNQ655417 DXM655417 EHI655417 ERE655417 FBA655417 FKW655417 FUS655417 GEO655417 GOK655417 GYG655417 HIC655417 HRY655417 IBU655417 ILQ655417 IVM655417 JFI655417 JPE655417 JZA655417 KIW655417 KSS655417 LCO655417 LMK655417 LWG655417 MGC655417 MPY655417 MZU655417 NJQ655417 NTM655417 ODI655417 ONE655417 OXA655417 PGW655417 PQS655417 QAO655417 QKK655417 QUG655417 REC655417 RNY655417 RXU655417 SHQ655417 SRM655417 TBI655417 TLE655417 TVA655417 UEW655417 UOS655417 UYO655417 VIK655417 VSG655417 WCC655417 WLY655417 WVU655417 M720953 JI720953 TE720953 ADA720953 AMW720953 AWS720953 BGO720953 BQK720953 CAG720953 CKC720953 CTY720953 DDU720953 DNQ720953 DXM720953 EHI720953 ERE720953 FBA720953 FKW720953 FUS720953 GEO720953 GOK720953 GYG720953 HIC720953 HRY720953 IBU720953 ILQ720953 IVM720953 JFI720953 JPE720953 JZA720953 KIW720953 KSS720953 LCO720953 LMK720953 LWG720953 MGC720953 MPY720953 MZU720953 NJQ720953 NTM720953 ODI720953 ONE720953 OXA720953 PGW720953 PQS720953 QAO720953 QKK720953 QUG720953 REC720953 RNY720953 RXU720953 SHQ720953 SRM720953 TBI720953 TLE720953 TVA720953 UEW720953 UOS720953 UYO720953 VIK720953 VSG720953 WCC720953 WLY720953 WVU720953 M786489 JI786489 TE786489 ADA786489 AMW786489 AWS786489 BGO786489 BQK786489 CAG786489 CKC786489 CTY786489 DDU786489 DNQ786489 DXM786489 EHI786489 ERE786489 FBA786489 FKW786489 FUS786489 GEO786489 GOK786489 GYG786489 HIC786489 HRY786489 IBU786489 ILQ786489 IVM786489 JFI786489 JPE786489 JZA786489 KIW786489 KSS786489 LCO786489 LMK786489 LWG786489 MGC786489 MPY786489 MZU786489 NJQ786489 NTM786489 ODI786489 ONE786489 OXA786489 PGW786489 PQS786489 QAO786489 QKK786489 QUG786489 REC786489 RNY786489 RXU786489 SHQ786489 SRM786489 TBI786489 TLE786489 TVA786489 UEW786489 UOS786489 UYO786489 VIK786489 VSG786489 WCC786489 WLY786489 WVU786489 M852025 JI852025 TE852025 ADA852025 AMW852025 AWS852025 BGO852025 BQK852025 CAG852025 CKC852025 CTY852025 DDU852025 DNQ852025 DXM852025 EHI852025 ERE852025 FBA852025 FKW852025 FUS852025 GEO852025 GOK852025 GYG852025 HIC852025 HRY852025 IBU852025 ILQ852025 IVM852025 JFI852025 JPE852025 JZA852025 KIW852025 KSS852025 LCO852025 LMK852025 LWG852025 MGC852025 MPY852025 MZU852025 NJQ852025 NTM852025 ODI852025 ONE852025 OXA852025 PGW852025 PQS852025 QAO852025 QKK852025 QUG852025 REC852025 RNY852025 RXU852025 SHQ852025 SRM852025 TBI852025 TLE852025 TVA852025 UEW852025 UOS852025 UYO852025 VIK852025 VSG852025 WCC852025 WLY852025 WVU852025 M917561 JI917561 TE917561 ADA917561 AMW917561 AWS917561 BGO917561 BQK917561 CAG917561 CKC917561 CTY917561 DDU917561 DNQ917561 DXM917561 EHI917561 ERE917561 FBA917561 FKW917561 FUS917561 GEO917561 GOK917561 GYG917561 HIC917561 HRY917561 IBU917561 ILQ917561 IVM917561 JFI917561 JPE917561 JZA917561 KIW917561 KSS917561 LCO917561 LMK917561 LWG917561 MGC917561 MPY917561 MZU917561 NJQ917561 NTM917561 ODI917561 ONE917561 OXA917561 PGW917561 PQS917561 QAO917561 QKK917561 QUG917561 REC917561 RNY917561 RXU917561 SHQ917561 SRM917561 TBI917561 TLE917561 TVA917561 UEW917561 UOS917561 UYO917561 VIK917561 VSG917561 WCC917561 WLY917561 WVU917561 M983097 JI983097 TE983097 ADA983097 AMW983097 AWS983097 BGO983097 BQK983097 CAG983097 CKC983097 CTY983097 DDU983097 DNQ983097 DXM983097 EHI983097 ERE983097 FBA983097 FKW983097 FUS983097 GEO983097 GOK983097 GYG983097 HIC983097 HRY983097 IBU983097 ILQ983097 IVM983097 JFI983097 JPE983097 JZA983097 KIW983097 KSS983097 LCO983097 LMK983097 LWG983097 MGC983097 MPY983097 MZU983097 NJQ983097 NTM983097 ODI983097 ONE983097 OXA983097 PGW983097 PQS983097 QAO983097 QKK983097 QUG983097 REC983097 RNY983097 RXU983097 SHQ983097 SRM983097 TBI983097 TLE983097 TVA983097 UEW983097 UOS983097 UYO983097 VIK983097 VSG983097 WCC983097 WLY983097 WVU983097 JFN983078 JP64 TL64 ADH64 AND64 AWZ64 BGV64 BQR64 CAN64 CKJ64 CUF64 DEB64 DNX64 DXT64 EHP64 ERL64 FBH64 FLD64 FUZ64 GEV64 GOR64 GYN64 HIJ64 HSF64 ICB64 ILX64 IVT64 JFP64 JPL64 JZH64 KJD64 KSZ64 LCV64 LMR64 LWN64 MGJ64 MQF64 NAB64 NJX64 NTT64 ODP64 ONL64 OXH64 PHD64 PQZ64 QAV64 QKR64 QUN64 REJ64 ROF64 RYB64 SHX64 SRT64 TBP64 TLL64 TVH64 UFD64 UOZ64 UYV64 VIR64 VSN64 WCJ64 WMF64 WWB64 T65593 JP65593 TL65593 ADH65593 AND65593 AWZ65593 BGV65593 BQR65593 CAN65593 CKJ65593 CUF65593 DEB65593 DNX65593 DXT65593 EHP65593 ERL65593 FBH65593 FLD65593 FUZ65593 GEV65593 GOR65593 GYN65593 HIJ65593 HSF65593 ICB65593 ILX65593 IVT65593 JFP65593 JPL65593 JZH65593 KJD65593 KSZ65593 LCV65593 LMR65593 LWN65593 MGJ65593 MQF65593 NAB65593 NJX65593 NTT65593 ODP65593 ONL65593 OXH65593 PHD65593 PQZ65593 QAV65593 QKR65593 QUN65593 REJ65593 ROF65593 RYB65593 SHX65593 SRT65593 TBP65593 TLL65593 TVH65593 UFD65593 UOZ65593 UYV65593 VIR65593 VSN65593 WCJ65593 WMF65593 WWB65593 T131129 JP131129 TL131129 ADH131129 AND131129 AWZ131129 BGV131129 BQR131129 CAN131129 CKJ131129 CUF131129 DEB131129 DNX131129 DXT131129 EHP131129 ERL131129 FBH131129 FLD131129 FUZ131129 GEV131129 GOR131129 GYN131129 HIJ131129 HSF131129 ICB131129 ILX131129 IVT131129 JFP131129 JPL131129 JZH131129 KJD131129 KSZ131129 LCV131129 LMR131129 LWN131129 MGJ131129 MQF131129 NAB131129 NJX131129 NTT131129 ODP131129 ONL131129 OXH131129 PHD131129 PQZ131129 QAV131129 QKR131129 QUN131129 REJ131129 ROF131129 RYB131129 SHX131129 SRT131129 TBP131129 TLL131129 TVH131129 UFD131129 UOZ131129 UYV131129 VIR131129 VSN131129 WCJ131129 WMF131129 WWB131129 T196665 JP196665 TL196665 ADH196665 AND196665 AWZ196665 BGV196665 BQR196665 CAN196665 CKJ196665 CUF196665 DEB196665 DNX196665 DXT196665 EHP196665 ERL196665 FBH196665 FLD196665 FUZ196665 GEV196665 GOR196665 GYN196665 HIJ196665 HSF196665 ICB196665 ILX196665 IVT196665 JFP196665 JPL196665 JZH196665 KJD196665 KSZ196665 LCV196665 LMR196665 LWN196665 MGJ196665 MQF196665 NAB196665 NJX196665 NTT196665 ODP196665 ONL196665 OXH196665 PHD196665 PQZ196665 QAV196665 QKR196665 QUN196665 REJ196665 ROF196665 RYB196665 SHX196665 SRT196665 TBP196665 TLL196665 TVH196665 UFD196665 UOZ196665 UYV196665 VIR196665 VSN196665 WCJ196665 WMF196665 WWB196665 T262201 JP262201 TL262201 ADH262201 AND262201 AWZ262201 BGV262201 BQR262201 CAN262201 CKJ262201 CUF262201 DEB262201 DNX262201 DXT262201 EHP262201 ERL262201 FBH262201 FLD262201 FUZ262201 GEV262201 GOR262201 GYN262201 HIJ262201 HSF262201 ICB262201 ILX262201 IVT262201 JFP262201 JPL262201 JZH262201 KJD262201 KSZ262201 LCV262201 LMR262201 LWN262201 MGJ262201 MQF262201 NAB262201 NJX262201 NTT262201 ODP262201 ONL262201 OXH262201 PHD262201 PQZ262201 QAV262201 QKR262201 QUN262201 REJ262201 ROF262201 RYB262201 SHX262201 SRT262201 TBP262201 TLL262201 TVH262201 UFD262201 UOZ262201 UYV262201 VIR262201 VSN262201 WCJ262201 WMF262201 WWB262201 T327737 JP327737 TL327737 ADH327737 AND327737 AWZ327737 BGV327737 BQR327737 CAN327737 CKJ327737 CUF327737 DEB327737 DNX327737 DXT327737 EHP327737 ERL327737 FBH327737 FLD327737 FUZ327737 GEV327737 GOR327737 GYN327737 HIJ327737 HSF327737 ICB327737 ILX327737 IVT327737 JFP327737 JPL327737 JZH327737 KJD327737 KSZ327737 LCV327737 LMR327737 LWN327737 MGJ327737 MQF327737 NAB327737 NJX327737 NTT327737 ODP327737 ONL327737 OXH327737 PHD327737 PQZ327737 QAV327737 QKR327737 QUN327737 REJ327737 ROF327737 RYB327737 SHX327737 SRT327737 TBP327737 TLL327737 TVH327737 UFD327737 UOZ327737 UYV327737 VIR327737 VSN327737 WCJ327737 WMF327737 WWB327737 T393273 JP393273 TL393273 ADH393273 AND393273 AWZ393273 BGV393273 BQR393273 CAN393273 CKJ393273 CUF393273 DEB393273 DNX393273 DXT393273 EHP393273 ERL393273 FBH393273 FLD393273 FUZ393273 GEV393273 GOR393273 GYN393273 HIJ393273 HSF393273 ICB393273 ILX393273 IVT393273 JFP393273 JPL393273 JZH393273 KJD393273 KSZ393273 LCV393273 LMR393273 LWN393273 MGJ393273 MQF393273 NAB393273 NJX393273 NTT393273 ODP393273 ONL393273 OXH393273 PHD393273 PQZ393273 QAV393273 QKR393273 QUN393273 REJ393273 ROF393273 RYB393273 SHX393273 SRT393273 TBP393273 TLL393273 TVH393273 UFD393273 UOZ393273 UYV393273 VIR393273 VSN393273 WCJ393273 WMF393273 WWB393273 T458809 JP458809 TL458809 ADH458809 AND458809 AWZ458809 BGV458809 BQR458809 CAN458809 CKJ458809 CUF458809 DEB458809 DNX458809 DXT458809 EHP458809 ERL458809 FBH458809 FLD458809 FUZ458809 GEV458809 GOR458809 GYN458809 HIJ458809 HSF458809 ICB458809 ILX458809 IVT458809 JFP458809 JPL458809 JZH458809 KJD458809 KSZ458809 LCV458809 LMR458809 LWN458809 MGJ458809 MQF458809 NAB458809 NJX458809 NTT458809 ODP458809 ONL458809 OXH458809 PHD458809 PQZ458809 QAV458809 QKR458809 QUN458809 REJ458809 ROF458809 RYB458809 SHX458809 SRT458809 TBP458809 TLL458809 TVH458809 UFD458809 UOZ458809 UYV458809 VIR458809 VSN458809 WCJ458809 WMF458809 WWB458809 T524345 JP524345 TL524345 ADH524345 AND524345 AWZ524345 BGV524345 BQR524345 CAN524345 CKJ524345 CUF524345 DEB524345 DNX524345 DXT524345 EHP524345 ERL524345 FBH524345 FLD524345 FUZ524345 GEV524345 GOR524345 GYN524345 HIJ524345 HSF524345 ICB524345 ILX524345 IVT524345 JFP524345 JPL524345 JZH524345 KJD524345 KSZ524345 LCV524345 LMR524345 LWN524345 MGJ524345 MQF524345 NAB524345 NJX524345 NTT524345 ODP524345 ONL524345 OXH524345 PHD524345 PQZ524345 QAV524345 QKR524345 QUN524345 REJ524345 ROF524345 RYB524345 SHX524345 SRT524345 TBP524345 TLL524345 TVH524345 UFD524345 UOZ524345 UYV524345 VIR524345 VSN524345 WCJ524345 WMF524345 WWB524345 T589881 JP589881 TL589881 ADH589881 AND589881 AWZ589881 BGV589881 BQR589881 CAN589881 CKJ589881 CUF589881 DEB589881 DNX589881 DXT589881 EHP589881 ERL589881 FBH589881 FLD589881 FUZ589881 GEV589881 GOR589881 GYN589881 HIJ589881 HSF589881 ICB589881 ILX589881 IVT589881 JFP589881 JPL589881 JZH589881 KJD589881 KSZ589881 LCV589881 LMR589881 LWN589881 MGJ589881 MQF589881 NAB589881 NJX589881 NTT589881 ODP589881 ONL589881 OXH589881 PHD589881 PQZ589881 QAV589881 QKR589881 QUN589881 REJ589881 ROF589881 RYB589881 SHX589881 SRT589881 TBP589881 TLL589881 TVH589881 UFD589881 UOZ589881 UYV589881 VIR589881 VSN589881 WCJ589881 WMF589881 WWB589881 T655417 JP655417 TL655417 ADH655417 AND655417 AWZ655417 BGV655417 BQR655417 CAN655417 CKJ655417 CUF655417 DEB655417 DNX655417 DXT655417 EHP655417 ERL655417 FBH655417 FLD655417 FUZ655417 GEV655417 GOR655417 GYN655417 HIJ655417 HSF655417 ICB655417 ILX655417 IVT655417 JFP655417 JPL655417 JZH655417 KJD655417 KSZ655417 LCV655417 LMR655417 LWN655417 MGJ655417 MQF655417 NAB655417 NJX655417 NTT655417 ODP655417 ONL655417 OXH655417 PHD655417 PQZ655417 QAV655417 QKR655417 QUN655417 REJ655417 ROF655417 RYB655417 SHX655417 SRT655417 TBP655417 TLL655417 TVH655417 UFD655417 UOZ655417 UYV655417 VIR655417 VSN655417 WCJ655417 WMF655417 WWB655417 T720953 JP720953 TL720953 ADH720953 AND720953 AWZ720953 BGV720953 BQR720953 CAN720953 CKJ720953 CUF720953 DEB720953 DNX720953 DXT720953 EHP720953 ERL720953 FBH720953 FLD720953 FUZ720953 GEV720953 GOR720953 GYN720953 HIJ720953 HSF720953 ICB720953 ILX720953 IVT720953 JFP720953 JPL720953 JZH720953 KJD720953 KSZ720953 LCV720953 LMR720953 LWN720953 MGJ720953 MQF720953 NAB720953 NJX720953 NTT720953 ODP720953 ONL720953 OXH720953 PHD720953 PQZ720953 QAV720953 QKR720953 QUN720953 REJ720953 ROF720953 RYB720953 SHX720953 SRT720953 TBP720953 TLL720953 TVH720953 UFD720953 UOZ720953 UYV720953 VIR720953 VSN720953 WCJ720953 WMF720953 WWB720953 T786489 JP786489 TL786489 ADH786489 AND786489 AWZ786489 BGV786489 BQR786489 CAN786489 CKJ786489 CUF786489 DEB786489 DNX786489 DXT786489 EHP786489 ERL786489 FBH786489 FLD786489 FUZ786489 GEV786489 GOR786489 GYN786489 HIJ786489 HSF786489 ICB786489 ILX786489 IVT786489 JFP786489 JPL786489 JZH786489 KJD786489 KSZ786489 LCV786489 LMR786489 LWN786489 MGJ786489 MQF786489 NAB786489 NJX786489 NTT786489 ODP786489 ONL786489 OXH786489 PHD786489 PQZ786489 QAV786489 QKR786489 QUN786489 REJ786489 ROF786489 RYB786489 SHX786489 SRT786489 TBP786489 TLL786489 TVH786489 UFD786489 UOZ786489 UYV786489 VIR786489 VSN786489 WCJ786489 WMF786489 WWB786489 T852025 JP852025 TL852025 ADH852025 AND852025 AWZ852025 BGV852025 BQR852025 CAN852025 CKJ852025 CUF852025 DEB852025 DNX852025 DXT852025 EHP852025 ERL852025 FBH852025 FLD852025 FUZ852025 GEV852025 GOR852025 GYN852025 HIJ852025 HSF852025 ICB852025 ILX852025 IVT852025 JFP852025 JPL852025 JZH852025 KJD852025 KSZ852025 LCV852025 LMR852025 LWN852025 MGJ852025 MQF852025 NAB852025 NJX852025 NTT852025 ODP852025 ONL852025 OXH852025 PHD852025 PQZ852025 QAV852025 QKR852025 QUN852025 REJ852025 ROF852025 RYB852025 SHX852025 SRT852025 TBP852025 TLL852025 TVH852025 UFD852025 UOZ852025 UYV852025 VIR852025 VSN852025 WCJ852025 WMF852025 WWB852025 T917561 JP917561 TL917561 ADH917561 AND917561 AWZ917561 BGV917561 BQR917561 CAN917561 CKJ917561 CUF917561 DEB917561 DNX917561 DXT917561 EHP917561 ERL917561 FBH917561 FLD917561 FUZ917561 GEV917561 GOR917561 GYN917561 HIJ917561 HSF917561 ICB917561 ILX917561 IVT917561 JFP917561 JPL917561 JZH917561 KJD917561 KSZ917561 LCV917561 LMR917561 LWN917561 MGJ917561 MQF917561 NAB917561 NJX917561 NTT917561 ODP917561 ONL917561 OXH917561 PHD917561 PQZ917561 QAV917561 QKR917561 QUN917561 REJ917561 ROF917561 RYB917561 SHX917561 SRT917561 TBP917561 TLL917561 TVH917561 UFD917561 UOZ917561 UYV917561 VIR917561 VSN917561 WCJ917561 WMF917561 WWB917561 T983097 JP983097 TL983097 ADH983097 AND983097 AWZ983097 BGV983097 BQR983097 CAN983097 CKJ983097 CUF983097 DEB983097 DNX983097 DXT983097 EHP983097 ERL983097 FBH983097 FLD983097 FUZ983097 GEV983097 GOR983097 GYN983097 HIJ983097 HSF983097 ICB983097 ILX983097 IVT983097 JFP983097 JPL983097 JZH983097 KJD983097 KSZ983097 LCV983097 LMR983097 LWN983097 MGJ983097 MQF983097 NAB983097 NJX983097 NTT983097 ODP983097 ONL983097 OXH983097 PHD983097 PQZ983097 QAV983097 QKR983097 QUN983097 REJ983097 ROF983097 RYB983097 SHX983097 SRT983097 TBP983097 TLL983097 TVH983097 UFD983097 UOZ983097 UYV983097 VIR983097 VSN983097 WCJ983097 WMF983097 WWB983097 JPJ983078 JN57 TJ57 ADF57 ANB57 AWX57 BGT57 BQP57 CAL57 CKH57 CUD57 DDZ57 DNV57 DXR57 EHN57 ERJ57 FBF57 FLB57 FUX57 GET57 GOP57 GYL57 HIH57 HSD57 IBZ57 ILV57 IVR57 JFN57 JPJ57 JZF57 KJB57 KSX57 LCT57 LMP57 LWL57 MGH57 MQD57 MZZ57 NJV57 NTR57 ODN57 ONJ57 OXF57 PHB57 PQX57 QAT57 QKP57 QUL57 REH57 ROD57 RXZ57 SHV57 SRR57 TBN57 TLJ57 TVF57 UFB57 UOX57 UYT57 VIP57 VSL57 WCH57 WMD57 WVZ57 R65586 JN65586 TJ65586 ADF65586 ANB65586 AWX65586 BGT65586 BQP65586 CAL65586 CKH65586 CUD65586 DDZ65586 DNV65586 DXR65586 EHN65586 ERJ65586 FBF65586 FLB65586 FUX65586 GET65586 GOP65586 GYL65586 HIH65586 HSD65586 IBZ65586 ILV65586 IVR65586 JFN65586 JPJ65586 JZF65586 KJB65586 KSX65586 LCT65586 LMP65586 LWL65586 MGH65586 MQD65586 MZZ65586 NJV65586 NTR65586 ODN65586 ONJ65586 OXF65586 PHB65586 PQX65586 QAT65586 QKP65586 QUL65586 REH65586 ROD65586 RXZ65586 SHV65586 SRR65586 TBN65586 TLJ65586 TVF65586 UFB65586 UOX65586 UYT65586 VIP65586 VSL65586 WCH65586 WMD65586 WVZ65586 R131122 JN131122 TJ131122 ADF131122 ANB131122 AWX131122 BGT131122 BQP131122 CAL131122 CKH131122 CUD131122 DDZ131122 DNV131122 DXR131122 EHN131122 ERJ131122 FBF131122 FLB131122 FUX131122 GET131122 GOP131122 GYL131122 HIH131122 HSD131122 IBZ131122 ILV131122 IVR131122 JFN131122 JPJ131122 JZF131122 KJB131122 KSX131122 LCT131122 LMP131122 LWL131122 MGH131122 MQD131122 MZZ131122 NJV131122 NTR131122 ODN131122 ONJ131122 OXF131122 PHB131122 PQX131122 QAT131122 QKP131122 QUL131122 REH131122 ROD131122 RXZ131122 SHV131122 SRR131122 TBN131122 TLJ131122 TVF131122 UFB131122 UOX131122 UYT131122 VIP131122 VSL131122 WCH131122 WMD131122 WVZ131122 R196658 JN196658 TJ196658 ADF196658 ANB196658 AWX196658 BGT196658 BQP196658 CAL196658 CKH196658 CUD196658 DDZ196658 DNV196658 DXR196658 EHN196658 ERJ196658 FBF196658 FLB196658 FUX196658 GET196658 GOP196658 GYL196658 HIH196658 HSD196658 IBZ196658 ILV196658 IVR196658 JFN196658 JPJ196658 JZF196658 KJB196658 KSX196658 LCT196658 LMP196658 LWL196658 MGH196658 MQD196658 MZZ196658 NJV196658 NTR196658 ODN196658 ONJ196658 OXF196658 PHB196658 PQX196658 QAT196658 QKP196658 QUL196658 REH196658 ROD196658 RXZ196658 SHV196658 SRR196658 TBN196658 TLJ196658 TVF196658 UFB196658 UOX196658 UYT196658 VIP196658 VSL196658 WCH196658 WMD196658 WVZ196658 R262194 JN262194 TJ262194 ADF262194 ANB262194 AWX262194 BGT262194 BQP262194 CAL262194 CKH262194 CUD262194 DDZ262194 DNV262194 DXR262194 EHN262194 ERJ262194 FBF262194 FLB262194 FUX262194 GET262194 GOP262194 GYL262194 HIH262194 HSD262194 IBZ262194 ILV262194 IVR262194 JFN262194 JPJ262194 JZF262194 KJB262194 KSX262194 LCT262194 LMP262194 LWL262194 MGH262194 MQD262194 MZZ262194 NJV262194 NTR262194 ODN262194 ONJ262194 OXF262194 PHB262194 PQX262194 QAT262194 QKP262194 QUL262194 REH262194 ROD262194 RXZ262194 SHV262194 SRR262194 TBN262194 TLJ262194 TVF262194 UFB262194 UOX262194 UYT262194 VIP262194 VSL262194 WCH262194 WMD262194 WVZ262194 R327730 JN327730 TJ327730 ADF327730 ANB327730 AWX327730 BGT327730 BQP327730 CAL327730 CKH327730 CUD327730 DDZ327730 DNV327730 DXR327730 EHN327730 ERJ327730 FBF327730 FLB327730 FUX327730 GET327730 GOP327730 GYL327730 HIH327730 HSD327730 IBZ327730 ILV327730 IVR327730 JFN327730 JPJ327730 JZF327730 KJB327730 KSX327730 LCT327730 LMP327730 LWL327730 MGH327730 MQD327730 MZZ327730 NJV327730 NTR327730 ODN327730 ONJ327730 OXF327730 PHB327730 PQX327730 QAT327730 QKP327730 QUL327730 REH327730 ROD327730 RXZ327730 SHV327730 SRR327730 TBN327730 TLJ327730 TVF327730 UFB327730 UOX327730 UYT327730 VIP327730 VSL327730 WCH327730 WMD327730 WVZ327730 R393266 JN393266 TJ393266 ADF393266 ANB393266 AWX393266 BGT393266 BQP393266 CAL393266 CKH393266 CUD393266 DDZ393266 DNV393266 DXR393266 EHN393266 ERJ393266 FBF393266 FLB393266 FUX393266 GET393266 GOP393266 GYL393266 HIH393266 HSD393266 IBZ393266 ILV393266 IVR393266 JFN393266 JPJ393266 JZF393266 KJB393266 KSX393266 LCT393266 LMP393266 LWL393266 MGH393266 MQD393266 MZZ393266 NJV393266 NTR393266 ODN393266 ONJ393266 OXF393266 PHB393266 PQX393266 QAT393266 QKP393266 QUL393266 REH393266 ROD393266 RXZ393266 SHV393266 SRR393266 TBN393266 TLJ393266 TVF393266 UFB393266 UOX393266 UYT393266 VIP393266 VSL393266 WCH393266 WMD393266 WVZ393266 R458802 JN458802 TJ458802 ADF458802 ANB458802 AWX458802 BGT458802 BQP458802 CAL458802 CKH458802 CUD458802 DDZ458802 DNV458802 DXR458802 EHN458802 ERJ458802 FBF458802 FLB458802 FUX458802 GET458802 GOP458802 GYL458802 HIH458802 HSD458802 IBZ458802 ILV458802 IVR458802 JFN458802 JPJ458802 JZF458802 KJB458802 KSX458802 LCT458802 LMP458802 LWL458802 MGH458802 MQD458802 MZZ458802 NJV458802 NTR458802 ODN458802 ONJ458802 OXF458802 PHB458802 PQX458802 QAT458802 QKP458802 QUL458802 REH458802 ROD458802 RXZ458802 SHV458802 SRR458802 TBN458802 TLJ458802 TVF458802 UFB458802 UOX458802 UYT458802 VIP458802 VSL458802 WCH458802 WMD458802 WVZ458802 R524338 JN524338 TJ524338 ADF524338 ANB524338 AWX524338 BGT524338 BQP524338 CAL524338 CKH524338 CUD524338 DDZ524338 DNV524338 DXR524338 EHN524338 ERJ524338 FBF524338 FLB524338 FUX524338 GET524338 GOP524338 GYL524338 HIH524338 HSD524338 IBZ524338 ILV524338 IVR524338 JFN524338 JPJ524338 JZF524338 KJB524338 KSX524338 LCT524338 LMP524338 LWL524338 MGH524338 MQD524338 MZZ524338 NJV524338 NTR524338 ODN524338 ONJ524338 OXF524338 PHB524338 PQX524338 QAT524338 QKP524338 QUL524338 REH524338 ROD524338 RXZ524338 SHV524338 SRR524338 TBN524338 TLJ524338 TVF524338 UFB524338 UOX524338 UYT524338 VIP524338 VSL524338 WCH524338 WMD524338 WVZ524338 R589874 JN589874 TJ589874 ADF589874 ANB589874 AWX589874 BGT589874 BQP589874 CAL589874 CKH589874 CUD589874 DDZ589874 DNV589874 DXR589874 EHN589874 ERJ589874 FBF589874 FLB589874 FUX589874 GET589874 GOP589874 GYL589874 HIH589874 HSD589874 IBZ589874 ILV589874 IVR589874 JFN589874 JPJ589874 JZF589874 KJB589874 KSX589874 LCT589874 LMP589874 LWL589874 MGH589874 MQD589874 MZZ589874 NJV589874 NTR589874 ODN589874 ONJ589874 OXF589874 PHB589874 PQX589874 QAT589874 QKP589874 QUL589874 REH589874 ROD589874 RXZ589874 SHV589874 SRR589874 TBN589874 TLJ589874 TVF589874 UFB589874 UOX589874 UYT589874 VIP589874 VSL589874 WCH589874 WMD589874 WVZ589874 R655410 JN655410 TJ655410 ADF655410 ANB655410 AWX655410 BGT655410 BQP655410 CAL655410 CKH655410 CUD655410 DDZ655410 DNV655410 DXR655410 EHN655410 ERJ655410 FBF655410 FLB655410 FUX655410 GET655410 GOP655410 GYL655410 HIH655410 HSD655410 IBZ655410 ILV655410 IVR655410 JFN655410 JPJ655410 JZF655410 KJB655410 KSX655410 LCT655410 LMP655410 LWL655410 MGH655410 MQD655410 MZZ655410 NJV655410 NTR655410 ODN655410 ONJ655410 OXF655410 PHB655410 PQX655410 QAT655410 QKP655410 QUL655410 REH655410 ROD655410 RXZ655410 SHV655410 SRR655410 TBN655410 TLJ655410 TVF655410 UFB655410 UOX655410 UYT655410 VIP655410 VSL655410 WCH655410 WMD655410 WVZ655410 R720946 JN720946 TJ720946 ADF720946 ANB720946 AWX720946 BGT720946 BQP720946 CAL720946 CKH720946 CUD720946 DDZ720946 DNV720946 DXR720946 EHN720946 ERJ720946 FBF720946 FLB720946 FUX720946 GET720946 GOP720946 GYL720946 HIH720946 HSD720946 IBZ720946 ILV720946 IVR720946 JFN720946 JPJ720946 JZF720946 KJB720946 KSX720946 LCT720946 LMP720946 LWL720946 MGH720946 MQD720946 MZZ720946 NJV720946 NTR720946 ODN720946 ONJ720946 OXF720946 PHB720946 PQX720946 QAT720946 QKP720946 QUL720946 REH720946 ROD720946 RXZ720946 SHV720946 SRR720946 TBN720946 TLJ720946 TVF720946 UFB720946 UOX720946 UYT720946 VIP720946 VSL720946 WCH720946 WMD720946 WVZ720946 R786482 JN786482 TJ786482 ADF786482 ANB786482 AWX786482 BGT786482 BQP786482 CAL786482 CKH786482 CUD786482 DDZ786482 DNV786482 DXR786482 EHN786482 ERJ786482 FBF786482 FLB786482 FUX786482 GET786482 GOP786482 GYL786482 HIH786482 HSD786482 IBZ786482 ILV786482 IVR786482 JFN786482 JPJ786482 JZF786482 KJB786482 KSX786482 LCT786482 LMP786482 LWL786482 MGH786482 MQD786482 MZZ786482 NJV786482 NTR786482 ODN786482 ONJ786482 OXF786482 PHB786482 PQX786482 QAT786482 QKP786482 QUL786482 REH786482 ROD786482 RXZ786482 SHV786482 SRR786482 TBN786482 TLJ786482 TVF786482 UFB786482 UOX786482 UYT786482 VIP786482 VSL786482 WCH786482 WMD786482 WVZ786482 R852018 JN852018 TJ852018 ADF852018 ANB852018 AWX852018 BGT852018 BQP852018 CAL852018 CKH852018 CUD852018 DDZ852018 DNV852018 DXR852018 EHN852018 ERJ852018 FBF852018 FLB852018 FUX852018 GET852018 GOP852018 GYL852018 HIH852018 HSD852018 IBZ852018 ILV852018 IVR852018 JFN852018 JPJ852018 JZF852018 KJB852018 KSX852018 LCT852018 LMP852018 LWL852018 MGH852018 MQD852018 MZZ852018 NJV852018 NTR852018 ODN852018 ONJ852018 OXF852018 PHB852018 PQX852018 QAT852018 QKP852018 QUL852018 REH852018 ROD852018 RXZ852018 SHV852018 SRR852018 TBN852018 TLJ852018 TVF852018 UFB852018 UOX852018 UYT852018 VIP852018 VSL852018 WCH852018 WMD852018 WVZ852018 R917554 JN917554 TJ917554 ADF917554 ANB917554 AWX917554 BGT917554 BQP917554 CAL917554 CKH917554 CUD917554 DDZ917554 DNV917554 DXR917554 EHN917554 ERJ917554 FBF917554 FLB917554 FUX917554 GET917554 GOP917554 GYL917554 HIH917554 HSD917554 IBZ917554 ILV917554 IVR917554 JFN917554 JPJ917554 JZF917554 KJB917554 KSX917554 LCT917554 LMP917554 LWL917554 MGH917554 MQD917554 MZZ917554 NJV917554 NTR917554 ODN917554 ONJ917554 OXF917554 PHB917554 PQX917554 QAT917554 QKP917554 QUL917554 REH917554 ROD917554 RXZ917554 SHV917554 SRR917554 TBN917554 TLJ917554 TVF917554 UFB917554 UOX917554 UYT917554 VIP917554 VSL917554 WCH917554 WMD917554 WVZ917554 R983090 JN983090 TJ983090 ADF983090 ANB983090 AWX983090 BGT983090 BQP983090 CAL983090 CKH983090 CUD983090 DDZ983090 DNV983090 DXR983090 EHN983090 ERJ983090 FBF983090 FLB983090 FUX983090 GET983090 GOP983090 GYL983090 HIH983090 HSD983090 IBZ983090 ILV983090 IVR983090 JFN983090 JPJ983090 JZF983090 KJB983090 KSX983090 LCT983090 LMP983090 LWL983090 MGH983090 MQD983090 MZZ983090 NJV983090 NTR983090 ODN983090 ONJ983090 OXF983090 PHB983090 PQX983090 QAT983090 QKP983090 QUL983090 REH983090 ROD983090 RXZ983090 SHV983090 SRR983090 TBN983090 TLJ983090 TVF983090 UFB983090 UOX983090 UYT983090 VIP983090 VSL983090 WCH983090 WMD983090 WVZ983090 JZF983078 JH57 TD57 ACZ57 AMV57 AWR57 BGN57 BQJ57 CAF57 CKB57 CTX57 DDT57 DNP57 DXL57 EHH57 ERD57 FAZ57 FKV57 FUR57 GEN57 GOJ57 GYF57 HIB57 HRX57 IBT57 ILP57 IVL57 JFH57 JPD57 JYZ57 KIV57 KSR57 LCN57 LMJ57 LWF57 MGB57 MPX57 MZT57 NJP57 NTL57 ODH57 OND57 OWZ57 PGV57 PQR57 QAN57 QKJ57 QUF57 REB57 RNX57 RXT57 SHP57 SRL57 TBH57 TLD57 TUZ57 UEV57 UOR57 UYN57 VIJ57 VSF57 WCB57 WLX57 WVT57 L65586 JH65586 TD65586 ACZ65586 AMV65586 AWR65586 BGN65586 BQJ65586 CAF65586 CKB65586 CTX65586 DDT65586 DNP65586 DXL65586 EHH65586 ERD65586 FAZ65586 FKV65586 FUR65586 GEN65586 GOJ65586 GYF65586 HIB65586 HRX65586 IBT65586 ILP65586 IVL65586 JFH65586 JPD65586 JYZ65586 KIV65586 KSR65586 LCN65586 LMJ65586 LWF65586 MGB65586 MPX65586 MZT65586 NJP65586 NTL65586 ODH65586 OND65586 OWZ65586 PGV65586 PQR65586 QAN65586 QKJ65586 QUF65586 REB65586 RNX65586 RXT65586 SHP65586 SRL65586 TBH65586 TLD65586 TUZ65586 UEV65586 UOR65586 UYN65586 VIJ65586 VSF65586 WCB65586 WLX65586 WVT65586 L131122 JH131122 TD131122 ACZ131122 AMV131122 AWR131122 BGN131122 BQJ131122 CAF131122 CKB131122 CTX131122 DDT131122 DNP131122 DXL131122 EHH131122 ERD131122 FAZ131122 FKV131122 FUR131122 GEN131122 GOJ131122 GYF131122 HIB131122 HRX131122 IBT131122 ILP131122 IVL131122 JFH131122 JPD131122 JYZ131122 KIV131122 KSR131122 LCN131122 LMJ131122 LWF131122 MGB131122 MPX131122 MZT131122 NJP131122 NTL131122 ODH131122 OND131122 OWZ131122 PGV131122 PQR131122 QAN131122 QKJ131122 QUF131122 REB131122 RNX131122 RXT131122 SHP131122 SRL131122 TBH131122 TLD131122 TUZ131122 UEV131122 UOR131122 UYN131122 VIJ131122 VSF131122 WCB131122 WLX131122 WVT131122 L196658 JH196658 TD196658 ACZ196658 AMV196658 AWR196658 BGN196658 BQJ196658 CAF196658 CKB196658 CTX196658 DDT196658 DNP196658 DXL196658 EHH196658 ERD196658 FAZ196658 FKV196658 FUR196658 GEN196658 GOJ196658 GYF196658 HIB196658 HRX196658 IBT196658 ILP196658 IVL196658 JFH196658 JPD196658 JYZ196658 KIV196658 KSR196658 LCN196658 LMJ196658 LWF196658 MGB196658 MPX196658 MZT196658 NJP196658 NTL196658 ODH196658 OND196658 OWZ196658 PGV196658 PQR196658 QAN196658 QKJ196658 QUF196658 REB196658 RNX196658 RXT196658 SHP196658 SRL196658 TBH196658 TLD196658 TUZ196658 UEV196658 UOR196658 UYN196658 VIJ196658 VSF196658 WCB196658 WLX196658 WVT196658 L262194 JH262194 TD262194 ACZ262194 AMV262194 AWR262194 BGN262194 BQJ262194 CAF262194 CKB262194 CTX262194 DDT262194 DNP262194 DXL262194 EHH262194 ERD262194 FAZ262194 FKV262194 FUR262194 GEN262194 GOJ262194 GYF262194 HIB262194 HRX262194 IBT262194 ILP262194 IVL262194 JFH262194 JPD262194 JYZ262194 KIV262194 KSR262194 LCN262194 LMJ262194 LWF262194 MGB262194 MPX262194 MZT262194 NJP262194 NTL262194 ODH262194 OND262194 OWZ262194 PGV262194 PQR262194 QAN262194 QKJ262194 QUF262194 REB262194 RNX262194 RXT262194 SHP262194 SRL262194 TBH262194 TLD262194 TUZ262194 UEV262194 UOR262194 UYN262194 VIJ262194 VSF262194 WCB262194 WLX262194 WVT262194 L327730 JH327730 TD327730 ACZ327730 AMV327730 AWR327730 BGN327730 BQJ327730 CAF327730 CKB327730 CTX327730 DDT327730 DNP327730 DXL327730 EHH327730 ERD327730 FAZ327730 FKV327730 FUR327730 GEN327730 GOJ327730 GYF327730 HIB327730 HRX327730 IBT327730 ILP327730 IVL327730 JFH327730 JPD327730 JYZ327730 KIV327730 KSR327730 LCN327730 LMJ327730 LWF327730 MGB327730 MPX327730 MZT327730 NJP327730 NTL327730 ODH327730 OND327730 OWZ327730 PGV327730 PQR327730 QAN327730 QKJ327730 QUF327730 REB327730 RNX327730 RXT327730 SHP327730 SRL327730 TBH327730 TLD327730 TUZ327730 UEV327730 UOR327730 UYN327730 VIJ327730 VSF327730 WCB327730 WLX327730 WVT327730 L393266 JH393266 TD393266 ACZ393266 AMV393266 AWR393266 BGN393266 BQJ393266 CAF393266 CKB393266 CTX393266 DDT393266 DNP393266 DXL393266 EHH393266 ERD393266 FAZ393266 FKV393266 FUR393266 GEN393266 GOJ393266 GYF393266 HIB393266 HRX393266 IBT393266 ILP393266 IVL393266 JFH393266 JPD393266 JYZ393266 KIV393266 KSR393266 LCN393266 LMJ393266 LWF393266 MGB393266 MPX393266 MZT393266 NJP393266 NTL393266 ODH393266 OND393266 OWZ393266 PGV393266 PQR393266 QAN393266 QKJ393266 QUF393266 REB393266 RNX393266 RXT393266 SHP393266 SRL393266 TBH393266 TLD393266 TUZ393266 UEV393266 UOR393266 UYN393266 VIJ393266 VSF393266 WCB393266 WLX393266 WVT393266 L458802 JH458802 TD458802 ACZ458802 AMV458802 AWR458802 BGN458802 BQJ458802 CAF458802 CKB458802 CTX458802 DDT458802 DNP458802 DXL458802 EHH458802 ERD458802 FAZ458802 FKV458802 FUR458802 GEN458802 GOJ458802 GYF458802 HIB458802 HRX458802 IBT458802 ILP458802 IVL458802 JFH458802 JPD458802 JYZ458802 KIV458802 KSR458802 LCN458802 LMJ458802 LWF458802 MGB458802 MPX458802 MZT458802 NJP458802 NTL458802 ODH458802 OND458802 OWZ458802 PGV458802 PQR458802 QAN458802 QKJ458802 QUF458802 REB458802 RNX458802 RXT458802 SHP458802 SRL458802 TBH458802 TLD458802 TUZ458802 UEV458802 UOR458802 UYN458802 VIJ458802 VSF458802 WCB458802 WLX458802 WVT458802 L524338 JH524338 TD524338 ACZ524338 AMV524338 AWR524338 BGN524338 BQJ524338 CAF524338 CKB524338 CTX524338 DDT524338 DNP524338 DXL524338 EHH524338 ERD524338 FAZ524338 FKV524338 FUR524338 GEN524338 GOJ524338 GYF524338 HIB524338 HRX524338 IBT524338 ILP524338 IVL524338 JFH524338 JPD524338 JYZ524338 KIV524338 KSR524338 LCN524338 LMJ524338 LWF524338 MGB524338 MPX524338 MZT524338 NJP524338 NTL524338 ODH524338 OND524338 OWZ524338 PGV524338 PQR524338 QAN524338 QKJ524338 QUF524338 REB524338 RNX524338 RXT524338 SHP524338 SRL524338 TBH524338 TLD524338 TUZ524338 UEV524338 UOR524338 UYN524338 VIJ524338 VSF524338 WCB524338 WLX524338 WVT524338 L589874 JH589874 TD589874 ACZ589874 AMV589874 AWR589874 BGN589874 BQJ589874 CAF589874 CKB589874 CTX589874 DDT589874 DNP589874 DXL589874 EHH589874 ERD589874 FAZ589874 FKV589874 FUR589874 GEN589874 GOJ589874 GYF589874 HIB589874 HRX589874 IBT589874 ILP589874 IVL589874 JFH589874 JPD589874 JYZ589874 KIV589874 KSR589874 LCN589874 LMJ589874 LWF589874 MGB589874 MPX589874 MZT589874 NJP589874 NTL589874 ODH589874 OND589874 OWZ589874 PGV589874 PQR589874 QAN589874 QKJ589874 QUF589874 REB589874 RNX589874 RXT589874 SHP589874 SRL589874 TBH589874 TLD589874 TUZ589874 UEV589874 UOR589874 UYN589874 VIJ589874 VSF589874 WCB589874 WLX589874 WVT589874 L655410 JH655410 TD655410 ACZ655410 AMV655410 AWR655410 BGN655410 BQJ655410 CAF655410 CKB655410 CTX655410 DDT655410 DNP655410 DXL655410 EHH655410 ERD655410 FAZ655410 FKV655410 FUR655410 GEN655410 GOJ655410 GYF655410 HIB655410 HRX655410 IBT655410 ILP655410 IVL655410 JFH655410 JPD655410 JYZ655410 KIV655410 KSR655410 LCN655410 LMJ655410 LWF655410 MGB655410 MPX655410 MZT655410 NJP655410 NTL655410 ODH655410 OND655410 OWZ655410 PGV655410 PQR655410 QAN655410 QKJ655410 QUF655410 REB655410 RNX655410 RXT655410 SHP655410 SRL655410 TBH655410 TLD655410 TUZ655410 UEV655410 UOR655410 UYN655410 VIJ655410 VSF655410 WCB655410 WLX655410 WVT655410 L720946 JH720946 TD720946 ACZ720946 AMV720946 AWR720946 BGN720946 BQJ720946 CAF720946 CKB720946 CTX720946 DDT720946 DNP720946 DXL720946 EHH720946 ERD720946 FAZ720946 FKV720946 FUR720946 GEN720946 GOJ720946 GYF720946 HIB720946 HRX720946 IBT720946 ILP720946 IVL720946 JFH720946 JPD720946 JYZ720946 KIV720946 KSR720946 LCN720946 LMJ720946 LWF720946 MGB720946 MPX720946 MZT720946 NJP720946 NTL720946 ODH720946 OND720946 OWZ720946 PGV720946 PQR720946 QAN720946 QKJ720946 QUF720946 REB720946 RNX720946 RXT720946 SHP720946 SRL720946 TBH720946 TLD720946 TUZ720946 UEV720946 UOR720946 UYN720946 VIJ720946 VSF720946 WCB720946 WLX720946 WVT720946 L786482 JH786482 TD786482 ACZ786482 AMV786482 AWR786482 BGN786482 BQJ786482 CAF786482 CKB786482 CTX786482 DDT786482 DNP786482 DXL786482 EHH786482 ERD786482 FAZ786482 FKV786482 FUR786482 GEN786482 GOJ786482 GYF786482 HIB786482 HRX786482 IBT786482 ILP786482 IVL786482 JFH786482 JPD786482 JYZ786482 KIV786482 KSR786482 LCN786482 LMJ786482 LWF786482 MGB786482 MPX786482 MZT786482 NJP786482 NTL786482 ODH786482 OND786482 OWZ786482 PGV786482 PQR786482 QAN786482 QKJ786482 QUF786482 REB786482 RNX786482 RXT786482 SHP786482 SRL786482 TBH786482 TLD786482 TUZ786482 UEV786482 UOR786482 UYN786482 VIJ786482 VSF786482 WCB786482 WLX786482 WVT786482 L852018 JH852018 TD852018 ACZ852018 AMV852018 AWR852018 BGN852018 BQJ852018 CAF852018 CKB852018 CTX852018 DDT852018 DNP852018 DXL852018 EHH852018 ERD852018 FAZ852018 FKV852018 FUR852018 GEN852018 GOJ852018 GYF852018 HIB852018 HRX852018 IBT852018 ILP852018 IVL852018 JFH852018 JPD852018 JYZ852018 KIV852018 KSR852018 LCN852018 LMJ852018 LWF852018 MGB852018 MPX852018 MZT852018 NJP852018 NTL852018 ODH852018 OND852018 OWZ852018 PGV852018 PQR852018 QAN852018 QKJ852018 QUF852018 REB852018 RNX852018 RXT852018 SHP852018 SRL852018 TBH852018 TLD852018 TUZ852018 UEV852018 UOR852018 UYN852018 VIJ852018 VSF852018 WCB852018 WLX852018 WVT852018 L917554 JH917554 TD917554 ACZ917554 AMV917554 AWR917554 BGN917554 BQJ917554 CAF917554 CKB917554 CTX917554 DDT917554 DNP917554 DXL917554 EHH917554 ERD917554 FAZ917554 FKV917554 FUR917554 GEN917554 GOJ917554 GYF917554 HIB917554 HRX917554 IBT917554 ILP917554 IVL917554 JFH917554 JPD917554 JYZ917554 KIV917554 KSR917554 LCN917554 LMJ917554 LWF917554 MGB917554 MPX917554 MZT917554 NJP917554 NTL917554 ODH917554 OND917554 OWZ917554 PGV917554 PQR917554 QAN917554 QKJ917554 QUF917554 REB917554 RNX917554 RXT917554 SHP917554 SRL917554 TBH917554 TLD917554 TUZ917554 UEV917554 UOR917554 UYN917554 VIJ917554 VSF917554 WCB917554 WLX917554 WVT917554 L983090 JH983090 TD983090 ACZ983090 AMV983090 AWR983090 BGN983090 BQJ983090 CAF983090 CKB983090 CTX983090 DDT983090 DNP983090 DXL983090 EHH983090 ERD983090 FAZ983090 FKV983090 FUR983090 GEN983090 GOJ983090 GYF983090 HIB983090 HRX983090 IBT983090 ILP983090 IVL983090 JFH983090 JPD983090 JYZ983090 KIV983090 KSR983090 LCN983090 LMJ983090 LWF983090 MGB983090 MPX983090 MZT983090 NJP983090 NTL983090 ODH983090 OND983090 OWZ983090 PGV983090 PQR983090 QAN983090 QKJ983090 QUF983090 REB983090 RNX983090 RXT983090 SHP983090 SRL983090 TBH983090 TLD983090 TUZ983090 UEV983090 UOR983090 UYN983090 VIJ983090 VSF983090 WCB983090 WLX983090 WVT983090 KJB983078 JU56:JU57 TQ56:TQ57 ADM56:ADM57 ANI56:ANI57 AXE56:AXE57 BHA56:BHA57 BQW56:BQW57 CAS56:CAS57 CKO56:CKO57 CUK56:CUK57 DEG56:DEG57 DOC56:DOC57 DXY56:DXY57 EHU56:EHU57 ERQ56:ERQ57 FBM56:FBM57 FLI56:FLI57 FVE56:FVE57 GFA56:GFA57 GOW56:GOW57 GYS56:GYS57 HIO56:HIO57 HSK56:HSK57 ICG56:ICG57 IMC56:IMC57 IVY56:IVY57 JFU56:JFU57 JPQ56:JPQ57 JZM56:JZM57 KJI56:KJI57 KTE56:KTE57 LDA56:LDA57 LMW56:LMW57 LWS56:LWS57 MGO56:MGO57 MQK56:MQK57 NAG56:NAG57 NKC56:NKC57 NTY56:NTY57 ODU56:ODU57 ONQ56:ONQ57 OXM56:OXM57 PHI56:PHI57 PRE56:PRE57 QBA56:QBA57 QKW56:QKW57 QUS56:QUS57 REO56:REO57 ROK56:ROK57 RYG56:RYG57 SIC56:SIC57 SRY56:SRY57 TBU56:TBU57 TLQ56:TLQ57 TVM56:TVM57 UFI56:UFI57 UPE56:UPE57 UZA56:UZA57 VIW56:VIW57 VSS56:VSS57 WCO56:WCO57 WMK56:WMK57 WWG56:WWG57 Y65585:Y65586 JU65585:JU65586 TQ65585:TQ65586 ADM65585:ADM65586 ANI65585:ANI65586 AXE65585:AXE65586 BHA65585:BHA65586 BQW65585:BQW65586 CAS65585:CAS65586 CKO65585:CKO65586 CUK65585:CUK65586 DEG65585:DEG65586 DOC65585:DOC65586 DXY65585:DXY65586 EHU65585:EHU65586 ERQ65585:ERQ65586 FBM65585:FBM65586 FLI65585:FLI65586 FVE65585:FVE65586 GFA65585:GFA65586 GOW65585:GOW65586 GYS65585:GYS65586 HIO65585:HIO65586 HSK65585:HSK65586 ICG65585:ICG65586 IMC65585:IMC65586 IVY65585:IVY65586 JFU65585:JFU65586 JPQ65585:JPQ65586 JZM65585:JZM65586 KJI65585:KJI65586 KTE65585:KTE65586 LDA65585:LDA65586 LMW65585:LMW65586 LWS65585:LWS65586 MGO65585:MGO65586 MQK65585:MQK65586 NAG65585:NAG65586 NKC65585:NKC65586 NTY65585:NTY65586 ODU65585:ODU65586 ONQ65585:ONQ65586 OXM65585:OXM65586 PHI65585:PHI65586 PRE65585:PRE65586 QBA65585:QBA65586 QKW65585:QKW65586 QUS65585:QUS65586 REO65585:REO65586 ROK65585:ROK65586 RYG65585:RYG65586 SIC65585:SIC65586 SRY65585:SRY65586 TBU65585:TBU65586 TLQ65585:TLQ65586 TVM65585:TVM65586 UFI65585:UFI65586 UPE65585:UPE65586 UZA65585:UZA65586 VIW65585:VIW65586 VSS65585:VSS65586 WCO65585:WCO65586 WMK65585:WMK65586 WWG65585:WWG65586 Y131121:Y131122 JU131121:JU131122 TQ131121:TQ131122 ADM131121:ADM131122 ANI131121:ANI131122 AXE131121:AXE131122 BHA131121:BHA131122 BQW131121:BQW131122 CAS131121:CAS131122 CKO131121:CKO131122 CUK131121:CUK131122 DEG131121:DEG131122 DOC131121:DOC131122 DXY131121:DXY131122 EHU131121:EHU131122 ERQ131121:ERQ131122 FBM131121:FBM131122 FLI131121:FLI131122 FVE131121:FVE131122 GFA131121:GFA131122 GOW131121:GOW131122 GYS131121:GYS131122 HIO131121:HIO131122 HSK131121:HSK131122 ICG131121:ICG131122 IMC131121:IMC131122 IVY131121:IVY131122 JFU131121:JFU131122 JPQ131121:JPQ131122 JZM131121:JZM131122 KJI131121:KJI131122 KTE131121:KTE131122 LDA131121:LDA131122 LMW131121:LMW131122 LWS131121:LWS131122 MGO131121:MGO131122 MQK131121:MQK131122 NAG131121:NAG131122 NKC131121:NKC131122 NTY131121:NTY131122 ODU131121:ODU131122 ONQ131121:ONQ131122 OXM131121:OXM131122 PHI131121:PHI131122 PRE131121:PRE131122 QBA131121:QBA131122 QKW131121:QKW131122 QUS131121:QUS131122 REO131121:REO131122 ROK131121:ROK131122 RYG131121:RYG131122 SIC131121:SIC131122 SRY131121:SRY131122 TBU131121:TBU131122 TLQ131121:TLQ131122 TVM131121:TVM131122 UFI131121:UFI131122 UPE131121:UPE131122 UZA131121:UZA131122 VIW131121:VIW131122 VSS131121:VSS131122 WCO131121:WCO131122 WMK131121:WMK131122 WWG131121:WWG131122 Y196657:Y196658 JU196657:JU196658 TQ196657:TQ196658 ADM196657:ADM196658 ANI196657:ANI196658 AXE196657:AXE196658 BHA196657:BHA196658 BQW196657:BQW196658 CAS196657:CAS196658 CKO196657:CKO196658 CUK196657:CUK196658 DEG196657:DEG196658 DOC196657:DOC196658 DXY196657:DXY196658 EHU196657:EHU196658 ERQ196657:ERQ196658 FBM196657:FBM196658 FLI196657:FLI196658 FVE196657:FVE196658 GFA196657:GFA196658 GOW196657:GOW196658 GYS196657:GYS196658 HIO196657:HIO196658 HSK196657:HSK196658 ICG196657:ICG196658 IMC196657:IMC196658 IVY196657:IVY196658 JFU196657:JFU196658 JPQ196657:JPQ196658 JZM196657:JZM196658 KJI196657:KJI196658 KTE196657:KTE196658 LDA196657:LDA196658 LMW196657:LMW196658 LWS196657:LWS196658 MGO196657:MGO196658 MQK196657:MQK196658 NAG196657:NAG196658 NKC196657:NKC196658 NTY196657:NTY196658 ODU196657:ODU196658 ONQ196657:ONQ196658 OXM196657:OXM196658 PHI196657:PHI196658 PRE196657:PRE196658 QBA196657:QBA196658 QKW196657:QKW196658 QUS196657:QUS196658 REO196657:REO196658 ROK196657:ROK196658 RYG196657:RYG196658 SIC196657:SIC196658 SRY196657:SRY196658 TBU196657:TBU196658 TLQ196657:TLQ196658 TVM196657:TVM196658 UFI196657:UFI196658 UPE196657:UPE196658 UZA196657:UZA196658 VIW196657:VIW196658 VSS196657:VSS196658 WCO196657:WCO196658 WMK196657:WMK196658 WWG196657:WWG196658 Y262193:Y262194 JU262193:JU262194 TQ262193:TQ262194 ADM262193:ADM262194 ANI262193:ANI262194 AXE262193:AXE262194 BHA262193:BHA262194 BQW262193:BQW262194 CAS262193:CAS262194 CKO262193:CKO262194 CUK262193:CUK262194 DEG262193:DEG262194 DOC262193:DOC262194 DXY262193:DXY262194 EHU262193:EHU262194 ERQ262193:ERQ262194 FBM262193:FBM262194 FLI262193:FLI262194 FVE262193:FVE262194 GFA262193:GFA262194 GOW262193:GOW262194 GYS262193:GYS262194 HIO262193:HIO262194 HSK262193:HSK262194 ICG262193:ICG262194 IMC262193:IMC262194 IVY262193:IVY262194 JFU262193:JFU262194 JPQ262193:JPQ262194 JZM262193:JZM262194 KJI262193:KJI262194 KTE262193:KTE262194 LDA262193:LDA262194 LMW262193:LMW262194 LWS262193:LWS262194 MGO262193:MGO262194 MQK262193:MQK262194 NAG262193:NAG262194 NKC262193:NKC262194 NTY262193:NTY262194 ODU262193:ODU262194 ONQ262193:ONQ262194 OXM262193:OXM262194 PHI262193:PHI262194 PRE262193:PRE262194 QBA262193:QBA262194 QKW262193:QKW262194 QUS262193:QUS262194 REO262193:REO262194 ROK262193:ROK262194 RYG262193:RYG262194 SIC262193:SIC262194 SRY262193:SRY262194 TBU262193:TBU262194 TLQ262193:TLQ262194 TVM262193:TVM262194 UFI262193:UFI262194 UPE262193:UPE262194 UZA262193:UZA262194 VIW262193:VIW262194 VSS262193:VSS262194 WCO262193:WCO262194 WMK262193:WMK262194 WWG262193:WWG262194 Y327729:Y327730 JU327729:JU327730 TQ327729:TQ327730 ADM327729:ADM327730 ANI327729:ANI327730 AXE327729:AXE327730 BHA327729:BHA327730 BQW327729:BQW327730 CAS327729:CAS327730 CKO327729:CKO327730 CUK327729:CUK327730 DEG327729:DEG327730 DOC327729:DOC327730 DXY327729:DXY327730 EHU327729:EHU327730 ERQ327729:ERQ327730 FBM327729:FBM327730 FLI327729:FLI327730 FVE327729:FVE327730 GFA327729:GFA327730 GOW327729:GOW327730 GYS327729:GYS327730 HIO327729:HIO327730 HSK327729:HSK327730 ICG327729:ICG327730 IMC327729:IMC327730 IVY327729:IVY327730 JFU327729:JFU327730 JPQ327729:JPQ327730 JZM327729:JZM327730 KJI327729:KJI327730 KTE327729:KTE327730 LDA327729:LDA327730 LMW327729:LMW327730 LWS327729:LWS327730 MGO327729:MGO327730 MQK327729:MQK327730 NAG327729:NAG327730 NKC327729:NKC327730 NTY327729:NTY327730 ODU327729:ODU327730 ONQ327729:ONQ327730 OXM327729:OXM327730 PHI327729:PHI327730 PRE327729:PRE327730 QBA327729:QBA327730 QKW327729:QKW327730 QUS327729:QUS327730 REO327729:REO327730 ROK327729:ROK327730 RYG327729:RYG327730 SIC327729:SIC327730 SRY327729:SRY327730 TBU327729:TBU327730 TLQ327729:TLQ327730 TVM327729:TVM327730 UFI327729:UFI327730 UPE327729:UPE327730 UZA327729:UZA327730 VIW327729:VIW327730 VSS327729:VSS327730 WCO327729:WCO327730 WMK327729:WMK327730 WWG327729:WWG327730 Y393265:Y393266 JU393265:JU393266 TQ393265:TQ393266 ADM393265:ADM393266 ANI393265:ANI393266 AXE393265:AXE393266 BHA393265:BHA393266 BQW393265:BQW393266 CAS393265:CAS393266 CKO393265:CKO393266 CUK393265:CUK393266 DEG393265:DEG393266 DOC393265:DOC393266 DXY393265:DXY393266 EHU393265:EHU393266 ERQ393265:ERQ393266 FBM393265:FBM393266 FLI393265:FLI393266 FVE393265:FVE393266 GFA393265:GFA393266 GOW393265:GOW393266 GYS393265:GYS393266 HIO393265:HIO393266 HSK393265:HSK393266 ICG393265:ICG393266 IMC393265:IMC393266 IVY393265:IVY393266 JFU393265:JFU393266 JPQ393265:JPQ393266 JZM393265:JZM393266 KJI393265:KJI393266 KTE393265:KTE393266 LDA393265:LDA393266 LMW393265:LMW393266 LWS393265:LWS393266 MGO393265:MGO393266 MQK393265:MQK393266 NAG393265:NAG393266 NKC393265:NKC393266 NTY393265:NTY393266 ODU393265:ODU393266 ONQ393265:ONQ393266 OXM393265:OXM393266 PHI393265:PHI393266 PRE393265:PRE393266 QBA393265:QBA393266 QKW393265:QKW393266 QUS393265:QUS393266 REO393265:REO393266 ROK393265:ROK393266 RYG393265:RYG393266 SIC393265:SIC393266 SRY393265:SRY393266 TBU393265:TBU393266 TLQ393265:TLQ393266 TVM393265:TVM393266 UFI393265:UFI393266 UPE393265:UPE393266 UZA393265:UZA393266 VIW393265:VIW393266 VSS393265:VSS393266 WCO393265:WCO393266 WMK393265:WMK393266 WWG393265:WWG393266 Y458801:Y458802 JU458801:JU458802 TQ458801:TQ458802 ADM458801:ADM458802 ANI458801:ANI458802 AXE458801:AXE458802 BHA458801:BHA458802 BQW458801:BQW458802 CAS458801:CAS458802 CKO458801:CKO458802 CUK458801:CUK458802 DEG458801:DEG458802 DOC458801:DOC458802 DXY458801:DXY458802 EHU458801:EHU458802 ERQ458801:ERQ458802 FBM458801:FBM458802 FLI458801:FLI458802 FVE458801:FVE458802 GFA458801:GFA458802 GOW458801:GOW458802 GYS458801:GYS458802 HIO458801:HIO458802 HSK458801:HSK458802 ICG458801:ICG458802 IMC458801:IMC458802 IVY458801:IVY458802 JFU458801:JFU458802 JPQ458801:JPQ458802 JZM458801:JZM458802 KJI458801:KJI458802 KTE458801:KTE458802 LDA458801:LDA458802 LMW458801:LMW458802 LWS458801:LWS458802 MGO458801:MGO458802 MQK458801:MQK458802 NAG458801:NAG458802 NKC458801:NKC458802 NTY458801:NTY458802 ODU458801:ODU458802 ONQ458801:ONQ458802 OXM458801:OXM458802 PHI458801:PHI458802 PRE458801:PRE458802 QBA458801:QBA458802 QKW458801:QKW458802 QUS458801:QUS458802 REO458801:REO458802 ROK458801:ROK458802 RYG458801:RYG458802 SIC458801:SIC458802 SRY458801:SRY458802 TBU458801:TBU458802 TLQ458801:TLQ458802 TVM458801:TVM458802 UFI458801:UFI458802 UPE458801:UPE458802 UZA458801:UZA458802 VIW458801:VIW458802 VSS458801:VSS458802 WCO458801:WCO458802 WMK458801:WMK458802 WWG458801:WWG458802 Y524337:Y524338 JU524337:JU524338 TQ524337:TQ524338 ADM524337:ADM524338 ANI524337:ANI524338 AXE524337:AXE524338 BHA524337:BHA524338 BQW524337:BQW524338 CAS524337:CAS524338 CKO524337:CKO524338 CUK524337:CUK524338 DEG524337:DEG524338 DOC524337:DOC524338 DXY524337:DXY524338 EHU524337:EHU524338 ERQ524337:ERQ524338 FBM524337:FBM524338 FLI524337:FLI524338 FVE524337:FVE524338 GFA524337:GFA524338 GOW524337:GOW524338 GYS524337:GYS524338 HIO524337:HIO524338 HSK524337:HSK524338 ICG524337:ICG524338 IMC524337:IMC524338 IVY524337:IVY524338 JFU524337:JFU524338 JPQ524337:JPQ524338 JZM524337:JZM524338 KJI524337:KJI524338 KTE524337:KTE524338 LDA524337:LDA524338 LMW524337:LMW524338 LWS524337:LWS524338 MGO524337:MGO524338 MQK524337:MQK524338 NAG524337:NAG524338 NKC524337:NKC524338 NTY524337:NTY524338 ODU524337:ODU524338 ONQ524337:ONQ524338 OXM524337:OXM524338 PHI524337:PHI524338 PRE524337:PRE524338 QBA524337:QBA524338 QKW524337:QKW524338 QUS524337:QUS524338 REO524337:REO524338 ROK524337:ROK524338 RYG524337:RYG524338 SIC524337:SIC524338 SRY524337:SRY524338 TBU524337:TBU524338 TLQ524337:TLQ524338 TVM524337:TVM524338 UFI524337:UFI524338 UPE524337:UPE524338 UZA524337:UZA524338 VIW524337:VIW524338 VSS524337:VSS524338 WCO524337:WCO524338 WMK524337:WMK524338 WWG524337:WWG524338 Y589873:Y589874 JU589873:JU589874 TQ589873:TQ589874 ADM589873:ADM589874 ANI589873:ANI589874 AXE589873:AXE589874 BHA589873:BHA589874 BQW589873:BQW589874 CAS589873:CAS589874 CKO589873:CKO589874 CUK589873:CUK589874 DEG589873:DEG589874 DOC589873:DOC589874 DXY589873:DXY589874 EHU589873:EHU589874 ERQ589873:ERQ589874 FBM589873:FBM589874 FLI589873:FLI589874 FVE589873:FVE589874 GFA589873:GFA589874 GOW589873:GOW589874 GYS589873:GYS589874 HIO589873:HIO589874 HSK589873:HSK589874 ICG589873:ICG589874 IMC589873:IMC589874 IVY589873:IVY589874 JFU589873:JFU589874 JPQ589873:JPQ589874 JZM589873:JZM589874 KJI589873:KJI589874 KTE589873:KTE589874 LDA589873:LDA589874 LMW589873:LMW589874 LWS589873:LWS589874 MGO589873:MGO589874 MQK589873:MQK589874 NAG589873:NAG589874 NKC589873:NKC589874 NTY589873:NTY589874 ODU589873:ODU589874 ONQ589873:ONQ589874 OXM589873:OXM589874 PHI589873:PHI589874 PRE589873:PRE589874 QBA589873:QBA589874 QKW589873:QKW589874 QUS589873:QUS589874 REO589873:REO589874 ROK589873:ROK589874 RYG589873:RYG589874 SIC589873:SIC589874 SRY589873:SRY589874 TBU589873:TBU589874 TLQ589873:TLQ589874 TVM589873:TVM589874 UFI589873:UFI589874 UPE589873:UPE589874 UZA589873:UZA589874 VIW589873:VIW589874 VSS589873:VSS589874 WCO589873:WCO589874 WMK589873:WMK589874 WWG589873:WWG589874 Y655409:Y655410 JU655409:JU655410 TQ655409:TQ655410 ADM655409:ADM655410 ANI655409:ANI655410 AXE655409:AXE655410 BHA655409:BHA655410 BQW655409:BQW655410 CAS655409:CAS655410 CKO655409:CKO655410 CUK655409:CUK655410 DEG655409:DEG655410 DOC655409:DOC655410 DXY655409:DXY655410 EHU655409:EHU655410 ERQ655409:ERQ655410 FBM655409:FBM655410 FLI655409:FLI655410 FVE655409:FVE655410 GFA655409:GFA655410 GOW655409:GOW655410 GYS655409:GYS655410 HIO655409:HIO655410 HSK655409:HSK655410 ICG655409:ICG655410 IMC655409:IMC655410 IVY655409:IVY655410 JFU655409:JFU655410 JPQ655409:JPQ655410 JZM655409:JZM655410 KJI655409:KJI655410 KTE655409:KTE655410 LDA655409:LDA655410 LMW655409:LMW655410 LWS655409:LWS655410 MGO655409:MGO655410 MQK655409:MQK655410 NAG655409:NAG655410 NKC655409:NKC655410 NTY655409:NTY655410 ODU655409:ODU655410 ONQ655409:ONQ655410 OXM655409:OXM655410 PHI655409:PHI655410 PRE655409:PRE655410 QBA655409:QBA655410 QKW655409:QKW655410 QUS655409:QUS655410 REO655409:REO655410 ROK655409:ROK655410 RYG655409:RYG655410 SIC655409:SIC655410 SRY655409:SRY655410 TBU655409:TBU655410 TLQ655409:TLQ655410 TVM655409:TVM655410 UFI655409:UFI655410 UPE655409:UPE655410 UZA655409:UZA655410 VIW655409:VIW655410 VSS655409:VSS655410 WCO655409:WCO655410 WMK655409:WMK655410 WWG655409:WWG655410 Y720945:Y720946 JU720945:JU720946 TQ720945:TQ720946 ADM720945:ADM720946 ANI720945:ANI720946 AXE720945:AXE720946 BHA720945:BHA720946 BQW720945:BQW720946 CAS720945:CAS720946 CKO720945:CKO720946 CUK720945:CUK720946 DEG720945:DEG720946 DOC720945:DOC720946 DXY720945:DXY720946 EHU720945:EHU720946 ERQ720945:ERQ720946 FBM720945:FBM720946 FLI720945:FLI720946 FVE720945:FVE720946 GFA720945:GFA720946 GOW720945:GOW720946 GYS720945:GYS720946 HIO720945:HIO720946 HSK720945:HSK720946 ICG720945:ICG720946 IMC720945:IMC720946 IVY720945:IVY720946 JFU720945:JFU720946 JPQ720945:JPQ720946 JZM720945:JZM720946 KJI720945:KJI720946 KTE720945:KTE720946 LDA720945:LDA720946 LMW720945:LMW720946 LWS720945:LWS720946 MGO720945:MGO720946 MQK720945:MQK720946 NAG720945:NAG720946 NKC720945:NKC720946 NTY720945:NTY720946 ODU720945:ODU720946 ONQ720945:ONQ720946 OXM720945:OXM720946 PHI720945:PHI720946 PRE720945:PRE720946 QBA720945:QBA720946 QKW720945:QKW720946 QUS720945:QUS720946 REO720945:REO720946 ROK720945:ROK720946 RYG720945:RYG720946 SIC720945:SIC720946 SRY720945:SRY720946 TBU720945:TBU720946 TLQ720945:TLQ720946 TVM720945:TVM720946 UFI720945:UFI720946 UPE720945:UPE720946 UZA720945:UZA720946 VIW720945:VIW720946 VSS720945:VSS720946 WCO720945:WCO720946 WMK720945:WMK720946 WWG720945:WWG720946 Y786481:Y786482 JU786481:JU786482 TQ786481:TQ786482 ADM786481:ADM786482 ANI786481:ANI786482 AXE786481:AXE786482 BHA786481:BHA786482 BQW786481:BQW786482 CAS786481:CAS786482 CKO786481:CKO786482 CUK786481:CUK786482 DEG786481:DEG786482 DOC786481:DOC786482 DXY786481:DXY786482 EHU786481:EHU786482 ERQ786481:ERQ786482 FBM786481:FBM786482 FLI786481:FLI786482 FVE786481:FVE786482 GFA786481:GFA786482 GOW786481:GOW786482 GYS786481:GYS786482 HIO786481:HIO786482 HSK786481:HSK786482 ICG786481:ICG786482 IMC786481:IMC786482 IVY786481:IVY786482 JFU786481:JFU786482 JPQ786481:JPQ786482 JZM786481:JZM786482 KJI786481:KJI786482 KTE786481:KTE786482 LDA786481:LDA786482 LMW786481:LMW786482 LWS786481:LWS786482 MGO786481:MGO786482 MQK786481:MQK786482 NAG786481:NAG786482 NKC786481:NKC786482 NTY786481:NTY786482 ODU786481:ODU786482 ONQ786481:ONQ786482 OXM786481:OXM786482 PHI786481:PHI786482 PRE786481:PRE786482 QBA786481:QBA786482 QKW786481:QKW786482 QUS786481:QUS786482 REO786481:REO786482 ROK786481:ROK786482 RYG786481:RYG786482 SIC786481:SIC786482 SRY786481:SRY786482 TBU786481:TBU786482 TLQ786481:TLQ786482 TVM786481:TVM786482 UFI786481:UFI786482 UPE786481:UPE786482 UZA786481:UZA786482 VIW786481:VIW786482 VSS786481:VSS786482 WCO786481:WCO786482 WMK786481:WMK786482 WWG786481:WWG786482 Y852017:Y852018 JU852017:JU852018 TQ852017:TQ852018 ADM852017:ADM852018 ANI852017:ANI852018 AXE852017:AXE852018 BHA852017:BHA852018 BQW852017:BQW852018 CAS852017:CAS852018 CKO852017:CKO852018 CUK852017:CUK852018 DEG852017:DEG852018 DOC852017:DOC852018 DXY852017:DXY852018 EHU852017:EHU852018 ERQ852017:ERQ852018 FBM852017:FBM852018 FLI852017:FLI852018 FVE852017:FVE852018 GFA852017:GFA852018 GOW852017:GOW852018 GYS852017:GYS852018 HIO852017:HIO852018 HSK852017:HSK852018 ICG852017:ICG852018 IMC852017:IMC852018 IVY852017:IVY852018 JFU852017:JFU852018 JPQ852017:JPQ852018 JZM852017:JZM852018 KJI852017:KJI852018 KTE852017:KTE852018 LDA852017:LDA852018 LMW852017:LMW852018 LWS852017:LWS852018 MGO852017:MGO852018 MQK852017:MQK852018 NAG852017:NAG852018 NKC852017:NKC852018 NTY852017:NTY852018 ODU852017:ODU852018 ONQ852017:ONQ852018 OXM852017:OXM852018 PHI852017:PHI852018 PRE852017:PRE852018 QBA852017:QBA852018 QKW852017:QKW852018 QUS852017:QUS852018 REO852017:REO852018 ROK852017:ROK852018 RYG852017:RYG852018 SIC852017:SIC852018 SRY852017:SRY852018 TBU852017:TBU852018 TLQ852017:TLQ852018 TVM852017:TVM852018 UFI852017:UFI852018 UPE852017:UPE852018 UZA852017:UZA852018 VIW852017:VIW852018 VSS852017:VSS852018 WCO852017:WCO852018 WMK852017:WMK852018 WWG852017:WWG852018 Y917553:Y917554 JU917553:JU917554 TQ917553:TQ917554 ADM917553:ADM917554 ANI917553:ANI917554 AXE917553:AXE917554 BHA917553:BHA917554 BQW917553:BQW917554 CAS917553:CAS917554 CKO917553:CKO917554 CUK917553:CUK917554 DEG917553:DEG917554 DOC917553:DOC917554 DXY917553:DXY917554 EHU917553:EHU917554 ERQ917553:ERQ917554 FBM917553:FBM917554 FLI917553:FLI917554 FVE917553:FVE917554 GFA917553:GFA917554 GOW917553:GOW917554 GYS917553:GYS917554 HIO917553:HIO917554 HSK917553:HSK917554 ICG917553:ICG917554 IMC917553:IMC917554 IVY917553:IVY917554 JFU917553:JFU917554 JPQ917553:JPQ917554 JZM917553:JZM917554 KJI917553:KJI917554 KTE917553:KTE917554 LDA917553:LDA917554 LMW917553:LMW917554 LWS917553:LWS917554 MGO917553:MGO917554 MQK917553:MQK917554 NAG917553:NAG917554 NKC917553:NKC917554 NTY917553:NTY917554 ODU917553:ODU917554 ONQ917553:ONQ917554 OXM917553:OXM917554 PHI917553:PHI917554 PRE917553:PRE917554 QBA917553:QBA917554 QKW917553:QKW917554 QUS917553:QUS917554 REO917553:REO917554 ROK917553:ROK917554 RYG917553:RYG917554 SIC917553:SIC917554 SRY917553:SRY917554 TBU917553:TBU917554 TLQ917553:TLQ917554 TVM917553:TVM917554 UFI917553:UFI917554 UPE917553:UPE917554 UZA917553:UZA917554 VIW917553:VIW917554 VSS917553:VSS917554 WCO917553:WCO917554 WMK917553:WMK917554 WWG917553:WWG917554 Y983089:Y983090 JU983089:JU983090 TQ983089:TQ983090 ADM983089:ADM983090 ANI983089:ANI983090 AXE983089:AXE983090 BHA983089:BHA983090 BQW983089:BQW983090 CAS983089:CAS983090 CKO983089:CKO983090 CUK983089:CUK983090 DEG983089:DEG983090 DOC983089:DOC983090 DXY983089:DXY983090 EHU983089:EHU983090 ERQ983089:ERQ983090 FBM983089:FBM983090 FLI983089:FLI983090 FVE983089:FVE983090 GFA983089:GFA983090 GOW983089:GOW983090 GYS983089:GYS983090 HIO983089:HIO983090 HSK983089:HSK983090 ICG983089:ICG983090 IMC983089:IMC983090 IVY983089:IVY983090 JFU983089:JFU983090 JPQ983089:JPQ983090 JZM983089:JZM983090 KJI983089:KJI983090 KTE983089:KTE983090 LDA983089:LDA983090 LMW983089:LMW983090 LWS983089:LWS983090 MGO983089:MGO983090 MQK983089:MQK983090 NAG983089:NAG983090 NKC983089:NKC983090 NTY983089:NTY983090 ODU983089:ODU983090 ONQ983089:ONQ983090 OXM983089:OXM983090 PHI983089:PHI983090 PRE983089:PRE983090 QBA983089:QBA983090 QKW983089:QKW983090 QUS983089:QUS983090 REO983089:REO983090 ROK983089:ROK983090 RYG983089:RYG983090 SIC983089:SIC983090 SRY983089:SRY983090 TBU983089:TBU983090 TLQ983089:TLQ983090 TVM983089:TVM983090 UFI983089:UFI983090 UPE983089:UPE983090 UZA983089:UZA983090 VIW983089:VIW983090 VSS983089:VSS983090 WCO983089:WCO983090 WMK983089:WMK983090 WWG983089:WWG983090 KSX983078 JC56:JC57 SY56:SY57 ACU56:ACU57 AMQ56:AMQ57 AWM56:AWM57 BGI56:BGI57 BQE56:BQE57 CAA56:CAA57 CJW56:CJW57 CTS56:CTS57 DDO56:DDO57 DNK56:DNK57 DXG56:DXG57 EHC56:EHC57 EQY56:EQY57 FAU56:FAU57 FKQ56:FKQ57 FUM56:FUM57 GEI56:GEI57 GOE56:GOE57 GYA56:GYA57 HHW56:HHW57 HRS56:HRS57 IBO56:IBO57 ILK56:ILK57 IVG56:IVG57 JFC56:JFC57 JOY56:JOY57 JYU56:JYU57 KIQ56:KIQ57 KSM56:KSM57 LCI56:LCI57 LME56:LME57 LWA56:LWA57 MFW56:MFW57 MPS56:MPS57 MZO56:MZO57 NJK56:NJK57 NTG56:NTG57 ODC56:ODC57 OMY56:OMY57 OWU56:OWU57 PGQ56:PGQ57 PQM56:PQM57 QAI56:QAI57 QKE56:QKE57 QUA56:QUA57 RDW56:RDW57 RNS56:RNS57 RXO56:RXO57 SHK56:SHK57 SRG56:SRG57 TBC56:TBC57 TKY56:TKY57 TUU56:TUU57 UEQ56:UEQ57 UOM56:UOM57 UYI56:UYI57 VIE56:VIE57 VSA56:VSA57 WBW56:WBW57 WLS56:WLS57 WVO56:WVO57 G65585:G65586 JC65585:JC65586 SY65585:SY65586 ACU65585:ACU65586 AMQ65585:AMQ65586 AWM65585:AWM65586 BGI65585:BGI65586 BQE65585:BQE65586 CAA65585:CAA65586 CJW65585:CJW65586 CTS65585:CTS65586 DDO65585:DDO65586 DNK65585:DNK65586 DXG65585:DXG65586 EHC65585:EHC65586 EQY65585:EQY65586 FAU65585:FAU65586 FKQ65585:FKQ65586 FUM65585:FUM65586 GEI65585:GEI65586 GOE65585:GOE65586 GYA65585:GYA65586 HHW65585:HHW65586 HRS65585:HRS65586 IBO65585:IBO65586 ILK65585:ILK65586 IVG65585:IVG65586 JFC65585:JFC65586 JOY65585:JOY65586 JYU65585:JYU65586 KIQ65585:KIQ65586 KSM65585:KSM65586 LCI65585:LCI65586 LME65585:LME65586 LWA65585:LWA65586 MFW65585:MFW65586 MPS65585:MPS65586 MZO65585:MZO65586 NJK65585:NJK65586 NTG65585:NTG65586 ODC65585:ODC65586 OMY65585:OMY65586 OWU65585:OWU65586 PGQ65585:PGQ65586 PQM65585:PQM65586 QAI65585:QAI65586 QKE65585:QKE65586 QUA65585:QUA65586 RDW65585:RDW65586 RNS65585:RNS65586 RXO65585:RXO65586 SHK65585:SHK65586 SRG65585:SRG65586 TBC65585:TBC65586 TKY65585:TKY65586 TUU65585:TUU65586 UEQ65585:UEQ65586 UOM65585:UOM65586 UYI65585:UYI65586 VIE65585:VIE65586 VSA65585:VSA65586 WBW65585:WBW65586 WLS65585:WLS65586 WVO65585:WVO65586 G131121:G131122 JC131121:JC131122 SY131121:SY131122 ACU131121:ACU131122 AMQ131121:AMQ131122 AWM131121:AWM131122 BGI131121:BGI131122 BQE131121:BQE131122 CAA131121:CAA131122 CJW131121:CJW131122 CTS131121:CTS131122 DDO131121:DDO131122 DNK131121:DNK131122 DXG131121:DXG131122 EHC131121:EHC131122 EQY131121:EQY131122 FAU131121:FAU131122 FKQ131121:FKQ131122 FUM131121:FUM131122 GEI131121:GEI131122 GOE131121:GOE131122 GYA131121:GYA131122 HHW131121:HHW131122 HRS131121:HRS131122 IBO131121:IBO131122 ILK131121:ILK131122 IVG131121:IVG131122 JFC131121:JFC131122 JOY131121:JOY131122 JYU131121:JYU131122 KIQ131121:KIQ131122 KSM131121:KSM131122 LCI131121:LCI131122 LME131121:LME131122 LWA131121:LWA131122 MFW131121:MFW131122 MPS131121:MPS131122 MZO131121:MZO131122 NJK131121:NJK131122 NTG131121:NTG131122 ODC131121:ODC131122 OMY131121:OMY131122 OWU131121:OWU131122 PGQ131121:PGQ131122 PQM131121:PQM131122 QAI131121:QAI131122 QKE131121:QKE131122 QUA131121:QUA131122 RDW131121:RDW131122 RNS131121:RNS131122 RXO131121:RXO131122 SHK131121:SHK131122 SRG131121:SRG131122 TBC131121:TBC131122 TKY131121:TKY131122 TUU131121:TUU131122 UEQ131121:UEQ131122 UOM131121:UOM131122 UYI131121:UYI131122 VIE131121:VIE131122 VSA131121:VSA131122 WBW131121:WBW131122 WLS131121:WLS131122 WVO131121:WVO131122 G196657:G196658 JC196657:JC196658 SY196657:SY196658 ACU196657:ACU196658 AMQ196657:AMQ196658 AWM196657:AWM196658 BGI196657:BGI196658 BQE196657:BQE196658 CAA196657:CAA196658 CJW196657:CJW196658 CTS196657:CTS196658 DDO196657:DDO196658 DNK196657:DNK196658 DXG196657:DXG196658 EHC196657:EHC196658 EQY196657:EQY196658 FAU196657:FAU196658 FKQ196657:FKQ196658 FUM196657:FUM196658 GEI196657:GEI196658 GOE196657:GOE196658 GYA196657:GYA196658 HHW196657:HHW196658 HRS196657:HRS196658 IBO196657:IBO196658 ILK196657:ILK196658 IVG196657:IVG196658 JFC196657:JFC196658 JOY196657:JOY196658 JYU196657:JYU196658 KIQ196657:KIQ196658 KSM196657:KSM196658 LCI196657:LCI196658 LME196657:LME196658 LWA196657:LWA196658 MFW196657:MFW196658 MPS196657:MPS196658 MZO196657:MZO196658 NJK196657:NJK196658 NTG196657:NTG196658 ODC196657:ODC196658 OMY196657:OMY196658 OWU196657:OWU196658 PGQ196657:PGQ196658 PQM196657:PQM196658 QAI196657:QAI196658 QKE196657:QKE196658 QUA196657:QUA196658 RDW196657:RDW196658 RNS196657:RNS196658 RXO196657:RXO196658 SHK196657:SHK196658 SRG196657:SRG196658 TBC196657:TBC196658 TKY196657:TKY196658 TUU196657:TUU196658 UEQ196657:UEQ196658 UOM196657:UOM196658 UYI196657:UYI196658 VIE196657:VIE196658 VSA196657:VSA196658 WBW196657:WBW196658 WLS196657:WLS196658 WVO196657:WVO196658 G262193:G262194 JC262193:JC262194 SY262193:SY262194 ACU262193:ACU262194 AMQ262193:AMQ262194 AWM262193:AWM262194 BGI262193:BGI262194 BQE262193:BQE262194 CAA262193:CAA262194 CJW262193:CJW262194 CTS262193:CTS262194 DDO262193:DDO262194 DNK262193:DNK262194 DXG262193:DXG262194 EHC262193:EHC262194 EQY262193:EQY262194 FAU262193:FAU262194 FKQ262193:FKQ262194 FUM262193:FUM262194 GEI262193:GEI262194 GOE262193:GOE262194 GYA262193:GYA262194 HHW262193:HHW262194 HRS262193:HRS262194 IBO262193:IBO262194 ILK262193:ILK262194 IVG262193:IVG262194 JFC262193:JFC262194 JOY262193:JOY262194 JYU262193:JYU262194 KIQ262193:KIQ262194 KSM262193:KSM262194 LCI262193:LCI262194 LME262193:LME262194 LWA262193:LWA262194 MFW262193:MFW262194 MPS262193:MPS262194 MZO262193:MZO262194 NJK262193:NJK262194 NTG262193:NTG262194 ODC262193:ODC262194 OMY262193:OMY262194 OWU262193:OWU262194 PGQ262193:PGQ262194 PQM262193:PQM262194 QAI262193:QAI262194 QKE262193:QKE262194 QUA262193:QUA262194 RDW262193:RDW262194 RNS262193:RNS262194 RXO262193:RXO262194 SHK262193:SHK262194 SRG262193:SRG262194 TBC262193:TBC262194 TKY262193:TKY262194 TUU262193:TUU262194 UEQ262193:UEQ262194 UOM262193:UOM262194 UYI262193:UYI262194 VIE262193:VIE262194 VSA262193:VSA262194 WBW262193:WBW262194 WLS262193:WLS262194 WVO262193:WVO262194 G327729:G327730 JC327729:JC327730 SY327729:SY327730 ACU327729:ACU327730 AMQ327729:AMQ327730 AWM327729:AWM327730 BGI327729:BGI327730 BQE327729:BQE327730 CAA327729:CAA327730 CJW327729:CJW327730 CTS327729:CTS327730 DDO327729:DDO327730 DNK327729:DNK327730 DXG327729:DXG327730 EHC327729:EHC327730 EQY327729:EQY327730 FAU327729:FAU327730 FKQ327729:FKQ327730 FUM327729:FUM327730 GEI327729:GEI327730 GOE327729:GOE327730 GYA327729:GYA327730 HHW327729:HHW327730 HRS327729:HRS327730 IBO327729:IBO327730 ILK327729:ILK327730 IVG327729:IVG327730 JFC327729:JFC327730 JOY327729:JOY327730 JYU327729:JYU327730 KIQ327729:KIQ327730 KSM327729:KSM327730 LCI327729:LCI327730 LME327729:LME327730 LWA327729:LWA327730 MFW327729:MFW327730 MPS327729:MPS327730 MZO327729:MZO327730 NJK327729:NJK327730 NTG327729:NTG327730 ODC327729:ODC327730 OMY327729:OMY327730 OWU327729:OWU327730 PGQ327729:PGQ327730 PQM327729:PQM327730 QAI327729:QAI327730 QKE327729:QKE327730 QUA327729:QUA327730 RDW327729:RDW327730 RNS327729:RNS327730 RXO327729:RXO327730 SHK327729:SHK327730 SRG327729:SRG327730 TBC327729:TBC327730 TKY327729:TKY327730 TUU327729:TUU327730 UEQ327729:UEQ327730 UOM327729:UOM327730 UYI327729:UYI327730 VIE327729:VIE327730 VSA327729:VSA327730 WBW327729:WBW327730 WLS327729:WLS327730 WVO327729:WVO327730 G393265:G393266 JC393265:JC393266 SY393265:SY393266 ACU393265:ACU393266 AMQ393265:AMQ393266 AWM393265:AWM393266 BGI393265:BGI393266 BQE393265:BQE393266 CAA393265:CAA393266 CJW393265:CJW393266 CTS393265:CTS393266 DDO393265:DDO393266 DNK393265:DNK393266 DXG393265:DXG393266 EHC393265:EHC393266 EQY393265:EQY393266 FAU393265:FAU393266 FKQ393265:FKQ393266 FUM393265:FUM393266 GEI393265:GEI393266 GOE393265:GOE393266 GYA393265:GYA393266 HHW393265:HHW393266 HRS393265:HRS393266 IBO393265:IBO393266 ILK393265:ILK393266 IVG393265:IVG393266 JFC393265:JFC393266 JOY393265:JOY393266 JYU393265:JYU393266 KIQ393265:KIQ393266 KSM393265:KSM393266 LCI393265:LCI393266 LME393265:LME393266 LWA393265:LWA393266 MFW393265:MFW393266 MPS393265:MPS393266 MZO393265:MZO393266 NJK393265:NJK393266 NTG393265:NTG393266 ODC393265:ODC393266 OMY393265:OMY393266 OWU393265:OWU393266 PGQ393265:PGQ393266 PQM393265:PQM393266 QAI393265:QAI393266 QKE393265:QKE393266 QUA393265:QUA393266 RDW393265:RDW393266 RNS393265:RNS393266 RXO393265:RXO393266 SHK393265:SHK393266 SRG393265:SRG393266 TBC393265:TBC393266 TKY393265:TKY393266 TUU393265:TUU393266 UEQ393265:UEQ393266 UOM393265:UOM393266 UYI393265:UYI393266 VIE393265:VIE393266 VSA393265:VSA393266 WBW393265:WBW393266 WLS393265:WLS393266 WVO393265:WVO393266 G458801:G458802 JC458801:JC458802 SY458801:SY458802 ACU458801:ACU458802 AMQ458801:AMQ458802 AWM458801:AWM458802 BGI458801:BGI458802 BQE458801:BQE458802 CAA458801:CAA458802 CJW458801:CJW458802 CTS458801:CTS458802 DDO458801:DDO458802 DNK458801:DNK458802 DXG458801:DXG458802 EHC458801:EHC458802 EQY458801:EQY458802 FAU458801:FAU458802 FKQ458801:FKQ458802 FUM458801:FUM458802 GEI458801:GEI458802 GOE458801:GOE458802 GYA458801:GYA458802 HHW458801:HHW458802 HRS458801:HRS458802 IBO458801:IBO458802 ILK458801:ILK458802 IVG458801:IVG458802 JFC458801:JFC458802 JOY458801:JOY458802 JYU458801:JYU458802 KIQ458801:KIQ458802 KSM458801:KSM458802 LCI458801:LCI458802 LME458801:LME458802 LWA458801:LWA458802 MFW458801:MFW458802 MPS458801:MPS458802 MZO458801:MZO458802 NJK458801:NJK458802 NTG458801:NTG458802 ODC458801:ODC458802 OMY458801:OMY458802 OWU458801:OWU458802 PGQ458801:PGQ458802 PQM458801:PQM458802 QAI458801:QAI458802 QKE458801:QKE458802 QUA458801:QUA458802 RDW458801:RDW458802 RNS458801:RNS458802 RXO458801:RXO458802 SHK458801:SHK458802 SRG458801:SRG458802 TBC458801:TBC458802 TKY458801:TKY458802 TUU458801:TUU458802 UEQ458801:UEQ458802 UOM458801:UOM458802 UYI458801:UYI458802 VIE458801:VIE458802 VSA458801:VSA458802 WBW458801:WBW458802 WLS458801:WLS458802 WVO458801:WVO458802 G524337:G524338 JC524337:JC524338 SY524337:SY524338 ACU524337:ACU524338 AMQ524337:AMQ524338 AWM524337:AWM524338 BGI524337:BGI524338 BQE524337:BQE524338 CAA524337:CAA524338 CJW524337:CJW524338 CTS524337:CTS524338 DDO524337:DDO524338 DNK524337:DNK524338 DXG524337:DXG524338 EHC524337:EHC524338 EQY524337:EQY524338 FAU524337:FAU524338 FKQ524337:FKQ524338 FUM524337:FUM524338 GEI524337:GEI524338 GOE524337:GOE524338 GYA524337:GYA524338 HHW524337:HHW524338 HRS524337:HRS524338 IBO524337:IBO524338 ILK524337:ILK524338 IVG524337:IVG524338 JFC524337:JFC524338 JOY524337:JOY524338 JYU524337:JYU524338 KIQ524337:KIQ524338 KSM524337:KSM524338 LCI524337:LCI524338 LME524337:LME524338 LWA524337:LWA524338 MFW524337:MFW524338 MPS524337:MPS524338 MZO524337:MZO524338 NJK524337:NJK524338 NTG524337:NTG524338 ODC524337:ODC524338 OMY524337:OMY524338 OWU524337:OWU524338 PGQ524337:PGQ524338 PQM524337:PQM524338 QAI524337:QAI524338 QKE524337:QKE524338 QUA524337:QUA524338 RDW524337:RDW524338 RNS524337:RNS524338 RXO524337:RXO524338 SHK524337:SHK524338 SRG524337:SRG524338 TBC524337:TBC524338 TKY524337:TKY524338 TUU524337:TUU524338 UEQ524337:UEQ524338 UOM524337:UOM524338 UYI524337:UYI524338 VIE524337:VIE524338 VSA524337:VSA524338 WBW524337:WBW524338 WLS524337:WLS524338 WVO524337:WVO524338 G589873:G589874 JC589873:JC589874 SY589873:SY589874 ACU589873:ACU589874 AMQ589873:AMQ589874 AWM589873:AWM589874 BGI589873:BGI589874 BQE589873:BQE589874 CAA589873:CAA589874 CJW589873:CJW589874 CTS589873:CTS589874 DDO589873:DDO589874 DNK589873:DNK589874 DXG589873:DXG589874 EHC589873:EHC589874 EQY589873:EQY589874 FAU589873:FAU589874 FKQ589873:FKQ589874 FUM589873:FUM589874 GEI589873:GEI589874 GOE589873:GOE589874 GYA589873:GYA589874 HHW589873:HHW589874 HRS589873:HRS589874 IBO589873:IBO589874 ILK589873:ILK589874 IVG589873:IVG589874 JFC589873:JFC589874 JOY589873:JOY589874 JYU589873:JYU589874 KIQ589873:KIQ589874 KSM589873:KSM589874 LCI589873:LCI589874 LME589873:LME589874 LWA589873:LWA589874 MFW589873:MFW589874 MPS589873:MPS589874 MZO589873:MZO589874 NJK589873:NJK589874 NTG589873:NTG589874 ODC589873:ODC589874 OMY589873:OMY589874 OWU589873:OWU589874 PGQ589873:PGQ589874 PQM589873:PQM589874 QAI589873:QAI589874 QKE589873:QKE589874 QUA589873:QUA589874 RDW589873:RDW589874 RNS589873:RNS589874 RXO589873:RXO589874 SHK589873:SHK589874 SRG589873:SRG589874 TBC589873:TBC589874 TKY589873:TKY589874 TUU589873:TUU589874 UEQ589873:UEQ589874 UOM589873:UOM589874 UYI589873:UYI589874 VIE589873:VIE589874 VSA589873:VSA589874 WBW589873:WBW589874 WLS589873:WLS589874 WVO589873:WVO589874 G655409:G655410 JC655409:JC655410 SY655409:SY655410 ACU655409:ACU655410 AMQ655409:AMQ655410 AWM655409:AWM655410 BGI655409:BGI655410 BQE655409:BQE655410 CAA655409:CAA655410 CJW655409:CJW655410 CTS655409:CTS655410 DDO655409:DDO655410 DNK655409:DNK655410 DXG655409:DXG655410 EHC655409:EHC655410 EQY655409:EQY655410 FAU655409:FAU655410 FKQ655409:FKQ655410 FUM655409:FUM655410 GEI655409:GEI655410 GOE655409:GOE655410 GYA655409:GYA655410 HHW655409:HHW655410 HRS655409:HRS655410 IBO655409:IBO655410 ILK655409:ILK655410 IVG655409:IVG655410 JFC655409:JFC655410 JOY655409:JOY655410 JYU655409:JYU655410 KIQ655409:KIQ655410 KSM655409:KSM655410 LCI655409:LCI655410 LME655409:LME655410 LWA655409:LWA655410 MFW655409:MFW655410 MPS655409:MPS655410 MZO655409:MZO655410 NJK655409:NJK655410 NTG655409:NTG655410 ODC655409:ODC655410 OMY655409:OMY655410 OWU655409:OWU655410 PGQ655409:PGQ655410 PQM655409:PQM655410 QAI655409:QAI655410 QKE655409:QKE655410 QUA655409:QUA655410 RDW655409:RDW655410 RNS655409:RNS655410 RXO655409:RXO655410 SHK655409:SHK655410 SRG655409:SRG655410 TBC655409:TBC655410 TKY655409:TKY655410 TUU655409:TUU655410 UEQ655409:UEQ655410 UOM655409:UOM655410 UYI655409:UYI655410 VIE655409:VIE655410 VSA655409:VSA655410 WBW655409:WBW655410 WLS655409:WLS655410 WVO655409:WVO655410 G720945:G720946 JC720945:JC720946 SY720945:SY720946 ACU720945:ACU720946 AMQ720945:AMQ720946 AWM720945:AWM720946 BGI720945:BGI720946 BQE720945:BQE720946 CAA720945:CAA720946 CJW720945:CJW720946 CTS720945:CTS720946 DDO720945:DDO720946 DNK720945:DNK720946 DXG720945:DXG720946 EHC720945:EHC720946 EQY720945:EQY720946 FAU720945:FAU720946 FKQ720945:FKQ720946 FUM720945:FUM720946 GEI720945:GEI720946 GOE720945:GOE720946 GYA720945:GYA720946 HHW720945:HHW720946 HRS720945:HRS720946 IBO720945:IBO720946 ILK720945:ILK720946 IVG720945:IVG720946 JFC720945:JFC720946 JOY720945:JOY720946 JYU720945:JYU720946 KIQ720945:KIQ720946 KSM720945:KSM720946 LCI720945:LCI720946 LME720945:LME720946 LWA720945:LWA720946 MFW720945:MFW720946 MPS720945:MPS720946 MZO720945:MZO720946 NJK720945:NJK720946 NTG720945:NTG720946 ODC720945:ODC720946 OMY720945:OMY720946 OWU720945:OWU720946 PGQ720945:PGQ720946 PQM720945:PQM720946 QAI720945:QAI720946 QKE720945:QKE720946 QUA720945:QUA720946 RDW720945:RDW720946 RNS720945:RNS720946 RXO720945:RXO720946 SHK720945:SHK720946 SRG720945:SRG720946 TBC720945:TBC720946 TKY720945:TKY720946 TUU720945:TUU720946 UEQ720945:UEQ720946 UOM720945:UOM720946 UYI720945:UYI720946 VIE720945:VIE720946 VSA720945:VSA720946 WBW720945:WBW720946 WLS720945:WLS720946 WVO720945:WVO720946 G786481:G786482 JC786481:JC786482 SY786481:SY786482 ACU786481:ACU786482 AMQ786481:AMQ786482 AWM786481:AWM786482 BGI786481:BGI786482 BQE786481:BQE786482 CAA786481:CAA786482 CJW786481:CJW786482 CTS786481:CTS786482 DDO786481:DDO786482 DNK786481:DNK786482 DXG786481:DXG786482 EHC786481:EHC786482 EQY786481:EQY786482 FAU786481:FAU786482 FKQ786481:FKQ786482 FUM786481:FUM786482 GEI786481:GEI786482 GOE786481:GOE786482 GYA786481:GYA786482 HHW786481:HHW786482 HRS786481:HRS786482 IBO786481:IBO786482 ILK786481:ILK786482 IVG786481:IVG786482 JFC786481:JFC786482 JOY786481:JOY786482 JYU786481:JYU786482 KIQ786481:KIQ786482 KSM786481:KSM786482 LCI786481:LCI786482 LME786481:LME786482 LWA786481:LWA786482 MFW786481:MFW786482 MPS786481:MPS786482 MZO786481:MZO786482 NJK786481:NJK786482 NTG786481:NTG786482 ODC786481:ODC786482 OMY786481:OMY786482 OWU786481:OWU786482 PGQ786481:PGQ786482 PQM786481:PQM786482 QAI786481:QAI786482 QKE786481:QKE786482 QUA786481:QUA786482 RDW786481:RDW786482 RNS786481:RNS786482 RXO786481:RXO786482 SHK786481:SHK786482 SRG786481:SRG786482 TBC786481:TBC786482 TKY786481:TKY786482 TUU786481:TUU786482 UEQ786481:UEQ786482 UOM786481:UOM786482 UYI786481:UYI786482 VIE786481:VIE786482 VSA786481:VSA786482 WBW786481:WBW786482 WLS786481:WLS786482 WVO786481:WVO786482 G852017:G852018 JC852017:JC852018 SY852017:SY852018 ACU852017:ACU852018 AMQ852017:AMQ852018 AWM852017:AWM852018 BGI852017:BGI852018 BQE852017:BQE852018 CAA852017:CAA852018 CJW852017:CJW852018 CTS852017:CTS852018 DDO852017:DDO852018 DNK852017:DNK852018 DXG852017:DXG852018 EHC852017:EHC852018 EQY852017:EQY852018 FAU852017:FAU852018 FKQ852017:FKQ852018 FUM852017:FUM852018 GEI852017:GEI852018 GOE852017:GOE852018 GYA852017:GYA852018 HHW852017:HHW852018 HRS852017:HRS852018 IBO852017:IBO852018 ILK852017:ILK852018 IVG852017:IVG852018 JFC852017:JFC852018 JOY852017:JOY852018 JYU852017:JYU852018 KIQ852017:KIQ852018 KSM852017:KSM852018 LCI852017:LCI852018 LME852017:LME852018 LWA852017:LWA852018 MFW852017:MFW852018 MPS852017:MPS852018 MZO852017:MZO852018 NJK852017:NJK852018 NTG852017:NTG852018 ODC852017:ODC852018 OMY852017:OMY852018 OWU852017:OWU852018 PGQ852017:PGQ852018 PQM852017:PQM852018 QAI852017:QAI852018 QKE852017:QKE852018 QUA852017:QUA852018 RDW852017:RDW852018 RNS852017:RNS852018 RXO852017:RXO852018 SHK852017:SHK852018 SRG852017:SRG852018 TBC852017:TBC852018 TKY852017:TKY852018 TUU852017:TUU852018 UEQ852017:UEQ852018 UOM852017:UOM852018 UYI852017:UYI852018 VIE852017:VIE852018 VSA852017:VSA852018 WBW852017:WBW852018 WLS852017:WLS852018 WVO852017:WVO852018 G917553:G917554 JC917553:JC917554 SY917553:SY917554 ACU917553:ACU917554 AMQ917553:AMQ917554 AWM917553:AWM917554 BGI917553:BGI917554 BQE917553:BQE917554 CAA917553:CAA917554 CJW917553:CJW917554 CTS917553:CTS917554 DDO917553:DDO917554 DNK917553:DNK917554 DXG917553:DXG917554 EHC917553:EHC917554 EQY917553:EQY917554 FAU917553:FAU917554 FKQ917553:FKQ917554 FUM917553:FUM917554 GEI917553:GEI917554 GOE917553:GOE917554 GYA917553:GYA917554 HHW917553:HHW917554 HRS917553:HRS917554 IBO917553:IBO917554 ILK917553:ILK917554 IVG917553:IVG917554 JFC917553:JFC917554 JOY917553:JOY917554 JYU917553:JYU917554 KIQ917553:KIQ917554 KSM917553:KSM917554 LCI917553:LCI917554 LME917553:LME917554 LWA917553:LWA917554 MFW917553:MFW917554 MPS917553:MPS917554 MZO917553:MZO917554 NJK917553:NJK917554 NTG917553:NTG917554 ODC917553:ODC917554 OMY917553:OMY917554 OWU917553:OWU917554 PGQ917553:PGQ917554 PQM917553:PQM917554 QAI917553:QAI917554 QKE917553:QKE917554 QUA917553:QUA917554 RDW917553:RDW917554 RNS917553:RNS917554 RXO917553:RXO917554 SHK917553:SHK917554 SRG917553:SRG917554 TBC917553:TBC917554 TKY917553:TKY917554 TUU917553:TUU917554 UEQ917553:UEQ917554 UOM917553:UOM917554 UYI917553:UYI917554 VIE917553:VIE917554 VSA917553:VSA917554 WBW917553:WBW917554 WLS917553:WLS917554 WVO917553:WVO917554 G983089:G983090 JC983089:JC983090 SY983089:SY983090 ACU983089:ACU983090 AMQ983089:AMQ983090 AWM983089:AWM983090 BGI983089:BGI983090 BQE983089:BQE983090 CAA983089:CAA983090 CJW983089:CJW983090 CTS983089:CTS983090 DDO983089:DDO983090 DNK983089:DNK983090 DXG983089:DXG983090 EHC983089:EHC983090 EQY983089:EQY983090 FAU983089:FAU983090 FKQ983089:FKQ983090 FUM983089:FUM983090 GEI983089:GEI983090 GOE983089:GOE983090 GYA983089:GYA983090 HHW983089:HHW983090 HRS983089:HRS983090 IBO983089:IBO983090 ILK983089:ILK983090 IVG983089:IVG983090 JFC983089:JFC983090 JOY983089:JOY983090 JYU983089:JYU983090 KIQ983089:KIQ983090 KSM983089:KSM983090 LCI983089:LCI983090 LME983089:LME983090 LWA983089:LWA983090 MFW983089:MFW983090 MPS983089:MPS983090 MZO983089:MZO983090 NJK983089:NJK983090 NTG983089:NTG983090 ODC983089:ODC983090 OMY983089:OMY983090 OWU983089:OWU983090 PGQ983089:PGQ983090 PQM983089:PQM983090 QAI983089:QAI983090 QKE983089:QKE983090 QUA983089:QUA983090 RDW983089:RDW983090 RNS983089:RNS983090 RXO983089:RXO983090 SHK983089:SHK983090 SRG983089:SRG983090 TBC983089:TBC983090 TKY983089:TKY983090 TUU983089:TUU983090 UEQ983089:UEQ983090 UOM983089:UOM983090 UYI983089:UYI983090 VIE983089:VIE983090 VSA983089:VSA983090 WBW983089:WBW983090 WLS983089:WLS983090 WVO983089:WVO983090 LCT983078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M65585 JI65585 TE65585 ADA65585 AMW65585 AWS65585 BGO65585 BQK65585 CAG65585 CKC65585 CTY65585 DDU65585 DNQ65585 DXM65585 EHI65585 ERE65585 FBA65585 FKW65585 FUS65585 GEO65585 GOK65585 GYG65585 HIC65585 HRY65585 IBU65585 ILQ65585 IVM65585 JFI65585 JPE65585 JZA65585 KIW65585 KSS65585 LCO65585 LMK65585 LWG65585 MGC65585 MPY65585 MZU65585 NJQ65585 NTM65585 ODI65585 ONE65585 OXA65585 PGW65585 PQS65585 QAO65585 QKK65585 QUG65585 REC65585 RNY65585 RXU65585 SHQ65585 SRM65585 TBI65585 TLE65585 TVA65585 UEW65585 UOS65585 UYO65585 VIK65585 VSG65585 WCC65585 WLY65585 WVU65585 M131121 JI131121 TE131121 ADA131121 AMW131121 AWS131121 BGO131121 BQK131121 CAG131121 CKC131121 CTY131121 DDU131121 DNQ131121 DXM131121 EHI131121 ERE131121 FBA131121 FKW131121 FUS131121 GEO131121 GOK131121 GYG131121 HIC131121 HRY131121 IBU131121 ILQ131121 IVM131121 JFI131121 JPE131121 JZA131121 KIW131121 KSS131121 LCO131121 LMK131121 LWG131121 MGC131121 MPY131121 MZU131121 NJQ131121 NTM131121 ODI131121 ONE131121 OXA131121 PGW131121 PQS131121 QAO131121 QKK131121 QUG131121 REC131121 RNY131121 RXU131121 SHQ131121 SRM131121 TBI131121 TLE131121 TVA131121 UEW131121 UOS131121 UYO131121 VIK131121 VSG131121 WCC131121 WLY131121 WVU131121 M196657 JI196657 TE196657 ADA196657 AMW196657 AWS196657 BGO196657 BQK196657 CAG196657 CKC196657 CTY196657 DDU196657 DNQ196657 DXM196657 EHI196657 ERE196657 FBA196657 FKW196657 FUS196657 GEO196657 GOK196657 GYG196657 HIC196657 HRY196657 IBU196657 ILQ196657 IVM196657 JFI196657 JPE196657 JZA196657 KIW196657 KSS196657 LCO196657 LMK196657 LWG196657 MGC196657 MPY196657 MZU196657 NJQ196657 NTM196657 ODI196657 ONE196657 OXA196657 PGW196657 PQS196657 QAO196657 QKK196657 QUG196657 REC196657 RNY196657 RXU196657 SHQ196657 SRM196657 TBI196657 TLE196657 TVA196657 UEW196657 UOS196657 UYO196657 VIK196657 VSG196657 WCC196657 WLY196657 WVU196657 M262193 JI262193 TE262193 ADA262193 AMW262193 AWS262193 BGO262193 BQK262193 CAG262193 CKC262193 CTY262193 DDU262193 DNQ262193 DXM262193 EHI262193 ERE262193 FBA262193 FKW262193 FUS262193 GEO262193 GOK262193 GYG262193 HIC262193 HRY262193 IBU262193 ILQ262193 IVM262193 JFI262193 JPE262193 JZA262193 KIW262193 KSS262193 LCO262193 LMK262193 LWG262193 MGC262193 MPY262193 MZU262193 NJQ262193 NTM262193 ODI262193 ONE262193 OXA262193 PGW262193 PQS262193 QAO262193 QKK262193 QUG262193 REC262193 RNY262193 RXU262193 SHQ262193 SRM262193 TBI262193 TLE262193 TVA262193 UEW262193 UOS262193 UYO262193 VIK262193 VSG262193 WCC262193 WLY262193 WVU262193 M327729 JI327729 TE327729 ADA327729 AMW327729 AWS327729 BGO327729 BQK327729 CAG327729 CKC327729 CTY327729 DDU327729 DNQ327729 DXM327729 EHI327729 ERE327729 FBA327729 FKW327729 FUS327729 GEO327729 GOK327729 GYG327729 HIC327729 HRY327729 IBU327729 ILQ327729 IVM327729 JFI327729 JPE327729 JZA327729 KIW327729 KSS327729 LCO327729 LMK327729 LWG327729 MGC327729 MPY327729 MZU327729 NJQ327729 NTM327729 ODI327729 ONE327729 OXA327729 PGW327729 PQS327729 QAO327729 QKK327729 QUG327729 REC327729 RNY327729 RXU327729 SHQ327729 SRM327729 TBI327729 TLE327729 TVA327729 UEW327729 UOS327729 UYO327729 VIK327729 VSG327729 WCC327729 WLY327729 WVU327729 M393265 JI393265 TE393265 ADA393265 AMW393265 AWS393265 BGO393265 BQK393265 CAG393265 CKC393265 CTY393265 DDU393265 DNQ393265 DXM393265 EHI393265 ERE393265 FBA393265 FKW393265 FUS393265 GEO393265 GOK393265 GYG393265 HIC393265 HRY393265 IBU393265 ILQ393265 IVM393265 JFI393265 JPE393265 JZA393265 KIW393265 KSS393265 LCO393265 LMK393265 LWG393265 MGC393265 MPY393265 MZU393265 NJQ393265 NTM393265 ODI393265 ONE393265 OXA393265 PGW393265 PQS393265 QAO393265 QKK393265 QUG393265 REC393265 RNY393265 RXU393265 SHQ393265 SRM393265 TBI393265 TLE393265 TVA393265 UEW393265 UOS393265 UYO393265 VIK393265 VSG393265 WCC393265 WLY393265 WVU393265 M458801 JI458801 TE458801 ADA458801 AMW458801 AWS458801 BGO458801 BQK458801 CAG458801 CKC458801 CTY458801 DDU458801 DNQ458801 DXM458801 EHI458801 ERE458801 FBA458801 FKW458801 FUS458801 GEO458801 GOK458801 GYG458801 HIC458801 HRY458801 IBU458801 ILQ458801 IVM458801 JFI458801 JPE458801 JZA458801 KIW458801 KSS458801 LCO458801 LMK458801 LWG458801 MGC458801 MPY458801 MZU458801 NJQ458801 NTM458801 ODI458801 ONE458801 OXA458801 PGW458801 PQS458801 QAO458801 QKK458801 QUG458801 REC458801 RNY458801 RXU458801 SHQ458801 SRM458801 TBI458801 TLE458801 TVA458801 UEW458801 UOS458801 UYO458801 VIK458801 VSG458801 WCC458801 WLY458801 WVU458801 M524337 JI524337 TE524337 ADA524337 AMW524337 AWS524337 BGO524337 BQK524337 CAG524337 CKC524337 CTY524337 DDU524337 DNQ524337 DXM524337 EHI524337 ERE524337 FBA524337 FKW524337 FUS524337 GEO524337 GOK524337 GYG524337 HIC524337 HRY524337 IBU524337 ILQ524337 IVM524337 JFI524337 JPE524337 JZA524337 KIW524337 KSS524337 LCO524337 LMK524337 LWG524337 MGC524337 MPY524337 MZU524337 NJQ524337 NTM524337 ODI524337 ONE524337 OXA524337 PGW524337 PQS524337 QAO524337 QKK524337 QUG524337 REC524337 RNY524337 RXU524337 SHQ524337 SRM524337 TBI524337 TLE524337 TVA524337 UEW524337 UOS524337 UYO524337 VIK524337 VSG524337 WCC524337 WLY524337 WVU524337 M589873 JI589873 TE589873 ADA589873 AMW589873 AWS589873 BGO589873 BQK589873 CAG589873 CKC589873 CTY589873 DDU589873 DNQ589873 DXM589873 EHI589873 ERE589873 FBA589873 FKW589873 FUS589873 GEO589873 GOK589873 GYG589873 HIC589873 HRY589873 IBU589873 ILQ589873 IVM589873 JFI589873 JPE589873 JZA589873 KIW589873 KSS589873 LCO589873 LMK589873 LWG589873 MGC589873 MPY589873 MZU589873 NJQ589873 NTM589873 ODI589873 ONE589873 OXA589873 PGW589873 PQS589873 QAO589873 QKK589873 QUG589873 REC589873 RNY589873 RXU589873 SHQ589873 SRM589873 TBI589873 TLE589873 TVA589873 UEW589873 UOS589873 UYO589873 VIK589873 VSG589873 WCC589873 WLY589873 WVU589873 M655409 JI655409 TE655409 ADA655409 AMW655409 AWS655409 BGO655409 BQK655409 CAG655409 CKC655409 CTY655409 DDU655409 DNQ655409 DXM655409 EHI655409 ERE655409 FBA655409 FKW655409 FUS655409 GEO655409 GOK655409 GYG655409 HIC655409 HRY655409 IBU655409 ILQ655409 IVM655409 JFI655409 JPE655409 JZA655409 KIW655409 KSS655409 LCO655409 LMK655409 LWG655409 MGC655409 MPY655409 MZU655409 NJQ655409 NTM655409 ODI655409 ONE655409 OXA655409 PGW655409 PQS655409 QAO655409 QKK655409 QUG655409 REC655409 RNY655409 RXU655409 SHQ655409 SRM655409 TBI655409 TLE655409 TVA655409 UEW655409 UOS655409 UYO655409 VIK655409 VSG655409 WCC655409 WLY655409 WVU655409 M720945 JI720945 TE720945 ADA720945 AMW720945 AWS720945 BGO720945 BQK720945 CAG720945 CKC720945 CTY720945 DDU720945 DNQ720945 DXM720945 EHI720945 ERE720945 FBA720945 FKW720945 FUS720945 GEO720945 GOK720945 GYG720945 HIC720945 HRY720945 IBU720945 ILQ720945 IVM720945 JFI720945 JPE720945 JZA720945 KIW720945 KSS720945 LCO720945 LMK720945 LWG720945 MGC720945 MPY720945 MZU720945 NJQ720945 NTM720945 ODI720945 ONE720945 OXA720945 PGW720945 PQS720945 QAO720945 QKK720945 QUG720945 REC720945 RNY720945 RXU720945 SHQ720945 SRM720945 TBI720945 TLE720945 TVA720945 UEW720945 UOS720945 UYO720945 VIK720945 VSG720945 WCC720945 WLY720945 WVU720945 M786481 JI786481 TE786481 ADA786481 AMW786481 AWS786481 BGO786481 BQK786481 CAG786481 CKC786481 CTY786481 DDU786481 DNQ786481 DXM786481 EHI786481 ERE786481 FBA786481 FKW786481 FUS786481 GEO786481 GOK786481 GYG786481 HIC786481 HRY786481 IBU786481 ILQ786481 IVM786481 JFI786481 JPE786481 JZA786481 KIW786481 KSS786481 LCO786481 LMK786481 LWG786481 MGC786481 MPY786481 MZU786481 NJQ786481 NTM786481 ODI786481 ONE786481 OXA786481 PGW786481 PQS786481 QAO786481 QKK786481 QUG786481 REC786481 RNY786481 RXU786481 SHQ786481 SRM786481 TBI786481 TLE786481 TVA786481 UEW786481 UOS786481 UYO786481 VIK786481 VSG786481 WCC786481 WLY786481 WVU786481 M852017 JI852017 TE852017 ADA852017 AMW852017 AWS852017 BGO852017 BQK852017 CAG852017 CKC852017 CTY852017 DDU852017 DNQ852017 DXM852017 EHI852017 ERE852017 FBA852017 FKW852017 FUS852017 GEO852017 GOK852017 GYG852017 HIC852017 HRY852017 IBU852017 ILQ852017 IVM852017 JFI852017 JPE852017 JZA852017 KIW852017 KSS852017 LCO852017 LMK852017 LWG852017 MGC852017 MPY852017 MZU852017 NJQ852017 NTM852017 ODI852017 ONE852017 OXA852017 PGW852017 PQS852017 QAO852017 QKK852017 QUG852017 REC852017 RNY852017 RXU852017 SHQ852017 SRM852017 TBI852017 TLE852017 TVA852017 UEW852017 UOS852017 UYO852017 VIK852017 VSG852017 WCC852017 WLY852017 WVU852017 M917553 JI917553 TE917553 ADA917553 AMW917553 AWS917553 BGO917553 BQK917553 CAG917553 CKC917553 CTY917553 DDU917553 DNQ917553 DXM917553 EHI917553 ERE917553 FBA917553 FKW917553 FUS917553 GEO917553 GOK917553 GYG917553 HIC917553 HRY917553 IBU917553 ILQ917553 IVM917553 JFI917553 JPE917553 JZA917553 KIW917553 KSS917553 LCO917553 LMK917553 LWG917553 MGC917553 MPY917553 MZU917553 NJQ917553 NTM917553 ODI917553 ONE917553 OXA917553 PGW917553 PQS917553 QAO917553 QKK917553 QUG917553 REC917553 RNY917553 RXU917553 SHQ917553 SRM917553 TBI917553 TLE917553 TVA917553 UEW917553 UOS917553 UYO917553 VIK917553 VSG917553 WCC917553 WLY917553 WVU917553 M983089 JI983089 TE983089 ADA983089 AMW983089 AWS983089 BGO983089 BQK983089 CAG983089 CKC983089 CTY983089 DDU983089 DNQ983089 DXM983089 EHI983089 ERE983089 FBA983089 FKW983089 FUS983089 GEO983089 GOK983089 GYG983089 HIC983089 HRY983089 IBU983089 ILQ983089 IVM983089 JFI983089 JPE983089 JZA983089 KIW983089 KSS983089 LCO983089 LMK983089 LWG983089 MGC983089 MPY983089 MZU983089 NJQ983089 NTM983089 ODI983089 ONE983089 OXA983089 PGW983089 PQS983089 QAO983089 QKK983089 QUG983089 REC983089 RNY983089 RXU983089 SHQ983089 SRM983089 TBI983089 TLE983089 TVA983089 UEW983089 UOS983089 UYO983089 VIK983089 VSG983089 WCC983089 WLY983089 WVU983089 LMP983078 JP56 TL56 ADH56 AND56 AWZ56 BGV56 BQR56 CAN56 CKJ56 CUF56 DEB56 DNX56 DXT56 EHP56 ERL56 FBH56 FLD56 FUZ56 GEV56 GOR56 GYN56 HIJ56 HSF56 ICB56 ILX56 IVT56 JFP56 JPL56 JZH56 KJD56 KSZ56 LCV56 LMR56 LWN56 MGJ56 MQF56 NAB56 NJX56 NTT56 ODP56 ONL56 OXH56 PHD56 PQZ56 QAV56 QKR56 QUN56 REJ56 ROF56 RYB56 SHX56 SRT56 TBP56 TLL56 TVH56 UFD56 UOZ56 UYV56 VIR56 VSN56 WCJ56 WMF56 WWB56 T65585 JP65585 TL65585 ADH65585 AND65585 AWZ65585 BGV65585 BQR65585 CAN65585 CKJ65585 CUF65585 DEB65585 DNX65585 DXT65585 EHP65585 ERL65585 FBH65585 FLD65585 FUZ65585 GEV65585 GOR65585 GYN65585 HIJ65585 HSF65585 ICB65585 ILX65585 IVT65585 JFP65585 JPL65585 JZH65585 KJD65585 KSZ65585 LCV65585 LMR65585 LWN65585 MGJ65585 MQF65585 NAB65585 NJX65585 NTT65585 ODP65585 ONL65585 OXH65585 PHD65585 PQZ65585 QAV65585 QKR65585 QUN65585 REJ65585 ROF65585 RYB65585 SHX65585 SRT65585 TBP65585 TLL65585 TVH65585 UFD65585 UOZ65585 UYV65585 VIR65585 VSN65585 WCJ65585 WMF65585 WWB65585 T131121 JP131121 TL131121 ADH131121 AND131121 AWZ131121 BGV131121 BQR131121 CAN131121 CKJ131121 CUF131121 DEB131121 DNX131121 DXT131121 EHP131121 ERL131121 FBH131121 FLD131121 FUZ131121 GEV131121 GOR131121 GYN131121 HIJ131121 HSF131121 ICB131121 ILX131121 IVT131121 JFP131121 JPL131121 JZH131121 KJD131121 KSZ131121 LCV131121 LMR131121 LWN131121 MGJ131121 MQF131121 NAB131121 NJX131121 NTT131121 ODP131121 ONL131121 OXH131121 PHD131121 PQZ131121 QAV131121 QKR131121 QUN131121 REJ131121 ROF131121 RYB131121 SHX131121 SRT131121 TBP131121 TLL131121 TVH131121 UFD131121 UOZ131121 UYV131121 VIR131121 VSN131121 WCJ131121 WMF131121 WWB131121 T196657 JP196657 TL196657 ADH196657 AND196657 AWZ196657 BGV196657 BQR196657 CAN196657 CKJ196657 CUF196657 DEB196657 DNX196657 DXT196657 EHP196657 ERL196657 FBH196657 FLD196657 FUZ196657 GEV196657 GOR196657 GYN196657 HIJ196657 HSF196657 ICB196657 ILX196657 IVT196657 JFP196657 JPL196657 JZH196657 KJD196657 KSZ196657 LCV196657 LMR196657 LWN196657 MGJ196657 MQF196657 NAB196657 NJX196657 NTT196657 ODP196657 ONL196657 OXH196657 PHD196657 PQZ196657 QAV196657 QKR196657 QUN196657 REJ196657 ROF196657 RYB196657 SHX196657 SRT196657 TBP196657 TLL196657 TVH196657 UFD196657 UOZ196657 UYV196657 VIR196657 VSN196657 WCJ196657 WMF196657 WWB196657 T262193 JP262193 TL262193 ADH262193 AND262193 AWZ262193 BGV262193 BQR262193 CAN262193 CKJ262193 CUF262193 DEB262193 DNX262193 DXT262193 EHP262193 ERL262193 FBH262193 FLD262193 FUZ262193 GEV262193 GOR262193 GYN262193 HIJ262193 HSF262193 ICB262193 ILX262193 IVT262193 JFP262193 JPL262193 JZH262193 KJD262193 KSZ262193 LCV262193 LMR262193 LWN262193 MGJ262193 MQF262193 NAB262193 NJX262193 NTT262193 ODP262193 ONL262193 OXH262193 PHD262193 PQZ262193 QAV262193 QKR262193 QUN262193 REJ262193 ROF262193 RYB262193 SHX262193 SRT262193 TBP262193 TLL262193 TVH262193 UFD262193 UOZ262193 UYV262193 VIR262193 VSN262193 WCJ262193 WMF262193 WWB262193 T327729 JP327729 TL327729 ADH327729 AND327729 AWZ327729 BGV327729 BQR327729 CAN327729 CKJ327729 CUF327729 DEB327729 DNX327729 DXT327729 EHP327729 ERL327729 FBH327729 FLD327729 FUZ327729 GEV327729 GOR327729 GYN327729 HIJ327729 HSF327729 ICB327729 ILX327729 IVT327729 JFP327729 JPL327729 JZH327729 KJD327729 KSZ327729 LCV327729 LMR327729 LWN327729 MGJ327729 MQF327729 NAB327729 NJX327729 NTT327729 ODP327729 ONL327729 OXH327729 PHD327729 PQZ327729 QAV327729 QKR327729 QUN327729 REJ327729 ROF327729 RYB327729 SHX327729 SRT327729 TBP327729 TLL327729 TVH327729 UFD327729 UOZ327729 UYV327729 VIR327729 VSN327729 WCJ327729 WMF327729 WWB327729 T393265 JP393265 TL393265 ADH393265 AND393265 AWZ393265 BGV393265 BQR393265 CAN393265 CKJ393265 CUF393265 DEB393265 DNX393265 DXT393265 EHP393265 ERL393265 FBH393265 FLD393265 FUZ393265 GEV393265 GOR393265 GYN393265 HIJ393265 HSF393265 ICB393265 ILX393265 IVT393265 JFP393265 JPL393265 JZH393265 KJD393265 KSZ393265 LCV393265 LMR393265 LWN393265 MGJ393265 MQF393265 NAB393265 NJX393265 NTT393265 ODP393265 ONL393265 OXH393265 PHD393265 PQZ393265 QAV393265 QKR393265 QUN393265 REJ393265 ROF393265 RYB393265 SHX393265 SRT393265 TBP393265 TLL393265 TVH393265 UFD393265 UOZ393265 UYV393265 VIR393265 VSN393265 WCJ393265 WMF393265 WWB393265 T458801 JP458801 TL458801 ADH458801 AND458801 AWZ458801 BGV458801 BQR458801 CAN458801 CKJ458801 CUF458801 DEB458801 DNX458801 DXT458801 EHP458801 ERL458801 FBH458801 FLD458801 FUZ458801 GEV458801 GOR458801 GYN458801 HIJ458801 HSF458801 ICB458801 ILX458801 IVT458801 JFP458801 JPL458801 JZH458801 KJD458801 KSZ458801 LCV458801 LMR458801 LWN458801 MGJ458801 MQF458801 NAB458801 NJX458801 NTT458801 ODP458801 ONL458801 OXH458801 PHD458801 PQZ458801 QAV458801 QKR458801 QUN458801 REJ458801 ROF458801 RYB458801 SHX458801 SRT458801 TBP458801 TLL458801 TVH458801 UFD458801 UOZ458801 UYV458801 VIR458801 VSN458801 WCJ458801 WMF458801 WWB458801 T524337 JP524337 TL524337 ADH524337 AND524337 AWZ524337 BGV524337 BQR524337 CAN524337 CKJ524337 CUF524337 DEB524337 DNX524337 DXT524337 EHP524337 ERL524337 FBH524337 FLD524337 FUZ524337 GEV524337 GOR524337 GYN524337 HIJ524337 HSF524337 ICB524337 ILX524337 IVT524337 JFP524337 JPL524337 JZH524337 KJD524337 KSZ524337 LCV524337 LMR524337 LWN524337 MGJ524337 MQF524337 NAB524337 NJX524337 NTT524337 ODP524337 ONL524337 OXH524337 PHD524337 PQZ524337 QAV524337 QKR524337 QUN524337 REJ524337 ROF524337 RYB524337 SHX524337 SRT524337 TBP524337 TLL524337 TVH524337 UFD524337 UOZ524337 UYV524337 VIR524337 VSN524337 WCJ524337 WMF524337 WWB524337 T589873 JP589873 TL589873 ADH589873 AND589873 AWZ589873 BGV589873 BQR589873 CAN589873 CKJ589873 CUF589873 DEB589873 DNX589873 DXT589873 EHP589873 ERL589873 FBH589873 FLD589873 FUZ589873 GEV589873 GOR589873 GYN589873 HIJ589873 HSF589873 ICB589873 ILX589873 IVT589873 JFP589873 JPL589873 JZH589873 KJD589873 KSZ589873 LCV589873 LMR589873 LWN589873 MGJ589873 MQF589873 NAB589873 NJX589873 NTT589873 ODP589873 ONL589873 OXH589873 PHD589873 PQZ589873 QAV589873 QKR589873 QUN589873 REJ589873 ROF589873 RYB589873 SHX589873 SRT589873 TBP589873 TLL589873 TVH589873 UFD589873 UOZ589873 UYV589873 VIR589873 VSN589873 WCJ589873 WMF589873 WWB589873 T655409 JP655409 TL655409 ADH655409 AND655409 AWZ655409 BGV655409 BQR655409 CAN655409 CKJ655409 CUF655409 DEB655409 DNX655409 DXT655409 EHP655409 ERL655409 FBH655409 FLD655409 FUZ655409 GEV655409 GOR655409 GYN655409 HIJ655409 HSF655409 ICB655409 ILX655409 IVT655409 JFP655409 JPL655409 JZH655409 KJD655409 KSZ655409 LCV655409 LMR655409 LWN655409 MGJ655409 MQF655409 NAB655409 NJX655409 NTT655409 ODP655409 ONL655409 OXH655409 PHD655409 PQZ655409 QAV655409 QKR655409 QUN655409 REJ655409 ROF655409 RYB655409 SHX655409 SRT655409 TBP655409 TLL655409 TVH655409 UFD655409 UOZ655409 UYV655409 VIR655409 VSN655409 WCJ655409 WMF655409 WWB655409 T720945 JP720945 TL720945 ADH720945 AND720945 AWZ720945 BGV720945 BQR720945 CAN720945 CKJ720945 CUF720945 DEB720945 DNX720945 DXT720945 EHP720945 ERL720945 FBH720945 FLD720945 FUZ720945 GEV720945 GOR720945 GYN720945 HIJ720945 HSF720945 ICB720945 ILX720945 IVT720945 JFP720945 JPL720945 JZH720945 KJD720945 KSZ720945 LCV720945 LMR720945 LWN720945 MGJ720945 MQF720945 NAB720945 NJX720945 NTT720945 ODP720945 ONL720945 OXH720945 PHD720945 PQZ720945 QAV720945 QKR720945 QUN720945 REJ720945 ROF720945 RYB720945 SHX720945 SRT720945 TBP720945 TLL720945 TVH720945 UFD720945 UOZ720945 UYV720945 VIR720945 VSN720945 WCJ720945 WMF720945 WWB720945 T786481 JP786481 TL786481 ADH786481 AND786481 AWZ786481 BGV786481 BQR786481 CAN786481 CKJ786481 CUF786481 DEB786481 DNX786481 DXT786481 EHP786481 ERL786481 FBH786481 FLD786481 FUZ786481 GEV786481 GOR786481 GYN786481 HIJ786481 HSF786481 ICB786481 ILX786481 IVT786481 JFP786481 JPL786481 JZH786481 KJD786481 KSZ786481 LCV786481 LMR786481 LWN786481 MGJ786481 MQF786481 NAB786481 NJX786481 NTT786481 ODP786481 ONL786481 OXH786481 PHD786481 PQZ786481 QAV786481 QKR786481 QUN786481 REJ786481 ROF786481 RYB786481 SHX786481 SRT786481 TBP786481 TLL786481 TVH786481 UFD786481 UOZ786481 UYV786481 VIR786481 VSN786481 WCJ786481 WMF786481 WWB786481 T852017 JP852017 TL852017 ADH852017 AND852017 AWZ852017 BGV852017 BQR852017 CAN852017 CKJ852017 CUF852017 DEB852017 DNX852017 DXT852017 EHP852017 ERL852017 FBH852017 FLD852017 FUZ852017 GEV852017 GOR852017 GYN852017 HIJ852017 HSF852017 ICB852017 ILX852017 IVT852017 JFP852017 JPL852017 JZH852017 KJD852017 KSZ852017 LCV852017 LMR852017 LWN852017 MGJ852017 MQF852017 NAB852017 NJX852017 NTT852017 ODP852017 ONL852017 OXH852017 PHD852017 PQZ852017 QAV852017 QKR852017 QUN852017 REJ852017 ROF852017 RYB852017 SHX852017 SRT852017 TBP852017 TLL852017 TVH852017 UFD852017 UOZ852017 UYV852017 VIR852017 VSN852017 WCJ852017 WMF852017 WWB852017 T917553 JP917553 TL917553 ADH917553 AND917553 AWZ917553 BGV917553 BQR917553 CAN917553 CKJ917553 CUF917553 DEB917553 DNX917553 DXT917553 EHP917553 ERL917553 FBH917553 FLD917553 FUZ917553 GEV917553 GOR917553 GYN917553 HIJ917553 HSF917553 ICB917553 ILX917553 IVT917553 JFP917553 JPL917553 JZH917553 KJD917553 KSZ917553 LCV917553 LMR917553 LWN917553 MGJ917553 MQF917553 NAB917553 NJX917553 NTT917553 ODP917553 ONL917553 OXH917553 PHD917553 PQZ917553 QAV917553 QKR917553 QUN917553 REJ917553 ROF917553 RYB917553 SHX917553 SRT917553 TBP917553 TLL917553 TVH917553 UFD917553 UOZ917553 UYV917553 VIR917553 VSN917553 WCJ917553 WMF917553 WWB917553 T983089 JP983089 TL983089 ADH983089 AND983089 AWZ983089 BGV983089 BQR983089 CAN983089 CKJ983089 CUF983089 DEB983089 DNX983089 DXT983089 EHP983089 ERL983089 FBH983089 FLD983089 FUZ983089 GEV983089 GOR983089 GYN983089 HIJ983089 HSF983089 ICB983089 ILX983089 IVT983089 JFP983089 JPL983089 JZH983089 KJD983089 KSZ983089 LCV983089 LMR983089 LWN983089 MGJ983089 MQF983089 NAB983089 NJX983089 NTT983089 ODP983089 ONL983089 OXH983089 PHD983089 PQZ983089 QAV983089 QKR983089 QUN983089 REJ983089 ROF983089 RYB983089 SHX983089 SRT983089 TBP983089 TLL983089 TVH983089 UFD983089 UOZ983089 UYV983089 VIR983089 VSN983089 WCJ983089 WMF983089 WWB983089 LWL983078 JN61 TJ61 ADF61 ANB61 AWX61 BGT61 BQP61 CAL61 CKH61 CUD61 DDZ61 DNV61 DXR61 EHN61 ERJ61 FBF61 FLB61 FUX61 GET61 GOP61 GYL61 HIH61 HSD61 IBZ61 ILV61 IVR61 JFN61 JPJ61 JZF61 KJB61 KSX61 LCT61 LMP61 LWL61 MGH61 MQD61 MZZ61 NJV61 NTR61 ODN61 ONJ61 OXF61 PHB61 PQX61 QAT61 QKP61 QUL61 REH61 ROD61 RXZ61 SHV61 SRR61 TBN61 TLJ61 TVF61 UFB61 UOX61 UYT61 VIP61 VSL61 WCH61 WMD61 WVZ61 R65590 JN65590 TJ65590 ADF65590 ANB65590 AWX65590 BGT65590 BQP65590 CAL65590 CKH65590 CUD65590 DDZ65590 DNV65590 DXR65590 EHN65590 ERJ65590 FBF65590 FLB65590 FUX65590 GET65590 GOP65590 GYL65590 HIH65590 HSD65590 IBZ65590 ILV65590 IVR65590 JFN65590 JPJ65590 JZF65590 KJB65590 KSX65590 LCT65590 LMP65590 LWL65590 MGH65590 MQD65590 MZZ65590 NJV65590 NTR65590 ODN65590 ONJ65590 OXF65590 PHB65590 PQX65590 QAT65590 QKP65590 QUL65590 REH65590 ROD65590 RXZ65590 SHV65590 SRR65590 TBN65590 TLJ65590 TVF65590 UFB65590 UOX65590 UYT65590 VIP65590 VSL65590 WCH65590 WMD65590 WVZ65590 R131126 JN131126 TJ131126 ADF131126 ANB131126 AWX131126 BGT131126 BQP131126 CAL131126 CKH131126 CUD131126 DDZ131126 DNV131126 DXR131126 EHN131126 ERJ131126 FBF131126 FLB131126 FUX131126 GET131126 GOP131126 GYL131126 HIH131126 HSD131126 IBZ131126 ILV131126 IVR131126 JFN131126 JPJ131126 JZF131126 KJB131126 KSX131126 LCT131126 LMP131126 LWL131126 MGH131126 MQD131126 MZZ131126 NJV131126 NTR131126 ODN131126 ONJ131126 OXF131126 PHB131126 PQX131126 QAT131126 QKP131126 QUL131126 REH131126 ROD131126 RXZ131126 SHV131126 SRR131126 TBN131126 TLJ131126 TVF131126 UFB131126 UOX131126 UYT131126 VIP131126 VSL131126 WCH131126 WMD131126 WVZ131126 R196662 JN196662 TJ196662 ADF196662 ANB196662 AWX196662 BGT196662 BQP196662 CAL196662 CKH196662 CUD196662 DDZ196662 DNV196662 DXR196662 EHN196662 ERJ196662 FBF196662 FLB196662 FUX196662 GET196662 GOP196662 GYL196662 HIH196662 HSD196662 IBZ196662 ILV196662 IVR196662 JFN196662 JPJ196662 JZF196662 KJB196662 KSX196662 LCT196662 LMP196662 LWL196662 MGH196662 MQD196662 MZZ196662 NJV196662 NTR196662 ODN196662 ONJ196662 OXF196662 PHB196662 PQX196662 QAT196662 QKP196662 QUL196662 REH196662 ROD196662 RXZ196662 SHV196662 SRR196662 TBN196662 TLJ196662 TVF196662 UFB196662 UOX196662 UYT196662 VIP196662 VSL196662 WCH196662 WMD196662 WVZ196662 R262198 JN262198 TJ262198 ADF262198 ANB262198 AWX262198 BGT262198 BQP262198 CAL262198 CKH262198 CUD262198 DDZ262198 DNV262198 DXR262198 EHN262198 ERJ262198 FBF262198 FLB262198 FUX262198 GET262198 GOP262198 GYL262198 HIH262198 HSD262198 IBZ262198 ILV262198 IVR262198 JFN262198 JPJ262198 JZF262198 KJB262198 KSX262198 LCT262198 LMP262198 LWL262198 MGH262198 MQD262198 MZZ262198 NJV262198 NTR262198 ODN262198 ONJ262198 OXF262198 PHB262198 PQX262198 QAT262198 QKP262198 QUL262198 REH262198 ROD262198 RXZ262198 SHV262198 SRR262198 TBN262198 TLJ262198 TVF262198 UFB262198 UOX262198 UYT262198 VIP262198 VSL262198 WCH262198 WMD262198 WVZ262198 R327734 JN327734 TJ327734 ADF327734 ANB327734 AWX327734 BGT327734 BQP327734 CAL327734 CKH327734 CUD327734 DDZ327734 DNV327734 DXR327734 EHN327734 ERJ327734 FBF327734 FLB327734 FUX327734 GET327734 GOP327734 GYL327734 HIH327734 HSD327734 IBZ327734 ILV327734 IVR327734 JFN327734 JPJ327734 JZF327734 KJB327734 KSX327734 LCT327734 LMP327734 LWL327734 MGH327734 MQD327734 MZZ327734 NJV327734 NTR327734 ODN327734 ONJ327734 OXF327734 PHB327734 PQX327734 QAT327734 QKP327734 QUL327734 REH327734 ROD327734 RXZ327734 SHV327734 SRR327734 TBN327734 TLJ327734 TVF327734 UFB327734 UOX327734 UYT327734 VIP327734 VSL327734 WCH327734 WMD327734 WVZ327734 R393270 JN393270 TJ393270 ADF393270 ANB393270 AWX393270 BGT393270 BQP393270 CAL393270 CKH393270 CUD393270 DDZ393270 DNV393270 DXR393270 EHN393270 ERJ393270 FBF393270 FLB393270 FUX393270 GET393270 GOP393270 GYL393270 HIH393270 HSD393270 IBZ393270 ILV393270 IVR393270 JFN393270 JPJ393270 JZF393270 KJB393270 KSX393270 LCT393270 LMP393270 LWL393270 MGH393270 MQD393270 MZZ393270 NJV393270 NTR393270 ODN393270 ONJ393270 OXF393270 PHB393270 PQX393270 QAT393270 QKP393270 QUL393270 REH393270 ROD393270 RXZ393270 SHV393270 SRR393270 TBN393270 TLJ393270 TVF393270 UFB393270 UOX393270 UYT393270 VIP393270 VSL393270 WCH393270 WMD393270 WVZ393270 R458806 JN458806 TJ458806 ADF458806 ANB458806 AWX458806 BGT458806 BQP458806 CAL458806 CKH458806 CUD458806 DDZ458806 DNV458806 DXR458806 EHN458806 ERJ458806 FBF458806 FLB458806 FUX458806 GET458806 GOP458806 GYL458806 HIH458806 HSD458806 IBZ458806 ILV458806 IVR458806 JFN458806 JPJ458806 JZF458806 KJB458806 KSX458806 LCT458806 LMP458806 LWL458806 MGH458806 MQD458806 MZZ458806 NJV458806 NTR458806 ODN458806 ONJ458806 OXF458806 PHB458806 PQX458806 QAT458806 QKP458806 QUL458806 REH458806 ROD458806 RXZ458806 SHV458806 SRR458806 TBN458806 TLJ458806 TVF458806 UFB458806 UOX458806 UYT458806 VIP458806 VSL458806 WCH458806 WMD458806 WVZ458806 R524342 JN524342 TJ524342 ADF524342 ANB524342 AWX524342 BGT524342 BQP524342 CAL524342 CKH524342 CUD524342 DDZ524342 DNV524342 DXR524342 EHN524342 ERJ524342 FBF524342 FLB524342 FUX524342 GET524342 GOP524342 GYL524342 HIH524342 HSD524342 IBZ524342 ILV524342 IVR524342 JFN524342 JPJ524342 JZF524342 KJB524342 KSX524342 LCT524342 LMP524342 LWL524342 MGH524342 MQD524342 MZZ524342 NJV524342 NTR524342 ODN524342 ONJ524342 OXF524342 PHB524342 PQX524342 QAT524342 QKP524342 QUL524342 REH524342 ROD524342 RXZ524342 SHV524342 SRR524342 TBN524342 TLJ524342 TVF524342 UFB524342 UOX524342 UYT524342 VIP524342 VSL524342 WCH524342 WMD524342 WVZ524342 R589878 JN589878 TJ589878 ADF589878 ANB589878 AWX589878 BGT589878 BQP589878 CAL589878 CKH589878 CUD589878 DDZ589878 DNV589878 DXR589878 EHN589878 ERJ589878 FBF589878 FLB589878 FUX589878 GET589878 GOP589878 GYL589878 HIH589878 HSD589878 IBZ589878 ILV589878 IVR589878 JFN589878 JPJ589878 JZF589878 KJB589878 KSX589878 LCT589878 LMP589878 LWL589878 MGH589878 MQD589878 MZZ589878 NJV589878 NTR589878 ODN589878 ONJ589878 OXF589878 PHB589878 PQX589878 QAT589878 QKP589878 QUL589878 REH589878 ROD589878 RXZ589878 SHV589878 SRR589878 TBN589878 TLJ589878 TVF589878 UFB589878 UOX589878 UYT589878 VIP589878 VSL589878 WCH589878 WMD589878 WVZ589878 R655414 JN655414 TJ655414 ADF655414 ANB655414 AWX655414 BGT655414 BQP655414 CAL655414 CKH655414 CUD655414 DDZ655414 DNV655414 DXR655414 EHN655414 ERJ655414 FBF655414 FLB655414 FUX655414 GET655414 GOP655414 GYL655414 HIH655414 HSD655414 IBZ655414 ILV655414 IVR655414 JFN655414 JPJ655414 JZF655414 KJB655414 KSX655414 LCT655414 LMP655414 LWL655414 MGH655414 MQD655414 MZZ655414 NJV655414 NTR655414 ODN655414 ONJ655414 OXF655414 PHB655414 PQX655414 QAT655414 QKP655414 QUL655414 REH655414 ROD655414 RXZ655414 SHV655414 SRR655414 TBN655414 TLJ655414 TVF655414 UFB655414 UOX655414 UYT655414 VIP655414 VSL655414 WCH655414 WMD655414 WVZ655414 R720950 JN720950 TJ720950 ADF720950 ANB720950 AWX720950 BGT720950 BQP720950 CAL720950 CKH720950 CUD720950 DDZ720950 DNV720950 DXR720950 EHN720950 ERJ720950 FBF720950 FLB720950 FUX720950 GET720950 GOP720950 GYL720950 HIH720950 HSD720950 IBZ720950 ILV720950 IVR720950 JFN720950 JPJ720950 JZF720950 KJB720950 KSX720950 LCT720950 LMP720950 LWL720950 MGH720950 MQD720950 MZZ720950 NJV720950 NTR720950 ODN720950 ONJ720950 OXF720950 PHB720950 PQX720950 QAT720950 QKP720950 QUL720950 REH720950 ROD720950 RXZ720950 SHV720950 SRR720950 TBN720950 TLJ720950 TVF720950 UFB720950 UOX720950 UYT720950 VIP720950 VSL720950 WCH720950 WMD720950 WVZ720950 R786486 JN786486 TJ786486 ADF786486 ANB786486 AWX786486 BGT786486 BQP786486 CAL786486 CKH786486 CUD786486 DDZ786486 DNV786486 DXR786486 EHN786486 ERJ786486 FBF786486 FLB786486 FUX786486 GET786486 GOP786486 GYL786486 HIH786486 HSD786486 IBZ786486 ILV786486 IVR786486 JFN786486 JPJ786486 JZF786486 KJB786486 KSX786486 LCT786486 LMP786486 LWL786486 MGH786486 MQD786486 MZZ786486 NJV786486 NTR786486 ODN786486 ONJ786486 OXF786486 PHB786486 PQX786486 QAT786486 QKP786486 QUL786486 REH786486 ROD786486 RXZ786486 SHV786486 SRR786486 TBN786486 TLJ786486 TVF786486 UFB786486 UOX786486 UYT786486 VIP786486 VSL786486 WCH786486 WMD786486 WVZ786486 R852022 JN852022 TJ852022 ADF852022 ANB852022 AWX852022 BGT852022 BQP852022 CAL852022 CKH852022 CUD852022 DDZ852022 DNV852022 DXR852022 EHN852022 ERJ852022 FBF852022 FLB852022 FUX852022 GET852022 GOP852022 GYL852022 HIH852022 HSD852022 IBZ852022 ILV852022 IVR852022 JFN852022 JPJ852022 JZF852022 KJB852022 KSX852022 LCT852022 LMP852022 LWL852022 MGH852022 MQD852022 MZZ852022 NJV852022 NTR852022 ODN852022 ONJ852022 OXF852022 PHB852022 PQX852022 QAT852022 QKP852022 QUL852022 REH852022 ROD852022 RXZ852022 SHV852022 SRR852022 TBN852022 TLJ852022 TVF852022 UFB852022 UOX852022 UYT852022 VIP852022 VSL852022 WCH852022 WMD852022 WVZ852022 R917558 JN917558 TJ917558 ADF917558 ANB917558 AWX917558 BGT917558 BQP917558 CAL917558 CKH917558 CUD917558 DDZ917558 DNV917558 DXR917558 EHN917558 ERJ917558 FBF917558 FLB917558 FUX917558 GET917558 GOP917558 GYL917558 HIH917558 HSD917558 IBZ917558 ILV917558 IVR917558 JFN917558 JPJ917558 JZF917558 KJB917558 KSX917558 LCT917558 LMP917558 LWL917558 MGH917558 MQD917558 MZZ917558 NJV917558 NTR917558 ODN917558 ONJ917558 OXF917558 PHB917558 PQX917558 QAT917558 QKP917558 QUL917558 REH917558 ROD917558 RXZ917558 SHV917558 SRR917558 TBN917558 TLJ917558 TVF917558 UFB917558 UOX917558 UYT917558 VIP917558 VSL917558 WCH917558 WMD917558 WVZ917558 R983094 JN983094 TJ983094 ADF983094 ANB983094 AWX983094 BGT983094 BQP983094 CAL983094 CKH983094 CUD983094 DDZ983094 DNV983094 DXR983094 EHN983094 ERJ983094 FBF983094 FLB983094 FUX983094 GET983094 GOP983094 GYL983094 HIH983094 HSD983094 IBZ983094 ILV983094 IVR983094 JFN983094 JPJ983094 JZF983094 KJB983094 KSX983094 LCT983094 LMP983094 LWL983094 MGH983094 MQD983094 MZZ983094 NJV983094 NTR983094 ODN983094 ONJ983094 OXF983094 PHB983094 PQX983094 QAT983094 QKP983094 QUL983094 REH983094 ROD983094 RXZ983094 SHV983094 SRR983094 TBN983094 TLJ983094 TVF983094 UFB983094 UOX983094 UYT983094 VIP983094 VSL983094 WCH983094 WMD983094 WVZ983094 MGH983078 JH61 TD61 ACZ61 AMV61 AWR61 BGN61 BQJ61 CAF61 CKB61 CTX61 DDT61 DNP61 DXL61 EHH61 ERD61 FAZ61 FKV61 FUR61 GEN61 GOJ61 GYF61 HIB61 HRX61 IBT61 ILP61 IVL61 JFH61 JPD61 JYZ61 KIV61 KSR61 LCN61 LMJ61 LWF61 MGB61 MPX61 MZT61 NJP61 NTL61 ODH61 OND61 OWZ61 PGV61 PQR61 QAN61 QKJ61 QUF61 REB61 RNX61 RXT61 SHP61 SRL61 TBH61 TLD61 TUZ61 UEV61 UOR61 UYN61 VIJ61 VSF61 WCB61 WLX61 WVT61 L65590 JH65590 TD65590 ACZ65590 AMV65590 AWR65590 BGN65590 BQJ65590 CAF65590 CKB65590 CTX65590 DDT65590 DNP65590 DXL65590 EHH65590 ERD65590 FAZ65590 FKV65590 FUR65590 GEN65590 GOJ65590 GYF65590 HIB65590 HRX65590 IBT65590 ILP65590 IVL65590 JFH65590 JPD65590 JYZ65590 KIV65590 KSR65590 LCN65590 LMJ65590 LWF65590 MGB65590 MPX65590 MZT65590 NJP65590 NTL65590 ODH65590 OND65590 OWZ65590 PGV65590 PQR65590 QAN65590 QKJ65590 QUF65590 REB65590 RNX65590 RXT65590 SHP65590 SRL65590 TBH65590 TLD65590 TUZ65590 UEV65590 UOR65590 UYN65590 VIJ65590 VSF65590 WCB65590 WLX65590 WVT65590 L131126 JH131126 TD131126 ACZ131126 AMV131126 AWR131126 BGN131126 BQJ131126 CAF131126 CKB131126 CTX131126 DDT131126 DNP131126 DXL131126 EHH131126 ERD131126 FAZ131126 FKV131126 FUR131126 GEN131126 GOJ131126 GYF131126 HIB131126 HRX131126 IBT131126 ILP131126 IVL131126 JFH131126 JPD131126 JYZ131126 KIV131126 KSR131126 LCN131126 LMJ131126 LWF131126 MGB131126 MPX131126 MZT131126 NJP131126 NTL131126 ODH131126 OND131126 OWZ131126 PGV131126 PQR131126 QAN131126 QKJ131126 QUF131126 REB131126 RNX131126 RXT131126 SHP131126 SRL131126 TBH131126 TLD131126 TUZ131126 UEV131126 UOR131126 UYN131126 VIJ131126 VSF131126 WCB131126 WLX131126 WVT131126 L196662 JH196662 TD196662 ACZ196662 AMV196662 AWR196662 BGN196662 BQJ196662 CAF196662 CKB196662 CTX196662 DDT196662 DNP196662 DXL196662 EHH196662 ERD196662 FAZ196662 FKV196662 FUR196662 GEN196662 GOJ196662 GYF196662 HIB196662 HRX196662 IBT196662 ILP196662 IVL196662 JFH196662 JPD196662 JYZ196662 KIV196662 KSR196662 LCN196662 LMJ196662 LWF196662 MGB196662 MPX196662 MZT196662 NJP196662 NTL196662 ODH196662 OND196662 OWZ196662 PGV196662 PQR196662 QAN196662 QKJ196662 QUF196662 REB196662 RNX196662 RXT196662 SHP196662 SRL196662 TBH196662 TLD196662 TUZ196662 UEV196662 UOR196662 UYN196662 VIJ196662 VSF196662 WCB196662 WLX196662 WVT196662 L262198 JH262198 TD262198 ACZ262198 AMV262198 AWR262198 BGN262198 BQJ262198 CAF262198 CKB262198 CTX262198 DDT262198 DNP262198 DXL262198 EHH262198 ERD262198 FAZ262198 FKV262198 FUR262198 GEN262198 GOJ262198 GYF262198 HIB262198 HRX262198 IBT262198 ILP262198 IVL262198 JFH262198 JPD262198 JYZ262198 KIV262198 KSR262198 LCN262198 LMJ262198 LWF262198 MGB262198 MPX262198 MZT262198 NJP262198 NTL262198 ODH262198 OND262198 OWZ262198 PGV262198 PQR262198 QAN262198 QKJ262198 QUF262198 REB262198 RNX262198 RXT262198 SHP262198 SRL262198 TBH262198 TLD262198 TUZ262198 UEV262198 UOR262198 UYN262198 VIJ262198 VSF262198 WCB262198 WLX262198 WVT262198 L327734 JH327734 TD327734 ACZ327734 AMV327734 AWR327734 BGN327734 BQJ327734 CAF327734 CKB327734 CTX327734 DDT327734 DNP327734 DXL327734 EHH327734 ERD327734 FAZ327734 FKV327734 FUR327734 GEN327734 GOJ327734 GYF327734 HIB327734 HRX327734 IBT327734 ILP327734 IVL327734 JFH327734 JPD327734 JYZ327734 KIV327734 KSR327734 LCN327734 LMJ327734 LWF327734 MGB327734 MPX327734 MZT327734 NJP327734 NTL327734 ODH327734 OND327734 OWZ327734 PGV327734 PQR327734 QAN327734 QKJ327734 QUF327734 REB327734 RNX327734 RXT327734 SHP327734 SRL327734 TBH327734 TLD327734 TUZ327734 UEV327734 UOR327734 UYN327734 VIJ327734 VSF327734 WCB327734 WLX327734 WVT327734 L393270 JH393270 TD393270 ACZ393270 AMV393270 AWR393270 BGN393270 BQJ393270 CAF393270 CKB393270 CTX393270 DDT393270 DNP393270 DXL393270 EHH393270 ERD393270 FAZ393270 FKV393270 FUR393270 GEN393270 GOJ393270 GYF393270 HIB393270 HRX393270 IBT393270 ILP393270 IVL393270 JFH393270 JPD393270 JYZ393270 KIV393270 KSR393270 LCN393270 LMJ393270 LWF393270 MGB393270 MPX393270 MZT393270 NJP393270 NTL393270 ODH393270 OND393270 OWZ393270 PGV393270 PQR393270 QAN393270 QKJ393270 QUF393270 REB393270 RNX393270 RXT393270 SHP393270 SRL393270 TBH393270 TLD393270 TUZ393270 UEV393270 UOR393270 UYN393270 VIJ393270 VSF393270 WCB393270 WLX393270 WVT393270 L458806 JH458806 TD458806 ACZ458806 AMV458806 AWR458806 BGN458806 BQJ458806 CAF458806 CKB458806 CTX458806 DDT458806 DNP458806 DXL458806 EHH458806 ERD458806 FAZ458806 FKV458806 FUR458806 GEN458806 GOJ458806 GYF458806 HIB458806 HRX458806 IBT458806 ILP458806 IVL458806 JFH458806 JPD458806 JYZ458806 KIV458806 KSR458806 LCN458806 LMJ458806 LWF458806 MGB458806 MPX458806 MZT458806 NJP458806 NTL458806 ODH458806 OND458806 OWZ458806 PGV458806 PQR458806 QAN458806 QKJ458806 QUF458806 REB458806 RNX458806 RXT458806 SHP458806 SRL458806 TBH458806 TLD458806 TUZ458806 UEV458806 UOR458806 UYN458806 VIJ458806 VSF458806 WCB458806 WLX458806 WVT458806 L524342 JH524342 TD524342 ACZ524342 AMV524342 AWR524342 BGN524342 BQJ524342 CAF524342 CKB524342 CTX524342 DDT524342 DNP524342 DXL524342 EHH524342 ERD524342 FAZ524342 FKV524342 FUR524342 GEN524342 GOJ524342 GYF524342 HIB524342 HRX524342 IBT524342 ILP524342 IVL524342 JFH524342 JPD524342 JYZ524342 KIV524342 KSR524342 LCN524342 LMJ524342 LWF524342 MGB524342 MPX524342 MZT524342 NJP524342 NTL524342 ODH524342 OND524342 OWZ524342 PGV524342 PQR524342 QAN524342 QKJ524342 QUF524342 REB524342 RNX524342 RXT524342 SHP524342 SRL524342 TBH524342 TLD524342 TUZ524342 UEV524342 UOR524342 UYN524342 VIJ524342 VSF524342 WCB524342 WLX524342 WVT524342 L589878 JH589878 TD589878 ACZ589878 AMV589878 AWR589878 BGN589878 BQJ589878 CAF589878 CKB589878 CTX589878 DDT589878 DNP589878 DXL589878 EHH589878 ERD589878 FAZ589878 FKV589878 FUR589878 GEN589878 GOJ589878 GYF589878 HIB589878 HRX589878 IBT589878 ILP589878 IVL589878 JFH589878 JPD589878 JYZ589878 KIV589878 KSR589878 LCN589878 LMJ589878 LWF589878 MGB589878 MPX589878 MZT589878 NJP589878 NTL589878 ODH589878 OND589878 OWZ589878 PGV589878 PQR589878 QAN589878 QKJ589878 QUF589878 REB589878 RNX589878 RXT589878 SHP589878 SRL589878 TBH589878 TLD589878 TUZ589878 UEV589878 UOR589878 UYN589878 VIJ589878 VSF589878 WCB589878 WLX589878 WVT589878 L655414 JH655414 TD655414 ACZ655414 AMV655414 AWR655414 BGN655414 BQJ655414 CAF655414 CKB655414 CTX655414 DDT655414 DNP655414 DXL655414 EHH655414 ERD655414 FAZ655414 FKV655414 FUR655414 GEN655414 GOJ655414 GYF655414 HIB655414 HRX655414 IBT655414 ILP655414 IVL655414 JFH655414 JPD655414 JYZ655414 KIV655414 KSR655414 LCN655414 LMJ655414 LWF655414 MGB655414 MPX655414 MZT655414 NJP655414 NTL655414 ODH655414 OND655414 OWZ655414 PGV655414 PQR655414 QAN655414 QKJ655414 QUF655414 REB655414 RNX655414 RXT655414 SHP655414 SRL655414 TBH655414 TLD655414 TUZ655414 UEV655414 UOR655414 UYN655414 VIJ655414 VSF655414 WCB655414 WLX655414 WVT655414 L720950 JH720950 TD720950 ACZ720950 AMV720950 AWR720950 BGN720950 BQJ720950 CAF720950 CKB720950 CTX720950 DDT720950 DNP720950 DXL720950 EHH720950 ERD720950 FAZ720950 FKV720950 FUR720950 GEN720950 GOJ720950 GYF720950 HIB720950 HRX720950 IBT720950 ILP720950 IVL720950 JFH720950 JPD720950 JYZ720950 KIV720950 KSR720950 LCN720950 LMJ720950 LWF720950 MGB720950 MPX720950 MZT720950 NJP720950 NTL720950 ODH720950 OND720950 OWZ720950 PGV720950 PQR720950 QAN720950 QKJ720950 QUF720950 REB720950 RNX720950 RXT720950 SHP720950 SRL720950 TBH720950 TLD720950 TUZ720950 UEV720950 UOR720950 UYN720950 VIJ720950 VSF720950 WCB720950 WLX720950 WVT720950 L786486 JH786486 TD786486 ACZ786486 AMV786486 AWR786486 BGN786486 BQJ786486 CAF786486 CKB786486 CTX786486 DDT786486 DNP786486 DXL786486 EHH786486 ERD786486 FAZ786486 FKV786486 FUR786486 GEN786486 GOJ786486 GYF786486 HIB786486 HRX786486 IBT786486 ILP786486 IVL786486 JFH786486 JPD786486 JYZ786486 KIV786486 KSR786486 LCN786486 LMJ786486 LWF786486 MGB786486 MPX786486 MZT786486 NJP786486 NTL786486 ODH786486 OND786486 OWZ786486 PGV786486 PQR786486 QAN786486 QKJ786486 QUF786486 REB786486 RNX786486 RXT786486 SHP786486 SRL786486 TBH786486 TLD786486 TUZ786486 UEV786486 UOR786486 UYN786486 VIJ786486 VSF786486 WCB786486 WLX786486 WVT786486 L852022 JH852022 TD852022 ACZ852022 AMV852022 AWR852022 BGN852022 BQJ852022 CAF852022 CKB852022 CTX852022 DDT852022 DNP852022 DXL852022 EHH852022 ERD852022 FAZ852022 FKV852022 FUR852022 GEN852022 GOJ852022 GYF852022 HIB852022 HRX852022 IBT852022 ILP852022 IVL852022 JFH852022 JPD852022 JYZ852022 KIV852022 KSR852022 LCN852022 LMJ852022 LWF852022 MGB852022 MPX852022 MZT852022 NJP852022 NTL852022 ODH852022 OND852022 OWZ852022 PGV852022 PQR852022 QAN852022 QKJ852022 QUF852022 REB852022 RNX852022 RXT852022 SHP852022 SRL852022 TBH852022 TLD852022 TUZ852022 UEV852022 UOR852022 UYN852022 VIJ852022 VSF852022 WCB852022 WLX852022 WVT852022 L917558 JH917558 TD917558 ACZ917558 AMV917558 AWR917558 BGN917558 BQJ917558 CAF917558 CKB917558 CTX917558 DDT917558 DNP917558 DXL917558 EHH917558 ERD917558 FAZ917558 FKV917558 FUR917558 GEN917558 GOJ917558 GYF917558 HIB917558 HRX917558 IBT917558 ILP917558 IVL917558 JFH917558 JPD917558 JYZ917558 KIV917558 KSR917558 LCN917558 LMJ917558 LWF917558 MGB917558 MPX917558 MZT917558 NJP917558 NTL917558 ODH917558 OND917558 OWZ917558 PGV917558 PQR917558 QAN917558 QKJ917558 QUF917558 REB917558 RNX917558 RXT917558 SHP917558 SRL917558 TBH917558 TLD917558 TUZ917558 UEV917558 UOR917558 UYN917558 VIJ917558 VSF917558 WCB917558 WLX917558 WVT917558 L983094 JH983094 TD983094 ACZ983094 AMV983094 AWR983094 BGN983094 BQJ983094 CAF983094 CKB983094 CTX983094 DDT983094 DNP983094 DXL983094 EHH983094 ERD983094 FAZ983094 FKV983094 FUR983094 GEN983094 GOJ983094 GYF983094 HIB983094 HRX983094 IBT983094 ILP983094 IVL983094 JFH983094 JPD983094 JYZ983094 KIV983094 KSR983094 LCN983094 LMJ983094 LWF983094 MGB983094 MPX983094 MZT983094 NJP983094 NTL983094 ODH983094 OND983094 OWZ983094 PGV983094 PQR983094 QAN983094 QKJ983094 QUF983094 REB983094 RNX983094 RXT983094 SHP983094 SRL983094 TBH983094 TLD983094 TUZ983094 UEV983094 UOR983094 UYN983094 VIJ983094 VSF983094 WCB983094 WLX983094 WVT983094 MQD983078 JU60:JU61 TQ60:TQ61 ADM60:ADM61 ANI60:ANI61 AXE60:AXE61 BHA60:BHA61 BQW60:BQW61 CAS60:CAS61 CKO60:CKO61 CUK60:CUK61 DEG60:DEG61 DOC60:DOC61 DXY60:DXY61 EHU60:EHU61 ERQ60:ERQ61 FBM60:FBM61 FLI60:FLI61 FVE60:FVE61 GFA60:GFA61 GOW60:GOW61 GYS60:GYS61 HIO60:HIO61 HSK60:HSK61 ICG60:ICG61 IMC60:IMC61 IVY60:IVY61 JFU60:JFU61 JPQ60:JPQ61 JZM60:JZM61 KJI60:KJI61 KTE60:KTE61 LDA60:LDA61 LMW60:LMW61 LWS60:LWS61 MGO60:MGO61 MQK60:MQK61 NAG60:NAG61 NKC60:NKC61 NTY60:NTY61 ODU60:ODU61 ONQ60:ONQ61 OXM60:OXM61 PHI60:PHI61 PRE60:PRE61 QBA60:QBA61 QKW60:QKW61 QUS60:QUS61 REO60:REO61 ROK60:ROK61 RYG60:RYG61 SIC60:SIC61 SRY60:SRY61 TBU60:TBU61 TLQ60:TLQ61 TVM60:TVM61 UFI60:UFI61 UPE60:UPE61 UZA60:UZA61 VIW60:VIW61 VSS60:VSS61 WCO60:WCO61 WMK60:WMK61 WWG60:WWG61 Y65589:Y65590 JU65589:JU65590 TQ65589:TQ65590 ADM65589:ADM65590 ANI65589:ANI65590 AXE65589:AXE65590 BHA65589:BHA65590 BQW65589:BQW65590 CAS65589:CAS65590 CKO65589:CKO65590 CUK65589:CUK65590 DEG65589:DEG65590 DOC65589:DOC65590 DXY65589:DXY65590 EHU65589:EHU65590 ERQ65589:ERQ65590 FBM65589:FBM65590 FLI65589:FLI65590 FVE65589:FVE65590 GFA65589:GFA65590 GOW65589:GOW65590 GYS65589:GYS65590 HIO65589:HIO65590 HSK65589:HSK65590 ICG65589:ICG65590 IMC65589:IMC65590 IVY65589:IVY65590 JFU65589:JFU65590 JPQ65589:JPQ65590 JZM65589:JZM65590 KJI65589:KJI65590 KTE65589:KTE65590 LDA65589:LDA65590 LMW65589:LMW65590 LWS65589:LWS65590 MGO65589:MGO65590 MQK65589:MQK65590 NAG65589:NAG65590 NKC65589:NKC65590 NTY65589:NTY65590 ODU65589:ODU65590 ONQ65589:ONQ65590 OXM65589:OXM65590 PHI65589:PHI65590 PRE65589:PRE65590 QBA65589:QBA65590 QKW65589:QKW65590 QUS65589:QUS65590 REO65589:REO65590 ROK65589:ROK65590 RYG65589:RYG65590 SIC65589:SIC65590 SRY65589:SRY65590 TBU65589:TBU65590 TLQ65589:TLQ65590 TVM65589:TVM65590 UFI65589:UFI65590 UPE65589:UPE65590 UZA65589:UZA65590 VIW65589:VIW65590 VSS65589:VSS65590 WCO65589:WCO65590 WMK65589:WMK65590 WWG65589:WWG65590 Y131125:Y131126 JU131125:JU131126 TQ131125:TQ131126 ADM131125:ADM131126 ANI131125:ANI131126 AXE131125:AXE131126 BHA131125:BHA131126 BQW131125:BQW131126 CAS131125:CAS131126 CKO131125:CKO131126 CUK131125:CUK131126 DEG131125:DEG131126 DOC131125:DOC131126 DXY131125:DXY131126 EHU131125:EHU131126 ERQ131125:ERQ131126 FBM131125:FBM131126 FLI131125:FLI131126 FVE131125:FVE131126 GFA131125:GFA131126 GOW131125:GOW131126 GYS131125:GYS131126 HIO131125:HIO131126 HSK131125:HSK131126 ICG131125:ICG131126 IMC131125:IMC131126 IVY131125:IVY131126 JFU131125:JFU131126 JPQ131125:JPQ131126 JZM131125:JZM131126 KJI131125:KJI131126 KTE131125:KTE131126 LDA131125:LDA131126 LMW131125:LMW131126 LWS131125:LWS131126 MGO131125:MGO131126 MQK131125:MQK131126 NAG131125:NAG131126 NKC131125:NKC131126 NTY131125:NTY131126 ODU131125:ODU131126 ONQ131125:ONQ131126 OXM131125:OXM131126 PHI131125:PHI131126 PRE131125:PRE131126 QBA131125:QBA131126 QKW131125:QKW131126 QUS131125:QUS131126 REO131125:REO131126 ROK131125:ROK131126 RYG131125:RYG131126 SIC131125:SIC131126 SRY131125:SRY131126 TBU131125:TBU131126 TLQ131125:TLQ131126 TVM131125:TVM131126 UFI131125:UFI131126 UPE131125:UPE131126 UZA131125:UZA131126 VIW131125:VIW131126 VSS131125:VSS131126 WCO131125:WCO131126 WMK131125:WMK131126 WWG131125:WWG131126 Y196661:Y196662 JU196661:JU196662 TQ196661:TQ196662 ADM196661:ADM196662 ANI196661:ANI196662 AXE196661:AXE196662 BHA196661:BHA196662 BQW196661:BQW196662 CAS196661:CAS196662 CKO196661:CKO196662 CUK196661:CUK196662 DEG196661:DEG196662 DOC196661:DOC196662 DXY196661:DXY196662 EHU196661:EHU196662 ERQ196661:ERQ196662 FBM196661:FBM196662 FLI196661:FLI196662 FVE196661:FVE196662 GFA196661:GFA196662 GOW196661:GOW196662 GYS196661:GYS196662 HIO196661:HIO196662 HSK196661:HSK196662 ICG196661:ICG196662 IMC196661:IMC196662 IVY196661:IVY196662 JFU196661:JFU196662 JPQ196661:JPQ196662 JZM196661:JZM196662 KJI196661:KJI196662 KTE196661:KTE196662 LDA196661:LDA196662 LMW196661:LMW196662 LWS196661:LWS196662 MGO196661:MGO196662 MQK196661:MQK196662 NAG196661:NAG196662 NKC196661:NKC196662 NTY196661:NTY196662 ODU196661:ODU196662 ONQ196661:ONQ196662 OXM196661:OXM196662 PHI196661:PHI196662 PRE196661:PRE196662 QBA196661:QBA196662 QKW196661:QKW196662 QUS196661:QUS196662 REO196661:REO196662 ROK196661:ROK196662 RYG196661:RYG196662 SIC196661:SIC196662 SRY196661:SRY196662 TBU196661:TBU196662 TLQ196661:TLQ196662 TVM196661:TVM196662 UFI196661:UFI196662 UPE196661:UPE196662 UZA196661:UZA196662 VIW196661:VIW196662 VSS196661:VSS196662 WCO196661:WCO196662 WMK196661:WMK196662 WWG196661:WWG196662 Y262197:Y262198 JU262197:JU262198 TQ262197:TQ262198 ADM262197:ADM262198 ANI262197:ANI262198 AXE262197:AXE262198 BHA262197:BHA262198 BQW262197:BQW262198 CAS262197:CAS262198 CKO262197:CKO262198 CUK262197:CUK262198 DEG262197:DEG262198 DOC262197:DOC262198 DXY262197:DXY262198 EHU262197:EHU262198 ERQ262197:ERQ262198 FBM262197:FBM262198 FLI262197:FLI262198 FVE262197:FVE262198 GFA262197:GFA262198 GOW262197:GOW262198 GYS262197:GYS262198 HIO262197:HIO262198 HSK262197:HSK262198 ICG262197:ICG262198 IMC262197:IMC262198 IVY262197:IVY262198 JFU262197:JFU262198 JPQ262197:JPQ262198 JZM262197:JZM262198 KJI262197:KJI262198 KTE262197:KTE262198 LDA262197:LDA262198 LMW262197:LMW262198 LWS262197:LWS262198 MGO262197:MGO262198 MQK262197:MQK262198 NAG262197:NAG262198 NKC262197:NKC262198 NTY262197:NTY262198 ODU262197:ODU262198 ONQ262197:ONQ262198 OXM262197:OXM262198 PHI262197:PHI262198 PRE262197:PRE262198 QBA262197:QBA262198 QKW262197:QKW262198 QUS262197:QUS262198 REO262197:REO262198 ROK262197:ROK262198 RYG262197:RYG262198 SIC262197:SIC262198 SRY262197:SRY262198 TBU262197:TBU262198 TLQ262197:TLQ262198 TVM262197:TVM262198 UFI262197:UFI262198 UPE262197:UPE262198 UZA262197:UZA262198 VIW262197:VIW262198 VSS262197:VSS262198 WCO262197:WCO262198 WMK262197:WMK262198 WWG262197:WWG262198 Y327733:Y327734 JU327733:JU327734 TQ327733:TQ327734 ADM327733:ADM327734 ANI327733:ANI327734 AXE327733:AXE327734 BHA327733:BHA327734 BQW327733:BQW327734 CAS327733:CAS327734 CKO327733:CKO327734 CUK327733:CUK327734 DEG327733:DEG327734 DOC327733:DOC327734 DXY327733:DXY327734 EHU327733:EHU327734 ERQ327733:ERQ327734 FBM327733:FBM327734 FLI327733:FLI327734 FVE327733:FVE327734 GFA327733:GFA327734 GOW327733:GOW327734 GYS327733:GYS327734 HIO327733:HIO327734 HSK327733:HSK327734 ICG327733:ICG327734 IMC327733:IMC327734 IVY327733:IVY327734 JFU327733:JFU327734 JPQ327733:JPQ327734 JZM327733:JZM327734 KJI327733:KJI327734 KTE327733:KTE327734 LDA327733:LDA327734 LMW327733:LMW327734 LWS327733:LWS327734 MGO327733:MGO327734 MQK327733:MQK327734 NAG327733:NAG327734 NKC327733:NKC327734 NTY327733:NTY327734 ODU327733:ODU327734 ONQ327733:ONQ327734 OXM327733:OXM327734 PHI327733:PHI327734 PRE327733:PRE327734 QBA327733:QBA327734 QKW327733:QKW327734 QUS327733:QUS327734 REO327733:REO327734 ROK327733:ROK327734 RYG327733:RYG327734 SIC327733:SIC327734 SRY327733:SRY327734 TBU327733:TBU327734 TLQ327733:TLQ327734 TVM327733:TVM327734 UFI327733:UFI327734 UPE327733:UPE327734 UZA327733:UZA327734 VIW327733:VIW327734 VSS327733:VSS327734 WCO327733:WCO327734 WMK327733:WMK327734 WWG327733:WWG327734 Y393269:Y393270 JU393269:JU393270 TQ393269:TQ393270 ADM393269:ADM393270 ANI393269:ANI393270 AXE393269:AXE393270 BHA393269:BHA393270 BQW393269:BQW393270 CAS393269:CAS393270 CKO393269:CKO393270 CUK393269:CUK393270 DEG393269:DEG393270 DOC393269:DOC393270 DXY393269:DXY393270 EHU393269:EHU393270 ERQ393269:ERQ393270 FBM393269:FBM393270 FLI393269:FLI393270 FVE393269:FVE393270 GFA393269:GFA393270 GOW393269:GOW393270 GYS393269:GYS393270 HIO393269:HIO393270 HSK393269:HSK393270 ICG393269:ICG393270 IMC393269:IMC393270 IVY393269:IVY393270 JFU393269:JFU393270 JPQ393269:JPQ393270 JZM393269:JZM393270 KJI393269:KJI393270 KTE393269:KTE393270 LDA393269:LDA393270 LMW393269:LMW393270 LWS393269:LWS393270 MGO393269:MGO393270 MQK393269:MQK393270 NAG393269:NAG393270 NKC393269:NKC393270 NTY393269:NTY393270 ODU393269:ODU393270 ONQ393269:ONQ393270 OXM393269:OXM393270 PHI393269:PHI393270 PRE393269:PRE393270 QBA393269:QBA393270 QKW393269:QKW393270 QUS393269:QUS393270 REO393269:REO393270 ROK393269:ROK393270 RYG393269:RYG393270 SIC393269:SIC393270 SRY393269:SRY393270 TBU393269:TBU393270 TLQ393269:TLQ393270 TVM393269:TVM393270 UFI393269:UFI393270 UPE393269:UPE393270 UZA393269:UZA393270 VIW393269:VIW393270 VSS393269:VSS393270 WCO393269:WCO393270 WMK393269:WMK393270 WWG393269:WWG393270 Y458805:Y458806 JU458805:JU458806 TQ458805:TQ458806 ADM458805:ADM458806 ANI458805:ANI458806 AXE458805:AXE458806 BHA458805:BHA458806 BQW458805:BQW458806 CAS458805:CAS458806 CKO458805:CKO458806 CUK458805:CUK458806 DEG458805:DEG458806 DOC458805:DOC458806 DXY458805:DXY458806 EHU458805:EHU458806 ERQ458805:ERQ458806 FBM458805:FBM458806 FLI458805:FLI458806 FVE458805:FVE458806 GFA458805:GFA458806 GOW458805:GOW458806 GYS458805:GYS458806 HIO458805:HIO458806 HSK458805:HSK458806 ICG458805:ICG458806 IMC458805:IMC458806 IVY458805:IVY458806 JFU458805:JFU458806 JPQ458805:JPQ458806 JZM458805:JZM458806 KJI458805:KJI458806 KTE458805:KTE458806 LDA458805:LDA458806 LMW458805:LMW458806 LWS458805:LWS458806 MGO458805:MGO458806 MQK458805:MQK458806 NAG458805:NAG458806 NKC458805:NKC458806 NTY458805:NTY458806 ODU458805:ODU458806 ONQ458805:ONQ458806 OXM458805:OXM458806 PHI458805:PHI458806 PRE458805:PRE458806 QBA458805:QBA458806 QKW458805:QKW458806 QUS458805:QUS458806 REO458805:REO458806 ROK458805:ROK458806 RYG458805:RYG458806 SIC458805:SIC458806 SRY458805:SRY458806 TBU458805:TBU458806 TLQ458805:TLQ458806 TVM458805:TVM458806 UFI458805:UFI458806 UPE458805:UPE458806 UZA458805:UZA458806 VIW458805:VIW458806 VSS458805:VSS458806 WCO458805:WCO458806 WMK458805:WMK458806 WWG458805:WWG458806 Y524341:Y524342 JU524341:JU524342 TQ524341:TQ524342 ADM524341:ADM524342 ANI524341:ANI524342 AXE524341:AXE524342 BHA524341:BHA524342 BQW524341:BQW524342 CAS524341:CAS524342 CKO524341:CKO524342 CUK524341:CUK524342 DEG524341:DEG524342 DOC524341:DOC524342 DXY524341:DXY524342 EHU524341:EHU524342 ERQ524341:ERQ524342 FBM524341:FBM524342 FLI524341:FLI524342 FVE524341:FVE524342 GFA524341:GFA524342 GOW524341:GOW524342 GYS524341:GYS524342 HIO524341:HIO524342 HSK524341:HSK524342 ICG524341:ICG524342 IMC524341:IMC524342 IVY524341:IVY524342 JFU524341:JFU524342 JPQ524341:JPQ524342 JZM524341:JZM524342 KJI524341:KJI524342 KTE524341:KTE524342 LDA524341:LDA524342 LMW524341:LMW524342 LWS524341:LWS524342 MGO524341:MGO524342 MQK524341:MQK524342 NAG524341:NAG524342 NKC524341:NKC524342 NTY524341:NTY524342 ODU524341:ODU524342 ONQ524341:ONQ524342 OXM524341:OXM524342 PHI524341:PHI524342 PRE524341:PRE524342 QBA524341:QBA524342 QKW524341:QKW524342 QUS524341:QUS524342 REO524341:REO524342 ROK524341:ROK524342 RYG524341:RYG524342 SIC524341:SIC524342 SRY524341:SRY524342 TBU524341:TBU524342 TLQ524341:TLQ524342 TVM524341:TVM524342 UFI524341:UFI524342 UPE524341:UPE524342 UZA524341:UZA524342 VIW524341:VIW524342 VSS524341:VSS524342 WCO524341:WCO524342 WMK524341:WMK524342 WWG524341:WWG524342 Y589877:Y589878 JU589877:JU589878 TQ589877:TQ589878 ADM589877:ADM589878 ANI589877:ANI589878 AXE589877:AXE589878 BHA589877:BHA589878 BQW589877:BQW589878 CAS589877:CAS589878 CKO589877:CKO589878 CUK589877:CUK589878 DEG589877:DEG589878 DOC589877:DOC589878 DXY589877:DXY589878 EHU589877:EHU589878 ERQ589877:ERQ589878 FBM589877:FBM589878 FLI589877:FLI589878 FVE589877:FVE589878 GFA589877:GFA589878 GOW589877:GOW589878 GYS589877:GYS589878 HIO589877:HIO589878 HSK589877:HSK589878 ICG589877:ICG589878 IMC589877:IMC589878 IVY589877:IVY589878 JFU589877:JFU589878 JPQ589877:JPQ589878 JZM589877:JZM589878 KJI589877:KJI589878 KTE589877:KTE589878 LDA589877:LDA589878 LMW589877:LMW589878 LWS589877:LWS589878 MGO589877:MGO589878 MQK589877:MQK589878 NAG589877:NAG589878 NKC589877:NKC589878 NTY589877:NTY589878 ODU589877:ODU589878 ONQ589877:ONQ589878 OXM589877:OXM589878 PHI589877:PHI589878 PRE589877:PRE589878 QBA589877:QBA589878 QKW589877:QKW589878 QUS589877:QUS589878 REO589877:REO589878 ROK589877:ROK589878 RYG589877:RYG589878 SIC589877:SIC589878 SRY589877:SRY589878 TBU589877:TBU589878 TLQ589877:TLQ589878 TVM589877:TVM589878 UFI589877:UFI589878 UPE589877:UPE589878 UZA589877:UZA589878 VIW589877:VIW589878 VSS589877:VSS589878 WCO589877:WCO589878 WMK589877:WMK589878 WWG589877:WWG589878 Y655413:Y655414 JU655413:JU655414 TQ655413:TQ655414 ADM655413:ADM655414 ANI655413:ANI655414 AXE655413:AXE655414 BHA655413:BHA655414 BQW655413:BQW655414 CAS655413:CAS655414 CKO655413:CKO655414 CUK655413:CUK655414 DEG655413:DEG655414 DOC655413:DOC655414 DXY655413:DXY655414 EHU655413:EHU655414 ERQ655413:ERQ655414 FBM655413:FBM655414 FLI655413:FLI655414 FVE655413:FVE655414 GFA655413:GFA655414 GOW655413:GOW655414 GYS655413:GYS655414 HIO655413:HIO655414 HSK655413:HSK655414 ICG655413:ICG655414 IMC655413:IMC655414 IVY655413:IVY655414 JFU655413:JFU655414 JPQ655413:JPQ655414 JZM655413:JZM655414 KJI655413:KJI655414 KTE655413:KTE655414 LDA655413:LDA655414 LMW655413:LMW655414 LWS655413:LWS655414 MGO655413:MGO655414 MQK655413:MQK655414 NAG655413:NAG655414 NKC655413:NKC655414 NTY655413:NTY655414 ODU655413:ODU655414 ONQ655413:ONQ655414 OXM655413:OXM655414 PHI655413:PHI655414 PRE655413:PRE655414 QBA655413:QBA655414 QKW655413:QKW655414 QUS655413:QUS655414 REO655413:REO655414 ROK655413:ROK655414 RYG655413:RYG655414 SIC655413:SIC655414 SRY655413:SRY655414 TBU655413:TBU655414 TLQ655413:TLQ655414 TVM655413:TVM655414 UFI655413:UFI655414 UPE655413:UPE655414 UZA655413:UZA655414 VIW655413:VIW655414 VSS655413:VSS655414 WCO655413:WCO655414 WMK655413:WMK655414 WWG655413:WWG655414 Y720949:Y720950 JU720949:JU720950 TQ720949:TQ720950 ADM720949:ADM720950 ANI720949:ANI720950 AXE720949:AXE720950 BHA720949:BHA720950 BQW720949:BQW720950 CAS720949:CAS720950 CKO720949:CKO720950 CUK720949:CUK720950 DEG720949:DEG720950 DOC720949:DOC720950 DXY720949:DXY720950 EHU720949:EHU720950 ERQ720949:ERQ720950 FBM720949:FBM720950 FLI720949:FLI720950 FVE720949:FVE720950 GFA720949:GFA720950 GOW720949:GOW720950 GYS720949:GYS720950 HIO720949:HIO720950 HSK720949:HSK720950 ICG720949:ICG720950 IMC720949:IMC720950 IVY720949:IVY720950 JFU720949:JFU720950 JPQ720949:JPQ720950 JZM720949:JZM720950 KJI720949:KJI720950 KTE720949:KTE720950 LDA720949:LDA720950 LMW720949:LMW720950 LWS720949:LWS720950 MGO720949:MGO720950 MQK720949:MQK720950 NAG720949:NAG720950 NKC720949:NKC720950 NTY720949:NTY720950 ODU720949:ODU720950 ONQ720949:ONQ720950 OXM720949:OXM720950 PHI720949:PHI720950 PRE720949:PRE720950 QBA720949:QBA720950 QKW720949:QKW720950 QUS720949:QUS720950 REO720949:REO720950 ROK720949:ROK720950 RYG720949:RYG720950 SIC720949:SIC720950 SRY720949:SRY720950 TBU720949:TBU720950 TLQ720949:TLQ720950 TVM720949:TVM720950 UFI720949:UFI720950 UPE720949:UPE720950 UZA720949:UZA720950 VIW720949:VIW720950 VSS720949:VSS720950 WCO720949:WCO720950 WMK720949:WMK720950 WWG720949:WWG720950 Y786485:Y786486 JU786485:JU786486 TQ786485:TQ786486 ADM786485:ADM786486 ANI786485:ANI786486 AXE786485:AXE786486 BHA786485:BHA786486 BQW786485:BQW786486 CAS786485:CAS786486 CKO786485:CKO786486 CUK786485:CUK786486 DEG786485:DEG786486 DOC786485:DOC786486 DXY786485:DXY786486 EHU786485:EHU786486 ERQ786485:ERQ786486 FBM786485:FBM786486 FLI786485:FLI786486 FVE786485:FVE786486 GFA786485:GFA786486 GOW786485:GOW786486 GYS786485:GYS786486 HIO786485:HIO786486 HSK786485:HSK786486 ICG786485:ICG786486 IMC786485:IMC786486 IVY786485:IVY786486 JFU786485:JFU786486 JPQ786485:JPQ786486 JZM786485:JZM786486 KJI786485:KJI786486 KTE786485:KTE786486 LDA786485:LDA786486 LMW786485:LMW786486 LWS786485:LWS786486 MGO786485:MGO786486 MQK786485:MQK786486 NAG786485:NAG786486 NKC786485:NKC786486 NTY786485:NTY786486 ODU786485:ODU786486 ONQ786485:ONQ786486 OXM786485:OXM786486 PHI786485:PHI786486 PRE786485:PRE786486 QBA786485:QBA786486 QKW786485:QKW786486 QUS786485:QUS786486 REO786485:REO786486 ROK786485:ROK786486 RYG786485:RYG786486 SIC786485:SIC786486 SRY786485:SRY786486 TBU786485:TBU786486 TLQ786485:TLQ786486 TVM786485:TVM786486 UFI786485:UFI786486 UPE786485:UPE786486 UZA786485:UZA786486 VIW786485:VIW786486 VSS786485:VSS786486 WCO786485:WCO786486 WMK786485:WMK786486 WWG786485:WWG786486 Y852021:Y852022 JU852021:JU852022 TQ852021:TQ852022 ADM852021:ADM852022 ANI852021:ANI852022 AXE852021:AXE852022 BHA852021:BHA852022 BQW852021:BQW852022 CAS852021:CAS852022 CKO852021:CKO852022 CUK852021:CUK852022 DEG852021:DEG852022 DOC852021:DOC852022 DXY852021:DXY852022 EHU852021:EHU852022 ERQ852021:ERQ852022 FBM852021:FBM852022 FLI852021:FLI852022 FVE852021:FVE852022 GFA852021:GFA852022 GOW852021:GOW852022 GYS852021:GYS852022 HIO852021:HIO852022 HSK852021:HSK852022 ICG852021:ICG852022 IMC852021:IMC852022 IVY852021:IVY852022 JFU852021:JFU852022 JPQ852021:JPQ852022 JZM852021:JZM852022 KJI852021:KJI852022 KTE852021:KTE852022 LDA852021:LDA852022 LMW852021:LMW852022 LWS852021:LWS852022 MGO852021:MGO852022 MQK852021:MQK852022 NAG852021:NAG852022 NKC852021:NKC852022 NTY852021:NTY852022 ODU852021:ODU852022 ONQ852021:ONQ852022 OXM852021:OXM852022 PHI852021:PHI852022 PRE852021:PRE852022 QBA852021:QBA852022 QKW852021:QKW852022 QUS852021:QUS852022 REO852021:REO852022 ROK852021:ROK852022 RYG852021:RYG852022 SIC852021:SIC852022 SRY852021:SRY852022 TBU852021:TBU852022 TLQ852021:TLQ852022 TVM852021:TVM852022 UFI852021:UFI852022 UPE852021:UPE852022 UZA852021:UZA852022 VIW852021:VIW852022 VSS852021:VSS852022 WCO852021:WCO852022 WMK852021:WMK852022 WWG852021:WWG852022 Y917557:Y917558 JU917557:JU917558 TQ917557:TQ917558 ADM917557:ADM917558 ANI917557:ANI917558 AXE917557:AXE917558 BHA917557:BHA917558 BQW917557:BQW917558 CAS917557:CAS917558 CKO917557:CKO917558 CUK917557:CUK917558 DEG917557:DEG917558 DOC917557:DOC917558 DXY917557:DXY917558 EHU917557:EHU917558 ERQ917557:ERQ917558 FBM917557:FBM917558 FLI917557:FLI917558 FVE917557:FVE917558 GFA917557:GFA917558 GOW917557:GOW917558 GYS917557:GYS917558 HIO917557:HIO917558 HSK917557:HSK917558 ICG917557:ICG917558 IMC917557:IMC917558 IVY917557:IVY917558 JFU917557:JFU917558 JPQ917557:JPQ917558 JZM917557:JZM917558 KJI917557:KJI917558 KTE917557:KTE917558 LDA917557:LDA917558 LMW917557:LMW917558 LWS917557:LWS917558 MGO917557:MGO917558 MQK917557:MQK917558 NAG917557:NAG917558 NKC917557:NKC917558 NTY917557:NTY917558 ODU917557:ODU917558 ONQ917557:ONQ917558 OXM917557:OXM917558 PHI917557:PHI917558 PRE917557:PRE917558 QBA917557:QBA917558 QKW917557:QKW917558 QUS917557:QUS917558 REO917557:REO917558 ROK917557:ROK917558 RYG917557:RYG917558 SIC917557:SIC917558 SRY917557:SRY917558 TBU917557:TBU917558 TLQ917557:TLQ917558 TVM917557:TVM917558 UFI917557:UFI917558 UPE917557:UPE917558 UZA917557:UZA917558 VIW917557:VIW917558 VSS917557:VSS917558 WCO917557:WCO917558 WMK917557:WMK917558 WWG917557:WWG917558 Y983093:Y983094 JU983093:JU983094 TQ983093:TQ983094 ADM983093:ADM983094 ANI983093:ANI983094 AXE983093:AXE983094 BHA983093:BHA983094 BQW983093:BQW983094 CAS983093:CAS983094 CKO983093:CKO983094 CUK983093:CUK983094 DEG983093:DEG983094 DOC983093:DOC983094 DXY983093:DXY983094 EHU983093:EHU983094 ERQ983093:ERQ983094 FBM983093:FBM983094 FLI983093:FLI983094 FVE983093:FVE983094 GFA983093:GFA983094 GOW983093:GOW983094 GYS983093:GYS983094 HIO983093:HIO983094 HSK983093:HSK983094 ICG983093:ICG983094 IMC983093:IMC983094 IVY983093:IVY983094 JFU983093:JFU983094 JPQ983093:JPQ983094 JZM983093:JZM983094 KJI983093:KJI983094 KTE983093:KTE983094 LDA983093:LDA983094 LMW983093:LMW983094 LWS983093:LWS983094 MGO983093:MGO983094 MQK983093:MQK983094 NAG983093:NAG983094 NKC983093:NKC983094 NTY983093:NTY983094 ODU983093:ODU983094 ONQ983093:ONQ983094 OXM983093:OXM983094 PHI983093:PHI983094 PRE983093:PRE983094 QBA983093:QBA983094 QKW983093:QKW983094 QUS983093:QUS983094 REO983093:REO983094 ROK983093:ROK983094 RYG983093:RYG983094 SIC983093:SIC983094 SRY983093:SRY983094 TBU983093:TBU983094 TLQ983093:TLQ983094 TVM983093:TVM983094 UFI983093:UFI983094 UPE983093:UPE983094 UZA983093:UZA983094 VIW983093:VIW983094 VSS983093:VSS983094 WCO983093:WCO983094 WMK983093:WMK983094 WWG983093:WWG983094 MZZ983078 JC60:JC61 SY60:SY61 ACU60:ACU61 AMQ60:AMQ61 AWM60:AWM61 BGI60:BGI61 BQE60:BQE61 CAA60:CAA61 CJW60:CJW61 CTS60:CTS61 DDO60:DDO61 DNK60:DNK61 DXG60:DXG61 EHC60:EHC61 EQY60:EQY61 FAU60:FAU61 FKQ60:FKQ61 FUM60:FUM61 GEI60:GEI61 GOE60:GOE61 GYA60:GYA61 HHW60:HHW61 HRS60:HRS61 IBO60:IBO61 ILK60:ILK61 IVG60:IVG61 JFC60:JFC61 JOY60:JOY61 JYU60:JYU61 KIQ60:KIQ61 KSM60:KSM61 LCI60:LCI61 LME60:LME61 LWA60:LWA61 MFW60:MFW61 MPS60:MPS61 MZO60:MZO61 NJK60:NJK61 NTG60:NTG61 ODC60:ODC61 OMY60:OMY61 OWU60:OWU61 PGQ60:PGQ61 PQM60:PQM61 QAI60:QAI61 QKE60:QKE61 QUA60:QUA61 RDW60:RDW61 RNS60:RNS61 RXO60:RXO61 SHK60:SHK61 SRG60:SRG61 TBC60:TBC61 TKY60:TKY61 TUU60:TUU61 UEQ60:UEQ61 UOM60:UOM61 UYI60:UYI61 VIE60:VIE61 VSA60:VSA61 WBW60:WBW61 WLS60:WLS61 WVO60:WVO61 G65589:G65590 JC65589:JC65590 SY65589:SY65590 ACU65589:ACU65590 AMQ65589:AMQ65590 AWM65589:AWM65590 BGI65589:BGI65590 BQE65589:BQE65590 CAA65589:CAA65590 CJW65589:CJW65590 CTS65589:CTS65590 DDO65589:DDO65590 DNK65589:DNK65590 DXG65589:DXG65590 EHC65589:EHC65590 EQY65589:EQY65590 FAU65589:FAU65590 FKQ65589:FKQ65590 FUM65589:FUM65590 GEI65589:GEI65590 GOE65589:GOE65590 GYA65589:GYA65590 HHW65589:HHW65590 HRS65589:HRS65590 IBO65589:IBO65590 ILK65589:ILK65590 IVG65589:IVG65590 JFC65589:JFC65590 JOY65589:JOY65590 JYU65589:JYU65590 KIQ65589:KIQ65590 KSM65589:KSM65590 LCI65589:LCI65590 LME65589:LME65590 LWA65589:LWA65590 MFW65589:MFW65590 MPS65589:MPS65590 MZO65589:MZO65590 NJK65589:NJK65590 NTG65589:NTG65590 ODC65589:ODC65590 OMY65589:OMY65590 OWU65589:OWU65590 PGQ65589:PGQ65590 PQM65589:PQM65590 QAI65589:QAI65590 QKE65589:QKE65590 QUA65589:QUA65590 RDW65589:RDW65590 RNS65589:RNS65590 RXO65589:RXO65590 SHK65589:SHK65590 SRG65589:SRG65590 TBC65589:TBC65590 TKY65589:TKY65590 TUU65589:TUU65590 UEQ65589:UEQ65590 UOM65589:UOM65590 UYI65589:UYI65590 VIE65589:VIE65590 VSA65589:VSA65590 WBW65589:WBW65590 WLS65589:WLS65590 WVO65589:WVO65590 G131125:G131126 JC131125:JC131126 SY131125:SY131126 ACU131125:ACU131126 AMQ131125:AMQ131126 AWM131125:AWM131126 BGI131125:BGI131126 BQE131125:BQE131126 CAA131125:CAA131126 CJW131125:CJW131126 CTS131125:CTS131126 DDO131125:DDO131126 DNK131125:DNK131126 DXG131125:DXG131126 EHC131125:EHC131126 EQY131125:EQY131126 FAU131125:FAU131126 FKQ131125:FKQ131126 FUM131125:FUM131126 GEI131125:GEI131126 GOE131125:GOE131126 GYA131125:GYA131126 HHW131125:HHW131126 HRS131125:HRS131126 IBO131125:IBO131126 ILK131125:ILK131126 IVG131125:IVG131126 JFC131125:JFC131126 JOY131125:JOY131126 JYU131125:JYU131126 KIQ131125:KIQ131126 KSM131125:KSM131126 LCI131125:LCI131126 LME131125:LME131126 LWA131125:LWA131126 MFW131125:MFW131126 MPS131125:MPS131126 MZO131125:MZO131126 NJK131125:NJK131126 NTG131125:NTG131126 ODC131125:ODC131126 OMY131125:OMY131126 OWU131125:OWU131126 PGQ131125:PGQ131126 PQM131125:PQM131126 QAI131125:QAI131126 QKE131125:QKE131126 QUA131125:QUA131126 RDW131125:RDW131126 RNS131125:RNS131126 RXO131125:RXO131126 SHK131125:SHK131126 SRG131125:SRG131126 TBC131125:TBC131126 TKY131125:TKY131126 TUU131125:TUU131126 UEQ131125:UEQ131126 UOM131125:UOM131126 UYI131125:UYI131126 VIE131125:VIE131126 VSA131125:VSA131126 WBW131125:WBW131126 WLS131125:WLS131126 WVO131125:WVO131126 G196661:G196662 JC196661:JC196662 SY196661:SY196662 ACU196661:ACU196662 AMQ196661:AMQ196662 AWM196661:AWM196662 BGI196661:BGI196662 BQE196661:BQE196662 CAA196661:CAA196662 CJW196661:CJW196662 CTS196661:CTS196662 DDO196661:DDO196662 DNK196661:DNK196662 DXG196661:DXG196662 EHC196661:EHC196662 EQY196661:EQY196662 FAU196661:FAU196662 FKQ196661:FKQ196662 FUM196661:FUM196662 GEI196661:GEI196662 GOE196661:GOE196662 GYA196661:GYA196662 HHW196661:HHW196662 HRS196661:HRS196662 IBO196661:IBO196662 ILK196661:ILK196662 IVG196661:IVG196662 JFC196661:JFC196662 JOY196661:JOY196662 JYU196661:JYU196662 KIQ196661:KIQ196662 KSM196661:KSM196662 LCI196661:LCI196662 LME196661:LME196662 LWA196661:LWA196662 MFW196661:MFW196662 MPS196661:MPS196662 MZO196661:MZO196662 NJK196661:NJK196662 NTG196661:NTG196662 ODC196661:ODC196662 OMY196661:OMY196662 OWU196661:OWU196662 PGQ196661:PGQ196662 PQM196661:PQM196662 QAI196661:QAI196662 QKE196661:QKE196662 QUA196661:QUA196662 RDW196661:RDW196662 RNS196661:RNS196662 RXO196661:RXO196662 SHK196661:SHK196662 SRG196661:SRG196662 TBC196661:TBC196662 TKY196661:TKY196662 TUU196661:TUU196662 UEQ196661:UEQ196662 UOM196661:UOM196662 UYI196661:UYI196662 VIE196661:VIE196662 VSA196661:VSA196662 WBW196661:WBW196662 WLS196661:WLS196662 WVO196661:WVO196662 G262197:G262198 JC262197:JC262198 SY262197:SY262198 ACU262197:ACU262198 AMQ262197:AMQ262198 AWM262197:AWM262198 BGI262197:BGI262198 BQE262197:BQE262198 CAA262197:CAA262198 CJW262197:CJW262198 CTS262197:CTS262198 DDO262197:DDO262198 DNK262197:DNK262198 DXG262197:DXG262198 EHC262197:EHC262198 EQY262197:EQY262198 FAU262197:FAU262198 FKQ262197:FKQ262198 FUM262197:FUM262198 GEI262197:GEI262198 GOE262197:GOE262198 GYA262197:GYA262198 HHW262197:HHW262198 HRS262197:HRS262198 IBO262197:IBO262198 ILK262197:ILK262198 IVG262197:IVG262198 JFC262197:JFC262198 JOY262197:JOY262198 JYU262197:JYU262198 KIQ262197:KIQ262198 KSM262197:KSM262198 LCI262197:LCI262198 LME262197:LME262198 LWA262197:LWA262198 MFW262197:MFW262198 MPS262197:MPS262198 MZO262197:MZO262198 NJK262197:NJK262198 NTG262197:NTG262198 ODC262197:ODC262198 OMY262197:OMY262198 OWU262197:OWU262198 PGQ262197:PGQ262198 PQM262197:PQM262198 QAI262197:QAI262198 QKE262197:QKE262198 QUA262197:QUA262198 RDW262197:RDW262198 RNS262197:RNS262198 RXO262197:RXO262198 SHK262197:SHK262198 SRG262197:SRG262198 TBC262197:TBC262198 TKY262197:TKY262198 TUU262197:TUU262198 UEQ262197:UEQ262198 UOM262197:UOM262198 UYI262197:UYI262198 VIE262197:VIE262198 VSA262197:VSA262198 WBW262197:WBW262198 WLS262197:WLS262198 WVO262197:WVO262198 G327733:G327734 JC327733:JC327734 SY327733:SY327734 ACU327733:ACU327734 AMQ327733:AMQ327734 AWM327733:AWM327734 BGI327733:BGI327734 BQE327733:BQE327734 CAA327733:CAA327734 CJW327733:CJW327734 CTS327733:CTS327734 DDO327733:DDO327734 DNK327733:DNK327734 DXG327733:DXG327734 EHC327733:EHC327734 EQY327733:EQY327734 FAU327733:FAU327734 FKQ327733:FKQ327734 FUM327733:FUM327734 GEI327733:GEI327734 GOE327733:GOE327734 GYA327733:GYA327734 HHW327733:HHW327734 HRS327733:HRS327734 IBO327733:IBO327734 ILK327733:ILK327734 IVG327733:IVG327734 JFC327733:JFC327734 JOY327733:JOY327734 JYU327733:JYU327734 KIQ327733:KIQ327734 KSM327733:KSM327734 LCI327733:LCI327734 LME327733:LME327734 LWA327733:LWA327734 MFW327733:MFW327734 MPS327733:MPS327734 MZO327733:MZO327734 NJK327733:NJK327734 NTG327733:NTG327734 ODC327733:ODC327734 OMY327733:OMY327734 OWU327733:OWU327734 PGQ327733:PGQ327734 PQM327733:PQM327734 QAI327733:QAI327734 QKE327733:QKE327734 QUA327733:QUA327734 RDW327733:RDW327734 RNS327733:RNS327734 RXO327733:RXO327734 SHK327733:SHK327734 SRG327733:SRG327734 TBC327733:TBC327734 TKY327733:TKY327734 TUU327733:TUU327734 UEQ327733:UEQ327734 UOM327733:UOM327734 UYI327733:UYI327734 VIE327733:VIE327734 VSA327733:VSA327734 WBW327733:WBW327734 WLS327733:WLS327734 WVO327733:WVO327734 G393269:G393270 JC393269:JC393270 SY393269:SY393270 ACU393269:ACU393270 AMQ393269:AMQ393270 AWM393269:AWM393270 BGI393269:BGI393270 BQE393269:BQE393270 CAA393269:CAA393270 CJW393269:CJW393270 CTS393269:CTS393270 DDO393269:DDO393270 DNK393269:DNK393270 DXG393269:DXG393270 EHC393269:EHC393270 EQY393269:EQY393270 FAU393269:FAU393270 FKQ393269:FKQ393270 FUM393269:FUM393270 GEI393269:GEI393270 GOE393269:GOE393270 GYA393269:GYA393270 HHW393269:HHW393270 HRS393269:HRS393270 IBO393269:IBO393270 ILK393269:ILK393270 IVG393269:IVG393270 JFC393269:JFC393270 JOY393269:JOY393270 JYU393269:JYU393270 KIQ393269:KIQ393270 KSM393269:KSM393270 LCI393269:LCI393270 LME393269:LME393270 LWA393269:LWA393270 MFW393269:MFW393270 MPS393269:MPS393270 MZO393269:MZO393270 NJK393269:NJK393270 NTG393269:NTG393270 ODC393269:ODC393270 OMY393269:OMY393270 OWU393269:OWU393270 PGQ393269:PGQ393270 PQM393269:PQM393270 QAI393269:QAI393270 QKE393269:QKE393270 QUA393269:QUA393270 RDW393269:RDW393270 RNS393269:RNS393270 RXO393269:RXO393270 SHK393269:SHK393270 SRG393269:SRG393270 TBC393269:TBC393270 TKY393269:TKY393270 TUU393269:TUU393270 UEQ393269:UEQ393270 UOM393269:UOM393270 UYI393269:UYI393270 VIE393269:VIE393270 VSA393269:VSA393270 WBW393269:WBW393270 WLS393269:WLS393270 WVO393269:WVO393270 G458805:G458806 JC458805:JC458806 SY458805:SY458806 ACU458805:ACU458806 AMQ458805:AMQ458806 AWM458805:AWM458806 BGI458805:BGI458806 BQE458805:BQE458806 CAA458805:CAA458806 CJW458805:CJW458806 CTS458805:CTS458806 DDO458805:DDO458806 DNK458805:DNK458806 DXG458805:DXG458806 EHC458805:EHC458806 EQY458805:EQY458806 FAU458805:FAU458806 FKQ458805:FKQ458806 FUM458805:FUM458806 GEI458805:GEI458806 GOE458805:GOE458806 GYA458805:GYA458806 HHW458805:HHW458806 HRS458805:HRS458806 IBO458805:IBO458806 ILK458805:ILK458806 IVG458805:IVG458806 JFC458805:JFC458806 JOY458805:JOY458806 JYU458805:JYU458806 KIQ458805:KIQ458806 KSM458805:KSM458806 LCI458805:LCI458806 LME458805:LME458806 LWA458805:LWA458806 MFW458805:MFW458806 MPS458805:MPS458806 MZO458805:MZO458806 NJK458805:NJK458806 NTG458805:NTG458806 ODC458805:ODC458806 OMY458805:OMY458806 OWU458805:OWU458806 PGQ458805:PGQ458806 PQM458805:PQM458806 QAI458805:QAI458806 QKE458805:QKE458806 QUA458805:QUA458806 RDW458805:RDW458806 RNS458805:RNS458806 RXO458805:RXO458806 SHK458805:SHK458806 SRG458805:SRG458806 TBC458805:TBC458806 TKY458805:TKY458806 TUU458805:TUU458806 UEQ458805:UEQ458806 UOM458805:UOM458806 UYI458805:UYI458806 VIE458805:VIE458806 VSA458805:VSA458806 WBW458805:WBW458806 WLS458805:WLS458806 WVO458805:WVO458806 G524341:G524342 JC524341:JC524342 SY524341:SY524342 ACU524341:ACU524342 AMQ524341:AMQ524342 AWM524341:AWM524342 BGI524341:BGI524342 BQE524341:BQE524342 CAA524341:CAA524342 CJW524341:CJW524342 CTS524341:CTS524342 DDO524341:DDO524342 DNK524341:DNK524342 DXG524341:DXG524342 EHC524341:EHC524342 EQY524341:EQY524342 FAU524341:FAU524342 FKQ524341:FKQ524342 FUM524341:FUM524342 GEI524341:GEI524342 GOE524341:GOE524342 GYA524341:GYA524342 HHW524341:HHW524342 HRS524341:HRS524342 IBO524341:IBO524342 ILK524341:ILK524342 IVG524341:IVG524342 JFC524341:JFC524342 JOY524341:JOY524342 JYU524341:JYU524342 KIQ524341:KIQ524342 KSM524341:KSM524342 LCI524341:LCI524342 LME524341:LME524342 LWA524341:LWA524342 MFW524341:MFW524342 MPS524341:MPS524342 MZO524341:MZO524342 NJK524341:NJK524342 NTG524341:NTG524342 ODC524341:ODC524342 OMY524341:OMY524342 OWU524341:OWU524342 PGQ524341:PGQ524342 PQM524341:PQM524342 QAI524341:QAI524342 QKE524341:QKE524342 QUA524341:QUA524342 RDW524341:RDW524342 RNS524341:RNS524342 RXO524341:RXO524342 SHK524341:SHK524342 SRG524341:SRG524342 TBC524341:TBC524342 TKY524341:TKY524342 TUU524341:TUU524342 UEQ524341:UEQ524342 UOM524341:UOM524342 UYI524341:UYI524342 VIE524341:VIE524342 VSA524341:VSA524342 WBW524341:WBW524342 WLS524341:WLS524342 WVO524341:WVO524342 G589877:G589878 JC589877:JC589878 SY589877:SY589878 ACU589877:ACU589878 AMQ589877:AMQ589878 AWM589877:AWM589878 BGI589877:BGI589878 BQE589877:BQE589878 CAA589877:CAA589878 CJW589877:CJW589878 CTS589877:CTS589878 DDO589877:DDO589878 DNK589877:DNK589878 DXG589877:DXG589878 EHC589877:EHC589878 EQY589877:EQY589878 FAU589877:FAU589878 FKQ589877:FKQ589878 FUM589877:FUM589878 GEI589877:GEI589878 GOE589877:GOE589878 GYA589877:GYA589878 HHW589877:HHW589878 HRS589877:HRS589878 IBO589877:IBO589878 ILK589877:ILK589878 IVG589877:IVG589878 JFC589877:JFC589878 JOY589877:JOY589878 JYU589877:JYU589878 KIQ589877:KIQ589878 KSM589877:KSM589878 LCI589877:LCI589878 LME589877:LME589878 LWA589877:LWA589878 MFW589877:MFW589878 MPS589877:MPS589878 MZO589877:MZO589878 NJK589877:NJK589878 NTG589877:NTG589878 ODC589877:ODC589878 OMY589877:OMY589878 OWU589877:OWU589878 PGQ589877:PGQ589878 PQM589877:PQM589878 QAI589877:QAI589878 QKE589877:QKE589878 QUA589877:QUA589878 RDW589877:RDW589878 RNS589877:RNS589878 RXO589877:RXO589878 SHK589877:SHK589878 SRG589877:SRG589878 TBC589877:TBC589878 TKY589877:TKY589878 TUU589877:TUU589878 UEQ589877:UEQ589878 UOM589877:UOM589878 UYI589877:UYI589878 VIE589877:VIE589878 VSA589877:VSA589878 WBW589877:WBW589878 WLS589877:WLS589878 WVO589877:WVO589878 G655413:G655414 JC655413:JC655414 SY655413:SY655414 ACU655413:ACU655414 AMQ655413:AMQ655414 AWM655413:AWM655414 BGI655413:BGI655414 BQE655413:BQE655414 CAA655413:CAA655414 CJW655413:CJW655414 CTS655413:CTS655414 DDO655413:DDO655414 DNK655413:DNK655414 DXG655413:DXG655414 EHC655413:EHC655414 EQY655413:EQY655414 FAU655413:FAU655414 FKQ655413:FKQ655414 FUM655413:FUM655414 GEI655413:GEI655414 GOE655413:GOE655414 GYA655413:GYA655414 HHW655413:HHW655414 HRS655413:HRS655414 IBO655413:IBO655414 ILK655413:ILK655414 IVG655413:IVG655414 JFC655413:JFC655414 JOY655413:JOY655414 JYU655413:JYU655414 KIQ655413:KIQ655414 KSM655413:KSM655414 LCI655413:LCI655414 LME655413:LME655414 LWA655413:LWA655414 MFW655413:MFW655414 MPS655413:MPS655414 MZO655413:MZO655414 NJK655413:NJK655414 NTG655413:NTG655414 ODC655413:ODC655414 OMY655413:OMY655414 OWU655413:OWU655414 PGQ655413:PGQ655414 PQM655413:PQM655414 QAI655413:QAI655414 QKE655413:QKE655414 QUA655413:QUA655414 RDW655413:RDW655414 RNS655413:RNS655414 RXO655413:RXO655414 SHK655413:SHK655414 SRG655413:SRG655414 TBC655413:TBC655414 TKY655413:TKY655414 TUU655413:TUU655414 UEQ655413:UEQ655414 UOM655413:UOM655414 UYI655413:UYI655414 VIE655413:VIE655414 VSA655413:VSA655414 WBW655413:WBW655414 WLS655413:WLS655414 WVO655413:WVO655414 G720949:G720950 JC720949:JC720950 SY720949:SY720950 ACU720949:ACU720950 AMQ720949:AMQ720950 AWM720949:AWM720950 BGI720949:BGI720950 BQE720949:BQE720950 CAA720949:CAA720950 CJW720949:CJW720950 CTS720949:CTS720950 DDO720949:DDO720950 DNK720949:DNK720950 DXG720949:DXG720950 EHC720949:EHC720950 EQY720949:EQY720950 FAU720949:FAU720950 FKQ720949:FKQ720950 FUM720949:FUM720950 GEI720949:GEI720950 GOE720949:GOE720950 GYA720949:GYA720950 HHW720949:HHW720950 HRS720949:HRS720950 IBO720949:IBO720950 ILK720949:ILK720950 IVG720949:IVG720950 JFC720949:JFC720950 JOY720949:JOY720950 JYU720949:JYU720950 KIQ720949:KIQ720950 KSM720949:KSM720950 LCI720949:LCI720950 LME720949:LME720950 LWA720949:LWA720950 MFW720949:MFW720950 MPS720949:MPS720950 MZO720949:MZO720950 NJK720949:NJK720950 NTG720949:NTG720950 ODC720949:ODC720950 OMY720949:OMY720950 OWU720949:OWU720950 PGQ720949:PGQ720950 PQM720949:PQM720950 QAI720949:QAI720950 QKE720949:QKE720950 QUA720949:QUA720950 RDW720949:RDW720950 RNS720949:RNS720950 RXO720949:RXO720950 SHK720949:SHK720950 SRG720949:SRG720950 TBC720949:TBC720950 TKY720949:TKY720950 TUU720949:TUU720950 UEQ720949:UEQ720950 UOM720949:UOM720950 UYI720949:UYI720950 VIE720949:VIE720950 VSA720949:VSA720950 WBW720949:WBW720950 WLS720949:WLS720950 WVO720949:WVO720950 G786485:G786486 JC786485:JC786486 SY786485:SY786486 ACU786485:ACU786486 AMQ786485:AMQ786486 AWM786485:AWM786486 BGI786485:BGI786486 BQE786485:BQE786486 CAA786485:CAA786486 CJW786485:CJW786486 CTS786485:CTS786486 DDO786485:DDO786486 DNK786485:DNK786486 DXG786485:DXG786486 EHC786485:EHC786486 EQY786485:EQY786486 FAU786485:FAU786486 FKQ786485:FKQ786486 FUM786485:FUM786486 GEI786485:GEI786486 GOE786485:GOE786486 GYA786485:GYA786486 HHW786485:HHW786486 HRS786485:HRS786486 IBO786485:IBO786486 ILK786485:ILK786486 IVG786485:IVG786486 JFC786485:JFC786486 JOY786485:JOY786486 JYU786485:JYU786486 KIQ786485:KIQ786486 KSM786485:KSM786486 LCI786485:LCI786486 LME786485:LME786486 LWA786485:LWA786486 MFW786485:MFW786486 MPS786485:MPS786486 MZO786485:MZO786486 NJK786485:NJK786486 NTG786485:NTG786486 ODC786485:ODC786486 OMY786485:OMY786486 OWU786485:OWU786486 PGQ786485:PGQ786486 PQM786485:PQM786486 QAI786485:QAI786486 QKE786485:QKE786486 QUA786485:QUA786486 RDW786485:RDW786486 RNS786485:RNS786486 RXO786485:RXO786486 SHK786485:SHK786486 SRG786485:SRG786486 TBC786485:TBC786486 TKY786485:TKY786486 TUU786485:TUU786486 UEQ786485:UEQ786486 UOM786485:UOM786486 UYI786485:UYI786486 VIE786485:VIE786486 VSA786485:VSA786486 WBW786485:WBW786486 WLS786485:WLS786486 WVO786485:WVO786486 G852021:G852022 JC852021:JC852022 SY852021:SY852022 ACU852021:ACU852022 AMQ852021:AMQ852022 AWM852021:AWM852022 BGI852021:BGI852022 BQE852021:BQE852022 CAA852021:CAA852022 CJW852021:CJW852022 CTS852021:CTS852022 DDO852021:DDO852022 DNK852021:DNK852022 DXG852021:DXG852022 EHC852021:EHC852022 EQY852021:EQY852022 FAU852021:FAU852022 FKQ852021:FKQ852022 FUM852021:FUM852022 GEI852021:GEI852022 GOE852021:GOE852022 GYA852021:GYA852022 HHW852021:HHW852022 HRS852021:HRS852022 IBO852021:IBO852022 ILK852021:ILK852022 IVG852021:IVG852022 JFC852021:JFC852022 JOY852021:JOY852022 JYU852021:JYU852022 KIQ852021:KIQ852022 KSM852021:KSM852022 LCI852021:LCI852022 LME852021:LME852022 LWA852021:LWA852022 MFW852021:MFW852022 MPS852021:MPS852022 MZO852021:MZO852022 NJK852021:NJK852022 NTG852021:NTG852022 ODC852021:ODC852022 OMY852021:OMY852022 OWU852021:OWU852022 PGQ852021:PGQ852022 PQM852021:PQM852022 QAI852021:QAI852022 QKE852021:QKE852022 QUA852021:QUA852022 RDW852021:RDW852022 RNS852021:RNS852022 RXO852021:RXO852022 SHK852021:SHK852022 SRG852021:SRG852022 TBC852021:TBC852022 TKY852021:TKY852022 TUU852021:TUU852022 UEQ852021:UEQ852022 UOM852021:UOM852022 UYI852021:UYI852022 VIE852021:VIE852022 VSA852021:VSA852022 WBW852021:WBW852022 WLS852021:WLS852022 WVO852021:WVO852022 G917557:G917558 JC917557:JC917558 SY917557:SY917558 ACU917557:ACU917558 AMQ917557:AMQ917558 AWM917557:AWM917558 BGI917557:BGI917558 BQE917557:BQE917558 CAA917557:CAA917558 CJW917557:CJW917558 CTS917557:CTS917558 DDO917557:DDO917558 DNK917557:DNK917558 DXG917557:DXG917558 EHC917557:EHC917558 EQY917557:EQY917558 FAU917557:FAU917558 FKQ917557:FKQ917558 FUM917557:FUM917558 GEI917557:GEI917558 GOE917557:GOE917558 GYA917557:GYA917558 HHW917557:HHW917558 HRS917557:HRS917558 IBO917557:IBO917558 ILK917557:ILK917558 IVG917557:IVG917558 JFC917557:JFC917558 JOY917557:JOY917558 JYU917557:JYU917558 KIQ917557:KIQ917558 KSM917557:KSM917558 LCI917557:LCI917558 LME917557:LME917558 LWA917557:LWA917558 MFW917557:MFW917558 MPS917557:MPS917558 MZO917557:MZO917558 NJK917557:NJK917558 NTG917557:NTG917558 ODC917557:ODC917558 OMY917557:OMY917558 OWU917557:OWU917558 PGQ917557:PGQ917558 PQM917557:PQM917558 QAI917557:QAI917558 QKE917557:QKE917558 QUA917557:QUA917558 RDW917557:RDW917558 RNS917557:RNS917558 RXO917557:RXO917558 SHK917557:SHK917558 SRG917557:SRG917558 TBC917557:TBC917558 TKY917557:TKY917558 TUU917557:TUU917558 UEQ917557:UEQ917558 UOM917557:UOM917558 UYI917557:UYI917558 VIE917557:VIE917558 VSA917557:VSA917558 WBW917557:WBW917558 WLS917557:WLS917558 WVO917557:WVO917558 G983093:G983094 JC983093:JC983094 SY983093:SY983094 ACU983093:ACU983094 AMQ983093:AMQ983094 AWM983093:AWM983094 BGI983093:BGI983094 BQE983093:BQE983094 CAA983093:CAA983094 CJW983093:CJW983094 CTS983093:CTS983094 DDO983093:DDO983094 DNK983093:DNK983094 DXG983093:DXG983094 EHC983093:EHC983094 EQY983093:EQY983094 FAU983093:FAU983094 FKQ983093:FKQ983094 FUM983093:FUM983094 GEI983093:GEI983094 GOE983093:GOE983094 GYA983093:GYA983094 HHW983093:HHW983094 HRS983093:HRS983094 IBO983093:IBO983094 ILK983093:ILK983094 IVG983093:IVG983094 JFC983093:JFC983094 JOY983093:JOY983094 JYU983093:JYU983094 KIQ983093:KIQ983094 KSM983093:KSM983094 LCI983093:LCI983094 LME983093:LME983094 LWA983093:LWA983094 MFW983093:MFW983094 MPS983093:MPS983094 MZO983093:MZO983094 NJK983093:NJK983094 NTG983093:NTG983094 ODC983093:ODC983094 OMY983093:OMY983094 OWU983093:OWU983094 PGQ983093:PGQ983094 PQM983093:PQM983094 QAI983093:QAI983094 QKE983093:QKE983094 QUA983093:QUA983094 RDW983093:RDW983094 RNS983093:RNS983094 RXO983093:RXO983094 SHK983093:SHK983094 SRG983093:SRG983094 TBC983093:TBC983094 TKY983093:TKY983094 TUU983093:TUU983094 UEQ983093:UEQ983094 UOM983093:UOM983094 UYI983093:UYI983094 VIE983093:VIE983094 VSA983093:VSA983094 WBW983093:WBW983094 WLS983093:WLS983094 WVO983093:WVO983094 NJV983078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M65589 JI65589 TE65589 ADA65589 AMW65589 AWS65589 BGO65589 BQK65589 CAG65589 CKC65589 CTY65589 DDU65589 DNQ65589 DXM65589 EHI65589 ERE65589 FBA65589 FKW65589 FUS65589 GEO65589 GOK65589 GYG65589 HIC65589 HRY65589 IBU65589 ILQ65589 IVM65589 JFI65589 JPE65589 JZA65589 KIW65589 KSS65589 LCO65589 LMK65589 LWG65589 MGC65589 MPY65589 MZU65589 NJQ65589 NTM65589 ODI65589 ONE65589 OXA65589 PGW65589 PQS65589 QAO65589 QKK65589 QUG65589 REC65589 RNY65589 RXU65589 SHQ65589 SRM65589 TBI65589 TLE65589 TVA65589 UEW65589 UOS65589 UYO65589 VIK65589 VSG65589 WCC65589 WLY65589 WVU65589 M131125 JI131125 TE131125 ADA131125 AMW131125 AWS131125 BGO131125 BQK131125 CAG131125 CKC131125 CTY131125 DDU131125 DNQ131125 DXM131125 EHI131125 ERE131125 FBA131125 FKW131125 FUS131125 GEO131125 GOK131125 GYG131125 HIC131125 HRY131125 IBU131125 ILQ131125 IVM131125 JFI131125 JPE131125 JZA131125 KIW131125 KSS131125 LCO131125 LMK131125 LWG131125 MGC131125 MPY131125 MZU131125 NJQ131125 NTM131125 ODI131125 ONE131125 OXA131125 PGW131125 PQS131125 QAO131125 QKK131125 QUG131125 REC131125 RNY131125 RXU131125 SHQ131125 SRM131125 TBI131125 TLE131125 TVA131125 UEW131125 UOS131125 UYO131125 VIK131125 VSG131125 WCC131125 WLY131125 WVU131125 M196661 JI196661 TE196661 ADA196661 AMW196661 AWS196661 BGO196661 BQK196661 CAG196661 CKC196661 CTY196661 DDU196661 DNQ196661 DXM196661 EHI196661 ERE196661 FBA196661 FKW196661 FUS196661 GEO196661 GOK196661 GYG196661 HIC196661 HRY196661 IBU196661 ILQ196661 IVM196661 JFI196661 JPE196661 JZA196661 KIW196661 KSS196661 LCO196661 LMK196661 LWG196661 MGC196661 MPY196661 MZU196661 NJQ196661 NTM196661 ODI196661 ONE196661 OXA196661 PGW196661 PQS196661 QAO196661 QKK196661 QUG196661 REC196661 RNY196661 RXU196661 SHQ196661 SRM196661 TBI196661 TLE196661 TVA196661 UEW196661 UOS196661 UYO196661 VIK196661 VSG196661 WCC196661 WLY196661 WVU196661 M262197 JI262197 TE262197 ADA262197 AMW262197 AWS262197 BGO262197 BQK262197 CAG262197 CKC262197 CTY262197 DDU262197 DNQ262197 DXM262197 EHI262197 ERE262197 FBA262197 FKW262197 FUS262197 GEO262197 GOK262197 GYG262197 HIC262197 HRY262197 IBU262197 ILQ262197 IVM262197 JFI262197 JPE262197 JZA262197 KIW262197 KSS262197 LCO262197 LMK262197 LWG262197 MGC262197 MPY262197 MZU262197 NJQ262197 NTM262197 ODI262197 ONE262197 OXA262197 PGW262197 PQS262197 QAO262197 QKK262197 QUG262197 REC262197 RNY262197 RXU262197 SHQ262197 SRM262197 TBI262197 TLE262197 TVA262197 UEW262197 UOS262197 UYO262197 VIK262197 VSG262197 WCC262197 WLY262197 WVU262197 M327733 JI327733 TE327733 ADA327733 AMW327733 AWS327733 BGO327733 BQK327733 CAG327733 CKC327733 CTY327733 DDU327733 DNQ327733 DXM327733 EHI327733 ERE327733 FBA327733 FKW327733 FUS327733 GEO327733 GOK327733 GYG327733 HIC327733 HRY327733 IBU327733 ILQ327733 IVM327733 JFI327733 JPE327733 JZA327733 KIW327733 KSS327733 LCO327733 LMK327733 LWG327733 MGC327733 MPY327733 MZU327733 NJQ327733 NTM327733 ODI327733 ONE327733 OXA327733 PGW327733 PQS327733 QAO327733 QKK327733 QUG327733 REC327733 RNY327733 RXU327733 SHQ327733 SRM327733 TBI327733 TLE327733 TVA327733 UEW327733 UOS327733 UYO327733 VIK327733 VSG327733 WCC327733 WLY327733 WVU327733 M393269 JI393269 TE393269 ADA393269 AMW393269 AWS393269 BGO393269 BQK393269 CAG393269 CKC393269 CTY393269 DDU393269 DNQ393269 DXM393269 EHI393269 ERE393269 FBA393269 FKW393269 FUS393269 GEO393269 GOK393269 GYG393269 HIC393269 HRY393269 IBU393269 ILQ393269 IVM393269 JFI393269 JPE393269 JZA393269 KIW393269 KSS393269 LCO393269 LMK393269 LWG393269 MGC393269 MPY393269 MZU393269 NJQ393269 NTM393269 ODI393269 ONE393269 OXA393269 PGW393269 PQS393269 QAO393269 QKK393269 QUG393269 REC393269 RNY393269 RXU393269 SHQ393269 SRM393269 TBI393269 TLE393269 TVA393269 UEW393269 UOS393269 UYO393269 VIK393269 VSG393269 WCC393269 WLY393269 WVU393269 M458805 JI458805 TE458805 ADA458805 AMW458805 AWS458805 BGO458805 BQK458805 CAG458805 CKC458805 CTY458805 DDU458805 DNQ458805 DXM458805 EHI458805 ERE458805 FBA458805 FKW458805 FUS458805 GEO458805 GOK458805 GYG458805 HIC458805 HRY458805 IBU458805 ILQ458805 IVM458805 JFI458805 JPE458805 JZA458805 KIW458805 KSS458805 LCO458805 LMK458805 LWG458805 MGC458805 MPY458805 MZU458805 NJQ458805 NTM458805 ODI458805 ONE458805 OXA458805 PGW458805 PQS458805 QAO458805 QKK458805 QUG458805 REC458805 RNY458805 RXU458805 SHQ458805 SRM458805 TBI458805 TLE458805 TVA458805 UEW458805 UOS458805 UYO458805 VIK458805 VSG458805 WCC458805 WLY458805 WVU458805 M524341 JI524341 TE524341 ADA524341 AMW524341 AWS524341 BGO524341 BQK524341 CAG524341 CKC524341 CTY524341 DDU524341 DNQ524341 DXM524341 EHI524341 ERE524341 FBA524341 FKW524341 FUS524341 GEO524341 GOK524341 GYG524341 HIC524341 HRY524341 IBU524341 ILQ524341 IVM524341 JFI524341 JPE524341 JZA524341 KIW524341 KSS524341 LCO524341 LMK524341 LWG524341 MGC524341 MPY524341 MZU524341 NJQ524341 NTM524341 ODI524341 ONE524341 OXA524341 PGW524341 PQS524341 QAO524341 QKK524341 QUG524341 REC524341 RNY524341 RXU524341 SHQ524341 SRM524341 TBI524341 TLE524341 TVA524341 UEW524341 UOS524341 UYO524341 VIK524341 VSG524341 WCC524341 WLY524341 WVU524341 M589877 JI589877 TE589877 ADA589877 AMW589877 AWS589877 BGO589877 BQK589877 CAG589877 CKC589877 CTY589877 DDU589877 DNQ589877 DXM589877 EHI589877 ERE589877 FBA589877 FKW589877 FUS589877 GEO589877 GOK589877 GYG589877 HIC589877 HRY589877 IBU589877 ILQ589877 IVM589877 JFI589877 JPE589877 JZA589877 KIW589877 KSS589877 LCO589877 LMK589877 LWG589877 MGC589877 MPY589877 MZU589877 NJQ589877 NTM589877 ODI589877 ONE589877 OXA589877 PGW589877 PQS589877 QAO589877 QKK589877 QUG589877 REC589877 RNY589877 RXU589877 SHQ589877 SRM589877 TBI589877 TLE589877 TVA589877 UEW589877 UOS589877 UYO589877 VIK589877 VSG589877 WCC589877 WLY589877 WVU589877 M655413 JI655413 TE655413 ADA655413 AMW655413 AWS655413 BGO655413 BQK655413 CAG655413 CKC655413 CTY655413 DDU655413 DNQ655413 DXM655413 EHI655413 ERE655413 FBA655413 FKW655413 FUS655413 GEO655413 GOK655413 GYG655413 HIC655413 HRY655413 IBU655413 ILQ655413 IVM655413 JFI655413 JPE655413 JZA655413 KIW655413 KSS655413 LCO655413 LMK655413 LWG655413 MGC655413 MPY655413 MZU655413 NJQ655413 NTM655413 ODI655413 ONE655413 OXA655413 PGW655413 PQS655413 QAO655413 QKK655413 QUG655413 REC655413 RNY655413 RXU655413 SHQ655413 SRM655413 TBI655413 TLE655413 TVA655413 UEW655413 UOS655413 UYO655413 VIK655413 VSG655413 WCC655413 WLY655413 WVU655413 M720949 JI720949 TE720949 ADA720949 AMW720949 AWS720949 BGO720949 BQK720949 CAG720949 CKC720949 CTY720949 DDU720949 DNQ720949 DXM720949 EHI720949 ERE720949 FBA720949 FKW720949 FUS720949 GEO720949 GOK720949 GYG720949 HIC720949 HRY720949 IBU720949 ILQ720949 IVM720949 JFI720949 JPE720949 JZA720949 KIW720949 KSS720949 LCO720949 LMK720949 LWG720949 MGC720949 MPY720949 MZU720949 NJQ720949 NTM720949 ODI720949 ONE720949 OXA720949 PGW720949 PQS720949 QAO720949 QKK720949 QUG720949 REC720949 RNY720949 RXU720949 SHQ720949 SRM720949 TBI720949 TLE720949 TVA720949 UEW720949 UOS720949 UYO720949 VIK720949 VSG720949 WCC720949 WLY720949 WVU720949 M786485 JI786485 TE786485 ADA786485 AMW786485 AWS786485 BGO786485 BQK786485 CAG786485 CKC786485 CTY786485 DDU786485 DNQ786485 DXM786485 EHI786485 ERE786485 FBA786485 FKW786485 FUS786485 GEO786485 GOK786485 GYG786485 HIC786485 HRY786485 IBU786485 ILQ786485 IVM786485 JFI786485 JPE786485 JZA786485 KIW786485 KSS786485 LCO786485 LMK786485 LWG786485 MGC786485 MPY786485 MZU786485 NJQ786485 NTM786485 ODI786485 ONE786485 OXA786485 PGW786485 PQS786485 QAO786485 QKK786485 QUG786485 REC786485 RNY786485 RXU786485 SHQ786485 SRM786485 TBI786485 TLE786485 TVA786485 UEW786485 UOS786485 UYO786485 VIK786485 VSG786485 WCC786485 WLY786485 WVU786485 M852021 JI852021 TE852021 ADA852021 AMW852021 AWS852021 BGO852021 BQK852021 CAG852021 CKC852021 CTY852021 DDU852021 DNQ852021 DXM852021 EHI852021 ERE852021 FBA852021 FKW852021 FUS852021 GEO852021 GOK852021 GYG852021 HIC852021 HRY852021 IBU852021 ILQ852021 IVM852021 JFI852021 JPE852021 JZA852021 KIW852021 KSS852021 LCO852021 LMK852021 LWG852021 MGC852021 MPY852021 MZU852021 NJQ852021 NTM852021 ODI852021 ONE852021 OXA852021 PGW852021 PQS852021 QAO852021 QKK852021 QUG852021 REC852021 RNY852021 RXU852021 SHQ852021 SRM852021 TBI852021 TLE852021 TVA852021 UEW852021 UOS852021 UYO852021 VIK852021 VSG852021 WCC852021 WLY852021 WVU852021 M917557 JI917557 TE917557 ADA917557 AMW917557 AWS917557 BGO917557 BQK917557 CAG917557 CKC917557 CTY917557 DDU917557 DNQ917557 DXM917557 EHI917557 ERE917557 FBA917557 FKW917557 FUS917557 GEO917557 GOK917557 GYG917557 HIC917557 HRY917557 IBU917557 ILQ917557 IVM917557 JFI917557 JPE917557 JZA917557 KIW917557 KSS917557 LCO917557 LMK917557 LWG917557 MGC917557 MPY917557 MZU917557 NJQ917557 NTM917557 ODI917557 ONE917557 OXA917557 PGW917557 PQS917557 QAO917557 QKK917557 QUG917557 REC917557 RNY917557 RXU917557 SHQ917557 SRM917557 TBI917557 TLE917557 TVA917557 UEW917557 UOS917557 UYO917557 VIK917557 VSG917557 WCC917557 WLY917557 WVU917557 M983093 JI983093 TE983093 ADA983093 AMW983093 AWS983093 BGO983093 BQK983093 CAG983093 CKC983093 CTY983093 DDU983093 DNQ983093 DXM983093 EHI983093 ERE983093 FBA983093 FKW983093 FUS983093 GEO983093 GOK983093 GYG983093 HIC983093 HRY983093 IBU983093 ILQ983093 IVM983093 JFI983093 JPE983093 JZA983093 KIW983093 KSS983093 LCO983093 LMK983093 LWG983093 MGC983093 MPY983093 MZU983093 NJQ983093 NTM983093 ODI983093 ONE983093 OXA983093 PGW983093 PQS983093 QAO983093 QKK983093 QUG983093 REC983093 RNY983093 RXU983093 SHQ983093 SRM983093 TBI983093 TLE983093 TVA983093 UEW983093 UOS983093 UYO983093 VIK983093 VSG983093 WCC983093 WLY983093 WVU983093 NTR983078 JP60 TL60 ADH60 AND60 AWZ60 BGV60 BQR60 CAN60 CKJ60 CUF60 DEB60 DNX60 DXT60 EHP60 ERL60 FBH60 FLD60 FUZ60 GEV60 GOR60 GYN60 HIJ60 HSF60 ICB60 ILX60 IVT60 JFP60 JPL60 JZH60 KJD60 KSZ60 LCV60 LMR60 LWN60 MGJ60 MQF60 NAB60 NJX60 NTT60 ODP60 ONL60 OXH60 PHD60 PQZ60 QAV60 QKR60 QUN60 REJ60 ROF60 RYB60 SHX60 SRT60 TBP60 TLL60 TVH60 UFD60 UOZ60 UYV60 VIR60 VSN60 WCJ60 WMF60 WWB60 T65589 JP65589 TL65589 ADH65589 AND65589 AWZ65589 BGV65589 BQR65589 CAN65589 CKJ65589 CUF65589 DEB65589 DNX65589 DXT65589 EHP65589 ERL65589 FBH65589 FLD65589 FUZ65589 GEV65589 GOR65589 GYN65589 HIJ65589 HSF65589 ICB65589 ILX65589 IVT65589 JFP65589 JPL65589 JZH65589 KJD65589 KSZ65589 LCV65589 LMR65589 LWN65589 MGJ65589 MQF65589 NAB65589 NJX65589 NTT65589 ODP65589 ONL65589 OXH65589 PHD65589 PQZ65589 QAV65589 QKR65589 QUN65589 REJ65589 ROF65589 RYB65589 SHX65589 SRT65589 TBP65589 TLL65589 TVH65589 UFD65589 UOZ65589 UYV65589 VIR65589 VSN65589 WCJ65589 WMF65589 WWB65589 T131125 JP131125 TL131125 ADH131125 AND131125 AWZ131125 BGV131125 BQR131125 CAN131125 CKJ131125 CUF131125 DEB131125 DNX131125 DXT131125 EHP131125 ERL131125 FBH131125 FLD131125 FUZ131125 GEV131125 GOR131125 GYN131125 HIJ131125 HSF131125 ICB131125 ILX131125 IVT131125 JFP131125 JPL131125 JZH131125 KJD131125 KSZ131125 LCV131125 LMR131125 LWN131125 MGJ131125 MQF131125 NAB131125 NJX131125 NTT131125 ODP131125 ONL131125 OXH131125 PHD131125 PQZ131125 QAV131125 QKR131125 QUN131125 REJ131125 ROF131125 RYB131125 SHX131125 SRT131125 TBP131125 TLL131125 TVH131125 UFD131125 UOZ131125 UYV131125 VIR131125 VSN131125 WCJ131125 WMF131125 WWB131125 T196661 JP196661 TL196661 ADH196661 AND196661 AWZ196661 BGV196661 BQR196661 CAN196661 CKJ196661 CUF196661 DEB196661 DNX196661 DXT196661 EHP196661 ERL196661 FBH196661 FLD196661 FUZ196661 GEV196661 GOR196661 GYN196661 HIJ196661 HSF196661 ICB196661 ILX196661 IVT196661 JFP196661 JPL196661 JZH196661 KJD196661 KSZ196661 LCV196661 LMR196661 LWN196661 MGJ196661 MQF196661 NAB196661 NJX196661 NTT196661 ODP196661 ONL196661 OXH196661 PHD196661 PQZ196661 QAV196661 QKR196661 QUN196661 REJ196661 ROF196661 RYB196661 SHX196661 SRT196661 TBP196661 TLL196661 TVH196661 UFD196661 UOZ196661 UYV196661 VIR196661 VSN196661 WCJ196661 WMF196661 WWB196661 T262197 JP262197 TL262197 ADH262197 AND262197 AWZ262197 BGV262197 BQR262197 CAN262197 CKJ262197 CUF262197 DEB262197 DNX262197 DXT262197 EHP262197 ERL262197 FBH262197 FLD262197 FUZ262197 GEV262197 GOR262197 GYN262197 HIJ262197 HSF262197 ICB262197 ILX262197 IVT262197 JFP262197 JPL262197 JZH262197 KJD262197 KSZ262197 LCV262197 LMR262197 LWN262197 MGJ262197 MQF262197 NAB262197 NJX262197 NTT262197 ODP262197 ONL262197 OXH262197 PHD262197 PQZ262197 QAV262197 QKR262197 QUN262197 REJ262197 ROF262197 RYB262197 SHX262197 SRT262197 TBP262197 TLL262197 TVH262197 UFD262197 UOZ262197 UYV262197 VIR262197 VSN262197 WCJ262197 WMF262197 WWB262197 T327733 JP327733 TL327733 ADH327733 AND327733 AWZ327733 BGV327733 BQR327733 CAN327733 CKJ327733 CUF327733 DEB327733 DNX327733 DXT327733 EHP327733 ERL327733 FBH327733 FLD327733 FUZ327733 GEV327733 GOR327733 GYN327733 HIJ327733 HSF327733 ICB327733 ILX327733 IVT327733 JFP327733 JPL327733 JZH327733 KJD327733 KSZ327733 LCV327733 LMR327733 LWN327733 MGJ327733 MQF327733 NAB327733 NJX327733 NTT327733 ODP327733 ONL327733 OXH327733 PHD327733 PQZ327733 QAV327733 QKR327733 QUN327733 REJ327733 ROF327733 RYB327733 SHX327733 SRT327733 TBP327733 TLL327733 TVH327733 UFD327733 UOZ327733 UYV327733 VIR327733 VSN327733 WCJ327733 WMF327733 WWB327733 T393269 JP393269 TL393269 ADH393269 AND393269 AWZ393269 BGV393269 BQR393269 CAN393269 CKJ393269 CUF393269 DEB393269 DNX393269 DXT393269 EHP393269 ERL393269 FBH393269 FLD393269 FUZ393269 GEV393269 GOR393269 GYN393269 HIJ393269 HSF393269 ICB393269 ILX393269 IVT393269 JFP393269 JPL393269 JZH393269 KJD393269 KSZ393269 LCV393269 LMR393269 LWN393269 MGJ393269 MQF393269 NAB393269 NJX393269 NTT393269 ODP393269 ONL393269 OXH393269 PHD393269 PQZ393269 QAV393269 QKR393269 QUN393269 REJ393269 ROF393269 RYB393269 SHX393269 SRT393269 TBP393269 TLL393269 TVH393269 UFD393269 UOZ393269 UYV393269 VIR393269 VSN393269 WCJ393269 WMF393269 WWB393269 T458805 JP458805 TL458805 ADH458805 AND458805 AWZ458805 BGV458805 BQR458805 CAN458805 CKJ458805 CUF458805 DEB458805 DNX458805 DXT458805 EHP458805 ERL458805 FBH458805 FLD458805 FUZ458805 GEV458805 GOR458805 GYN458805 HIJ458805 HSF458805 ICB458805 ILX458805 IVT458805 JFP458805 JPL458805 JZH458805 KJD458805 KSZ458805 LCV458805 LMR458805 LWN458805 MGJ458805 MQF458805 NAB458805 NJX458805 NTT458805 ODP458805 ONL458805 OXH458805 PHD458805 PQZ458805 QAV458805 QKR458805 QUN458805 REJ458805 ROF458805 RYB458805 SHX458805 SRT458805 TBP458805 TLL458805 TVH458805 UFD458805 UOZ458805 UYV458805 VIR458805 VSN458805 WCJ458805 WMF458805 WWB458805 T524341 JP524341 TL524341 ADH524341 AND524341 AWZ524341 BGV524341 BQR524341 CAN524341 CKJ524341 CUF524341 DEB524341 DNX524341 DXT524341 EHP524341 ERL524341 FBH524341 FLD524341 FUZ524341 GEV524341 GOR524341 GYN524341 HIJ524341 HSF524341 ICB524341 ILX524341 IVT524341 JFP524341 JPL524341 JZH524341 KJD524341 KSZ524341 LCV524341 LMR524341 LWN524341 MGJ524341 MQF524341 NAB524341 NJX524341 NTT524341 ODP524341 ONL524341 OXH524341 PHD524341 PQZ524341 QAV524341 QKR524341 QUN524341 REJ524341 ROF524341 RYB524341 SHX524341 SRT524341 TBP524341 TLL524341 TVH524341 UFD524341 UOZ524341 UYV524341 VIR524341 VSN524341 WCJ524341 WMF524341 WWB524341 T589877 JP589877 TL589877 ADH589877 AND589877 AWZ589877 BGV589877 BQR589877 CAN589877 CKJ589877 CUF589877 DEB589877 DNX589877 DXT589877 EHP589877 ERL589877 FBH589877 FLD589877 FUZ589877 GEV589877 GOR589877 GYN589877 HIJ589877 HSF589877 ICB589877 ILX589877 IVT589877 JFP589877 JPL589877 JZH589877 KJD589877 KSZ589877 LCV589877 LMR589877 LWN589877 MGJ589877 MQF589877 NAB589877 NJX589877 NTT589877 ODP589877 ONL589877 OXH589877 PHD589877 PQZ589877 QAV589877 QKR589877 QUN589877 REJ589877 ROF589877 RYB589877 SHX589877 SRT589877 TBP589877 TLL589877 TVH589877 UFD589877 UOZ589877 UYV589877 VIR589877 VSN589877 WCJ589877 WMF589877 WWB589877 T655413 JP655413 TL655413 ADH655413 AND655413 AWZ655413 BGV655413 BQR655413 CAN655413 CKJ655413 CUF655413 DEB655413 DNX655413 DXT655413 EHP655413 ERL655413 FBH655413 FLD655413 FUZ655413 GEV655413 GOR655413 GYN655413 HIJ655413 HSF655413 ICB655413 ILX655413 IVT655413 JFP655413 JPL655413 JZH655413 KJD655413 KSZ655413 LCV655413 LMR655413 LWN655413 MGJ655413 MQF655413 NAB655413 NJX655413 NTT655413 ODP655413 ONL655413 OXH655413 PHD655413 PQZ655413 QAV655413 QKR655413 QUN655413 REJ655413 ROF655413 RYB655413 SHX655413 SRT655413 TBP655413 TLL655413 TVH655413 UFD655413 UOZ655413 UYV655413 VIR655413 VSN655413 WCJ655413 WMF655413 WWB655413 T720949 JP720949 TL720949 ADH720949 AND720949 AWZ720949 BGV720949 BQR720949 CAN720949 CKJ720949 CUF720949 DEB720949 DNX720949 DXT720949 EHP720949 ERL720949 FBH720949 FLD720949 FUZ720949 GEV720949 GOR720949 GYN720949 HIJ720949 HSF720949 ICB720949 ILX720949 IVT720949 JFP720949 JPL720949 JZH720949 KJD720949 KSZ720949 LCV720949 LMR720949 LWN720949 MGJ720949 MQF720949 NAB720949 NJX720949 NTT720949 ODP720949 ONL720949 OXH720949 PHD720949 PQZ720949 QAV720949 QKR720949 QUN720949 REJ720949 ROF720949 RYB720949 SHX720949 SRT720949 TBP720949 TLL720949 TVH720949 UFD720949 UOZ720949 UYV720949 VIR720949 VSN720949 WCJ720949 WMF720949 WWB720949 T786485 JP786485 TL786485 ADH786485 AND786485 AWZ786485 BGV786485 BQR786485 CAN786485 CKJ786485 CUF786485 DEB786485 DNX786485 DXT786485 EHP786485 ERL786485 FBH786485 FLD786485 FUZ786485 GEV786485 GOR786485 GYN786485 HIJ786485 HSF786485 ICB786485 ILX786485 IVT786485 JFP786485 JPL786485 JZH786485 KJD786485 KSZ786485 LCV786485 LMR786485 LWN786485 MGJ786485 MQF786485 NAB786485 NJX786485 NTT786485 ODP786485 ONL786485 OXH786485 PHD786485 PQZ786485 QAV786485 QKR786485 QUN786485 REJ786485 ROF786485 RYB786485 SHX786485 SRT786485 TBP786485 TLL786485 TVH786485 UFD786485 UOZ786485 UYV786485 VIR786485 VSN786485 WCJ786485 WMF786485 WWB786485 T852021 JP852021 TL852021 ADH852021 AND852021 AWZ852021 BGV852021 BQR852021 CAN852021 CKJ852021 CUF852021 DEB852021 DNX852021 DXT852021 EHP852021 ERL852021 FBH852021 FLD852021 FUZ852021 GEV852021 GOR852021 GYN852021 HIJ852021 HSF852021 ICB852021 ILX852021 IVT852021 JFP852021 JPL852021 JZH852021 KJD852021 KSZ852021 LCV852021 LMR852021 LWN852021 MGJ852021 MQF852021 NAB852021 NJX852021 NTT852021 ODP852021 ONL852021 OXH852021 PHD852021 PQZ852021 QAV852021 QKR852021 QUN852021 REJ852021 ROF852021 RYB852021 SHX852021 SRT852021 TBP852021 TLL852021 TVH852021 UFD852021 UOZ852021 UYV852021 VIR852021 VSN852021 WCJ852021 WMF852021 WWB852021 T917557 JP917557 TL917557 ADH917557 AND917557 AWZ917557 BGV917557 BQR917557 CAN917557 CKJ917557 CUF917557 DEB917557 DNX917557 DXT917557 EHP917557 ERL917557 FBH917557 FLD917557 FUZ917557 GEV917557 GOR917557 GYN917557 HIJ917557 HSF917557 ICB917557 ILX917557 IVT917557 JFP917557 JPL917557 JZH917557 KJD917557 KSZ917557 LCV917557 LMR917557 LWN917557 MGJ917557 MQF917557 NAB917557 NJX917557 NTT917557 ODP917557 ONL917557 OXH917557 PHD917557 PQZ917557 QAV917557 QKR917557 QUN917557 REJ917557 ROF917557 RYB917557 SHX917557 SRT917557 TBP917557 TLL917557 TVH917557 UFD917557 UOZ917557 UYV917557 VIR917557 VSN917557 WCJ917557 WMF917557 WWB917557 T983093 JP983093 TL983093 ADH983093 AND983093 AWZ983093 BGV983093 BQR983093 CAN983093 CKJ983093 CUF983093 DEB983093 DNX983093 DXT983093 EHP983093 ERL983093 FBH983093 FLD983093 FUZ983093 GEV983093 GOR983093 GYN983093 HIJ983093 HSF983093 ICB983093 ILX983093 IVT983093 JFP983093 JPL983093 JZH983093 KJD983093 KSZ983093 LCV983093 LMR983093 LWN983093 MGJ983093 MQF983093 NAB983093 NJX983093 NTT983093 ODP983093 ONL983093 OXH983093 PHD983093 PQZ983093 QAV983093 QKR983093 QUN983093 REJ983093 ROF983093 RYB983093 SHX983093 SRT983093 TBP983093 TLL983093 TVH983093 UFD983093 UOZ983093 UYV983093 VIR983093 VSN983093 WCJ983093 WMF983093 WWB983093 T44 JN69 TJ69 ADF69 ANB69 AWX69 BGT69 BQP69 CAL69 CKH69 CUD69 DDZ69 DNV69 DXR69 EHN69 ERJ69 FBF69 FLB69 FUX69 GET69 GOP69 GYL69 HIH69 HSD69 IBZ69 ILV69 IVR69 JFN69 JPJ69 JZF69 KJB69 KSX69 LCT69 LMP69 LWL69 MGH69 MQD69 MZZ69 NJV69 NTR69 ODN69 ONJ69 OXF69 PHB69 PQX69 QAT69 QKP69 QUL69 REH69 ROD69 RXZ69 SHV69 SRR69 TBN69 TLJ69 TVF69 UFB69 UOX69 UYT69 VIP69 VSL69 WCH69 WMD69 WVZ69 R65603 JN65603 TJ65603 ADF65603 ANB65603 AWX65603 BGT65603 BQP65603 CAL65603 CKH65603 CUD65603 DDZ65603 DNV65603 DXR65603 EHN65603 ERJ65603 FBF65603 FLB65603 FUX65603 GET65603 GOP65603 GYL65603 HIH65603 HSD65603 IBZ65603 ILV65603 IVR65603 JFN65603 JPJ65603 JZF65603 KJB65603 KSX65603 LCT65603 LMP65603 LWL65603 MGH65603 MQD65603 MZZ65603 NJV65603 NTR65603 ODN65603 ONJ65603 OXF65603 PHB65603 PQX65603 QAT65603 QKP65603 QUL65603 REH65603 ROD65603 RXZ65603 SHV65603 SRR65603 TBN65603 TLJ65603 TVF65603 UFB65603 UOX65603 UYT65603 VIP65603 VSL65603 WCH65603 WMD65603 WVZ65603 R131139 JN131139 TJ131139 ADF131139 ANB131139 AWX131139 BGT131139 BQP131139 CAL131139 CKH131139 CUD131139 DDZ131139 DNV131139 DXR131139 EHN131139 ERJ131139 FBF131139 FLB131139 FUX131139 GET131139 GOP131139 GYL131139 HIH131139 HSD131139 IBZ131139 ILV131139 IVR131139 JFN131139 JPJ131139 JZF131139 KJB131139 KSX131139 LCT131139 LMP131139 LWL131139 MGH131139 MQD131139 MZZ131139 NJV131139 NTR131139 ODN131139 ONJ131139 OXF131139 PHB131139 PQX131139 QAT131139 QKP131139 QUL131139 REH131139 ROD131139 RXZ131139 SHV131139 SRR131139 TBN131139 TLJ131139 TVF131139 UFB131139 UOX131139 UYT131139 VIP131139 VSL131139 WCH131139 WMD131139 WVZ131139 R196675 JN196675 TJ196675 ADF196675 ANB196675 AWX196675 BGT196675 BQP196675 CAL196675 CKH196675 CUD196675 DDZ196675 DNV196675 DXR196675 EHN196675 ERJ196675 FBF196675 FLB196675 FUX196675 GET196675 GOP196675 GYL196675 HIH196675 HSD196675 IBZ196675 ILV196675 IVR196675 JFN196675 JPJ196675 JZF196675 KJB196675 KSX196675 LCT196675 LMP196675 LWL196675 MGH196675 MQD196675 MZZ196675 NJV196675 NTR196675 ODN196675 ONJ196675 OXF196675 PHB196675 PQX196675 QAT196675 QKP196675 QUL196675 REH196675 ROD196675 RXZ196675 SHV196675 SRR196675 TBN196675 TLJ196675 TVF196675 UFB196675 UOX196675 UYT196675 VIP196675 VSL196675 WCH196675 WMD196675 WVZ196675 R262211 JN262211 TJ262211 ADF262211 ANB262211 AWX262211 BGT262211 BQP262211 CAL262211 CKH262211 CUD262211 DDZ262211 DNV262211 DXR262211 EHN262211 ERJ262211 FBF262211 FLB262211 FUX262211 GET262211 GOP262211 GYL262211 HIH262211 HSD262211 IBZ262211 ILV262211 IVR262211 JFN262211 JPJ262211 JZF262211 KJB262211 KSX262211 LCT262211 LMP262211 LWL262211 MGH262211 MQD262211 MZZ262211 NJV262211 NTR262211 ODN262211 ONJ262211 OXF262211 PHB262211 PQX262211 QAT262211 QKP262211 QUL262211 REH262211 ROD262211 RXZ262211 SHV262211 SRR262211 TBN262211 TLJ262211 TVF262211 UFB262211 UOX262211 UYT262211 VIP262211 VSL262211 WCH262211 WMD262211 WVZ262211 R327747 JN327747 TJ327747 ADF327747 ANB327747 AWX327747 BGT327747 BQP327747 CAL327747 CKH327747 CUD327747 DDZ327747 DNV327747 DXR327747 EHN327747 ERJ327747 FBF327747 FLB327747 FUX327747 GET327747 GOP327747 GYL327747 HIH327747 HSD327747 IBZ327747 ILV327747 IVR327747 JFN327747 JPJ327747 JZF327747 KJB327747 KSX327747 LCT327747 LMP327747 LWL327747 MGH327747 MQD327747 MZZ327747 NJV327747 NTR327747 ODN327747 ONJ327747 OXF327747 PHB327747 PQX327747 QAT327747 QKP327747 QUL327747 REH327747 ROD327747 RXZ327747 SHV327747 SRR327747 TBN327747 TLJ327747 TVF327747 UFB327747 UOX327747 UYT327747 VIP327747 VSL327747 WCH327747 WMD327747 WVZ327747 R393283 JN393283 TJ393283 ADF393283 ANB393283 AWX393283 BGT393283 BQP393283 CAL393283 CKH393283 CUD393283 DDZ393283 DNV393283 DXR393283 EHN393283 ERJ393283 FBF393283 FLB393283 FUX393283 GET393283 GOP393283 GYL393283 HIH393283 HSD393283 IBZ393283 ILV393283 IVR393283 JFN393283 JPJ393283 JZF393283 KJB393283 KSX393283 LCT393283 LMP393283 LWL393283 MGH393283 MQD393283 MZZ393283 NJV393283 NTR393283 ODN393283 ONJ393283 OXF393283 PHB393283 PQX393283 QAT393283 QKP393283 QUL393283 REH393283 ROD393283 RXZ393283 SHV393283 SRR393283 TBN393283 TLJ393283 TVF393283 UFB393283 UOX393283 UYT393283 VIP393283 VSL393283 WCH393283 WMD393283 WVZ393283 R458819 JN458819 TJ458819 ADF458819 ANB458819 AWX458819 BGT458819 BQP458819 CAL458819 CKH458819 CUD458819 DDZ458819 DNV458819 DXR458819 EHN458819 ERJ458819 FBF458819 FLB458819 FUX458819 GET458819 GOP458819 GYL458819 HIH458819 HSD458819 IBZ458819 ILV458819 IVR458819 JFN458819 JPJ458819 JZF458819 KJB458819 KSX458819 LCT458819 LMP458819 LWL458819 MGH458819 MQD458819 MZZ458819 NJV458819 NTR458819 ODN458819 ONJ458819 OXF458819 PHB458819 PQX458819 QAT458819 QKP458819 QUL458819 REH458819 ROD458819 RXZ458819 SHV458819 SRR458819 TBN458819 TLJ458819 TVF458819 UFB458819 UOX458819 UYT458819 VIP458819 VSL458819 WCH458819 WMD458819 WVZ458819 R524355 JN524355 TJ524355 ADF524355 ANB524355 AWX524355 BGT524355 BQP524355 CAL524355 CKH524355 CUD524355 DDZ524355 DNV524355 DXR524355 EHN524355 ERJ524355 FBF524355 FLB524355 FUX524355 GET524355 GOP524355 GYL524355 HIH524355 HSD524355 IBZ524355 ILV524355 IVR524355 JFN524355 JPJ524355 JZF524355 KJB524355 KSX524355 LCT524355 LMP524355 LWL524355 MGH524355 MQD524355 MZZ524355 NJV524355 NTR524355 ODN524355 ONJ524355 OXF524355 PHB524355 PQX524355 QAT524355 QKP524355 QUL524355 REH524355 ROD524355 RXZ524355 SHV524355 SRR524355 TBN524355 TLJ524355 TVF524355 UFB524355 UOX524355 UYT524355 VIP524355 VSL524355 WCH524355 WMD524355 WVZ524355 R589891 JN589891 TJ589891 ADF589891 ANB589891 AWX589891 BGT589891 BQP589891 CAL589891 CKH589891 CUD589891 DDZ589891 DNV589891 DXR589891 EHN589891 ERJ589891 FBF589891 FLB589891 FUX589891 GET589891 GOP589891 GYL589891 HIH589891 HSD589891 IBZ589891 ILV589891 IVR589891 JFN589891 JPJ589891 JZF589891 KJB589891 KSX589891 LCT589891 LMP589891 LWL589891 MGH589891 MQD589891 MZZ589891 NJV589891 NTR589891 ODN589891 ONJ589891 OXF589891 PHB589891 PQX589891 QAT589891 QKP589891 QUL589891 REH589891 ROD589891 RXZ589891 SHV589891 SRR589891 TBN589891 TLJ589891 TVF589891 UFB589891 UOX589891 UYT589891 VIP589891 VSL589891 WCH589891 WMD589891 WVZ589891 R655427 JN655427 TJ655427 ADF655427 ANB655427 AWX655427 BGT655427 BQP655427 CAL655427 CKH655427 CUD655427 DDZ655427 DNV655427 DXR655427 EHN655427 ERJ655427 FBF655427 FLB655427 FUX655427 GET655427 GOP655427 GYL655427 HIH655427 HSD655427 IBZ655427 ILV655427 IVR655427 JFN655427 JPJ655427 JZF655427 KJB655427 KSX655427 LCT655427 LMP655427 LWL655427 MGH655427 MQD655427 MZZ655427 NJV655427 NTR655427 ODN655427 ONJ655427 OXF655427 PHB655427 PQX655427 QAT655427 QKP655427 QUL655427 REH655427 ROD655427 RXZ655427 SHV655427 SRR655427 TBN655427 TLJ655427 TVF655427 UFB655427 UOX655427 UYT655427 VIP655427 VSL655427 WCH655427 WMD655427 WVZ655427 R720963 JN720963 TJ720963 ADF720963 ANB720963 AWX720963 BGT720963 BQP720963 CAL720963 CKH720963 CUD720963 DDZ720963 DNV720963 DXR720963 EHN720963 ERJ720963 FBF720963 FLB720963 FUX720963 GET720963 GOP720963 GYL720963 HIH720963 HSD720963 IBZ720963 ILV720963 IVR720963 JFN720963 JPJ720963 JZF720963 KJB720963 KSX720963 LCT720963 LMP720963 LWL720963 MGH720963 MQD720963 MZZ720963 NJV720963 NTR720963 ODN720963 ONJ720963 OXF720963 PHB720963 PQX720963 QAT720963 QKP720963 QUL720963 REH720963 ROD720963 RXZ720963 SHV720963 SRR720963 TBN720963 TLJ720963 TVF720963 UFB720963 UOX720963 UYT720963 VIP720963 VSL720963 WCH720963 WMD720963 WVZ720963 R786499 JN786499 TJ786499 ADF786499 ANB786499 AWX786499 BGT786499 BQP786499 CAL786499 CKH786499 CUD786499 DDZ786499 DNV786499 DXR786499 EHN786499 ERJ786499 FBF786499 FLB786499 FUX786499 GET786499 GOP786499 GYL786499 HIH786499 HSD786499 IBZ786499 ILV786499 IVR786499 JFN786499 JPJ786499 JZF786499 KJB786499 KSX786499 LCT786499 LMP786499 LWL786499 MGH786499 MQD786499 MZZ786499 NJV786499 NTR786499 ODN786499 ONJ786499 OXF786499 PHB786499 PQX786499 QAT786499 QKP786499 QUL786499 REH786499 ROD786499 RXZ786499 SHV786499 SRR786499 TBN786499 TLJ786499 TVF786499 UFB786499 UOX786499 UYT786499 VIP786499 VSL786499 WCH786499 WMD786499 WVZ786499 R852035 JN852035 TJ852035 ADF852035 ANB852035 AWX852035 BGT852035 BQP852035 CAL852035 CKH852035 CUD852035 DDZ852035 DNV852035 DXR852035 EHN852035 ERJ852035 FBF852035 FLB852035 FUX852035 GET852035 GOP852035 GYL852035 HIH852035 HSD852035 IBZ852035 ILV852035 IVR852035 JFN852035 JPJ852035 JZF852035 KJB852035 KSX852035 LCT852035 LMP852035 LWL852035 MGH852035 MQD852035 MZZ852035 NJV852035 NTR852035 ODN852035 ONJ852035 OXF852035 PHB852035 PQX852035 QAT852035 QKP852035 QUL852035 REH852035 ROD852035 RXZ852035 SHV852035 SRR852035 TBN852035 TLJ852035 TVF852035 UFB852035 UOX852035 UYT852035 VIP852035 VSL852035 WCH852035 WMD852035 WVZ852035 R917571 JN917571 TJ917571 ADF917571 ANB917571 AWX917571 BGT917571 BQP917571 CAL917571 CKH917571 CUD917571 DDZ917571 DNV917571 DXR917571 EHN917571 ERJ917571 FBF917571 FLB917571 FUX917571 GET917571 GOP917571 GYL917571 HIH917571 HSD917571 IBZ917571 ILV917571 IVR917571 JFN917571 JPJ917571 JZF917571 KJB917571 KSX917571 LCT917571 LMP917571 LWL917571 MGH917571 MQD917571 MZZ917571 NJV917571 NTR917571 ODN917571 ONJ917571 OXF917571 PHB917571 PQX917571 QAT917571 QKP917571 QUL917571 REH917571 ROD917571 RXZ917571 SHV917571 SRR917571 TBN917571 TLJ917571 TVF917571 UFB917571 UOX917571 UYT917571 VIP917571 VSL917571 WCH917571 WMD917571 WVZ917571 R983107 JN983107 TJ983107 ADF983107 ANB983107 AWX983107 BGT983107 BQP983107 CAL983107 CKH983107 CUD983107 DDZ983107 DNV983107 DXR983107 EHN983107 ERJ983107 FBF983107 FLB983107 FUX983107 GET983107 GOP983107 GYL983107 HIH983107 HSD983107 IBZ983107 ILV983107 IVR983107 JFN983107 JPJ983107 JZF983107 KJB983107 KSX983107 LCT983107 LMP983107 LWL983107 MGH983107 MQD983107 MZZ983107 NJV983107 NTR983107 ODN983107 ONJ983107 OXF983107 PHB983107 PQX983107 QAT983107 QKP983107 QUL983107 REH983107 ROD983107 RXZ983107 SHV983107 SRR983107 TBN983107 TLJ983107 TVF983107 UFB983107 UOX983107 UYT983107 VIP983107 VSL983107 WCH983107 WMD983107 WVZ983107 T48 JH69 TD69 ACZ69 AMV69 AWR69 BGN69 BQJ69 CAF69 CKB69 CTX69 DDT69 DNP69 DXL69 EHH69 ERD69 FAZ69 FKV69 FUR69 GEN69 GOJ69 GYF69 HIB69 HRX69 IBT69 ILP69 IVL69 JFH69 JPD69 JYZ69 KIV69 KSR69 LCN69 LMJ69 LWF69 MGB69 MPX69 MZT69 NJP69 NTL69 ODH69 OND69 OWZ69 PGV69 PQR69 QAN69 QKJ69 QUF69 REB69 RNX69 RXT69 SHP69 SRL69 TBH69 TLD69 TUZ69 UEV69 UOR69 UYN69 VIJ69 VSF69 WCB69 WLX69 WVT69 L65603 JH65603 TD65603 ACZ65603 AMV65603 AWR65603 BGN65603 BQJ65603 CAF65603 CKB65603 CTX65603 DDT65603 DNP65603 DXL65603 EHH65603 ERD65603 FAZ65603 FKV65603 FUR65603 GEN65603 GOJ65603 GYF65603 HIB65603 HRX65603 IBT65603 ILP65603 IVL65603 JFH65603 JPD65603 JYZ65603 KIV65603 KSR65603 LCN65603 LMJ65603 LWF65603 MGB65603 MPX65603 MZT65603 NJP65603 NTL65603 ODH65603 OND65603 OWZ65603 PGV65603 PQR65603 QAN65603 QKJ65603 QUF65603 REB65603 RNX65603 RXT65603 SHP65603 SRL65603 TBH65603 TLD65603 TUZ65603 UEV65603 UOR65603 UYN65603 VIJ65603 VSF65603 WCB65603 WLX65603 WVT65603 L131139 JH131139 TD131139 ACZ131139 AMV131139 AWR131139 BGN131139 BQJ131139 CAF131139 CKB131139 CTX131139 DDT131139 DNP131139 DXL131139 EHH131139 ERD131139 FAZ131139 FKV131139 FUR131139 GEN131139 GOJ131139 GYF131139 HIB131139 HRX131139 IBT131139 ILP131139 IVL131139 JFH131139 JPD131139 JYZ131139 KIV131139 KSR131139 LCN131139 LMJ131139 LWF131139 MGB131139 MPX131139 MZT131139 NJP131139 NTL131139 ODH131139 OND131139 OWZ131139 PGV131139 PQR131139 QAN131139 QKJ131139 QUF131139 REB131139 RNX131139 RXT131139 SHP131139 SRL131139 TBH131139 TLD131139 TUZ131139 UEV131139 UOR131139 UYN131139 VIJ131139 VSF131139 WCB131139 WLX131139 WVT131139 L196675 JH196675 TD196675 ACZ196675 AMV196675 AWR196675 BGN196675 BQJ196675 CAF196675 CKB196675 CTX196675 DDT196675 DNP196675 DXL196675 EHH196675 ERD196675 FAZ196675 FKV196675 FUR196675 GEN196675 GOJ196675 GYF196675 HIB196675 HRX196675 IBT196675 ILP196675 IVL196675 JFH196675 JPD196675 JYZ196675 KIV196675 KSR196675 LCN196675 LMJ196675 LWF196675 MGB196675 MPX196675 MZT196675 NJP196675 NTL196675 ODH196675 OND196675 OWZ196675 PGV196675 PQR196675 QAN196675 QKJ196675 QUF196675 REB196675 RNX196675 RXT196675 SHP196675 SRL196675 TBH196675 TLD196675 TUZ196675 UEV196675 UOR196675 UYN196675 VIJ196675 VSF196675 WCB196675 WLX196675 WVT196675 L262211 JH262211 TD262211 ACZ262211 AMV262211 AWR262211 BGN262211 BQJ262211 CAF262211 CKB262211 CTX262211 DDT262211 DNP262211 DXL262211 EHH262211 ERD262211 FAZ262211 FKV262211 FUR262211 GEN262211 GOJ262211 GYF262211 HIB262211 HRX262211 IBT262211 ILP262211 IVL262211 JFH262211 JPD262211 JYZ262211 KIV262211 KSR262211 LCN262211 LMJ262211 LWF262211 MGB262211 MPX262211 MZT262211 NJP262211 NTL262211 ODH262211 OND262211 OWZ262211 PGV262211 PQR262211 QAN262211 QKJ262211 QUF262211 REB262211 RNX262211 RXT262211 SHP262211 SRL262211 TBH262211 TLD262211 TUZ262211 UEV262211 UOR262211 UYN262211 VIJ262211 VSF262211 WCB262211 WLX262211 WVT262211 L327747 JH327747 TD327747 ACZ327747 AMV327747 AWR327747 BGN327747 BQJ327747 CAF327747 CKB327747 CTX327747 DDT327747 DNP327747 DXL327747 EHH327747 ERD327747 FAZ327747 FKV327747 FUR327747 GEN327747 GOJ327747 GYF327747 HIB327747 HRX327747 IBT327747 ILP327747 IVL327747 JFH327747 JPD327747 JYZ327747 KIV327747 KSR327747 LCN327747 LMJ327747 LWF327747 MGB327747 MPX327747 MZT327747 NJP327747 NTL327747 ODH327747 OND327747 OWZ327747 PGV327747 PQR327747 QAN327747 QKJ327747 QUF327747 REB327747 RNX327747 RXT327747 SHP327747 SRL327747 TBH327747 TLD327747 TUZ327747 UEV327747 UOR327747 UYN327747 VIJ327747 VSF327747 WCB327747 WLX327747 WVT327747 L393283 JH393283 TD393283 ACZ393283 AMV393283 AWR393283 BGN393283 BQJ393283 CAF393283 CKB393283 CTX393283 DDT393283 DNP393283 DXL393283 EHH393283 ERD393283 FAZ393283 FKV393283 FUR393283 GEN393283 GOJ393283 GYF393283 HIB393283 HRX393283 IBT393283 ILP393283 IVL393283 JFH393283 JPD393283 JYZ393283 KIV393283 KSR393283 LCN393283 LMJ393283 LWF393283 MGB393283 MPX393283 MZT393283 NJP393283 NTL393283 ODH393283 OND393283 OWZ393283 PGV393283 PQR393283 QAN393283 QKJ393283 QUF393283 REB393283 RNX393283 RXT393283 SHP393283 SRL393283 TBH393283 TLD393283 TUZ393283 UEV393283 UOR393283 UYN393283 VIJ393283 VSF393283 WCB393283 WLX393283 WVT393283 L458819 JH458819 TD458819 ACZ458819 AMV458819 AWR458819 BGN458819 BQJ458819 CAF458819 CKB458819 CTX458819 DDT458819 DNP458819 DXL458819 EHH458819 ERD458819 FAZ458819 FKV458819 FUR458819 GEN458819 GOJ458819 GYF458819 HIB458819 HRX458819 IBT458819 ILP458819 IVL458819 JFH458819 JPD458819 JYZ458819 KIV458819 KSR458819 LCN458819 LMJ458819 LWF458819 MGB458819 MPX458819 MZT458819 NJP458819 NTL458819 ODH458819 OND458819 OWZ458819 PGV458819 PQR458819 QAN458819 QKJ458819 QUF458819 REB458819 RNX458819 RXT458819 SHP458819 SRL458819 TBH458819 TLD458819 TUZ458819 UEV458819 UOR458819 UYN458819 VIJ458819 VSF458819 WCB458819 WLX458819 WVT458819 L524355 JH524355 TD524355 ACZ524355 AMV524355 AWR524355 BGN524355 BQJ524355 CAF524355 CKB524355 CTX524355 DDT524355 DNP524355 DXL524355 EHH524355 ERD524355 FAZ524355 FKV524355 FUR524355 GEN524355 GOJ524355 GYF524355 HIB524355 HRX524355 IBT524355 ILP524355 IVL524355 JFH524355 JPD524355 JYZ524355 KIV524355 KSR524355 LCN524355 LMJ524355 LWF524355 MGB524355 MPX524355 MZT524355 NJP524355 NTL524355 ODH524355 OND524355 OWZ524355 PGV524355 PQR524355 QAN524355 QKJ524355 QUF524355 REB524355 RNX524355 RXT524355 SHP524355 SRL524355 TBH524355 TLD524355 TUZ524355 UEV524355 UOR524355 UYN524355 VIJ524355 VSF524355 WCB524355 WLX524355 WVT524355 L589891 JH589891 TD589891 ACZ589891 AMV589891 AWR589891 BGN589891 BQJ589891 CAF589891 CKB589891 CTX589891 DDT589891 DNP589891 DXL589891 EHH589891 ERD589891 FAZ589891 FKV589891 FUR589891 GEN589891 GOJ589891 GYF589891 HIB589891 HRX589891 IBT589891 ILP589891 IVL589891 JFH589891 JPD589891 JYZ589891 KIV589891 KSR589891 LCN589891 LMJ589891 LWF589891 MGB589891 MPX589891 MZT589891 NJP589891 NTL589891 ODH589891 OND589891 OWZ589891 PGV589891 PQR589891 QAN589891 QKJ589891 QUF589891 REB589891 RNX589891 RXT589891 SHP589891 SRL589891 TBH589891 TLD589891 TUZ589891 UEV589891 UOR589891 UYN589891 VIJ589891 VSF589891 WCB589891 WLX589891 WVT589891 L655427 JH655427 TD655427 ACZ655427 AMV655427 AWR655427 BGN655427 BQJ655427 CAF655427 CKB655427 CTX655427 DDT655427 DNP655427 DXL655427 EHH655427 ERD655427 FAZ655427 FKV655427 FUR655427 GEN655427 GOJ655427 GYF655427 HIB655427 HRX655427 IBT655427 ILP655427 IVL655427 JFH655427 JPD655427 JYZ655427 KIV655427 KSR655427 LCN655427 LMJ655427 LWF655427 MGB655427 MPX655427 MZT655427 NJP655427 NTL655427 ODH655427 OND655427 OWZ655427 PGV655427 PQR655427 QAN655427 QKJ655427 QUF655427 REB655427 RNX655427 RXT655427 SHP655427 SRL655427 TBH655427 TLD655427 TUZ655427 UEV655427 UOR655427 UYN655427 VIJ655427 VSF655427 WCB655427 WLX655427 WVT655427 L720963 JH720963 TD720963 ACZ720963 AMV720963 AWR720963 BGN720963 BQJ720963 CAF720963 CKB720963 CTX720963 DDT720963 DNP720963 DXL720963 EHH720963 ERD720963 FAZ720963 FKV720963 FUR720963 GEN720963 GOJ720963 GYF720963 HIB720963 HRX720963 IBT720963 ILP720963 IVL720963 JFH720963 JPD720963 JYZ720963 KIV720963 KSR720963 LCN720963 LMJ720963 LWF720963 MGB720963 MPX720963 MZT720963 NJP720963 NTL720963 ODH720963 OND720963 OWZ720963 PGV720963 PQR720963 QAN720963 QKJ720963 QUF720963 REB720963 RNX720963 RXT720963 SHP720963 SRL720963 TBH720963 TLD720963 TUZ720963 UEV720963 UOR720963 UYN720963 VIJ720963 VSF720963 WCB720963 WLX720963 WVT720963 L786499 JH786499 TD786499 ACZ786499 AMV786499 AWR786499 BGN786499 BQJ786499 CAF786499 CKB786499 CTX786499 DDT786499 DNP786499 DXL786499 EHH786499 ERD786499 FAZ786499 FKV786499 FUR786499 GEN786499 GOJ786499 GYF786499 HIB786499 HRX786499 IBT786499 ILP786499 IVL786499 JFH786499 JPD786499 JYZ786499 KIV786499 KSR786499 LCN786499 LMJ786499 LWF786499 MGB786499 MPX786499 MZT786499 NJP786499 NTL786499 ODH786499 OND786499 OWZ786499 PGV786499 PQR786499 QAN786499 QKJ786499 QUF786499 REB786499 RNX786499 RXT786499 SHP786499 SRL786499 TBH786499 TLD786499 TUZ786499 UEV786499 UOR786499 UYN786499 VIJ786499 VSF786499 WCB786499 WLX786499 WVT786499 L852035 JH852035 TD852035 ACZ852035 AMV852035 AWR852035 BGN852035 BQJ852035 CAF852035 CKB852035 CTX852035 DDT852035 DNP852035 DXL852035 EHH852035 ERD852035 FAZ852035 FKV852035 FUR852035 GEN852035 GOJ852035 GYF852035 HIB852035 HRX852035 IBT852035 ILP852035 IVL852035 JFH852035 JPD852035 JYZ852035 KIV852035 KSR852035 LCN852035 LMJ852035 LWF852035 MGB852035 MPX852035 MZT852035 NJP852035 NTL852035 ODH852035 OND852035 OWZ852035 PGV852035 PQR852035 QAN852035 QKJ852035 QUF852035 REB852035 RNX852035 RXT852035 SHP852035 SRL852035 TBH852035 TLD852035 TUZ852035 UEV852035 UOR852035 UYN852035 VIJ852035 VSF852035 WCB852035 WLX852035 WVT852035 L917571 JH917571 TD917571 ACZ917571 AMV917571 AWR917571 BGN917571 BQJ917571 CAF917571 CKB917571 CTX917571 DDT917571 DNP917571 DXL917571 EHH917571 ERD917571 FAZ917571 FKV917571 FUR917571 GEN917571 GOJ917571 GYF917571 HIB917571 HRX917571 IBT917571 ILP917571 IVL917571 JFH917571 JPD917571 JYZ917571 KIV917571 KSR917571 LCN917571 LMJ917571 LWF917571 MGB917571 MPX917571 MZT917571 NJP917571 NTL917571 ODH917571 OND917571 OWZ917571 PGV917571 PQR917571 QAN917571 QKJ917571 QUF917571 REB917571 RNX917571 RXT917571 SHP917571 SRL917571 TBH917571 TLD917571 TUZ917571 UEV917571 UOR917571 UYN917571 VIJ917571 VSF917571 WCB917571 WLX917571 WVT917571 L983107 JH983107 TD983107 ACZ983107 AMV983107 AWR983107 BGN983107 BQJ983107 CAF983107 CKB983107 CTX983107 DDT983107 DNP983107 DXL983107 EHH983107 ERD983107 FAZ983107 FKV983107 FUR983107 GEN983107 GOJ983107 GYF983107 HIB983107 HRX983107 IBT983107 ILP983107 IVL983107 JFH983107 JPD983107 JYZ983107 KIV983107 KSR983107 LCN983107 LMJ983107 LWF983107 MGB983107 MPX983107 MZT983107 NJP983107 NTL983107 ODH983107 OND983107 OWZ983107 PGV983107 PQR983107 QAN983107 QKJ983107 QUF983107 REB983107 RNX983107 RXT983107 SHP983107 SRL983107 TBH983107 TLD983107 TUZ983107 UEV983107 UOR983107 UYN983107 VIJ983107 VSF983107 WCB983107 WLX983107 WVT983107 T52 JU68:JU69 TQ68:TQ69 ADM68:ADM69 ANI68:ANI69 AXE68:AXE69 BHA68:BHA69 BQW68:BQW69 CAS68:CAS69 CKO68:CKO69 CUK68:CUK69 DEG68:DEG69 DOC68:DOC69 DXY68:DXY69 EHU68:EHU69 ERQ68:ERQ69 FBM68:FBM69 FLI68:FLI69 FVE68:FVE69 GFA68:GFA69 GOW68:GOW69 GYS68:GYS69 HIO68:HIO69 HSK68:HSK69 ICG68:ICG69 IMC68:IMC69 IVY68:IVY69 JFU68:JFU69 JPQ68:JPQ69 JZM68:JZM69 KJI68:KJI69 KTE68:KTE69 LDA68:LDA69 LMW68:LMW69 LWS68:LWS69 MGO68:MGO69 MQK68:MQK69 NAG68:NAG69 NKC68:NKC69 NTY68:NTY69 ODU68:ODU69 ONQ68:ONQ69 OXM68:OXM69 PHI68:PHI69 PRE68:PRE69 QBA68:QBA69 QKW68:QKW69 QUS68:QUS69 REO68:REO69 ROK68:ROK69 RYG68:RYG69 SIC68:SIC69 SRY68:SRY69 TBU68:TBU69 TLQ68:TLQ69 TVM68:TVM69 UFI68:UFI69 UPE68:UPE69 UZA68:UZA69 VIW68:VIW69 VSS68:VSS69 WCO68:WCO69 WMK68:WMK69 WWG68:WWG69 Y65602:Y65603 JU65602:JU65603 TQ65602:TQ65603 ADM65602:ADM65603 ANI65602:ANI65603 AXE65602:AXE65603 BHA65602:BHA65603 BQW65602:BQW65603 CAS65602:CAS65603 CKO65602:CKO65603 CUK65602:CUK65603 DEG65602:DEG65603 DOC65602:DOC65603 DXY65602:DXY65603 EHU65602:EHU65603 ERQ65602:ERQ65603 FBM65602:FBM65603 FLI65602:FLI65603 FVE65602:FVE65603 GFA65602:GFA65603 GOW65602:GOW65603 GYS65602:GYS65603 HIO65602:HIO65603 HSK65602:HSK65603 ICG65602:ICG65603 IMC65602:IMC65603 IVY65602:IVY65603 JFU65602:JFU65603 JPQ65602:JPQ65603 JZM65602:JZM65603 KJI65602:KJI65603 KTE65602:KTE65603 LDA65602:LDA65603 LMW65602:LMW65603 LWS65602:LWS65603 MGO65602:MGO65603 MQK65602:MQK65603 NAG65602:NAG65603 NKC65602:NKC65603 NTY65602:NTY65603 ODU65602:ODU65603 ONQ65602:ONQ65603 OXM65602:OXM65603 PHI65602:PHI65603 PRE65602:PRE65603 QBA65602:QBA65603 QKW65602:QKW65603 QUS65602:QUS65603 REO65602:REO65603 ROK65602:ROK65603 RYG65602:RYG65603 SIC65602:SIC65603 SRY65602:SRY65603 TBU65602:TBU65603 TLQ65602:TLQ65603 TVM65602:TVM65603 UFI65602:UFI65603 UPE65602:UPE65603 UZA65602:UZA65603 VIW65602:VIW65603 VSS65602:VSS65603 WCO65602:WCO65603 WMK65602:WMK65603 WWG65602:WWG65603 Y131138:Y131139 JU131138:JU131139 TQ131138:TQ131139 ADM131138:ADM131139 ANI131138:ANI131139 AXE131138:AXE131139 BHA131138:BHA131139 BQW131138:BQW131139 CAS131138:CAS131139 CKO131138:CKO131139 CUK131138:CUK131139 DEG131138:DEG131139 DOC131138:DOC131139 DXY131138:DXY131139 EHU131138:EHU131139 ERQ131138:ERQ131139 FBM131138:FBM131139 FLI131138:FLI131139 FVE131138:FVE131139 GFA131138:GFA131139 GOW131138:GOW131139 GYS131138:GYS131139 HIO131138:HIO131139 HSK131138:HSK131139 ICG131138:ICG131139 IMC131138:IMC131139 IVY131138:IVY131139 JFU131138:JFU131139 JPQ131138:JPQ131139 JZM131138:JZM131139 KJI131138:KJI131139 KTE131138:KTE131139 LDA131138:LDA131139 LMW131138:LMW131139 LWS131138:LWS131139 MGO131138:MGO131139 MQK131138:MQK131139 NAG131138:NAG131139 NKC131138:NKC131139 NTY131138:NTY131139 ODU131138:ODU131139 ONQ131138:ONQ131139 OXM131138:OXM131139 PHI131138:PHI131139 PRE131138:PRE131139 QBA131138:QBA131139 QKW131138:QKW131139 QUS131138:QUS131139 REO131138:REO131139 ROK131138:ROK131139 RYG131138:RYG131139 SIC131138:SIC131139 SRY131138:SRY131139 TBU131138:TBU131139 TLQ131138:TLQ131139 TVM131138:TVM131139 UFI131138:UFI131139 UPE131138:UPE131139 UZA131138:UZA131139 VIW131138:VIW131139 VSS131138:VSS131139 WCO131138:WCO131139 WMK131138:WMK131139 WWG131138:WWG131139 Y196674:Y196675 JU196674:JU196675 TQ196674:TQ196675 ADM196674:ADM196675 ANI196674:ANI196675 AXE196674:AXE196675 BHA196674:BHA196675 BQW196674:BQW196675 CAS196674:CAS196675 CKO196674:CKO196675 CUK196674:CUK196675 DEG196674:DEG196675 DOC196674:DOC196675 DXY196674:DXY196675 EHU196674:EHU196675 ERQ196674:ERQ196675 FBM196674:FBM196675 FLI196674:FLI196675 FVE196674:FVE196675 GFA196674:GFA196675 GOW196674:GOW196675 GYS196674:GYS196675 HIO196674:HIO196675 HSK196674:HSK196675 ICG196674:ICG196675 IMC196674:IMC196675 IVY196674:IVY196675 JFU196674:JFU196675 JPQ196674:JPQ196675 JZM196674:JZM196675 KJI196674:KJI196675 KTE196674:KTE196675 LDA196674:LDA196675 LMW196674:LMW196675 LWS196674:LWS196675 MGO196674:MGO196675 MQK196674:MQK196675 NAG196674:NAG196675 NKC196674:NKC196675 NTY196674:NTY196675 ODU196674:ODU196675 ONQ196674:ONQ196675 OXM196674:OXM196675 PHI196674:PHI196675 PRE196674:PRE196675 QBA196674:QBA196675 QKW196674:QKW196675 QUS196674:QUS196675 REO196674:REO196675 ROK196674:ROK196675 RYG196674:RYG196675 SIC196674:SIC196675 SRY196674:SRY196675 TBU196674:TBU196675 TLQ196674:TLQ196675 TVM196674:TVM196675 UFI196674:UFI196675 UPE196674:UPE196675 UZA196674:UZA196675 VIW196674:VIW196675 VSS196674:VSS196675 WCO196674:WCO196675 WMK196674:WMK196675 WWG196674:WWG196675 Y262210:Y262211 JU262210:JU262211 TQ262210:TQ262211 ADM262210:ADM262211 ANI262210:ANI262211 AXE262210:AXE262211 BHA262210:BHA262211 BQW262210:BQW262211 CAS262210:CAS262211 CKO262210:CKO262211 CUK262210:CUK262211 DEG262210:DEG262211 DOC262210:DOC262211 DXY262210:DXY262211 EHU262210:EHU262211 ERQ262210:ERQ262211 FBM262210:FBM262211 FLI262210:FLI262211 FVE262210:FVE262211 GFA262210:GFA262211 GOW262210:GOW262211 GYS262210:GYS262211 HIO262210:HIO262211 HSK262210:HSK262211 ICG262210:ICG262211 IMC262210:IMC262211 IVY262210:IVY262211 JFU262210:JFU262211 JPQ262210:JPQ262211 JZM262210:JZM262211 KJI262210:KJI262211 KTE262210:KTE262211 LDA262210:LDA262211 LMW262210:LMW262211 LWS262210:LWS262211 MGO262210:MGO262211 MQK262210:MQK262211 NAG262210:NAG262211 NKC262210:NKC262211 NTY262210:NTY262211 ODU262210:ODU262211 ONQ262210:ONQ262211 OXM262210:OXM262211 PHI262210:PHI262211 PRE262210:PRE262211 QBA262210:QBA262211 QKW262210:QKW262211 QUS262210:QUS262211 REO262210:REO262211 ROK262210:ROK262211 RYG262210:RYG262211 SIC262210:SIC262211 SRY262210:SRY262211 TBU262210:TBU262211 TLQ262210:TLQ262211 TVM262210:TVM262211 UFI262210:UFI262211 UPE262210:UPE262211 UZA262210:UZA262211 VIW262210:VIW262211 VSS262210:VSS262211 WCO262210:WCO262211 WMK262210:WMK262211 WWG262210:WWG262211 Y327746:Y327747 JU327746:JU327747 TQ327746:TQ327747 ADM327746:ADM327747 ANI327746:ANI327747 AXE327746:AXE327747 BHA327746:BHA327747 BQW327746:BQW327747 CAS327746:CAS327747 CKO327746:CKO327747 CUK327746:CUK327747 DEG327746:DEG327747 DOC327746:DOC327747 DXY327746:DXY327747 EHU327746:EHU327747 ERQ327746:ERQ327747 FBM327746:FBM327747 FLI327746:FLI327747 FVE327746:FVE327747 GFA327746:GFA327747 GOW327746:GOW327747 GYS327746:GYS327747 HIO327746:HIO327747 HSK327746:HSK327747 ICG327746:ICG327747 IMC327746:IMC327747 IVY327746:IVY327747 JFU327746:JFU327747 JPQ327746:JPQ327747 JZM327746:JZM327747 KJI327746:KJI327747 KTE327746:KTE327747 LDA327746:LDA327747 LMW327746:LMW327747 LWS327746:LWS327747 MGO327746:MGO327747 MQK327746:MQK327747 NAG327746:NAG327747 NKC327746:NKC327747 NTY327746:NTY327747 ODU327746:ODU327747 ONQ327746:ONQ327747 OXM327746:OXM327747 PHI327746:PHI327747 PRE327746:PRE327747 QBA327746:QBA327747 QKW327746:QKW327747 QUS327746:QUS327747 REO327746:REO327747 ROK327746:ROK327747 RYG327746:RYG327747 SIC327746:SIC327747 SRY327746:SRY327747 TBU327746:TBU327747 TLQ327746:TLQ327747 TVM327746:TVM327747 UFI327746:UFI327747 UPE327746:UPE327747 UZA327746:UZA327747 VIW327746:VIW327747 VSS327746:VSS327747 WCO327746:WCO327747 WMK327746:WMK327747 WWG327746:WWG327747 Y393282:Y393283 JU393282:JU393283 TQ393282:TQ393283 ADM393282:ADM393283 ANI393282:ANI393283 AXE393282:AXE393283 BHA393282:BHA393283 BQW393282:BQW393283 CAS393282:CAS393283 CKO393282:CKO393283 CUK393282:CUK393283 DEG393282:DEG393283 DOC393282:DOC393283 DXY393282:DXY393283 EHU393282:EHU393283 ERQ393282:ERQ393283 FBM393282:FBM393283 FLI393282:FLI393283 FVE393282:FVE393283 GFA393282:GFA393283 GOW393282:GOW393283 GYS393282:GYS393283 HIO393282:HIO393283 HSK393282:HSK393283 ICG393282:ICG393283 IMC393282:IMC393283 IVY393282:IVY393283 JFU393282:JFU393283 JPQ393282:JPQ393283 JZM393282:JZM393283 KJI393282:KJI393283 KTE393282:KTE393283 LDA393282:LDA393283 LMW393282:LMW393283 LWS393282:LWS393283 MGO393282:MGO393283 MQK393282:MQK393283 NAG393282:NAG393283 NKC393282:NKC393283 NTY393282:NTY393283 ODU393282:ODU393283 ONQ393282:ONQ393283 OXM393282:OXM393283 PHI393282:PHI393283 PRE393282:PRE393283 QBA393282:QBA393283 QKW393282:QKW393283 QUS393282:QUS393283 REO393282:REO393283 ROK393282:ROK393283 RYG393282:RYG393283 SIC393282:SIC393283 SRY393282:SRY393283 TBU393282:TBU393283 TLQ393282:TLQ393283 TVM393282:TVM393283 UFI393282:UFI393283 UPE393282:UPE393283 UZA393282:UZA393283 VIW393282:VIW393283 VSS393282:VSS393283 WCO393282:WCO393283 WMK393282:WMK393283 WWG393282:WWG393283 Y458818:Y458819 JU458818:JU458819 TQ458818:TQ458819 ADM458818:ADM458819 ANI458818:ANI458819 AXE458818:AXE458819 BHA458818:BHA458819 BQW458818:BQW458819 CAS458818:CAS458819 CKO458818:CKO458819 CUK458818:CUK458819 DEG458818:DEG458819 DOC458818:DOC458819 DXY458818:DXY458819 EHU458818:EHU458819 ERQ458818:ERQ458819 FBM458818:FBM458819 FLI458818:FLI458819 FVE458818:FVE458819 GFA458818:GFA458819 GOW458818:GOW458819 GYS458818:GYS458819 HIO458818:HIO458819 HSK458818:HSK458819 ICG458818:ICG458819 IMC458818:IMC458819 IVY458818:IVY458819 JFU458818:JFU458819 JPQ458818:JPQ458819 JZM458818:JZM458819 KJI458818:KJI458819 KTE458818:KTE458819 LDA458818:LDA458819 LMW458818:LMW458819 LWS458818:LWS458819 MGO458818:MGO458819 MQK458818:MQK458819 NAG458818:NAG458819 NKC458818:NKC458819 NTY458818:NTY458819 ODU458818:ODU458819 ONQ458818:ONQ458819 OXM458818:OXM458819 PHI458818:PHI458819 PRE458818:PRE458819 QBA458818:QBA458819 QKW458818:QKW458819 QUS458818:QUS458819 REO458818:REO458819 ROK458818:ROK458819 RYG458818:RYG458819 SIC458818:SIC458819 SRY458818:SRY458819 TBU458818:TBU458819 TLQ458818:TLQ458819 TVM458818:TVM458819 UFI458818:UFI458819 UPE458818:UPE458819 UZA458818:UZA458819 VIW458818:VIW458819 VSS458818:VSS458819 WCO458818:WCO458819 WMK458818:WMK458819 WWG458818:WWG458819 Y524354:Y524355 JU524354:JU524355 TQ524354:TQ524355 ADM524354:ADM524355 ANI524354:ANI524355 AXE524354:AXE524355 BHA524354:BHA524355 BQW524354:BQW524355 CAS524354:CAS524355 CKO524354:CKO524355 CUK524354:CUK524355 DEG524354:DEG524355 DOC524354:DOC524355 DXY524354:DXY524355 EHU524354:EHU524355 ERQ524354:ERQ524355 FBM524354:FBM524355 FLI524354:FLI524355 FVE524354:FVE524355 GFA524354:GFA524355 GOW524354:GOW524355 GYS524354:GYS524355 HIO524354:HIO524355 HSK524354:HSK524355 ICG524354:ICG524355 IMC524354:IMC524355 IVY524354:IVY524355 JFU524354:JFU524355 JPQ524354:JPQ524355 JZM524354:JZM524355 KJI524354:KJI524355 KTE524354:KTE524355 LDA524354:LDA524355 LMW524354:LMW524355 LWS524354:LWS524355 MGO524354:MGO524355 MQK524354:MQK524355 NAG524354:NAG524355 NKC524354:NKC524355 NTY524354:NTY524355 ODU524354:ODU524355 ONQ524354:ONQ524355 OXM524354:OXM524355 PHI524354:PHI524355 PRE524354:PRE524355 QBA524354:QBA524355 QKW524354:QKW524355 QUS524354:QUS524355 REO524354:REO524355 ROK524354:ROK524355 RYG524354:RYG524355 SIC524354:SIC524355 SRY524354:SRY524355 TBU524354:TBU524355 TLQ524354:TLQ524355 TVM524354:TVM524355 UFI524354:UFI524355 UPE524354:UPE524355 UZA524354:UZA524355 VIW524354:VIW524355 VSS524354:VSS524355 WCO524354:WCO524355 WMK524354:WMK524355 WWG524354:WWG524355 Y589890:Y589891 JU589890:JU589891 TQ589890:TQ589891 ADM589890:ADM589891 ANI589890:ANI589891 AXE589890:AXE589891 BHA589890:BHA589891 BQW589890:BQW589891 CAS589890:CAS589891 CKO589890:CKO589891 CUK589890:CUK589891 DEG589890:DEG589891 DOC589890:DOC589891 DXY589890:DXY589891 EHU589890:EHU589891 ERQ589890:ERQ589891 FBM589890:FBM589891 FLI589890:FLI589891 FVE589890:FVE589891 GFA589890:GFA589891 GOW589890:GOW589891 GYS589890:GYS589891 HIO589890:HIO589891 HSK589890:HSK589891 ICG589890:ICG589891 IMC589890:IMC589891 IVY589890:IVY589891 JFU589890:JFU589891 JPQ589890:JPQ589891 JZM589890:JZM589891 KJI589890:KJI589891 KTE589890:KTE589891 LDA589890:LDA589891 LMW589890:LMW589891 LWS589890:LWS589891 MGO589890:MGO589891 MQK589890:MQK589891 NAG589890:NAG589891 NKC589890:NKC589891 NTY589890:NTY589891 ODU589890:ODU589891 ONQ589890:ONQ589891 OXM589890:OXM589891 PHI589890:PHI589891 PRE589890:PRE589891 QBA589890:QBA589891 QKW589890:QKW589891 QUS589890:QUS589891 REO589890:REO589891 ROK589890:ROK589891 RYG589890:RYG589891 SIC589890:SIC589891 SRY589890:SRY589891 TBU589890:TBU589891 TLQ589890:TLQ589891 TVM589890:TVM589891 UFI589890:UFI589891 UPE589890:UPE589891 UZA589890:UZA589891 VIW589890:VIW589891 VSS589890:VSS589891 WCO589890:WCO589891 WMK589890:WMK589891 WWG589890:WWG589891 Y655426:Y655427 JU655426:JU655427 TQ655426:TQ655427 ADM655426:ADM655427 ANI655426:ANI655427 AXE655426:AXE655427 BHA655426:BHA655427 BQW655426:BQW655427 CAS655426:CAS655427 CKO655426:CKO655427 CUK655426:CUK655427 DEG655426:DEG655427 DOC655426:DOC655427 DXY655426:DXY655427 EHU655426:EHU655427 ERQ655426:ERQ655427 FBM655426:FBM655427 FLI655426:FLI655427 FVE655426:FVE655427 GFA655426:GFA655427 GOW655426:GOW655427 GYS655426:GYS655427 HIO655426:HIO655427 HSK655426:HSK655427 ICG655426:ICG655427 IMC655426:IMC655427 IVY655426:IVY655427 JFU655426:JFU655427 JPQ655426:JPQ655427 JZM655426:JZM655427 KJI655426:KJI655427 KTE655426:KTE655427 LDA655426:LDA655427 LMW655426:LMW655427 LWS655426:LWS655427 MGO655426:MGO655427 MQK655426:MQK655427 NAG655426:NAG655427 NKC655426:NKC655427 NTY655426:NTY655427 ODU655426:ODU655427 ONQ655426:ONQ655427 OXM655426:OXM655427 PHI655426:PHI655427 PRE655426:PRE655427 QBA655426:QBA655427 QKW655426:QKW655427 QUS655426:QUS655427 REO655426:REO655427 ROK655426:ROK655427 RYG655426:RYG655427 SIC655426:SIC655427 SRY655426:SRY655427 TBU655426:TBU655427 TLQ655426:TLQ655427 TVM655426:TVM655427 UFI655426:UFI655427 UPE655426:UPE655427 UZA655426:UZA655427 VIW655426:VIW655427 VSS655426:VSS655427 WCO655426:WCO655427 WMK655426:WMK655427 WWG655426:WWG655427 Y720962:Y720963 JU720962:JU720963 TQ720962:TQ720963 ADM720962:ADM720963 ANI720962:ANI720963 AXE720962:AXE720963 BHA720962:BHA720963 BQW720962:BQW720963 CAS720962:CAS720963 CKO720962:CKO720963 CUK720962:CUK720963 DEG720962:DEG720963 DOC720962:DOC720963 DXY720962:DXY720963 EHU720962:EHU720963 ERQ720962:ERQ720963 FBM720962:FBM720963 FLI720962:FLI720963 FVE720962:FVE720963 GFA720962:GFA720963 GOW720962:GOW720963 GYS720962:GYS720963 HIO720962:HIO720963 HSK720962:HSK720963 ICG720962:ICG720963 IMC720962:IMC720963 IVY720962:IVY720963 JFU720962:JFU720963 JPQ720962:JPQ720963 JZM720962:JZM720963 KJI720962:KJI720963 KTE720962:KTE720963 LDA720962:LDA720963 LMW720962:LMW720963 LWS720962:LWS720963 MGO720962:MGO720963 MQK720962:MQK720963 NAG720962:NAG720963 NKC720962:NKC720963 NTY720962:NTY720963 ODU720962:ODU720963 ONQ720962:ONQ720963 OXM720962:OXM720963 PHI720962:PHI720963 PRE720962:PRE720963 QBA720962:QBA720963 QKW720962:QKW720963 QUS720962:QUS720963 REO720962:REO720963 ROK720962:ROK720963 RYG720962:RYG720963 SIC720962:SIC720963 SRY720962:SRY720963 TBU720962:TBU720963 TLQ720962:TLQ720963 TVM720962:TVM720963 UFI720962:UFI720963 UPE720962:UPE720963 UZA720962:UZA720963 VIW720962:VIW720963 VSS720962:VSS720963 WCO720962:WCO720963 WMK720962:WMK720963 WWG720962:WWG720963 Y786498:Y786499 JU786498:JU786499 TQ786498:TQ786499 ADM786498:ADM786499 ANI786498:ANI786499 AXE786498:AXE786499 BHA786498:BHA786499 BQW786498:BQW786499 CAS786498:CAS786499 CKO786498:CKO786499 CUK786498:CUK786499 DEG786498:DEG786499 DOC786498:DOC786499 DXY786498:DXY786499 EHU786498:EHU786499 ERQ786498:ERQ786499 FBM786498:FBM786499 FLI786498:FLI786499 FVE786498:FVE786499 GFA786498:GFA786499 GOW786498:GOW786499 GYS786498:GYS786499 HIO786498:HIO786499 HSK786498:HSK786499 ICG786498:ICG786499 IMC786498:IMC786499 IVY786498:IVY786499 JFU786498:JFU786499 JPQ786498:JPQ786499 JZM786498:JZM786499 KJI786498:KJI786499 KTE786498:KTE786499 LDA786498:LDA786499 LMW786498:LMW786499 LWS786498:LWS786499 MGO786498:MGO786499 MQK786498:MQK786499 NAG786498:NAG786499 NKC786498:NKC786499 NTY786498:NTY786499 ODU786498:ODU786499 ONQ786498:ONQ786499 OXM786498:OXM786499 PHI786498:PHI786499 PRE786498:PRE786499 QBA786498:QBA786499 QKW786498:QKW786499 QUS786498:QUS786499 REO786498:REO786499 ROK786498:ROK786499 RYG786498:RYG786499 SIC786498:SIC786499 SRY786498:SRY786499 TBU786498:TBU786499 TLQ786498:TLQ786499 TVM786498:TVM786499 UFI786498:UFI786499 UPE786498:UPE786499 UZA786498:UZA786499 VIW786498:VIW786499 VSS786498:VSS786499 WCO786498:WCO786499 WMK786498:WMK786499 WWG786498:WWG786499 Y852034:Y852035 JU852034:JU852035 TQ852034:TQ852035 ADM852034:ADM852035 ANI852034:ANI852035 AXE852034:AXE852035 BHA852034:BHA852035 BQW852034:BQW852035 CAS852034:CAS852035 CKO852034:CKO852035 CUK852034:CUK852035 DEG852034:DEG852035 DOC852034:DOC852035 DXY852034:DXY852035 EHU852034:EHU852035 ERQ852034:ERQ852035 FBM852034:FBM852035 FLI852034:FLI852035 FVE852034:FVE852035 GFA852034:GFA852035 GOW852034:GOW852035 GYS852034:GYS852035 HIO852034:HIO852035 HSK852034:HSK852035 ICG852034:ICG852035 IMC852034:IMC852035 IVY852034:IVY852035 JFU852034:JFU852035 JPQ852034:JPQ852035 JZM852034:JZM852035 KJI852034:KJI852035 KTE852034:KTE852035 LDA852034:LDA852035 LMW852034:LMW852035 LWS852034:LWS852035 MGO852034:MGO852035 MQK852034:MQK852035 NAG852034:NAG852035 NKC852034:NKC852035 NTY852034:NTY852035 ODU852034:ODU852035 ONQ852034:ONQ852035 OXM852034:OXM852035 PHI852034:PHI852035 PRE852034:PRE852035 QBA852034:QBA852035 QKW852034:QKW852035 QUS852034:QUS852035 REO852034:REO852035 ROK852034:ROK852035 RYG852034:RYG852035 SIC852034:SIC852035 SRY852034:SRY852035 TBU852034:TBU852035 TLQ852034:TLQ852035 TVM852034:TVM852035 UFI852034:UFI852035 UPE852034:UPE852035 UZA852034:UZA852035 VIW852034:VIW852035 VSS852034:VSS852035 WCO852034:WCO852035 WMK852034:WMK852035 WWG852034:WWG852035 Y917570:Y917571 JU917570:JU917571 TQ917570:TQ917571 ADM917570:ADM917571 ANI917570:ANI917571 AXE917570:AXE917571 BHA917570:BHA917571 BQW917570:BQW917571 CAS917570:CAS917571 CKO917570:CKO917571 CUK917570:CUK917571 DEG917570:DEG917571 DOC917570:DOC917571 DXY917570:DXY917571 EHU917570:EHU917571 ERQ917570:ERQ917571 FBM917570:FBM917571 FLI917570:FLI917571 FVE917570:FVE917571 GFA917570:GFA917571 GOW917570:GOW917571 GYS917570:GYS917571 HIO917570:HIO917571 HSK917570:HSK917571 ICG917570:ICG917571 IMC917570:IMC917571 IVY917570:IVY917571 JFU917570:JFU917571 JPQ917570:JPQ917571 JZM917570:JZM917571 KJI917570:KJI917571 KTE917570:KTE917571 LDA917570:LDA917571 LMW917570:LMW917571 LWS917570:LWS917571 MGO917570:MGO917571 MQK917570:MQK917571 NAG917570:NAG917571 NKC917570:NKC917571 NTY917570:NTY917571 ODU917570:ODU917571 ONQ917570:ONQ917571 OXM917570:OXM917571 PHI917570:PHI917571 PRE917570:PRE917571 QBA917570:QBA917571 QKW917570:QKW917571 QUS917570:QUS917571 REO917570:REO917571 ROK917570:ROK917571 RYG917570:RYG917571 SIC917570:SIC917571 SRY917570:SRY917571 TBU917570:TBU917571 TLQ917570:TLQ917571 TVM917570:TVM917571 UFI917570:UFI917571 UPE917570:UPE917571 UZA917570:UZA917571 VIW917570:VIW917571 VSS917570:VSS917571 WCO917570:WCO917571 WMK917570:WMK917571 WWG917570:WWG917571 Y983106:Y983107 JU983106:JU983107 TQ983106:TQ983107 ADM983106:ADM983107 ANI983106:ANI983107 AXE983106:AXE983107 BHA983106:BHA983107 BQW983106:BQW983107 CAS983106:CAS983107 CKO983106:CKO983107 CUK983106:CUK983107 DEG983106:DEG983107 DOC983106:DOC983107 DXY983106:DXY983107 EHU983106:EHU983107 ERQ983106:ERQ983107 FBM983106:FBM983107 FLI983106:FLI983107 FVE983106:FVE983107 GFA983106:GFA983107 GOW983106:GOW983107 GYS983106:GYS983107 HIO983106:HIO983107 HSK983106:HSK983107 ICG983106:ICG983107 IMC983106:IMC983107 IVY983106:IVY983107 JFU983106:JFU983107 JPQ983106:JPQ983107 JZM983106:JZM983107 KJI983106:KJI983107 KTE983106:KTE983107 LDA983106:LDA983107 LMW983106:LMW983107 LWS983106:LWS983107 MGO983106:MGO983107 MQK983106:MQK983107 NAG983106:NAG983107 NKC983106:NKC983107 NTY983106:NTY983107 ODU983106:ODU983107 ONQ983106:ONQ983107 OXM983106:OXM983107 PHI983106:PHI983107 PRE983106:PRE983107 QBA983106:QBA983107 QKW983106:QKW983107 QUS983106:QUS983107 REO983106:REO983107 ROK983106:ROK983107 RYG983106:RYG983107 SIC983106:SIC983107 SRY983106:SRY983107 TBU983106:TBU983107 TLQ983106:TLQ983107 TVM983106:TVM983107 UFI983106:UFI983107 UPE983106:UPE983107 UZA983106:UZA983107 VIW983106:VIW983107 VSS983106:VSS983107 WCO983106:WCO983107 WMK983106:WMK983107 WWG983106:WWG983107 T56 JC68:JC69 SY68:SY69 ACU68:ACU69 AMQ68:AMQ69 AWM68:AWM69 BGI68:BGI69 BQE68:BQE69 CAA68:CAA69 CJW68:CJW69 CTS68:CTS69 DDO68:DDO69 DNK68:DNK69 DXG68:DXG69 EHC68:EHC69 EQY68:EQY69 FAU68:FAU69 FKQ68:FKQ69 FUM68:FUM69 GEI68:GEI69 GOE68:GOE69 GYA68:GYA69 HHW68:HHW69 HRS68:HRS69 IBO68:IBO69 ILK68:ILK69 IVG68:IVG69 JFC68:JFC69 JOY68:JOY69 JYU68:JYU69 KIQ68:KIQ69 KSM68:KSM69 LCI68:LCI69 LME68:LME69 LWA68:LWA69 MFW68:MFW69 MPS68:MPS69 MZO68:MZO69 NJK68:NJK69 NTG68:NTG69 ODC68:ODC69 OMY68:OMY69 OWU68:OWU69 PGQ68:PGQ69 PQM68:PQM69 QAI68:QAI69 QKE68:QKE69 QUA68:QUA69 RDW68:RDW69 RNS68:RNS69 RXO68:RXO69 SHK68:SHK69 SRG68:SRG69 TBC68:TBC69 TKY68:TKY69 TUU68:TUU69 UEQ68:UEQ69 UOM68:UOM69 UYI68:UYI69 VIE68:VIE69 VSA68:VSA69 WBW68:WBW69 WLS68:WLS69 WVO68:WVO69 G65602:G65603 JC65602:JC65603 SY65602:SY65603 ACU65602:ACU65603 AMQ65602:AMQ65603 AWM65602:AWM65603 BGI65602:BGI65603 BQE65602:BQE65603 CAA65602:CAA65603 CJW65602:CJW65603 CTS65602:CTS65603 DDO65602:DDO65603 DNK65602:DNK65603 DXG65602:DXG65603 EHC65602:EHC65603 EQY65602:EQY65603 FAU65602:FAU65603 FKQ65602:FKQ65603 FUM65602:FUM65603 GEI65602:GEI65603 GOE65602:GOE65603 GYA65602:GYA65603 HHW65602:HHW65603 HRS65602:HRS65603 IBO65602:IBO65603 ILK65602:ILK65603 IVG65602:IVG65603 JFC65602:JFC65603 JOY65602:JOY65603 JYU65602:JYU65603 KIQ65602:KIQ65603 KSM65602:KSM65603 LCI65602:LCI65603 LME65602:LME65603 LWA65602:LWA65603 MFW65602:MFW65603 MPS65602:MPS65603 MZO65602:MZO65603 NJK65602:NJK65603 NTG65602:NTG65603 ODC65602:ODC65603 OMY65602:OMY65603 OWU65602:OWU65603 PGQ65602:PGQ65603 PQM65602:PQM65603 QAI65602:QAI65603 QKE65602:QKE65603 QUA65602:QUA65603 RDW65602:RDW65603 RNS65602:RNS65603 RXO65602:RXO65603 SHK65602:SHK65603 SRG65602:SRG65603 TBC65602:TBC65603 TKY65602:TKY65603 TUU65602:TUU65603 UEQ65602:UEQ65603 UOM65602:UOM65603 UYI65602:UYI65603 VIE65602:VIE65603 VSA65602:VSA65603 WBW65602:WBW65603 WLS65602:WLS65603 WVO65602:WVO65603 G131138:G131139 JC131138:JC131139 SY131138:SY131139 ACU131138:ACU131139 AMQ131138:AMQ131139 AWM131138:AWM131139 BGI131138:BGI131139 BQE131138:BQE131139 CAA131138:CAA131139 CJW131138:CJW131139 CTS131138:CTS131139 DDO131138:DDO131139 DNK131138:DNK131139 DXG131138:DXG131139 EHC131138:EHC131139 EQY131138:EQY131139 FAU131138:FAU131139 FKQ131138:FKQ131139 FUM131138:FUM131139 GEI131138:GEI131139 GOE131138:GOE131139 GYA131138:GYA131139 HHW131138:HHW131139 HRS131138:HRS131139 IBO131138:IBO131139 ILK131138:ILK131139 IVG131138:IVG131139 JFC131138:JFC131139 JOY131138:JOY131139 JYU131138:JYU131139 KIQ131138:KIQ131139 KSM131138:KSM131139 LCI131138:LCI131139 LME131138:LME131139 LWA131138:LWA131139 MFW131138:MFW131139 MPS131138:MPS131139 MZO131138:MZO131139 NJK131138:NJK131139 NTG131138:NTG131139 ODC131138:ODC131139 OMY131138:OMY131139 OWU131138:OWU131139 PGQ131138:PGQ131139 PQM131138:PQM131139 QAI131138:QAI131139 QKE131138:QKE131139 QUA131138:QUA131139 RDW131138:RDW131139 RNS131138:RNS131139 RXO131138:RXO131139 SHK131138:SHK131139 SRG131138:SRG131139 TBC131138:TBC131139 TKY131138:TKY131139 TUU131138:TUU131139 UEQ131138:UEQ131139 UOM131138:UOM131139 UYI131138:UYI131139 VIE131138:VIE131139 VSA131138:VSA131139 WBW131138:WBW131139 WLS131138:WLS131139 WVO131138:WVO131139 G196674:G196675 JC196674:JC196675 SY196674:SY196675 ACU196674:ACU196675 AMQ196674:AMQ196675 AWM196674:AWM196675 BGI196674:BGI196675 BQE196674:BQE196675 CAA196674:CAA196675 CJW196674:CJW196675 CTS196674:CTS196675 DDO196674:DDO196675 DNK196674:DNK196675 DXG196674:DXG196675 EHC196674:EHC196675 EQY196674:EQY196675 FAU196674:FAU196675 FKQ196674:FKQ196675 FUM196674:FUM196675 GEI196674:GEI196675 GOE196674:GOE196675 GYA196674:GYA196675 HHW196674:HHW196675 HRS196674:HRS196675 IBO196674:IBO196675 ILK196674:ILK196675 IVG196674:IVG196675 JFC196674:JFC196675 JOY196674:JOY196675 JYU196674:JYU196675 KIQ196674:KIQ196675 KSM196674:KSM196675 LCI196674:LCI196675 LME196674:LME196675 LWA196674:LWA196675 MFW196674:MFW196675 MPS196674:MPS196675 MZO196674:MZO196675 NJK196674:NJK196675 NTG196674:NTG196675 ODC196674:ODC196675 OMY196674:OMY196675 OWU196674:OWU196675 PGQ196674:PGQ196675 PQM196674:PQM196675 QAI196674:QAI196675 QKE196674:QKE196675 QUA196674:QUA196675 RDW196674:RDW196675 RNS196674:RNS196675 RXO196674:RXO196675 SHK196674:SHK196675 SRG196674:SRG196675 TBC196674:TBC196675 TKY196674:TKY196675 TUU196674:TUU196675 UEQ196674:UEQ196675 UOM196674:UOM196675 UYI196674:UYI196675 VIE196674:VIE196675 VSA196674:VSA196675 WBW196674:WBW196675 WLS196674:WLS196675 WVO196674:WVO196675 G262210:G262211 JC262210:JC262211 SY262210:SY262211 ACU262210:ACU262211 AMQ262210:AMQ262211 AWM262210:AWM262211 BGI262210:BGI262211 BQE262210:BQE262211 CAA262210:CAA262211 CJW262210:CJW262211 CTS262210:CTS262211 DDO262210:DDO262211 DNK262210:DNK262211 DXG262210:DXG262211 EHC262210:EHC262211 EQY262210:EQY262211 FAU262210:FAU262211 FKQ262210:FKQ262211 FUM262210:FUM262211 GEI262210:GEI262211 GOE262210:GOE262211 GYA262210:GYA262211 HHW262210:HHW262211 HRS262210:HRS262211 IBO262210:IBO262211 ILK262210:ILK262211 IVG262210:IVG262211 JFC262210:JFC262211 JOY262210:JOY262211 JYU262210:JYU262211 KIQ262210:KIQ262211 KSM262210:KSM262211 LCI262210:LCI262211 LME262210:LME262211 LWA262210:LWA262211 MFW262210:MFW262211 MPS262210:MPS262211 MZO262210:MZO262211 NJK262210:NJK262211 NTG262210:NTG262211 ODC262210:ODC262211 OMY262210:OMY262211 OWU262210:OWU262211 PGQ262210:PGQ262211 PQM262210:PQM262211 QAI262210:QAI262211 QKE262210:QKE262211 QUA262210:QUA262211 RDW262210:RDW262211 RNS262210:RNS262211 RXO262210:RXO262211 SHK262210:SHK262211 SRG262210:SRG262211 TBC262210:TBC262211 TKY262210:TKY262211 TUU262210:TUU262211 UEQ262210:UEQ262211 UOM262210:UOM262211 UYI262210:UYI262211 VIE262210:VIE262211 VSA262210:VSA262211 WBW262210:WBW262211 WLS262210:WLS262211 WVO262210:WVO262211 G327746:G327747 JC327746:JC327747 SY327746:SY327747 ACU327746:ACU327747 AMQ327746:AMQ327747 AWM327746:AWM327747 BGI327746:BGI327747 BQE327746:BQE327747 CAA327746:CAA327747 CJW327746:CJW327747 CTS327746:CTS327747 DDO327746:DDO327747 DNK327746:DNK327747 DXG327746:DXG327747 EHC327746:EHC327747 EQY327746:EQY327747 FAU327746:FAU327747 FKQ327746:FKQ327747 FUM327746:FUM327747 GEI327746:GEI327747 GOE327746:GOE327747 GYA327746:GYA327747 HHW327746:HHW327747 HRS327746:HRS327747 IBO327746:IBO327747 ILK327746:ILK327747 IVG327746:IVG327747 JFC327746:JFC327747 JOY327746:JOY327747 JYU327746:JYU327747 KIQ327746:KIQ327747 KSM327746:KSM327747 LCI327746:LCI327747 LME327746:LME327747 LWA327746:LWA327747 MFW327746:MFW327747 MPS327746:MPS327747 MZO327746:MZO327747 NJK327746:NJK327747 NTG327746:NTG327747 ODC327746:ODC327747 OMY327746:OMY327747 OWU327746:OWU327747 PGQ327746:PGQ327747 PQM327746:PQM327747 QAI327746:QAI327747 QKE327746:QKE327747 QUA327746:QUA327747 RDW327746:RDW327747 RNS327746:RNS327747 RXO327746:RXO327747 SHK327746:SHK327747 SRG327746:SRG327747 TBC327746:TBC327747 TKY327746:TKY327747 TUU327746:TUU327747 UEQ327746:UEQ327747 UOM327746:UOM327747 UYI327746:UYI327747 VIE327746:VIE327747 VSA327746:VSA327747 WBW327746:WBW327747 WLS327746:WLS327747 WVO327746:WVO327747 G393282:G393283 JC393282:JC393283 SY393282:SY393283 ACU393282:ACU393283 AMQ393282:AMQ393283 AWM393282:AWM393283 BGI393282:BGI393283 BQE393282:BQE393283 CAA393282:CAA393283 CJW393282:CJW393283 CTS393282:CTS393283 DDO393282:DDO393283 DNK393282:DNK393283 DXG393282:DXG393283 EHC393282:EHC393283 EQY393282:EQY393283 FAU393282:FAU393283 FKQ393282:FKQ393283 FUM393282:FUM393283 GEI393282:GEI393283 GOE393282:GOE393283 GYA393282:GYA393283 HHW393282:HHW393283 HRS393282:HRS393283 IBO393282:IBO393283 ILK393282:ILK393283 IVG393282:IVG393283 JFC393282:JFC393283 JOY393282:JOY393283 JYU393282:JYU393283 KIQ393282:KIQ393283 KSM393282:KSM393283 LCI393282:LCI393283 LME393282:LME393283 LWA393282:LWA393283 MFW393282:MFW393283 MPS393282:MPS393283 MZO393282:MZO393283 NJK393282:NJK393283 NTG393282:NTG393283 ODC393282:ODC393283 OMY393282:OMY393283 OWU393282:OWU393283 PGQ393282:PGQ393283 PQM393282:PQM393283 QAI393282:QAI393283 QKE393282:QKE393283 QUA393282:QUA393283 RDW393282:RDW393283 RNS393282:RNS393283 RXO393282:RXO393283 SHK393282:SHK393283 SRG393282:SRG393283 TBC393282:TBC393283 TKY393282:TKY393283 TUU393282:TUU393283 UEQ393282:UEQ393283 UOM393282:UOM393283 UYI393282:UYI393283 VIE393282:VIE393283 VSA393282:VSA393283 WBW393282:WBW393283 WLS393282:WLS393283 WVO393282:WVO393283 G458818:G458819 JC458818:JC458819 SY458818:SY458819 ACU458818:ACU458819 AMQ458818:AMQ458819 AWM458818:AWM458819 BGI458818:BGI458819 BQE458818:BQE458819 CAA458818:CAA458819 CJW458818:CJW458819 CTS458818:CTS458819 DDO458818:DDO458819 DNK458818:DNK458819 DXG458818:DXG458819 EHC458818:EHC458819 EQY458818:EQY458819 FAU458818:FAU458819 FKQ458818:FKQ458819 FUM458818:FUM458819 GEI458818:GEI458819 GOE458818:GOE458819 GYA458818:GYA458819 HHW458818:HHW458819 HRS458818:HRS458819 IBO458818:IBO458819 ILK458818:ILK458819 IVG458818:IVG458819 JFC458818:JFC458819 JOY458818:JOY458819 JYU458818:JYU458819 KIQ458818:KIQ458819 KSM458818:KSM458819 LCI458818:LCI458819 LME458818:LME458819 LWA458818:LWA458819 MFW458818:MFW458819 MPS458818:MPS458819 MZO458818:MZO458819 NJK458818:NJK458819 NTG458818:NTG458819 ODC458818:ODC458819 OMY458818:OMY458819 OWU458818:OWU458819 PGQ458818:PGQ458819 PQM458818:PQM458819 QAI458818:QAI458819 QKE458818:QKE458819 QUA458818:QUA458819 RDW458818:RDW458819 RNS458818:RNS458819 RXO458818:RXO458819 SHK458818:SHK458819 SRG458818:SRG458819 TBC458818:TBC458819 TKY458818:TKY458819 TUU458818:TUU458819 UEQ458818:UEQ458819 UOM458818:UOM458819 UYI458818:UYI458819 VIE458818:VIE458819 VSA458818:VSA458819 WBW458818:WBW458819 WLS458818:WLS458819 WVO458818:WVO458819 G524354:G524355 JC524354:JC524355 SY524354:SY524355 ACU524354:ACU524355 AMQ524354:AMQ524355 AWM524354:AWM524355 BGI524354:BGI524355 BQE524354:BQE524355 CAA524354:CAA524355 CJW524354:CJW524355 CTS524354:CTS524355 DDO524354:DDO524355 DNK524354:DNK524355 DXG524354:DXG524355 EHC524354:EHC524355 EQY524354:EQY524355 FAU524354:FAU524355 FKQ524354:FKQ524355 FUM524354:FUM524355 GEI524354:GEI524355 GOE524354:GOE524355 GYA524354:GYA524355 HHW524354:HHW524355 HRS524354:HRS524355 IBO524354:IBO524355 ILK524354:ILK524355 IVG524354:IVG524355 JFC524354:JFC524355 JOY524354:JOY524355 JYU524354:JYU524355 KIQ524354:KIQ524355 KSM524354:KSM524355 LCI524354:LCI524355 LME524354:LME524355 LWA524354:LWA524355 MFW524354:MFW524355 MPS524354:MPS524355 MZO524354:MZO524355 NJK524354:NJK524355 NTG524354:NTG524355 ODC524354:ODC524355 OMY524354:OMY524355 OWU524354:OWU524355 PGQ524354:PGQ524355 PQM524354:PQM524355 QAI524354:QAI524355 QKE524354:QKE524355 QUA524354:QUA524355 RDW524354:RDW524355 RNS524354:RNS524355 RXO524354:RXO524355 SHK524354:SHK524355 SRG524354:SRG524355 TBC524354:TBC524355 TKY524354:TKY524355 TUU524354:TUU524355 UEQ524354:UEQ524355 UOM524354:UOM524355 UYI524354:UYI524355 VIE524354:VIE524355 VSA524354:VSA524355 WBW524354:WBW524355 WLS524354:WLS524355 WVO524354:WVO524355 G589890:G589891 JC589890:JC589891 SY589890:SY589891 ACU589890:ACU589891 AMQ589890:AMQ589891 AWM589890:AWM589891 BGI589890:BGI589891 BQE589890:BQE589891 CAA589890:CAA589891 CJW589890:CJW589891 CTS589890:CTS589891 DDO589890:DDO589891 DNK589890:DNK589891 DXG589890:DXG589891 EHC589890:EHC589891 EQY589890:EQY589891 FAU589890:FAU589891 FKQ589890:FKQ589891 FUM589890:FUM589891 GEI589890:GEI589891 GOE589890:GOE589891 GYA589890:GYA589891 HHW589890:HHW589891 HRS589890:HRS589891 IBO589890:IBO589891 ILK589890:ILK589891 IVG589890:IVG589891 JFC589890:JFC589891 JOY589890:JOY589891 JYU589890:JYU589891 KIQ589890:KIQ589891 KSM589890:KSM589891 LCI589890:LCI589891 LME589890:LME589891 LWA589890:LWA589891 MFW589890:MFW589891 MPS589890:MPS589891 MZO589890:MZO589891 NJK589890:NJK589891 NTG589890:NTG589891 ODC589890:ODC589891 OMY589890:OMY589891 OWU589890:OWU589891 PGQ589890:PGQ589891 PQM589890:PQM589891 QAI589890:QAI589891 QKE589890:QKE589891 QUA589890:QUA589891 RDW589890:RDW589891 RNS589890:RNS589891 RXO589890:RXO589891 SHK589890:SHK589891 SRG589890:SRG589891 TBC589890:TBC589891 TKY589890:TKY589891 TUU589890:TUU589891 UEQ589890:UEQ589891 UOM589890:UOM589891 UYI589890:UYI589891 VIE589890:VIE589891 VSA589890:VSA589891 WBW589890:WBW589891 WLS589890:WLS589891 WVO589890:WVO589891 G655426:G655427 JC655426:JC655427 SY655426:SY655427 ACU655426:ACU655427 AMQ655426:AMQ655427 AWM655426:AWM655427 BGI655426:BGI655427 BQE655426:BQE655427 CAA655426:CAA655427 CJW655426:CJW655427 CTS655426:CTS655427 DDO655426:DDO655427 DNK655426:DNK655427 DXG655426:DXG655427 EHC655426:EHC655427 EQY655426:EQY655427 FAU655426:FAU655427 FKQ655426:FKQ655427 FUM655426:FUM655427 GEI655426:GEI655427 GOE655426:GOE655427 GYA655426:GYA655427 HHW655426:HHW655427 HRS655426:HRS655427 IBO655426:IBO655427 ILK655426:ILK655427 IVG655426:IVG655427 JFC655426:JFC655427 JOY655426:JOY655427 JYU655426:JYU655427 KIQ655426:KIQ655427 KSM655426:KSM655427 LCI655426:LCI655427 LME655426:LME655427 LWA655426:LWA655427 MFW655426:MFW655427 MPS655426:MPS655427 MZO655426:MZO655427 NJK655426:NJK655427 NTG655426:NTG655427 ODC655426:ODC655427 OMY655426:OMY655427 OWU655426:OWU655427 PGQ655426:PGQ655427 PQM655426:PQM655427 QAI655426:QAI655427 QKE655426:QKE655427 QUA655426:QUA655427 RDW655426:RDW655427 RNS655426:RNS655427 RXO655426:RXO655427 SHK655426:SHK655427 SRG655426:SRG655427 TBC655426:TBC655427 TKY655426:TKY655427 TUU655426:TUU655427 UEQ655426:UEQ655427 UOM655426:UOM655427 UYI655426:UYI655427 VIE655426:VIE655427 VSA655426:VSA655427 WBW655426:WBW655427 WLS655426:WLS655427 WVO655426:WVO655427 G720962:G720963 JC720962:JC720963 SY720962:SY720963 ACU720962:ACU720963 AMQ720962:AMQ720963 AWM720962:AWM720963 BGI720962:BGI720963 BQE720962:BQE720963 CAA720962:CAA720963 CJW720962:CJW720963 CTS720962:CTS720963 DDO720962:DDO720963 DNK720962:DNK720963 DXG720962:DXG720963 EHC720962:EHC720963 EQY720962:EQY720963 FAU720962:FAU720963 FKQ720962:FKQ720963 FUM720962:FUM720963 GEI720962:GEI720963 GOE720962:GOE720963 GYA720962:GYA720963 HHW720962:HHW720963 HRS720962:HRS720963 IBO720962:IBO720963 ILK720962:ILK720963 IVG720962:IVG720963 JFC720962:JFC720963 JOY720962:JOY720963 JYU720962:JYU720963 KIQ720962:KIQ720963 KSM720962:KSM720963 LCI720962:LCI720963 LME720962:LME720963 LWA720962:LWA720963 MFW720962:MFW720963 MPS720962:MPS720963 MZO720962:MZO720963 NJK720962:NJK720963 NTG720962:NTG720963 ODC720962:ODC720963 OMY720962:OMY720963 OWU720962:OWU720963 PGQ720962:PGQ720963 PQM720962:PQM720963 QAI720962:QAI720963 QKE720962:QKE720963 QUA720962:QUA720963 RDW720962:RDW720963 RNS720962:RNS720963 RXO720962:RXO720963 SHK720962:SHK720963 SRG720962:SRG720963 TBC720962:TBC720963 TKY720962:TKY720963 TUU720962:TUU720963 UEQ720962:UEQ720963 UOM720962:UOM720963 UYI720962:UYI720963 VIE720962:VIE720963 VSA720962:VSA720963 WBW720962:WBW720963 WLS720962:WLS720963 WVO720962:WVO720963 G786498:G786499 JC786498:JC786499 SY786498:SY786499 ACU786498:ACU786499 AMQ786498:AMQ786499 AWM786498:AWM786499 BGI786498:BGI786499 BQE786498:BQE786499 CAA786498:CAA786499 CJW786498:CJW786499 CTS786498:CTS786499 DDO786498:DDO786499 DNK786498:DNK786499 DXG786498:DXG786499 EHC786498:EHC786499 EQY786498:EQY786499 FAU786498:FAU786499 FKQ786498:FKQ786499 FUM786498:FUM786499 GEI786498:GEI786499 GOE786498:GOE786499 GYA786498:GYA786499 HHW786498:HHW786499 HRS786498:HRS786499 IBO786498:IBO786499 ILK786498:ILK786499 IVG786498:IVG786499 JFC786498:JFC786499 JOY786498:JOY786499 JYU786498:JYU786499 KIQ786498:KIQ786499 KSM786498:KSM786499 LCI786498:LCI786499 LME786498:LME786499 LWA786498:LWA786499 MFW786498:MFW786499 MPS786498:MPS786499 MZO786498:MZO786499 NJK786498:NJK786499 NTG786498:NTG786499 ODC786498:ODC786499 OMY786498:OMY786499 OWU786498:OWU786499 PGQ786498:PGQ786499 PQM786498:PQM786499 QAI786498:QAI786499 QKE786498:QKE786499 QUA786498:QUA786499 RDW786498:RDW786499 RNS786498:RNS786499 RXO786498:RXO786499 SHK786498:SHK786499 SRG786498:SRG786499 TBC786498:TBC786499 TKY786498:TKY786499 TUU786498:TUU786499 UEQ786498:UEQ786499 UOM786498:UOM786499 UYI786498:UYI786499 VIE786498:VIE786499 VSA786498:VSA786499 WBW786498:WBW786499 WLS786498:WLS786499 WVO786498:WVO786499 G852034:G852035 JC852034:JC852035 SY852034:SY852035 ACU852034:ACU852035 AMQ852034:AMQ852035 AWM852034:AWM852035 BGI852034:BGI852035 BQE852034:BQE852035 CAA852034:CAA852035 CJW852034:CJW852035 CTS852034:CTS852035 DDO852034:DDO852035 DNK852034:DNK852035 DXG852034:DXG852035 EHC852034:EHC852035 EQY852034:EQY852035 FAU852034:FAU852035 FKQ852034:FKQ852035 FUM852034:FUM852035 GEI852034:GEI852035 GOE852034:GOE852035 GYA852034:GYA852035 HHW852034:HHW852035 HRS852034:HRS852035 IBO852034:IBO852035 ILK852034:ILK852035 IVG852034:IVG852035 JFC852034:JFC852035 JOY852034:JOY852035 JYU852034:JYU852035 KIQ852034:KIQ852035 KSM852034:KSM852035 LCI852034:LCI852035 LME852034:LME852035 LWA852034:LWA852035 MFW852034:MFW852035 MPS852034:MPS852035 MZO852034:MZO852035 NJK852034:NJK852035 NTG852034:NTG852035 ODC852034:ODC852035 OMY852034:OMY852035 OWU852034:OWU852035 PGQ852034:PGQ852035 PQM852034:PQM852035 QAI852034:QAI852035 QKE852034:QKE852035 QUA852034:QUA852035 RDW852034:RDW852035 RNS852034:RNS852035 RXO852034:RXO852035 SHK852034:SHK852035 SRG852034:SRG852035 TBC852034:TBC852035 TKY852034:TKY852035 TUU852034:TUU852035 UEQ852034:UEQ852035 UOM852034:UOM852035 UYI852034:UYI852035 VIE852034:VIE852035 VSA852034:VSA852035 WBW852034:WBW852035 WLS852034:WLS852035 WVO852034:WVO852035 G917570:G917571 JC917570:JC917571 SY917570:SY917571 ACU917570:ACU917571 AMQ917570:AMQ917571 AWM917570:AWM917571 BGI917570:BGI917571 BQE917570:BQE917571 CAA917570:CAA917571 CJW917570:CJW917571 CTS917570:CTS917571 DDO917570:DDO917571 DNK917570:DNK917571 DXG917570:DXG917571 EHC917570:EHC917571 EQY917570:EQY917571 FAU917570:FAU917571 FKQ917570:FKQ917571 FUM917570:FUM917571 GEI917570:GEI917571 GOE917570:GOE917571 GYA917570:GYA917571 HHW917570:HHW917571 HRS917570:HRS917571 IBO917570:IBO917571 ILK917570:ILK917571 IVG917570:IVG917571 JFC917570:JFC917571 JOY917570:JOY917571 JYU917570:JYU917571 KIQ917570:KIQ917571 KSM917570:KSM917571 LCI917570:LCI917571 LME917570:LME917571 LWA917570:LWA917571 MFW917570:MFW917571 MPS917570:MPS917571 MZO917570:MZO917571 NJK917570:NJK917571 NTG917570:NTG917571 ODC917570:ODC917571 OMY917570:OMY917571 OWU917570:OWU917571 PGQ917570:PGQ917571 PQM917570:PQM917571 QAI917570:QAI917571 QKE917570:QKE917571 QUA917570:QUA917571 RDW917570:RDW917571 RNS917570:RNS917571 RXO917570:RXO917571 SHK917570:SHK917571 SRG917570:SRG917571 TBC917570:TBC917571 TKY917570:TKY917571 TUU917570:TUU917571 UEQ917570:UEQ917571 UOM917570:UOM917571 UYI917570:UYI917571 VIE917570:VIE917571 VSA917570:VSA917571 WBW917570:WBW917571 WLS917570:WLS917571 WVO917570:WVO917571 G983106:G983107 JC983106:JC983107 SY983106:SY983107 ACU983106:ACU983107 AMQ983106:AMQ983107 AWM983106:AWM983107 BGI983106:BGI983107 BQE983106:BQE983107 CAA983106:CAA983107 CJW983106:CJW983107 CTS983106:CTS983107 DDO983106:DDO983107 DNK983106:DNK983107 DXG983106:DXG983107 EHC983106:EHC983107 EQY983106:EQY983107 FAU983106:FAU983107 FKQ983106:FKQ983107 FUM983106:FUM983107 GEI983106:GEI983107 GOE983106:GOE983107 GYA983106:GYA983107 HHW983106:HHW983107 HRS983106:HRS983107 IBO983106:IBO983107 ILK983106:ILK983107 IVG983106:IVG983107 JFC983106:JFC983107 JOY983106:JOY983107 JYU983106:JYU983107 KIQ983106:KIQ983107 KSM983106:KSM983107 LCI983106:LCI983107 LME983106:LME983107 LWA983106:LWA983107 MFW983106:MFW983107 MPS983106:MPS983107 MZO983106:MZO983107 NJK983106:NJK983107 NTG983106:NTG983107 ODC983106:ODC983107 OMY983106:OMY983107 OWU983106:OWU983107 PGQ983106:PGQ983107 PQM983106:PQM983107 QAI983106:QAI983107 QKE983106:QKE983107 QUA983106:QUA983107 RDW983106:RDW983107 RNS983106:RNS983107 RXO983106:RXO983107 SHK983106:SHK983107 SRG983106:SRG983107 TBC983106:TBC983107 TKY983106:TKY983107 TUU983106:TUU983107 UEQ983106:UEQ983107 UOM983106:UOM983107 UYI983106:UYI983107 VIE983106:VIE983107 VSA983106:VSA983107 WBW983106:WBW983107 WLS983106:WLS983107 WVO983106:WVO983107 M44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M65602 JI65602 TE65602 ADA65602 AMW65602 AWS65602 BGO65602 BQK65602 CAG65602 CKC65602 CTY65602 DDU65602 DNQ65602 DXM65602 EHI65602 ERE65602 FBA65602 FKW65602 FUS65602 GEO65602 GOK65602 GYG65602 HIC65602 HRY65602 IBU65602 ILQ65602 IVM65602 JFI65602 JPE65602 JZA65602 KIW65602 KSS65602 LCO65602 LMK65602 LWG65602 MGC65602 MPY65602 MZU65602 NJQ65602 NTM65602 ODI65602 ONE65602 OXA65602 PGW65602 PQS65602 QAO65602 QKK65602 QUG65602 REC65602 RNY65602 RXU65602 SHQ65602 SRM65602 TBI65602 TLE65602 TVA65602 UEW65602 UOS65602 UYO65602 VIK65602 VSG65602 WCC65602 WLY65602 WVU65602 M131138 JI131138 TE131138 ADA131138 AMW131138 AWS131138 BGO131138 BQK131138 CAG131138 CKC131138 CTY131138 DDU131138 DNQ131138 DXM131138 EHI131138 ERE131138 FBA131138 FKW131138 FUS131138 GEO131138 GOK131138 GYG131138 HIC131138 HRY131138 IBU131138 ILQ131138 IVM131138 JFI131138 JPE131138 JZA131138 KIW131138 KSS131138 LCO131138 LMK131138 LWG131138 MGC131138 MPY131138 MZU131138 NJQ131138 NTM131138 ODI131138 ONE131138 OXA131138 PGW131138 PQS131138 QAO131138 QKK131138 QUG131138 REC131138 RNY131138 RXU131138 SHQ131138 SRM131138 TBI131138 TLE131138 TVA131138 UEW131138 UOS131138 UYO131138 VIK131138 VSG131138 WCC131138 WLY131138 WVU131138 M196674 JI196674 TE196674 ADA196674 AMW196674 AWS196674 BGO196674 BQK196674 CAG196674 CKC196674 CTY196674 DDU196674 DNQ196674 DXM196674 EHI196674 ERE196674 FBA196674 FKW196674 FUS196674 GEO196674 GOK196674 GYG196674 HIC196674 HRY196674 IBU196674 ILQ196674 IVM196674 JFI196674 JPE196674 JZA196674 KIW196674 KSS196674 LCO196674 LMK196674 LWG196674 MGC196674 MPY196674 MZU196674 NJQ196674 NTM196674 ODI196674 ONE196674 OXA196674 PGW196674 PQS196674 QAO196674 QKK196674 QUG196674 REC196674 RNY196674 RXU196674 SHQ196674 SRM196674 TBI196674 TLE196674 TVA196674 UEW196674 UOS196674 UYO196674 VIK196674 VSG196674 WCC196674 WLY196674 WVU196674 M262210 JI262210 TE262210 ADA262210 AMW262210 AWS262210 BGO262210 BQK262210 CAG262210 CKC262210 CTY262210 DDU262210 DNQ262210 DXM262210 EHI262210 ERE262210 FBA262210 FKW262210 FUS262210 GEO262210 GOK262210 GYG262210 HIC262210 HRY262210 IBU262210 ILQ262210 IVM262210 JFI262210 JPE262210 JZA262210 KIW262210 KSS262210 LCO262210 LMK262210 LWG262210 MGC262210 MPY262210 MZU262210 NJQ262210 NTM262210 ODI262210 ONE262210 OXA262210 PGW262210 PQS262210 QAO262210 QKK262210 QUG262210 REC262210 RNY262210 RXU262210 SHQ262210 SRM262210 TBI262210 TLE262210 TVA262210 UEW262210 UOS262210 UYO262210 VIK262210 VSG262210 WCC262210 WLY262210 WVU262210 M327746 JI327746 TE327746 ADA327746 AMW327746 AWS327746 BGO327746 BQK327746 CAG327746 CKC327746 CTY327746 DDU327746 DNQ327746 DXM327746 EHI327746 ERE327746 FBA327746 FKW327746 FUS327746 GEO327746 GOK327746 GYG327746 HIC327746 HRY327746 IBU327746 ILQ327746 IVM327746 JFI327746 JPE327746 JZA327746 KIW327746 KSS327746 LCO327746 LMK327746 LWG327746 MGC327746 MPY327746 MZU327746 NJQ327746 NTM327746 ODI327746 ONE327746 OXA327746 PGW327746 PQS327746 QAO327746 QKK327746 QUG327746 REC327746 RNY327746 RXU327746 SHQ327746 SRM327746 TBI327746 TLE327746 TVA327746 UEW327746 UOS327746 UYO327746 VIK327746 VSG327746 WCC327746 WLY327746 WVU327746 M393282 JI393282 TE393282 ADA393282 AMW393282 AWS393282 BGO393282 BQK393282 CAG393282 CKC393282 CTY393282 DDU393282 DNQ393282 DXM393282 EHI393282 ERE393282 FBA393282 FKW393282 FUS393282 GEO393282 GOK393282 GYG393282 HIC393282 HRY393282 IBU393282 ILQ393282 IVM393282 JFI393282 JPE393282 JZA393282 KIW393282 KSS393282 LCO393282 LMK393282 LWG393282 MGC393282 MPY393282 MZU393282 NJQ393282 NTM393282 ODI393282 ONE393282 OXA393282 PGW393282 PQS393282 QAO393282 QKK393282 QUG393282 REC393282 RNY393282 RXU393282 SHQ393282 SRM393282 TBI393282 TLE393282 TVA393282 UEW393282 UOS393282 UYO393282 VIK393282 VSG393282 WCC393282 WLY393282 WVU393282 M458818 JI458818 TE458818 ADA458818 AMW458818 AWS458818 BGO458818 BQK458818 CAG458818 CKC458818 CTY458818 DDU458818 DNQ458818 DXM458818 EHI458818 ERE458818 FBA458818 FKW458818 FUS458818 GEO458818 GOK458818 GYG458818 HIC458818 HRY458818 IBU458818 ILQ458818 IVM458818 JFI458818 JPE458818 JZA458818 KIW458818 KSS458818 LCO458818 LMK458818 LWG458818 MGC458818 MPY458818 MZU458818 NJQ458818 NTM458818 ODI458818 ONE458818 OXA458818 PGW458818 PQS458818 QAO458818 QKK458818 QUG458818 REC458818 RNY458818 RXU458818 SHQ458818 SRM458818 TBI458818 TLE458818 TVA458818 UEW458818 UOS458818 UYO458818 VIK458818 VSG458818 WCC458818 WLY458818 WVU458818 M524354 JI524354 TE524354 ADA524354 AMW524354 AWS524354 BGO524354 BQK524354 CAG524354 CKC524354 CTY524354 DDU524354 DNQ524354 DXM524354 EHI524354 ERE524354 FBA524354 FKW524354 FUS524354 GEO524354 GOK524354 GYG524354 HIC524354 HRY524354 IBU524354 ILQ524354 IVM524354 JFI524354 JPE524354 JZA524354 KIW524354 KSS524354 LCO524354 LMK524354 LWG524354 MGC524354 MPY524354 MZU524354 NJQ524354 NTM524354 ODI524354 ONE524354 OXA524354 PGW524354 PQS524354 QAO524354 QKK524354 QUG524354 REC524354 RNY524354 RXU524354 SHQ524354 SRM524354 TBI524354 TLE524354 TVA524354 UEW524354 UOS524354 UYO524354 VIK524354 VSG524354 WCC524354 WLY524354 WVU524354 M589890 JI589890 TE589890 ADA589890 AMW589890 AWS589890 BGO589890 BQK589890 CAG589890 CKC589890 CTY589890 DDU589890 DNQ589890 DXM589890 EHI589890 ERE589890 FBA589890 FKW589890 FUS589890 GEO589890 GOK589890 GYG589890 HIC589890 HRY589890 IBU589890 ILQ589890 IVM589890 JFI589890 JPE589890 JZA589890 KIW589890 KSS589890 LCO589890 LMK589890 LWG589890 MGC589890 MPY589890 MZU589890 NJQ589890 NTM589890 ODI589890 ONE589890 OXA589890 PGW589890 PQS589890 QAO589890 QKK589890 QUG589890 REC589890 RNY589890 RXU589890 SHQ589890 SRM589890 TBI589890 TLE589890 TVA589890 UEW589890 UOS589890 UYO589890 VIK589890 VSG589890 WCC589890 WLY589890 WVU589890 M655426 JI655426 TE655426 ADA655426 AMW655426 AWS655426 BGO655426 BQK655426 CAG655426 CKC655426 CTY655426 DDU655426 DNQ655426 DXM655426 EHI655426 ERE655426 FBA655426 FKW655426 FUS655426 GEO655426 GOK655426 GYG655426 HIC655426 HRY655426 IBU655426 ILQ655426 IVM655426 JFI655426 JPE655426 JZA655426 KIW655426 KSS655426 LCO655426 LMK655426 LWG655426 MGC655426 MPY655426 MZU655426 NJQ655426 NTM655426 ODI655426 ONE655426 OXA655426 PGW655426 PQS655426 QAO655426 QKK655426 QUG655426 REC655426 RNY655426 RXU655426 SHQ655426 SRM655426 TBI655426 TLE655426 TVA655426 UEW655426 UOS655426 UYO655426 VIK655426 VSG655426 WCC655426 WLY655426 WVU655426 M720962 JI720962 TE720962 ADA720962 AMW720962 AWS720962 BGO720962 BQK720962 CAG720962 CKC720962 CTY720962 DDU720962 DNQ720962 DXM720962 EHI720962 ERE720962 FBA720962 FKW720962 FUS720962 GEO720962 GOK720962 GYG720962 HIC720962 HRY720962 IBU720962 ILQ720962 IVM720962 JFI720962 JPE720962 JZA720962 KIW720962 KSS720962 LCO720962 LMK720962 LWG720962 MGC720962 MPY720962 MZU720962 NJQ720962 NTM720962 ODI720962 ONE720962 OXA720962 PGW720962 PQS720962 QAO720962 QKK720962 QUG720962 REC720962 RNY720962 RXU720962 SHQ720962 SRM720962 TBI720962 TLE720962 TVA720962 UEW720962 UOS720962 UYO720962 VIK720962 VSG720962 WCC720962 WLY720962 WVU720962 M786498 JI786498 TE786498 ADA786498 AMW786498 AWS786498 BGO786498 BQK786498 CAG786498 CKC786498 CTY786498 DDU786498 DNQ786498 DXM786498 EHI786498 ERE786498 FBA786498 FKW786498 FUS786498 GEO786498 GOK786498 GYG786498 HIC786498 HRY786498 IBU786498 ILQ786498 IVM786498 JFI786498 JPE786498 JZA786498 KIW786498 KSS786498 LCO786498 LMK786498 LWG786498 MGC786498 MPY786498 MZU786498 NJQ786498 NTM786498 ODI786498 ONE786498 OXA786498 PGW786498 PQS786498 QAO786498 QKK786498 QUG786498 REC786498 RNY786498 RXU786498 SHQ786498 SRM786498 TBI786498 TLE786498 TVA786498 UEW786498 UOS786498 UYO786498 VIK786498 VSG786498 WCC786498 WLY786498 WVU786498 M852034 JI852034 TE852034 ADA852034 AMW852034 AWS852034 BGO852034 BQK852034 CAG852034 CKC852034 CTY852034 DDU852034 DNQ852034 DXM852034 EHI852034 ERE852034 FBA852034 FKW852034 FUS852034 GEO852034 GOK852034 GYG852034 HIC852034 HRY852034 IBU852034 ILQ852034 IVM852034 JFI852034 JPE852034 JZA852034 KIW852034 KSS852034 LCO852034 LMK852034 LWG852034 MGC852034 MPY852034 MZU852034 NJQ852034 NTM852034 ODI852034 ONE852034 OXA852034 PGW852034 PQS852034 QAO852034 QKK852034 QUG852034 REC852034 RNY852034 RXU852034 SHQ852034 SRM852034 TBI852034 TLE852034 TVA852034 UEW852034 UOS852034 UYO852034 VIK852034 VSG852034 WCC852034 WLY852034 WVU852034 M917570 JI917570 TE917570 ADA917570 AMW917570 AWS917570 BGO917570 BQK917570 CAG917570 CKC917570 CTY917570 DDU917570 DNQ917570 DXM917570 EHI917570 ERE917570 FBA917570 FKW917570 FUS917570 GEO917570 GOK917570 GYG917570 HIC917570 HRY917570 IBU917570 ILQ917570 IVM917570 JFI917570 JPE917570 JZA917570 KIW917570 KSS917570 LCO917570 LMK917570 LWG917570 MGC917570 MPY917570 MZU917570 NJQ917570 NTM917570 ODI917570 ONE917570 OXA917570 PGW917570 PQS917570 QAO917570 QKK917570 QUG917570 REC917570 RNY917570 RXU917570 SHQ917570 SRM917570 TBI917570 TLE917570 TVA917570 UEW917570 UOS917570 UYO917570 VIK917570 VSG917570 WCC917570 WLY917570 WVU917570 M983106 JI983106 TE983106 ADA983106 AMW983106 AWS983106 BGO983106 BQK983106 CAG983106 CKC983106 CTY983106 DDU983106 DNQ983106 DXM983106 EHI983106 ERE983106 FBA983106 FKW983106 FUS983106 GEO983106 GOK983106 GYG983106 HIC983106 HRY983106 IBU983106 ILQ983106 IVM983106 JFI983106 JPE983106 JZA983106 KIW983106 KSS983106 LCO983106 LMK983106 LWG983106 MGC983106 MPY983106 MZU983106 NJQ983106 NTM983106 ODI983106 ONE983106 OXA983106 PGW983106 PQS983106 QAO983106 QKK983106 QUG983106 REC983106 RNY983106 RXU983106 SHQ983106 SRM983106 TBI983106 TLE983106 TVA983106 UEW983106 UOS983106 UYO983106 VIK983106 VSG983106 WCC983106 WLY983106 WVU983106 G40:G41 JP68 TL68 ADH68 AND68 AWZ68 BGV68 BQR68 CAN68 CKJ68 CUF68 DEB68 DNX68 DXT68 EHP68 ERL68 FBH68 FLD68 FUZ68 GEV68 GOR68 GYN68 HIJ68 HSF68 ICB68 ILX68 IVT68 JFP68 JPL68 JZH68 KJD68 KSZ68 LCV68 LMR68 LWN68 MGJ68 MQF68 NAB68 NJX68 NTT68 ODP68 ONL68 OXH68 PHD68 PQZ68 QAV68 QKR68 QUN68 REJ68 ROF68 RYB68 SHX68 SRT68 TBP68 TLL68 TVH68 UFD68 UOZ68 UYV68 VIR68 VSN68 WCJ68 WMF68 WWB68 T65602 JP65602 TL65602 ADH65602 AND65602 AWZ65602 BGV65602 BQR65602 CAN65602 CKJ65602 CUF65602 DEB65602 DNX65602 DXT65602 EHP65602 ERL65602 FBH65602 FLD65602 FUZ65602 GEV65602 GOR65602 GYN65602 HIJ65602 HSF65602 ICB65602 ILX65602 IVT65602 JFP65602 JPL65602 JZH65602 KJD65602 KSZ65602 LCV65602 LMR65602 LWN65602 MGJ65602 MQF65602 NAB65602 NJX65602 NTT65602 ODP65602 ONL65602 OXH65602 PHD65602 PQZ65602 QAV65602 QKR65602 QUN65602 REJ65602 ROF65602 RYB65602 SHX65602 SRT65602 TBP65602 TLL65602 TVH65602 UFD65602 UOZ65602 UYV65602 VIR65602 VSN65602 WCJ65602 WMF65602 WWB65602 T131138 JP131138 TL131138 ADH131138 AND131138 AWZ131138 BGV131138 BQR131138 CAN131138 CKJ131138 CUF131138 DEB131138 DNX131138 DXT131138 EHP131138 ERL131138 FBH131138 FLD131138 FUZ131138 GEV131138 GOR131138 GYN131138 HIJ131138 HSF131138 ICB131138 ILX131138 IVT131138 JFP131138 JPL131138 JZH131138 KJD131138 KSZ131138 LCV131138 LMR131138 LWN131138 MGJ131138 MQF131138 NAB131138 NJX131138 NTT131138 ODP131138 ONL131138 OXH131138 PHD131138 PQZ131138 QAV131138 QKR131138 QUN131138 REJ131138 ROF131138 RYB131138 SHX131138 SRT131138 TBP131138 TLL131138 TVH131138 UFD131138 UOZ131138 UYV131138 VIR131138 VSN131138 WCJ131138 WMF131138 WWB131138 T196674 JP196674 TL196674 ADH196674 AND196674 AWZ196674 BGV196674 BQR196674 CAN196674 CKJ196674 CUF196674 DEB196674 DNX196674 DXT196674 EHP196674 ERL196674 FBH196674 FLD196674 FUZ196674 GEV196674 GOR196674 GYN196674 HIJ196674 HSF196674 ICB196674 ILX196674 IVT196674 JFP196674 JPL196674 JZH196674 KJD196674 KSZ196674 LCV196674 LMR196674 LWN196674 MGJ196674 MQF196674 NAB196674 NJX196674 NTT196674 ODP196674 ONL196674 OXH196674 PHD196674 PQZ196674 QAV196674 QKR196674 QUN196674 REJ196674 ROF196674 RYB196674 SHX196674 SRT196674 TBP196674 TLL196674 TVH196674 UFD196674 UOZ196674 UYV196674 VIR196674 VSN196674 WCJ196674 WMF196674 WWB196674 T262210 JP262210 TL262210 ADH262210 AND262210 AWZ262210 BGV262210 BQR262210 CAN262210 CKJ262210 CUF262210 DEB262210 DNX262210 DXT262210 EHP262210 ERL262210 FBH262210 FLD262210 FUZ262210 GEV262210 GOR262210 GYN262210 HIJ262210 HSF262210 ICB262210 ILX262210 IVT262210 JFP262210 JPL262210 JZH262210 KJD262210 KSZ262210 LCV262210 LMR262210 LWN262210 MGJ262210 MQF262210 NAB262210 NJX262210 NTT262210 ODP262210 ONL262210 OXH262210 PHD262210 PQZ262210 QAV262210 QKR262210 QUN262210 REJ262210 ROF262210 RYB262210 SHX262210 SRT262210 TBP262210 TLL262210 TVH262210 UFD262210 UOZ262210 UYV262210 VIR262210 VSN262210 WCJ262210 WMF262210 WWB262210 T327746 JP327746 TL327746 ADH327746 AND327746 AWZ327746 BGV327746 BQR327746 CAN327746 CKJ327746 CUF327746 DEB327746 DNX327746 DXT327746 EHP327746 ERL327746 FBH327746 FLD327746 FUZ327746 GEV327746 GOR327746 GYN327746 HIJ327746 HSF327746 ICB327746 ILX327746 IVT327746 JFP327746 JPL327746 JZH327746 KJD327746 KSZ327746 LCV327746 LMR327746 LWN327746 MGJ327746 MQF327746 NAB327746 NJX327746 NTT327746 ODP327746 ONL327746 OXH327746 PHD327746 PQZ327746 QAV327746 QKR327746 QUN327746 REJ327746 ROF327746 RYB327746 SHX327746 SRT327746 TBP327746 TLL327746 TVH327746 UFD327746 UOZ327746 UYV327746 VIR327746 VSN327746 WCJ327746 WMF327746 WWB327746 T393282 JP393282 TL393282 ADH393282 AND393282 AWZ393282 BGV393282 BQR393282 CAN393282 CKJ393282 CUF393282 DEB393282 DNX393282 DXT393282 EHP393282 ERL393282 FBH393282 FLD393282 FUZ393282 GEV393282 GOR393282 GYN393282 HIJ393282 HSF393282 ICB393282 ILX393282 IVT393282 JFP393282 JPL393282 JZH393282 KJD393282 KSZ393282 LCV393282 LMR393282 LWN393282 MGJ393282 MQF393282 NAB393282 NJX393282 NTT393282 ODP393282 ONL393282 OXH393282 PHD393282 PQZ393282 QAV393282 QKR393282 QUN393282 REJ393282 ROF393282 RYB393282 SHX393282 SRT393282 TBP393282 TLL393282 TVH393282 UFD393282 UOZ393282 UYV393282 VIR393282 VSN393282 WCJ393282 WMF393282 WWB393282 T458818 JP458818 TL458818 ADH458818 AND458818 AWZ458818 BGV458818 BQR458818 CAN458818 CKJ458818 CUF458818 DEB458818 DNX458818 DXT458818 EHP458818 ERL458818 FBH458818 FLD458818 FUZ458818 GEV458818 GOR458818 GYN458818 HIJ458818 HSF458818 ICB458818 ILX458818 IVT458818 JFP458818 JPL458818 JZH458818 KJD458818 KSZ458818 LCV458818 LMR458818 LWN458818 MGJ458818 MQF458818 NAB458818 NJX458818 NTT458818 ODP458818 ONL458818 OXH458818 PHD458818 PQZ458818 QAV458818 QKR458818 QUN458818 REJ458818 ROF458818 RYB458818 SHX458818 SRT458818 TBP458818 TLL458818 TVH458818 UFD458818 UOZ458818 UYV458818 VIR458818 VSN458818 WCJ458818 WMF458818 WWB458818 T524354 JP524354 TL524354 ADH524354 AND524354 AWZ524354 BGV524354 BQR524354 CAN524354 CKJ524354 CUF524354 DEB524354 DNX524354 DXT524354 EHP524354 ERL524354 FBH524354 FLD524354 FUZ524354 GEV524354 GOR524354 GYN524354 HIJ524354 HSF524354 ICB524354 ILX524354 IVT524354 JFP524354 JPL524354 JZH524354 KJD524354 KSZ524354 LCV524354 LMR524354 LWN524354 MGJ524354 MQF524354 NAB524354 NJX524354 NTT524354 ODP524354 ONL524354 OXH524354 PHD524354 PQZ524354 QAV524354 QKR524354 QUN524354 REJ524354 ROF524354 RYB524354 SHX524354 SRT524354 TBP524354 TLL524354 TVH524354 UFD524354 UOZ524354 UYV524354 VIR524354 VSN524354 WCJ524354 WMF524354 WWB524354 T589890 JP589890 TL589890 ADH589890 AND589890 AWZ589890 BGV589890 BQR589890 CAN589890 CKJ589890 CUF589890 DEB589890 DNX589890 DXT589890 EHP589890 ERL589890 FBH589890 FLD589890 FUZ589890 GEV589890 GOR589890 GYN589890 HIJ589890 HSF589890 ICB589890 ILX589890 IVT589890 JFP589890 JPL589890 JZH589890 KJD589890 KSZ589890 LCV589890 LMR589890 LWN589890 MGJ589890 MQF589890 NAB589890 NJX589890 NTT589890 ODP589890 ONL589890 OXH589890 PHD589890 PQZ589890 QAV589890 QKR589890 QUN589890 REJ589890 ROF589890 RYB589890 SHX589890 SRT589890 TBP589890 TLL589890 TVH589890 UFD589890 UOZ589890 UYV589890 VIR589890 VSN589890 WCJ589890 WMF589890 WWB589890 T655426 JP655426 TL655426 ADH655426 AND655426 AWZ655426 BGV655426 BQR655426 CAN655426 CKJ655426 CUF655426 DEB655426 DNX655426 DXT655426 EHP655426 ERL655426 FBH655426 FLD655426 FUZ655426 GEV655426 GOR655426 GYN655426 HIJ655426 HSF655426 ICB655426 ILX655426 IVT655426 JFP655426 JPL655426 JZH655426 KJD655426 KSZ655426 LCV655426 LMR655426 LWN655426 MGJ655426 MQF655426 NAB655426 NJX655426 NTT655426 ODP655426 ONL655426 OXH655426 PHD655426 PQZ655426 QAV655426 QKR655426 QUN655426 REJ655426 ROF655426 RYB655426 SHX655426 SRT655426 TBP655426 TLL655426 TVH655426 UFD655426 UOZ655426 UYV655426 VIR655426 VSN655426 WCJ655426 WMF655426 WWB655426 T720962 JP720962 TL720962 ADH720962 AND720962 AWZ720962 BGV720962 BQR720962 CAN720962 CKJ720962 CUF720962 DEB720962 DNX720962 DXT720962 EHP720962 ERL720962 FBH720962 FLD720962 FUZ720962 GEV720962 GOR720962 GYN720962 HIJ720962 HSF720962 ICB720962 ILX720962 IVT720962 JFP720962 JPL720962 JZH720962 KJD720962 KSZ720962 LCV720962 LMR720962 LWN720962 MGJ720962 MQF720962 NAB720962 NJX720962 NTT720962 ODP720962 ONL720962 OXH720962 PHD720962 PQZ720962 QAV720962 QKR720962 QUN720962 REJ720962 ROF720962 RYB720962 SHX720962 SRT720962 TBP720962 TLL720962 TVH720962 UFD720962 UOZ720962 UYV720962 VIR720962 VSN720962 WCJ720962 WMF720962 WWB720962 T786498 JP786498 TL786498 ADH786498 AND786498 AWZ786498 BGV786498 BQR786498 CAN786498 CKJ786498 CUF786498 DEB786498 DNX786498 DXT786498 EHP786498 ERL786498 FBH786498 FLD786498 FUZ786498 GEV786498 GOR786498 GYN786498 HIJ786498 HSF786498 ICB786498 ILX786498 IVT786498 JFP786498 JPL786498 JZH786498 KJD786498 KSZ786498 LCV786498 LMR786498 LWN786498 MGJ786498 MQF786498 NAB786498 NJX786498 NTT786498 ODP786498 ONL786498 OXH786498 PHD786498 PQZ786498 QAV786498 QKR786498 QUN786498 REJ786498 ROF786498 RYB786498 SHX786498 SRT786498 TBP786498 TLL786498 TVH786498 UFD786498 UOZ786498 UYV786498 VIR786498 VSN786498 WCJ786498 WMF786498 WWB786498 T852034 JP852034 TL852034 ADH852034 AND852034 AWZ852034 BGV852034 BQR852034 CAN852034 CKJ852034 CUF852034 DEB852034 DNX852034 DXT852034 EHP852034 ERL852034 FBH852034 FLD852034 FUZ852034 GEV852034 GOR852034 GYN852034 HIJ852034 HSF852034 ICB852034 ILX852034 IVT852034 JFP852034 JPL852034 JZH852034 KJD852034 KSZ852034 LCV852034 LMR852034 LWN852034 MGJ852034 MQF852034 NAB852034 NJX852034 NTT852034 ODP852034 ONL852034 OXH852034 PHD852034 PQZ852034 QAV852034 QKR852034 QUN852034 REJ852034 ROF852034 RYB852034 SHX852034 SRT852034 TBP852034 TLL852034 TVH852034 UFD852034 UOZ852034 UYV852034 VIR852034 VSN852034 WCJ852034 WMF852034 WWB852034 T917570 JP917570 TL917570 ADH917570 AND917570 AWZ917570 BGV917570 BQR917570 CAN917570 CKJ917570 CUF917570 DEB917570 DNX917570 DXT917570 EHP917570 ERL917570 FBH917570 FLD917570 FUZ917570 GEV917570 GOR917570 GYN917570 HIJ917570 HSF917570 ICB917570 ILX917570 IVT917570 JFP917570 JPL917570 JZH917570 KJD917570 KSZ917570 LCV917570 LMR917570 LWN917570 MGJ917570 MQF917570 NAB917570 NJX917570 NTT917570 ODP917570 ONL917570 OXH917570 PHD917570 PQZ917570 QAV917570 QKR917570 QUN917570 REJ917570 ROF917570 RYB917570 SHX917570 SRT917570 TBP917570 TLL917570 TVH917570 UFD917570 UOZ917570 UYV917570 VIR917570 VSN917570 WCJ917570 WMF917570 WWB917570 T983106 JP983106 TL983106 ADH983106 AND983106 AWZ983106 BGV983106 BQR983106 CAN983106 CKJ983106 CUF983106 DEB983106 DNX983106 DXT983106 EHP983106 ERL983106 FBH983106 FLD983106 FUZ983106 GEV983106 GOR983106 GYN983106 HIJ983106 HSF983106 ICB983106 ILX983106 IVT983106 JFP983106 JPL983106 JZH983106 KJD983106 KSZ983106 LCV983106 LMR983106 LWN983106 MGJ983106 MQF983106 NAB983106 NJX983106 NTT983106 ODP983106 ONL983106 OXH983106 PHD983106 PQZ983106 QAV983106 QKR983106 QUN983106 REJ983106 ROF983106 RYB983106 SHX983106 SRT983106 TBP983106 TLL983106 TVH983106 UFD983106 UOZ983106 UYV983106 VIR983106 VSN983106 WCJ983106 WMF983106 WWB983106 ODN983078 JP52 TL52 ADH52 AND52 AWZ52 BGV52 BQR52 CAN52 CKJ52 CUF52 DEB52 DNX52 DXT52 EHP52 ERL52 FBH52 FLD52 FUZ52 GEV52 GOR52 GYN52 HIJ52 HSF52 ICB52 ILX52 IVT52 JFP52 JPL52 JZH52 KJD52 KSZ52 LCV52 LMR52 LWN52 MGJ52 MQF52 NAB52 NJX52 NTT52 ODP52 ONL52 OXH52 PHD52 PQZ52 QAV52 QKR52 QUN52 REJ52 ROF52 RYB52 SHX52 SRT52 TBP52 TLL52 TVH52 UFD52 UOZ52 UYV52 VIR52 VSN52 WCJ52 WMF52 WWB52 T65581 JP65581 TL65581 ADH65581 AND65581 AWZ65581 BGV65581 BQR65581 CAN65581 CKJ65581 CUF65581 DEB65581 DNX65581 DXT65581 EHP65581 ERL65581 FBH65581 FLD65581 FUZ65581 GEV65581 GOR65581 GYN65581 HIJ65581 HSF65581 ICB65581 ILX65581 IVT65581 JFP65581 JPL65581 JZH65581 KJD65581 KSZ65581 LCV65581 LMR65581 LWN65581 MGJ65581 MQF65581 NAB65581 NJX65581 NTT65581 ODP65581 ONL65581 OXH65581 PHD65581 PQZ65581 QAV65581 QKR65581 QUN65581 REJ65581 ROF65581 RYB65581 SHX65581 SRT65581 TBP65581 TLL65581 TVH65581 UFD65581 UOZ65581 UYV65581 VIR65581 VSN65581 WCJ65581 WMF65581 WWB65581 T131117 JP131117 TL131117 ADH131117 AND131117 AWZ131117 BGV131117 BQR131117 CAN131117 CKJ131117 CUF131117 DEB131117 DNX131117 DXT131117 EHP131117 ERL131117 FBH131117 FLD131117 FUZ131117 GEV131117 GOR131117 GYN131117 HIJ131117 HSF131117 ICB131117 ILX131117 IVT131117 JFP131117 JPL131117 JZH131117 KJD131117 KSZ131117 LCV131117 LMR131117 LWN131117 MGJ131117 MQF131117 NAB131117 NJX131117 NTT131117 ODP131117 ONL131117 OXH131117 PHD131117 PQZ131117 QAV131117 QKR131117 QUN131117 REJ131117 ROF131117 RYB131117 SHX131117 SRT131117 TBP131117 TLL131117 TVH131117 UFD131117 UOZ131117 UYV131117 VIR131117 VSN131117 WCJ131117 WMF131117 WWB131117 T196653 JP196653 TL196653 ADH196653 AND196653 AWZ196653 BGV196653 BQR196653 CAN196653 CKJ196653 CUF196653 DEB196653 DNX196653 DXT196653 EHP196653 ERL196653 FBH196653 FLD196653 FUZ196653 GEV196653 GOR196653 GYN196653 HIJ196653 HSF196653 ICB196653 ILX196653 IVT196653 JFP196653 JPL196653 JZH196653 KJD196653 KSZ196653 LCV196653 LMR196653 LWN196653 MGJ196653 MQF196653 NAB196653 NJX196653 NTT196653 ODP196653 ONL196653 OXH196653 PHD196653 PQZ196653 QAV196653 QKR196653 QUN196653 REJ196653 ROF196653 RYB196653 SHX196653 SRT196653 TBP196653 TLL196653 TVH196653 UFD196653 UOZ196653 UYV196653 VIR196653 VSN196653 WCJ196653 WMF196653 WWB196653 T262189 JP262189 TL262189 ADH262189 AND262189 AWZ262189 BGV262189 BQR262189 CAN262189 CKJ262189 CUF262189 DEB262189 DNX262189 DXT262189 EHP262189 ERL262189 FBH262189 FLD262189 FUZ262189 GEV262189 GOR262189 GYN262189 HIJ262189 HSF262189 ICB262189 ILX262189 IVT262189 JFP262189 JPL262189 JZH262189 KJD262189 KSZ262189 LCV262189 LMR262189 LWN262189 MGJ262189 MQF262189 NAB262189 NJX262189 NTT262189 ODP262189 ONL262189 OXH262189 PHD262189 PQZ262189 QAV262189 QKR262189 QUN262189 REJ262189 ROF262189 RYB262189 SHX262189 SRT262189 TBP262189 TLL262189 TVH262189 UFD262189 UOZ262189 UYV262189 VIR262189 VSN262189 WCJ262189 WMF262189 WWB262189 T327725 JP327725 TL327725 ADH327725 AND327725 AWZ327725 BGV327725 BQR327725 CAN327725 CKJ327725 CUF327725 DEB327725 DNX327725 DXT327725 EHP327725 ERL327725 FBH327725 FLD327725 FUZ327725 GEV327725 GOR327725 GYN327725 HIJ327725 HSF327725 ICB327725 ILX327725 IVT327725 JFP327725 JPL327725 JZH327725 KJD327725 KSZ327725 LCV327725 LMR327725 LWN327725 MGJ327725 MQF327725 NAB327725 NJX327725 NTT327725 ODP327725 ONL327725 OXH327725 PHD327725 PQZ327725 QAV327725 QKR327725 QUN327725 REJ327725 ROF327725 RYB327725 SHX327725 SRT327725 TBP327725 TLL327725 TVH327725 UFD327725 UOZ327725 UYV327725 VIR327725 VSN327725 WCJ327725 WMF327725 WWB327725 T393261 JP393261 TL393261 ADH393261 AND393261 AWZ393261 BGV393261 BQR393261 CAN393261 CKJ393261 CUF393261 DEB393261 DNX393261 DXT393261 EHP393261 ERL393261 FBH393261 FLD393261 FUZ393261 GEV393261 GOR393261 GYN393261 HIJ393261 HSF393261 ICB393261 ILX393261 IVT393261 JFP393261 JPL393261 JZH393261 KJD393261 KSZ393261 LCV393261 LMR393261 LWN393261 MGJ393261 MQF393261 NAB393261 NJX393261 NTT393261 ODP393261 ONL393261 OXH393261 PHD393261 PQZ393261 QAV393261 QKR393261 QUN393261 REJ393261 ROF393261 RYB393261 SHX393261 SRT393261 TBP393261 TLL393261 TVH393261 UFD393261 UOZ393261 UYV393261 VIR393261 VSN393261 WCJ393261 WMF393261 WWB393261 T458797 JP458797 TL458797 ADH458797 AND458797 AWZ458797 BGV458797 BQR458797 CAN458797 CKJ458797 CUF458797 DEB458797 DNX458797 DXT458797 EHP458797 ERL458797 FBH458797 FLD458797 FUZ458797 GEV458797 GOR458797 GYN458797 HIJ458797 HSF458797 ICB458797 ILX458797 IVT458797 JFP458797 JPL458797 JZH458797 KJD458797 KSZ458797 LCV458797 LMR458797 LWN458797 MGJ458797 MQF458797 NAB458797 NJX458797 NTT458797 ODP458797 ONL458797 OXH458797 PHD458797 PQZ458797 QAV458797 QKR458797 QUN458797 REJ458797 ROF458797 RYB458797 SHX458797 SRT458797 TBP458797 TLL458797 TVH458797 UFD458797 UOZ458797 UYV458797 VIR458797 VSN458797 WCJ458797 WMF458797 WWB458797 T524333 JP524333 TL524333 ADH524333 AND524333 AWZ524333 BGV524333 BQR524333 CAN524333 CKJ524333 CUF524333 DEB524333 DNX524333 DXT524333 EHP524333 ERL524333 FBH524333 FLD524333 FUZ524333 GEV524333 GOR524333 GYN524333 HIJ524333 HSF524333 ICB524333 ILX524333 IVT524333 JFP524333 JPL524333 JZH524333 KJD524333 KSZ524333 LCV524333 LMR524333 LWN524333 MGJ524333 MQF524333 NAB524333 NJX524333 NTT524333 ODP524333 ONL524333 OXH524333 PHD524333 PQZ524333 QAV524333 QKR524333 QUN524333 REJ524333 ROF524333 RYB524333 SHX524333 SRT524333 TBP524333 TLL524333 TVH524333 UFD524333 UOZ524333 UYV524333 VIR524333 VSN524333 WCJ524333 WMF524333 WWB524333 T589869 JP589869 TL589869 ADH589869 AND589869 AWZ589869 BGV589869 BQR589869 CAN589869 CKJ589869 CUF589869 DEB589869 DNX589869 DXT589869 EHP589869 ERL589869 FBH589869 FLD589869 FUZ589869 GEV589869 GOR589869 GYN589869 HIJ589869 HSF589869 ICB589869 ILX589869 IVT589869 JFP589869 JPL589869 JZH589869 KJD589869 KSZ589869 LCV589869 LMR589869 LWN589869 MGJ589869 MQF589869 NAB589869 NJX589869 NTT589869 ODP589869 ONL589869 OXH589869 PHD589869 PQZ589869 QAV589869 QKR589869 QUN589869 REJ589869 ROF589869 RYB589869 SHX589869 SRT589869 TBP589869 TLL589869 TVH589869 UFD589869 UOZ589869 UYV589869 VIR589869 VSN589869 WCJ589869 WMF589869 WWB589869 T655405 JP655405 TL655405 ADH655405 AND655405 AWZ655405 BGV655405 BQR655405 CAN655405 CKJ655405 CUF655405 DEB655405 DNX655405 DXT655405 EHP655405 ERL655405 FBH655405 FLD655405 FUZ655405 GEV655405 GOR655405 GYN655405 HIJ655405 HSF655405 ICB655405 ILX655405 IVT655405 JFP655405 JPL655405 JZH655405 KJD655405 KSZ655405 LCV655405 LMR655405 LWN655405 MGJ655405 MQF655405 NAB655405 NJX655405 NTT655405 ODP655405 ONL655405 OXH655405 PHD655405 PQZ655405 QAV655405 QKR655405 QUN655405 REJ655405 ROF655405 RYB655405 SHX655405 SRT655405 TBP655405 TLL655405 TVH655405 UFD655405 UOZ655405 UYV655405 VIR655405 VSN655405 WCJ655405 WMF655405 WWB655405 T720941 JP720941 TL720941 ADH720941 AND720941 AWZ720941 BGV720941 BQR720941 CAN720941 CKJ720941 CUF720941 DEB720941 DNX720941 DXT720941 EHP720941 ERL720941 FBH720941 FLD720941 FUZ720941 GEV720941 GOR720941 GYN720941 HIJ720941 HSF720941 ICB720941 ILX720941 IVT720941 JFP720941 JPL720941 JZH720941 KJD720941 KSZ720941 LCV720941 LMR720941 LWN720941 MGJ720941 MQF720941 NAB720941 NJX720941 NTT720941 ODP720941 ONL720941 OXH720941 PHD720941 PQZ720941 QAV720941 QKR720941 QUN720941 REJ720941 ROF720941 RYB720941 SHX720941 SRT720941 TBP720941 TLL720941 TVH720941 UFD720941 UOZ720941 UYV720941 VIR720941 VSN720941 WCJ720941 WMF720941 WWB720941 T786477 JP786477 TL786477 ADH786477 AND786477 AWZ786477 BGV786477 BQR786477 CAN786477 CKJ786477 CUF786477 DEB786477 DNX786477 DXT786477 EHP786477 ERL786477 FBH786477 FLD786477 FUZ786477 GEV786477 GOR786477 GYN786477 HIJ786477 HSF786477 ICB786477 ILX786477 IVT786477 JFP786477 JPL786477 JZH786477 KJD786477 KSZ786477 LCV786477 LMR786477 LWN786477 MGJ786477 MQF786477 NAB786477 NJX786477 NTT786477 ODP786477 ONL786477 OXH786477 PHD786477 PQZ786477 QAV786477 QKR786477 QUN786477 REJ786477 ROF786477 RYB786477 SHX786477 SRT786477 TBP786477 TLL786477 TVH786477 UFD786477 UOZ786477 UYV786477 VIR786477 VSN786477 WCJ786477 WMF786477 WWB786477 T852013 JP852013 TL852013 ADH852013 AND852013 AWZ852013 BGV852013 BQR852013 CAN852013 CKJ852013 CUF852013 DEB852013 DNX852013 DXT852013 EHP852013 ERL852013 FBH852013 FLD852013 FUZ852013 GEV852013 GOR852013 GYN852013 HIJ852013 HSF852013 ICB852013 ILX852013 IVT852013 JFP852013 JPL852013 JZH852013 KJD852013 KSZ852013 LCV852013 LMR852013 LWN852013 MGJ852013 MQF852013 NAB852013 NJX852013 NTT852013 ODP852013 ONL852013 OXH852013 PHD852013 PQZ852013 QAV852013 QKR852013 QUN852013 REJ852013 ROF852013 RYB852013 SHX852013 SRT852013 TBP852013 TLL852013 TVH852013 UFD852013 UOZ852013 UYV852013 VIR852013 VSN852013 WCJ852013 WMF852013 WWB852013 T917549 JP917549 TL917549 ADH917549 AND917549 AWZ917549 BGV917549 BQR917549 CAN917549 CKJ917549 CUF917549 DEB917549 DNX917549 DXT917549 EHP917549 ERL917549 FBH917549 FLD917549 FUZ917549 GEV917549 GOR917549 GYN917549 HIJ917549 HSF917549 ICB917549 ILX917549 IVT917549 JFP917549 JPL917549 JZH917549 KJD917549 KSZ917549 LCV917549 LMR917549 LWN917549 MGJ917549 MQF917549 NAB917549 NJX917549 NTT917549 ODP917549 ONL917549 OXH917549 PHD917549 PQZ917549 QAV917549 QKR917549 QUN917549 REJ917549 ROF917549 RYB917549 SHX917549 SRT917549 TBP917549 TLL917549 TVH917549 UFD917549 UOZ917549 UYV917549 VIR917549 VSN917549 WCJ917549 WMF917549 WWB917549 T983085 JP983085 TL983085 ADH983085 AND983085 AWZ983085 BGV983085 BQR983085 CAN983085 CKJ983085 CUF983085 DEB983085 DNX983085 DXT983085 EHP983085 ERL983085 FBH983085 FLD983085 FUZ983085 GEV983085 GOR983085 GYN983085 HIJ983085 HSF983085 ICB983085 ILX983085 IVT983085 JFP983085 JPL983085 JZH983085 KJD983085 KSZ983085 LCV983085 LMR983085 LWN983085 MGJ983085 MQF983085 NAB983085 NJX983085 NTT983085 ODP983085 ONL983085 OXH983085 PHD983085 PQZ983085 QAV983085 QKR983085 QUN983085 REJ983085 ROF983085 RYB983085 SHX983085 SRT983085 TBP983085 TLL983085 TVH983085 UFD983085 UOZ983085 UYV983085 VIR983085 VSN983085 WCJ983085 WMF983085 WWB983085 ONJ983078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M65581 JI65581 TE65581 ADA65581 AMW65581 AWS65581 BGO65581 BQK65581 CAG65581 CKC65581 CTY65581 DDU65581 DNQ65581 DXM65581 EHI65581 ERE65581 FBA65581 FKW65581 FUS65581 GEO65581 GOK65581 GYG65581 HIC65581 HRY65581 IBU65581 ILQ65581 IVM65581 JFI65581 JPE65581 JZA65581 KIW65581 KSS65581 LCO65581 LMK65581 LWG65581 MGC65581 MPY65581 MZU65581 NJQ65581 NTM65581 ODI65581 ONE65581 OXA65581 PGW65581 PQS65581 QAO65581 QKK65581 QUG65581 REC65581 RNY65581 RXU65581 SHQ65581 SRM65581 TBI65581 TLE65581 TVA65581 UEW65581 UOS65581 UYO65581 VIK65581 VSG65581 WCC65581 WLY65581 WVU65581 M131117 JI131117 TE131117 ADA131117 AMW131117 AWS131117 BGO131117 BQK131117 CAG131117 CKC131117 CTY131117 DDU131117 DNQ131117 DXM131117 EHI131117 ERE131117 FBA131117 FKW131117 FUS131117 GEO131117 GOK131117 GYG131117 HIC131117 HRY131117 IBU131117 ILQ131117 IVM131117 JFI131117 JPE131117 JZA131117 KIW131117 KSS131117 LCO131117 LMK131117 LWG131117 MGC131117 MPY131117 MZU131117 NJQ131117 NTM131117 ODI131117 ONE131117 OXA131117 PGW131117 PQS131117 QAO131117 QKK131117 QUG131117 REC131117 RNY131117 RXU131117 SHQ131117 SRM131117 TBI131117 TLE131117 TVA131117 UEW131117 UOS131117 UYO131117 VIK131117 VSG131117 WCC131117 WLY131117 WVU131117 M196653 JI196653 TE196653 ADA196653 AMW196653 AWS196653 BGO196653 BQK196653 CAG196653 CKC196653 CTY196653 DDU196653 DNQ196653 DXM196653 EHI196653 ERE196653 FBA196653 FKW196653 FUS196653 GEO196653 GOK196653 GYG196653 HIC196653 HRY196653 IBU196653 ILQ196653 IVM196653 JFI196653 JPE196653 JZA196653 KIW196653 KSS196653 LCO196653 LMK196653 LWG196653 MGC196653 MPY196653 MZU196653 NJQ196653 NTM196653 ODI196653 ONE196653 OXA196653 PGW196653 PQS196653 QAO196653 QKK196653 QUG196653 REC196653 RNY196653 RXU196653 SHQ196653 SRM196653 TBI196653 TLE196653 TVA196653 UEW196653 UOS196653 UYO196653 VIK196653 VSG196653 WCC196653 WLY196653 WVU196653 M262189 JI262189 TE262189 ADA262189 AMW262189 AWS262189 BGO262189 BQK262189 CAG262189 CKC262189 CTY262189 DDU262189 DNQ262189 DXM262189 EHI262189 ERE262189 FBA262189 FKW262189 FUS262189 GEO262189 GOK262189 GYG262189 HIC262189 HRY262189 IBU262189 ILQ262189 IVM262189 JFI262189 JPE262189 JZA262189 KIW262189 KSS262189 LCO262189 LMK262189 LWG262189 MGC262189 MPY262189 MZU262189 NJQ262189 NTM262189 ODI262189 ONE262189 OXA262189 PGW262189 PQS262189 QAO262189 QKK262189 QUG262189 REC262189 RNY262189 RXU262189 SHQ262189 SRM262189 TBI262189 TLE262189 TVA262189 UEW262189 UOS262189 UYO262189 VIK262189 VSG262189 WCC262189 WLY262189 WVU262189 M327725 JI327725 TE327725 ADA327725 AMW327725 AWS327725 BGO327725 BQK327725 CAG327725 CKC327725 CTY327725 DDU327725 DNQ327725 DXM327725 EHI327725 ERE327725 FBA327725 FKW327725 FUS327725 GEO327725 GOK327725 GYG327725 HIC327725 HRY327725 IBU327725 ILQ327725 IVM327725 JFI327725 JPE327725 JZA327725 KIW327725 KSS327725 LCO327725 LMK327725 LWG327725 MGC327725 MPY327725 MZU327725 NJQ327725 NTM327725 ODI327725 ONE327725 OXA327725 PGW327725 PQS327725 QAO327725 QKK327725 QUG327725 REC327725 RNY327725 RXU327725 SHQ327725 SRM327725 TBI327725 TLE327725 TVA327725 UEW327725 UOS327725 UYO327725 VIK327725 VSG327725 WCC327725 WLY327725 WVU327725 M393261 JI393261 TE393261 ADA393261 AMW393261 AWS393261 BGO393261 BQK393261 CAG393261 CKC393261 CTY393261 DDU393261 DNQ393261 DXM393261 EHI393261 ERE393261 FBA393261 FKW393261 FUS393261 GEO393261 GOK393261 GYG393261 HIC393261 HRY393261 IBU393261 ILQ393261 IVM393261 JFI393261 JPE393261 JZA393261 KIW393261 KSS393261 LCO393261 LMK393261 LWG393261 MGC393261 MPY393261 MZU393261 NJQ393261 NTM393261 ODI393261 ONE393261 OXA393261 PGW393261 PQS393261 QAO393261 QKK393261 QUG393261 REC393261 RNY393261 RXU393261 SHQ393261 SRM393261 TBI393261 TLE393261 TVA393261 UEW393261 UOS393261 UYO393261 VIK393261 VSG393261 WCC393261 WLY393261 WVU393261 M458797 JI458797 TE458797 ADA458797 AMW458797 AWS458797 BGO458797 BQK458797 CAG458797 CKC458797 CTY458797 DDU458797 DNQ458797 DXM458797 EHI458797 ERE458797 FBA458797 FKW458797 FUS458797 GEO458797 GOK458797 GYG458797 HIC458797 HRY458797 IBU458797 ILQ458797 IVM458797 JFI458797 JPE458797 JZA458797 KIW458797 KSS458797 LCO458797 LMK458797 LWG458797 MGC458797 MPY458797 MZU458797 NJQ458797 NTM458797 ODI458797 ONE458797 OXA458797 PGW458797 PQS458797 QAO458797 QKK458797 QUG458797 REC458797 RNY458797 RXU458797 SHQ458797 SRM458797 TBI458797 TLE458797 TVA458797 UEW458797 UOS458797 UYO458797 VIK458797 VSG458797 WCC458797 WLY458797 WVU458797 M524333 JI524333 TE524333 ADA524333 AMW524333 AWS524333 BGO524333 BQK524333 CAG524333 CKC524333 CTY524333 DDU524333 DNQ524333 DXM524333 EHI524333 ERE524333 FBA524333 FKW524333 FUS524333 GEO524333 GOK524333 GYG524333 HIC524333 HRY524333 IBU524333 ILQ524333 IVM524333 JFI524333 JPE524333 JZA524333 KIW524333 KSS524333 LCO524333 LMK524333 LWG524333 MGC524333 MPY524333 MZU524333 NJQ524333 NTM524333 ODI524333 ONE524333 OXA524333 PGW524333 PQS524333 QAO524333 QKK524333 QUG524333 REC524333 RNY524333 RXU524333 SHQ524333 SRM524333 TBI524333 TLE524333 TVA524333 UEW524333 UOS524333 UYO524333 VIK524333 VSG524333 WCC524333 WLY524333 WVU524333 M589869 JI589869 TE589869 ADA589869 AMW589869 AWS589869 BGO589869 BQK589869 CAG589869 CKC589869 CTY589869 DDU589869 DNQ589869 DXM589869 EHI589869 ERE589869 FBA589869 FKW589869 FUS589869 GEO589869 GOK589869 GYG589869 HIC589869 HRY589869 IBU589869 ILQ589869 IVM589869 JFI589869 JPE589869 JZA589869 KIW589869 KSS589869 LCO589869 LMK589869 LWG589869 MGC589869 MPY589869 MZU589869 NJQ589869 NTM589869 ODI589869 ONE589869 OXA589869 PGW589869 PQS589869 QAO589869 QKK589869 QUG589869 REC589869 RNY589869 RXU589869 SHQ589869 SRM589869 TBI589869 TLE589869 TVA589869 UEW589869 UOS589869 UYO589869 VIK589869 VSG589869 WCC589869 WLY589869 WVU589869 M655405 JI655405 TE655405 ADA655405 AMW655405 AWS655405 BGO655405 BQK655405 CAG655405 CKC655405 CTY655405 DDU655405 DNQ655405 DXM655405 EHI655405 ERE655405 FBA655405 FKW655405 FUS655405 GEO655405 GOK655405 GYG655405 HIC655405 HRY655405 IBU655405 ILQ655405 IVM655405 JFI655405 JPE655405 JZA655405 KIW655405 KSS655405 LCO655405 LMK655405 LWG655405 MGC655405 MPY655405 MZU655405 NJQ655405 NTM655405 ODI655405 ONE655405 OXA655405 PGW655405 PQS655405 QAO655405 QKK655405 QUG655405 REC655405 RNY655405 RXU655405 SHQ655405 SRM655405 TBI655405 TLE655405 TVA655405 UEW655405 UOS655405 UYO655405 VIK655405 VSG655405 WCC655405 WLY655405 WVU655405 M720941 JI720941 TE720941 ADA720941 AMW720941 AWS720941 BGO720941 BQK720941 CAG720941 CKC720941 CTY720941 DDU720941 DNQ720941 DXM720941 EHI720941 ERE720941 FBA720941 FKW720941 FUS720941 GEO720941 GOK720941 GYG720941 HIC720941 HRY720941 IBU720941 ILQ720941 IVM720941 JFI720941 JPE720941 JZA720941 KIW720941 KSS720941 LCO720941 LMK720941 LWG720941 MGC720941 MPY720941 MZU720941 NJQ720941 NTM720941 ODI720941 ONE720941 OXA720941 PGW720941 PQS720941 QAO720941 QKK720941 QUG720941 REC720941 RNY720941 RXU720941 SHQ720941 SRM720941 TBI720941 TLE720941 TVA720941 UEW720941 UOS720941 UYO720941 VIK720941 VSG720941 WCC720941 WLY720941 WVU720941 M786477 JI786477 TE786477 ADA786477 AMW786477 AWS786477 BGO786477 BQK786477 CAG786477 CKC786477 CTY786477 DDU786477 DNQ786477 DXM786477 EHI786477 ERE786477 FBA786477 FKW786477 FUS786477 GEO786477 GOK786477 GYG786477 HIC786477 HRY786477 IBU786477 ILQ786477 IVM786477 JFI786477 JPE786477 JZA786477 KIW786477 KSS786477 LCO786477 LMK786477 LWG786477 MGC786477 MPY786477 MZU786477 NJQ786477 NTM786477 ODI786477 ONE786477 OXA786477 PGW786477 PQS786477 QAO786477 QKK786477 QUG786477 REC786477 RNY786477 RXU786477 SHQ786477 SRM786477 TBI786477 TLE786477 TVA786477 UEW786477 UOS786477 UYO786477 VIK786477 VSG786477 WCC786477 WLY786477 WVU786477 M852013 JI852013 TE852013 ADA852013 AMW852013 AWS852013 BGO852013 BQK852013 CAG852013 CKC852013 CTY852013 DDU852013 DNQ852013 DXM852013 EHI852013 ERE852013 FBA852013 FKW852013 FUS852013 GEO852013 GOK852013 GYG852013 HIC852013 HRY852013 IBU852013 ILQ852013 IVM852013 JFI852013 JPE852013 JZA852013 KIW852013 KSS852013 LCO852013 LMK852013 LWG852013 MGC852013 MPY852013 MZU852013 NJQ852013 NTM852013 ODI852013 ONE852013 OXA852013 PGW852013 PQS852013 QAO852013 QKK852013 QUG852013 REC852013 RNY852013 RXU852013 SHQ852013 SRM852013 TBI852013 TLE852013 TVA852013 UEW852013 UOS852013 UYO852013 VIK852013 VSG852013 WCC852013 WLY852013 WVU852013 M917549 JI917549 TE917549 ADA917549 AMW917549 AWS917549 BGO917549 BQK917549 CAG917549 CKC917549 CTY917549 DDU917549 DNQ917549 DXM917549 EHI917549 ERE917549 FBA917549 FKW917549 FUS917549 GEO917549 GOK917549 GYG917549 HIC917549 HRY917549 IBU917549 ILQ917549 IVM917549 JFI917549 JPE917549 JZA917549 KIW917549 KSS917549 LCO917549 LMK917549 LWG917549 MGC917549 MPY917549 MZU917549 NJQ917549 NTM917549 ODI917549 ONE917549 OXA917549 PGW917549 PQS917549 QAO917549 QKK917549 QUG917549 REC917549 RNY917549 RXU917549 SHQ917549 SRM917549 TBI917549 TLE917549 TVA917549 UEW917549 UOS917549 UYO917549 VIK917549 VSG917549 WCC917549 WLY917549 WVU917549 M983085 JI983085 TE983085 ADA983085 AMW983085 AWS983085 BGO983085 BQK983085 CAG983085 CKC983085 CTY983085 DDU983085 DNQ983085 DXM983085 EHI983085 ERE983085 FBA983085 FKW983085 FUS983085 GEO983085 GOK983085 GYG983085 HIC983085 HRY983085 IBU983085 ILQ983085 IVM983085 JFI983085 JPE983085 JZA983085 KIW983085 KSS983085 LCO983085 LMK983085 LWG983085 MGC983085 MPY983085 MZU983085 NJQ983085 NTM983085 ODI983085 ONE983085 OXA983085 PGW983085 PQS983085 QAO983085 QKK983085 QUG983085 REC983085 RNY983085 RXU983085 SHQ983085 SRM983085 TBI983085 TLE983085 TVA983085 UEW983085 UOS983085 UYO983085 VIK983085 VSG983085 WCC983085 WLY983085 WVU983085 OXF983078 JC52:JC53 SY52:SY53 ACU52:ACU53 AMQ52:AMQ53 AWM52:AWM53 BGI52:BGI53 BQE52:BQE53 CAA52:CAA53 CJW52:CJW53 CTS52:CTS53 DDO52:DDO53 DNK52:DNK53 DXG52:DXG53 EHC52:EHC53 EQY52:EQY53 FAU52:FAU53 FKQ52:FKQ53 FUM52:FUM53 GEI52:GEI53 GOE52:GOE53 GYA52:GYA53 HHW52:HHW53 HRS52:HRS53 IBO52:IBO53 ILK52:ILK53 IVG52:IVG53 JFC52:JFC53 JOY52:JOY53 JYU52:JYU53 KIQ52:KIQ53 KSM52:KSM53 LCI52:LCI53 LME52:LME53 LWA52:LWA53 MFW52:MFW53 MPS52:MPS53 MZO52:MZO53 NJK52:NJK53 NTG52:NTG53 ODC52:ODC53 OMY52:OMY53 OWU52:OWU53 PGQ52:PGQ53 PQM52:PQM53 QAI52:QAI53 QKE52:QKE53 QUA52:QUA53 RDW52:RDW53 RNS52:RNS53 RXO52:RXO53 SHK52:SHK53 SRG52:SRG53 TBC52:TBC53 TKY52:TKY53 TUU52:TUU53 UEQ52:UEQ53 UOM52:UOM53 UYI52:UYI53 VIE52:VIE53 VSA52:VSA53 WBW52:WBW53 WLS52:WLS53 WVO52:WVO53 G65581:G65582 JC65581:JC65582 SY65581:SY65582 ACU65581:ACU65582 AMQ65581:AMQ65582 AWM65581:AWM65582 BGI65581:BGI65582 BQE65581:BQE65582 CAA65581:CAA65582 CJW65581:CJW65582 CTS65581:CTS65582 DDO65581:DDO65582 DNK65581:DNK65582 DXG65581:DXG65582 EHC65581:EHC65582 EQY65581:EQY65582 FAU65581:FAU65582 FKQ65581:FKQ65582 FUM65581:FUM65582 GEI65581:GEI65582 GOE65581:GOE65582 GYA65581:GYA65582 HHW65581:HHW65582 HRS65581:HRS65582 IBO65581:IBO65582 ILK65581:ILK65582 IVG65581:IVG65582 JFC65581:JFC65582 JOY65581:JOY65582 JYU65581:JYU65582 KIQ65581:KIQ65582 KSM65581:KSM65582 LCI65581:LCI65582 LME65581:LME65582 LWA65581:LWA65582 MFW65581:MFW65582 MPS65581:MPS65582 MZO65581:MZO65582 NJK65581:NJK65582 NTG65581:NTG65582 ODC65581:ODC65582 OMY65581:OMY65582 OWU65581:OWU65582 PGQ65581:PGQ65582 PQM65581:PQM65582 QAI65581:QAI65582 QKE65581:QKE65582 QUA65581:QUA65582 RDW65581:RDW65582 RNS65581:RNS65582 RXO65581:RXO65582 SHK65581:SHK65582 SRG65581:SRG65582 TBC65581:TBC65582 TKY65581:TKY65582 TUU65581:TUU65582 UEQ65581:UEQ65582 UOM65581:UOM65582 UYI65581:UYI65582 VIE65581:VIE65582 VSA65581:VSA65582 WBW65581:WBW65582 WLS65581:WLS65582 WVO65581:WVO65582 G131117:G131118 JC131117:JC131118 SY131117:SY131118 ACU131117:ACU131118 AMQ131117:AMQ131118 AWM131117:AWM131118 BGI131117:BGI131118 BQE131117:BQE131118 CAA131117:CAA131118 CJW131117:CJW131118 CTS131117:CTS131118 DDO131117:DDO131118 DNK131117:DNK131118 DXG131117:DXG131118 EHC131117:EHC131118 EQY131117:EQY131118 FAU131117:FAU131118 FKQ131117:FKQ131118 FUM131117:FUM131118 GEI131117:GEI131118 GOE131117:GOE131118 GYA131117:GYA131118 HHW131117:HHW131118 HRS131117:HRS131118 IBO131117:IBO131118 ILK131117:ILK131118 IVG131117:IVG131118 JFC131117:JFC131118 JOY131117:JOY131118 JYU131117:JYU131118 KIQ131117:KIQ131118 KSM131117:KSM131118 LCI131117:LCI131118 LME131117:LME131118 LWA131117:LWA131118 MFW131117:MFW131118 MPS131117:MPS131118 MZO131117:MZO131118 NJK131117:NJK131118 NTG131117:NTG131118 ODC131117:ODC131118 OMY131117:OMY131118 OWU131117:OWU131118 PGQ131117:PGQ131118 PQM131117:PQM131118 QAI131117:QAI131118 QKE131117:QKE131118 QUA131117:QUA131118 RDW131117:RDW131118 RNS131117:RNS131118 RXO131117:RXO131118 SHK131117:SHK131118 SRG131117:SRG131118 TBC131117:TBC131118 TKY131117:TKY131118 TUU131117:TUU131118 UEQ131117:UEQ131118 UOM131117:UOM131118 UYI131117:UYI131118 VIE131117:VIE131118 VSA131117:VSA131118 WBW131117:WBW131118 WLS131117:WLS131118 WVO131117:WVO131118 G196653:G196654 JC196653:JC196654 SY196653:SY196654 ACU196653:ACU196654 AMQ196653:AMQ196654 AWM196653:AWM196654 BGI196653:BGI196654 BQE196653:BQE196654 CAA196653:CAA196654 CJW196653:CJW196654 CTS196653:CTS196654 DDO196653:DDO196654 DNK196653:DNK196654 DXG196653:DXG196654 EHC196653:EHC196654 EQY196653:EQY196654 FAU196653:FAU196654 FKQ196653:FKQ196654 FUM196653:FUM196654 GEI196653:GEI196654 GOE196653:GOE196654 GYA196653:GYA196654 HHW196653:HHW196654 HRS196653:HRS196654 IBO196653:IBO196654 ILK196653:ILK196654 IVG196653:IVG196654 JFC196653:JFC196654 JOY196653:JOY196654 JYU196653:JYU196654 KIQ196653:KIQ196654 KSM196653:KSM196654 LCI196653:LCI196654 LME196653:LME196654 LWA196653:LWA196654 MFW196653:MFW196654 MPS196653:MPS196654 MZO196653:MZO196654 NJK196653:NJK196654 NTG196653:NTG196654 ODC196653:ODC196654 OMY196653:OMY196654 OWU196653:OWU196654 PGQ196653:PGQ196654 PQM196653:PQM196654 QAI196653:QAI196654 QKE196653:QKE196654 QUA196653:QUA196654 RDW196653:RDW196654 RNS196653:RNS196654 RXO196653:RXO196654 SHK196653:SHK196654 SRG196653:SRG196654 TBC196653:TBC196654 TKY196653:TKY196654 TUU196653:TUU196654 UEQ196653:UEQ196654 UOM196653:UOM196654 UYI196653:UYI196654 VIE196653:VIE196654 VSA196653:VSA196654 WBW196653:WBW196654 WLS196653:WLS196654 WVO196653:WVO196654 G262189:G262190 JC262189:JC262190 SY262189:SY262190 ACU262189:ACU262190 AMQ262189:AMQ262190 AWM262189:AWM262190 BGI262189:BGI262190 BQE262189:BQE262190 CAA262189:CAA262190 CJW262189:CJW262190 CTS262189:CTS262190 DDO262189:DDO262190 DNK262189:DNK262190 DXG262189:DXG262190 EHC262189:EHC262190 EQY262189:EQY262190 FAU262189:FAU262190 FKQ262189:FKQ262190 FUM262189:FUM262190 GEI262189:GEI262190 GOE262189:GOE262190 GYA262189:GYA262190 HHW262189:HHW262190 HRS262189:HRS262190 IBO262189:IBO262190 ILK262189:ILK262190 IVG262189:IVG262190 JFC262189:JFC262190 JOY262189:JOY262190 JYU262189:JYU262190 KIQ262189:KIQ262190 KSM262189:KSM262190 LCI262189:LCI262190 LME262189:LME262190 LWA262189:LWA262190 MFW262189:MFW262190 MPS262189:MPS262190 MZO262189:MZO262190 NJK262189:NJK262190 NTG262189:NTG262190 ODC262189:ODC262190 OMY262189:OMY262190 OWU262189:OWU262190 PGQ262189:PGQ262190 PQM262189:PQM262190 QAI262189:QAI262190 QKE262189:QKE262190 QUA262189:QUA262190 RDW262189:RDW262190 RNS262189:RNS262190 RXO262189:RXO262190 SHK262189:SHK262190 SRG262189:SRG262190 TBC262189:TBC262190 TKY262189:TKY262190 TUU262189:TUU262190 UEQ262189:UEQ262190 UOM262189:UOM262190 UYI262189:UYI262190 VIE262189:VIE262190 VSA262189:VSA262190 WBW262189:WBW262190 WLS262189:WLS262190 WVO262189:WVO262190 G327725:G327726 JC327725:JC327726 SY327725:SY327726 ACU327725:ACU327726 AMQ327725:AMQ327726 AWM327725:AWM327726 BGI327725:BGI327726 BQE327725:BQE327726 CAA327725:CAA327726 CJW327725:CJW327726 CTS327725:CTS327726 DDO327725:DDO327726 DNK327725:DNK327726 DXG327725:DXG327726 EHC327725:EHC327726 EQY327725:EQY327726 FAU327725:FAU327726 FKQ327725:FKQ327726 FUM327725:FUM327726 GEI327725:GEI327726 GOE327725:GOE327726 GYA327725:GYA327726 HHW327725:HHW327726 HRS327725:HRS327726 IBO327725:IBO327726 ILK327725:ILK327726 IVG327725:IVG327726 JFC327725:JFC327726 JOY327725:JOY327726 JYU327725:JYU327726 KIQ327725:KIQ327726 KSM327725:KSM327726 LCI327725:LCI327726 LME327725:LME327726 LWA327725:LWA327726 MFW327725:MFW327726 MPS327725:MPS327726 MZO327725:MZO327726 NJK327725:NJK327726 NTG327725:NTG327726 ODC327725:ODC327726 OMY327725:OMY327726 OWU327725:OWU327726 PGQ327725:PGQ327726 PQM327725:PQM327726 QAI327725:QAI327726 QKE327725:QKE327726 QUA327725:QUA327726 RDW327725:RDW327726 RNS327725:RNS327726 RXO327725:RXO327726 SHK327725:SHK327726 SRG327725:SRG327726 TBC327725:TBC327726 TKY327725:TKY327726 TUU327725:TUU327726 UEQ327725:UEQ327726 UOM327725:UOM327726 UYI327725:UYI327726 VIE327725:VIE327726 VSA327725:VSA327726 WBW327725:WBW327726 WLS327725:WLS327726 WVO327725:WVO327726 G393261:G393262 JC393261:JC393262 SY393261:SY393262 ACU393261:ACU393262 AMQ393261:AMQ393262 AWM393261:AWM393262 BGI393261:BGI393262 BQE393261:BQE393262 CAA393261:CAA393262 CJW393261:CJW393262 CTS393261:CTS393262 DDO393261:DDO393262 DNK393261:DNK393262 DXG393261:DXG393262 EHC393261:EHC393262 EQY393261:EQY393262 FAU393261:FAU393262 FKQ393261:FKQ393262 FUM393261:FUM393262 GEI393261:GEI393262 GOE393261:GOE393262 GYA393261:GYA393262 HHW393261:HHW393262 HRS393261:HRS393262 IBO393261:IBO393262 ILK393261:ILK393262 IVG393261:IVG393262 JFC393261:JFC393262 JOY393261:JOY393262 JYU393261:JYU393262 KIQ393261:KIQ393262 KSM393261:KSM393262 LCI393261:LCI393262 LME393261:LME393262 LWA393261:LWA393262 MFW393261:MFW393262 MPS393261:MPS393262 MZO393261:MZO393262 NJK393261:NJK393262 NTG393261:NTG393262 ODC393261:ODC393262 OMY393261:OMY393262 OWU393261:OWU393262 PGQ393261:PGQ393262 PQM393261:PQM393262 QAI393261:QAI393262 QKE393261:QKE393262 QUA393261:QUA393262 RDW393261:RDW393262 RNS393261:RNS393262 RXO393261:RXO393262 SHK393261:SHK393262 SRG393261:SRG393262 TBC393261:TBC393262 TKY393261:TKY393262 TUU393261:TUU393262 UEQ393261:UEQ393262 UOM393261:UOM393262 UYI393261:UYI393262 VIE393261:VIE393262 VSA393261:VSA393262 WBW393261:WBW393262 WLS393261:WLS393262 WVO393261:WVO393262 G458797:G458798 JC458797:JC458798 SY458797:SY458798 ACU458797:ACU458798 AMQ458797:AMQ458798 AWM458797:AWM458798 BGI458797:BGI458798 BQE458797:BQE458798 CAA458797:CAA458798 CJW458797:CJW458798 CTS458797:CTS458798 DDO458797:DDO458798 DNK458797:DNK458798 DXG458797:DXG458798 EHC458797:EHC458798 EQY458797:EQY458798 FAU458797:FAU458798 FKQ458797:FKQ458798 FUM458797:FUM458798 GEI458797:GEI458798 GOE458797:GOE458798 GYA458797:GYA458798 HHW458797:HHW458798 HRS458797:HRS458798 IBO458797:IBO458798 ILK458797:ILK458798 IVG458797:IVG458798 JFC458797:JFC458798 JOY458797:JOY458798 JYU458797:JYU458798 KIQ458797:KIQ458798 KSM458797:KSM458798 LCI458797:LCI458798 LME458797:LME458798 LWA458797:LWA458798 MFW458797:MFW458798 MPS458797:MPS458798 MZO458797:MZO458798 NJK458797:NJK458798 NTG458797:NTG458798 ODC458797:ODC458798 OMY458797:OMY458798 OWU458797:OWU458798 PGQ458797:PGQ458798 PQM458797:PQM458798 QAI458797:QAI458798 QKE458797:QKE458798 QUA458797:QUA458798 RDW458797:RDW458798 RNS458797:RNS458798 RXO458797:RXO458798 SHK458797:SHK458798 SRG458797:SRG458798 TBC458797:TBC458798 TKY458797:TKY458798 TUU458797:TUU458798 UEQ458797:UEQ458798 UOM458797:UOM458798 UYI458797:UYI458798 VIE458797:VIE458798 VSA458797:VSA458798 WBW458797:WBW458798 WLS458797:WLS458798 WVO458797:WVO458798 G524333:G524334 JC524333:JC524334 SY524333:SY524334 ACU524333:ACU524334 AMQ524333:AMQ524334 AWM524333:AWM524334 BGI524333:BGI524334 BQE524333:BQE524334 CAA524333:CAA524334 CJW524333:CJW524334 CTS524333:CTS524334 DDO524333:DDO524334 DNK524333:DNK524334 DXG524333:DXG524334 EHC524333:EHC524334 EQY524333:EQY524334 FAU524333:FAU524334 FKQ524333:FKQ524334 FUM524333:FUM524334 GEI524333:GEI524334 GOE524333:GOE524334 GYA524333:GYA524334 HHW524333:HHW524334 HRS524333:HRS524334 IBO524333:IBO524334 ILK524333:ILK524334 IVG524333:IVG524334 JFC524333:JFC524334 JOY524333:JOY524334 JYU524333:JYU524334 KIQ524333:KIQ524334 KSM524333:KSM524334 LCI524333:LCI524334 LME524333:LME524334 LWA524333:LWA524334 MFW524333:MFW524334 MPS524333:MPS524334 MZO524333:MZO524334 NJK524333:NJK524334 NTG524333:NTG524334 ODC524333:ODC524334 OMY524333:OMY524334 OWU524333:OWU524334 PGQ524333:PGQ524334 PQM524333:PQM524334 QAI524333:QAI524334 QKE524333:QKE524334 QUA524333:QUA524334 RDW524333:RDW524334 RNS524333:RNS524334 RXO524333:RXO524334 SHK524333:SHK524334 SRG524333:SRG524334 TBC524333:TBC524334 TKY524333:TKY524334 TUU524333:TUU524334 UEQ524333:UEQ524334 UOM524333:UOM524334 UYI524333:UYI524334 VIE524333:VIE524334 VSA524333:VSA524334 WBW524333:WBW524334 WLS524333:WLS524334 WVO524333:WVO524334 G589869:G589870 JC589869:JC589870 SY589869:SY589870 ACU589869:ACU589870 AMQ589869:AMQ589870 AWM589869:AWM589870 BGI589869:BGI589870 BQE589869:BQE589870 CAA589869:CAA589870 CJW589869:CJW589870 CTS589869:CTS589870 DDO589869:DDO589870 DNK589869:DNK589870 DXG589869:DXG589870 EHC589869:EHC589870 EQY589869:EQY589870 FAU589869:FAU589870 FKQ589869:FKQ589870 FUM589869:FUM589870 GEI589869:GEI589870 GOE589869:GOE589870 GYA589869:GYA589870 HHW589869:HHW589870 HRS589869:HRS589870 IBO589869:IBO589870 ILK589869:ILK589870 IVG589869:IVG589870 JFC589869:JFC589870 JOY589869:JOY589870 JYU589869:JYU589870 KIQ589869:KIQ589870 KSM589869:KSM589870 LCI589869:LCI589870 LME589869:LME589870 LWA589869:LWA589870 MFW589869:MFW589870 MPS589869:MPS589870 MZO589869:MZO589870 NJK589869:NJK589870 NTG589869:NTG589870 ODC589869:ODC589870 OMY589869:OMY589870 OWU589869:OWU589870 PGQ589869:PGQ589870 PQM589869:PQM589870 QAI589869:QAI589870 QKE589869:QKE589870 QUA589869:QUA589870 RDW589869:RDW589870 RNS589869:RNS589870 RXO589869:RXO589870 SHK589869:SHK589870 SRG589869:SRG589870 TBC589869:TBC589870 TKY589869:TKY589870 TUU589869:TUU589870 UEQ589869:UEQ589870 UOM589869:UOM589870 UYI589869:UYI589870 VIE589869:VIE589870 VSA589869:VSA589870 WBW589869:WBW589870 WLS589869:WLS589870 WVO589869:WVO589870 G655405:G655406 JC655405:JC655406 SY655405:SY655406 ACU655405:ACU655406 AMQ655405:AMQ655406 AWM655405:AWM655406 BGI655405:BGI655406 BQE655405:BQE655406 CAA655405:CAA655406 CJW655405:CJW655406 CTS655405:CTS655406 DDO655405:DDO655406 DNK655405:DNK655406 DXG655405:DXG655406 EHC655405:EHC655406 EQY655405:EQY655406 FAU655405:FAU655406 FKQ655405:FKQ655406 FUM655405:FUM655406 GEI655405:GEI655406 GOE655405:GOE655406 GYA655405:GYA655406 HHW655405:HHW655406 HRS655405:HRS655406 IBO655405:IBO655406 ILK655405:ILK655406 IVG655405:IVG655406 JFC655405:JFC655406 JOY655405:JOY655406 JYU655405:JYU655406 KIQ655405:KIQ655406 KSM655405:KSM655406 LCI655405:LCI655406 LME655405:LME655406 LWA655405:LWA655406 MFW655405:MFW655406 MPS655405:MPS655406 MZO655405:MZO655406 NJK655405:NJK655406 NTG655405:NTG655406 ODC655405:ODC655406 OMY655405:OMY655406 OWU655405:OWU655406 PGQ655405:PGQ655406 PQM655405:PQM655406 QAI655405:QAI655406 QKE655405:QKE655406 QUA655405:QUA655406 RDW655405:RDW655406 RNS655405:RNS655406 RXO655405:RXO655406 SHK655405:SHK655406 SRG655405:SRG655406 TBC655405:TBC655406 TKY655405:TKY655406 TUU655405:TUU655406 UEQ655405:UEQ655406 UOM655405:UOM655406 UYI655405:UYI655406 VIE655405:VIE655406 VSA655405:VSA655406 WBW655405:WBW655406 WLS655405:WLS655406 WVO655405:WVO655406 G720941:G720942 JC720941:JC720942 SY720941:SY720942 ACU720941:ACU720942 AMQ720941:AMQ720942 AWM720941:AWM720942 BGI720941:BGI720942 BQE720941:BQE720942 CAA720941:CAA720942 CJW720941:CJW720942 CTS720941:CTS720942 DDO720941:DDO720942 DNK720941:DNK720942 DXG720941:DXG720942 EHC720941:EHC720942 EQY720941:EQY720942 FAU720941:FAU720942 FKQ720941:FKQ720942 FUM720941:FUM720942 GEI720941:GEI720942 GOE720941:GOE720942 GYA720941:GYA720942 HHW720941:HHW720942 HRS720941:HRS720942 IBO720941:IBO720942 ILK720941:ILK720942 IVG720941:IVG720942 JFC720941:JFC720942 JOY720941:JOY720942 JYU720941:JYU720942 KIQ720941:KIQ720942 KSM720941:KSM720942 LCI720941:LCI720942 LME720941:LME720942 LWA720941:LWA720942 MFW720941:MFW720942 MPS720941:MPS720942 MZO720941:MZO720942 NJK720941:NJK720942 NTG720941:NTG720942 ODC720941:ODC720942 OMY720941:OMY720942 OWU720941:OWU720942 PGQ720941:PGQ720942 PQM720941:PQM720942 QAI720941:QAI720942 QKE720941:QKE720942 QUA720941:QUA720942 RDW720941:RDW720942 RNS720941:RNS720942 RXO720941:RXO720942 SHK720941:SHK720942 SRG720941:SRG720942 TBC720941:TBC720942 TKY720941:TKY720942 TUU720941:TUU720942 UEQ720941:UEQ720942 UOM720941:UOM720942 UYI720941:UYI720942 VIE720941:VIE720942 VSA720941:VSA720942 WBW720941:WBW720942 WLS720941:WLS720942 WVO720941:WVO720942 G786477:G786478 JC786477:JC786478 SY786477:SY786478 ACU786477:ACU786478 AMQ786477:AMQ786478 AWM786477:AWM786478 BGI786477:BGI786478 BQE786477:BQE786478 CAA786477:CAA786478 CJW786477:CJW786478 CTS786477:CTS786478 DDO786477:DDO786478 DNK786477:DNK786478 DXG786477:DXG786478 EHC786477:EHC786478 EQY786477:EQY786478 FAU786477:FAU786478 FKQ786477:FKQ786478 FUM786477:FUM786478 GEI786477:GEI786478 GOE786477:GOE786478 GYA786477:GYA786478 HHW786477:HHW786478 HRS786477:HRS786478 IBO786477:IBO786478 ILK786477:ILK786478 IVG786477:IVG786478 JFC786477:JFC786478 JOY786477:JOY786478 JYU786477:JYU786478 KIQ786477:KIQ786478 KSM786477:KSM786478 LCI786477:LCI786478 LME786477:LME786478 LWA786477:LWA786478 MFW786477:MFW786478 MPS786477:MPS786478 MZO786477:MZO786478 NJK786477:NJK786478 NTG786477:NTG786478 ODC786477:ODC786478 OMY786477:OMY786478 OWU786477:OWU786478 PGQ786477:PGQ786478 PQM786477:PQM786478 QAI786477:QAI786478 QKE786477:QKE786478 QUA786477:QUA786478 RDW786477:RDW786478 RNS786477:RNS786478 RXO786477:RXO786478 SHK786477:SHK786478 SRG786477:SRG786478 TBC786477:TBC786478 TKY786477:TKY786478 TUU786477:TUU786478 UEQ786477:UEQ786478 UOM786477:UOM786478 UYI786477:UYI786478 VIE786477:VIE786478 VSA786477:VSA786478 WBW786477:WBW786478 WLS786477:WLS786478 WVO786477:WVO786478 G852013:G852014 JC852013:JC852014 SY852013:SY852014 ACU852013:ACU852014 AMQ852013:AMQ852014 AWM852013:AWM852014 BGI852013:BGI852014 BQE852013:BQE852014 CAA852013:CAA852014 CJW852013:CJW852014 CTS852013:CTS852014 DDO852013:DDO852014 DNK852013:DNK852014 DXG852013:DXG852014 EHC852013:EHC852014 EQY852013:EQY852014 FAU852013:FAU852014 FKQ852013:FKQ852014 FUM852013:FUM852014 GEI852013:GEI852014 GOE852013:GOE852014 GYA852013:GYA852014 HHW852013:HHW852014 HRS852013:HRS852014 IBO852013:IBO852014 ILK852013:ILK852014 IVG852013:IVG852014 JFC852013:JFC852014 JOY852013:JOY852014 JYU852013:JYU852014 KIQ852013:KIQ852014 KSM852013:KSM852014 LCI852013:LCI852014 LME852013:LME852014 LWA852013:LWA852014 MFW852013:MFW852014 MPS852013:MPS852014 MZO852013:MZO852014 NJK852013:NJK852014 NTG852013:NTG852014 ODC852013:ODC852014 OMY852013:OMY852014 OWU852013:OWU852014 PGQ852013:PGQ852014 PQM852013:PQM852014 QAI852013:QAI852014 QKE852013:QKE852014 QUA852013:QUA852014 RDW852013:RDW852014 RNS852013:RNS852014 RXO852013:RXO852014 SHK852013:SHK852014 SRG852013:SRG852014 TBC852013:TBC852014 TKY852013:TKY852014 TUU852013:TUU852014 UEQ852013:UEQ852014 UOM852013:UOM852014 UYI852013:UYI852014 VIE852013:VIE852014 VSA852013:VSA852014 WBW852013:WBW852014 WLS852013:WLS852014 WVO852013:WVO852014 G917549:G917550 JC917549:JC917550 SY917549:SY917550 ACU917549:ACU917550 AMQ917549:AMQ917550 AWM917549:AWM917550 BGI917549:BGI917550 BQE917549:BQE917550 CAA917549:CAA917550 CJW917549:CJW917550 CTS917549:CTS917550 DDO917549:DDO917550 DNK917549:DNK917550 DXG917549:DXG917550 EHC917549:EHC917550 EQY917549:EQY917550 FAU917549:FAU917550 FKQ917549:FKQ917550 FUM917549:FUM917550 GEI917549:GEI917550 GOE917549:GOE917550 GYA917549:GYA917550 HHW917549:HHW917550 HRS917549:HRS917550 IBO917549:IBO917550 ILK917549:ILK917550 IVG917549:IVG917550 JFC917549:JFC917550 JOY917549:JOY917550 JYU917549:JYU917550 KIQ917549:KIQ917550 KSM917549:KSM917550 LCI917549:LCI917550 LME917549:LME917550 LWA917549:LWA917550 MFW917549:MFW917550 MPS917549:MPS917550 MZO917549:MZO917550 NJK917549:NJK917550 NTG917549:NTG917550 ODC917549:ODC917550 OMY917549:OMY917550 OWU917549:OWU917550 PGQ917549:PGQ917550 PQM917549:PQM917550 QAI917549:QAI917550 QKE917549:QKE917550 QUA917549:QUA917550 RDW917549:RDW917550 RNS917549:RNS917550 RXO917549:RXO917550 SHK917549:SHK917550 SRG917549:SRG917550 TBC917549:TBC917550 TKY917549:TKY917550 TUU917549:TUU917550 UEQ917549:UEQ917550 UOM917549:UOM917550 UYI917549:UYI917550 VIE917549:VIE917550 VSA917549:VSA917550 WBW917549:WBW917550 WLS917549:WLS917550 WVO917549:WVO917550 G983085:G983086 JC983085:JC983086 SY983085:SY983086 ACU983085:ACU983086 AMQ983085:AMQ983086 AWM983085:AWM983086 BGI983085:BGI983086 BQE983085:BQE983086 CAA983085:CAA983086 CJW983085:CJW983086 CTS983085:CTS983086 DDO983085:DDO983086 DNK983085:DNK983086 DXG983085:DXG983086 EHC983085:EHC983086 EQY983085:EQY983086 FAU983085:FAU983086 FKQ983085:FKQ983086 FUM983085:FUM983086 GEI983085:GEI983086 GOE983085:GOE983086 GYA983085:GYA983086 HHW983085:HHW983086 HRS983085:HRS983086 IBO983085:IBO983086 ILK983085:ILK983086 IVG983085:IVG983086 JFC983085:JFC983086 JOY983085:JOY983086 JYU983085:JYU983086 KIQ983085:KIQ983086 KSM983085:KSM983086 LCI983085:LCI983086 LME983085:LME983086 LWA983085:LWA983086 MFW983085:MFW983086 MPS983085:MPS983086 MZO983085:MZO983086 NJK983085:NJK983086 NTG983085:NTG983086 ODC983085:ODC983086 OMY983085:OMY983086 OWU983085:OWU983086 PGQ983085:PGQ983086 PQM983085:PQM983086 QAI983085:QAI983086 QKE983085:QKE983086 QUA983085:QUA983086 RDW983085:RDW983086 RNS983085:RNS983086 RXO983085:RXO983086 SHK983085:SHK983086 SRG983085:SRG983086 TBC983085:TBC983086 TKY983085:TKY983086 TUU983085:TUU983086 UEQ983085:UEQ983086 UOM983085:UOM983086 UYI983085:UYI983086 VIE983085:VIE983086 VSA983085:VSA983086 WBW983085:WBW983086 WLS983085:WLS983086 WVO983085:WVO983086 PHB983078 JU52:JU53 TQ52:TQ53 ADM52:ADM53 ANI52:ANI53 AXE52:AXE53 BHA52:BHA53 BQW52:BQW53 CAS52:CAS53 CKO52:CKO53 CUK52:CUK53 DEG52:DEG53 DOC52:DOC53 DXY52:DXY53 EHU52:EHU53 ERQ52:ERQ53 FBM52:FBM53 FLI52:FLI53 FVE52:FVE53 GFA52:GFA53 GOW52:GOW53 GYS52:GYS53 HIO52:HIO53 HSK52:HSK53 ICG52:ICG53 IMC52:IMC53 IVY52:IVY53 JFU52:JFU53 JPQ52:JPQ53 JZM52:JZM53 KJI52:KJI53 KTE52:KTE53 LDA52:LDA53 LMW52:LMW53 LWS52:LWS53 MGO52:MGO53 MQK52:MQK53 NAG52:NAG53 NKC52:NKC53 NTY52:NTY53 ODU52:ODU53 ONQ52:ONQ53 OXM52:OXM53 PHI52:PHI53 PRE52:PRE53 QBA52:QBA53 QKW52:QKW53 QUS52:QUS53 REO52:REO53 ROK52:ROK53 RYG52:RYG53 SIC52:SIC53 SRY52:SRY53 TBU52:TBU53 TLQ52:TLQ53 TVM52:TVM53 UFI52:UFI53 UPE52:UPE53 UZA52:UZA53 VIW52:VIW53 VSS52:VSS53 WCO52:WCO53 WMK52:WMK53 WWG52:WWG53 Y65581:Y65582 JU65581:JU65582 TQ65581:TQ65582 ADM65581:ADM65582 ANI65581:ANI65582 AXE65581:AXE65582 BHA65581:BHA65582 BQW65581:BQW65582 CAS65581:CAS65582 CKO65581:CKO65582 CUK65581:CUK65582 DEG65581:DEG65582 DOC65581:DOC65582 DXY65581:DXY65582 EHU65581:EHU65582 ERQ65581:ERQ65582 FBM65581:FBM65582 FLI65581:FLI65582 FVE65581:FVE65582 GFA65581:GFA65582 GOW65581:GOW65582 GYS65581:GYS65582 HIO65581:HIO65582 HSK65581:HSK65582 ICG65581:ICG65582 IMC65581:IMC65582 IVY65581:IVY65582 JFU65581:JFU65582 JPQ65581:JPQ65582 JZM65581:JZM65582 KJI65581:KJI65582 KTE65581:KTE65582 LDA65581:LDA65582 LMW65581:LMW65582 LWS65581:LWS65582 MGO65581:MGO65582 MQK65581:MQK65582 NAG65581:NAG65582 NKC65581:NKC65582 NTY65581:NTY65582 ODU65581:ODU65582 ONQ65581:ONQ65582 OXM65581:OXM65582 PHI65581:PHI65582 PRE65581:PRE65582 QBA65581:QBA65582 QKW65581:QKW65582 QUS65581:QUS65582 REO65581:REO65582 ROK65581:ROK65582 RYG65581:RYG65582 SIC65581:SIC65582 SRY65581:SRY65582 TBU65581:TBU65582 TLQ65581:TLQ65582 TVM65581:TVM65582 UFI65581:UFI65582 UPE65581:UPE65582 UZA65581:UZA65582 VIW65581:VIW65582 VSS65581:VSS65582 WCO65581:WCO65582 WMK65581:WMK65582 WWG65581:WWG65582 Y131117:Y131118 JU131117:JU131118 TQ131117:TQ131118 ADM131117:ADM131118 ANI131117:ANI131118 AXE131117:AXE131118 BHA131117:BHA131118 BQW131117:BQW131118 CAS131117:CAS131118 CKO131117:CKO131118 CUK131117:CUK131118 DEG131117:DEG131118 DOC131117:DOC131118 DXY131117:DXY131118 EHU131117:EHU131118 ERQ131117:ERQ131118 FBM131117:FBM131118 FLI131117:FLI131118 FVE131117:FVE131118 GFA131117:GFA131118 GOW131117:GOW131118 GYS131117:GYS131118 HIO131117:HIO131118 HSK131117:HSK131118 ICG131117:ICG131118 IMC131117:IMC131118 IVY131117:IVY131118 JFU131117:JFU131118 JPQ131117:JPQ131118 JZM131117:JZM131118 KJI131117:KJI131118 KTE131117:KTE131118 LDA131117:LDA131118 LMW131117:LMW131118 LWS131117:LWS131118 MGO131117:MGO131118 MQK131117:MQK131118 NAG131117:NAG131118 NKC131117:NKC131118 NTY131117:NTY131118 ODU131117:ODU131118 ONQ131117:ONQ131118 OXM131117:OXM131118 PHI131117:PHI131118 PRE131117:PRE131118 QBA131117:QBA131118 QKW131117:QKW131118 QUS131117:QUS131118 REO131117:REO131118 ROK131117:ROK131118 RYG131117:RYG131118 SIC131117:SIC131118 SRY131117:SRY131118 TBU131117:TBU131118 TLQ131117:TLQ131118 TVM131117:TVM131118 UFI131117:UFI131118 UPE131117:UPE131118 UZA131117:UZA131118 VIW131117:VIW131118 VSS131117:VSS131118 WCO131117:WCO131118 WMK131117:WMK131118 WWG131117:WWG131118 Y196653:Y196654 JU196653:JU196654 TQ196653:TQ196654 ADM196653:ADM196654 ANI196653:ANI196654 AXE196653:AXE196654 BHA196653:BHA196654 BQW196653:BQW196654 CAS196653:CAS196654 CKO196653:CKO196654 CUK196653:CUK196654 DEG196653:DEG196654 DOC196653:DOC196654 DXY196653:DXY196654 EHU196653:EHU196654 ERQ196653:ERQ196654 FBM196653:FBM196654 FLI196653:FLI196654 FVE196653:FVE196654 GFA196653:GFA196654 GOW196653:GOW196654 GYS196653:GYS196654 HIO196653:HIO196654 HSK196653:HSK196654 ICG196653:ICG196654 IMC196653:IMC196654 IVY196653:IVY196654 JFU196653:JFU196654 JPQ196653:JPQ196654 JZM196653:JZM196654 KJI196653:KJI196654 KTE196653:KTE196654 LDA196653:LDA196654 LMW196653:LMW196654 LWS196653:LWS196654 MGO196653:MGO196654 MQK196653:MQK196654 NAG196653:NAG196654 NKC196653:NKC196654 NTY196653:NTY196654 ODU196653:ODU196654 ONQ196653:ONQ196654 OXM196653:OXM196654 PHI196653:PHI196654 PRE196653:PRE196654 QBA196653:QBA196654 QKW196653:QKW196654 QUS196653:QUS196654 REO196653:REO196654 ROK196653:ROK196654 RYG196653:RYG196654 SIC196653:SIC196654 SRY196653:SRY196654 TBU196653:TBU196654 TLQ196653:TLQ196654 TVM196653:TVM196654 UFI196653:UFI196654 UPE196653:UPE196654 UZA196653:UZA196654 VIW196653:VIW196654 VSS196653:VSS196654 WCO196653:WCO196654 WMK196653:WMK196654 WWG196653:WWG196654 Y262189:Y262190 JU262189:JU262190 TQ262189:TQ262190 ADM262189:ADM262190 ANI262189:ANI262190 AXE262189:AXE262190 BHA262189:BHA262190 BQW262189:BQW262190 CAS262189:CAS262190 CKO262189:CKO262190 CUK262189:CUK262190 DEG262189:DEG262190 DOC262189:DOC262190 DXY262189:DXY262190 EHU262189:EHU262190 ERQ262189:ERQ262190 FBM262189:FBM262190 FLI262189:FLI262190 FVE262189:FVE262190 GFA262189:GFA262190 GOW262189:GOW262190 GYS262189:GYS262190 HIO262189:HIO262190 HSK262189:HSK262190 ICG262189:ICG262190 IMC262189:IMC262190 IVY262189:IVY262190 JFU262189:JFU262190 JPQ262189:JPQ262190 JZM262189:JZM262190 KJI262189:KJI262190 KTE262189:KTE262190 LDA262189:LDA262190 LMW262189:LMW262190 LWS262189:LWS262190 MGO262189:MGO262190 MQK262189:MQK262190 NAG262189:NAG262190 NKC262189:NKC262190 NTY262189:NTY262190 ODU262189:ODU262190 ONQ262189:ONQ262190 OXM262189:OXM262190 PHI262189:PHI262190 PRE262189:PRE262190 QBA262189:QBA262190 QKW262189:QKW262190 QUS262189:QUS262190 REO262189:REO262190 ROK262189:ROK262190 RYG262189:RYG262190 SIC262189:SIC262190 SRY262189:SRY262190 TBU262189:TBU262190 TLQ262189:TLQ262190 TVM262189:TVM262190 UFI262189:UFI262190 UPE262189:UPE262190 UZA262189:UZA262190 VIW262189:VIW262190 VSS262189:VSS262190 WCO262189:WCO262190 WMK262189:WMK262190 WWG262189:WWG262190 Y327725:Y327726 JU327725:JU327726 TQ327725:TQ327726 ADM327725:ADM327726 ANI327725:ANI327726 AXE327725:AXE327726 BHA327725:BHA327726 BQW327725:BQW327726 CAS327725:CAS327726 CKO327725:CKO327726 CUK327725:CUK327726 DEG327725:DEG327726 DOC327725:DOC327726 DXY327725:DXY327726 EHU327725:EHU327726 ERQ327725:ERQ327726 FBM327725:FBM327726 FLI327725:FLI327726 FVE327725:FVE327726 GFA327725:GFA327726 GOW327725:GOW327726 GYS327725:GYS327726 HIO327725:HIO327726 HSK327725:HSK327726 ICG327725:ICG327726 IMC327725:IMC327726 IVY327725:IVY327726 JFU327725:JFU327726 JPQ327725:JPQ327726 JZM327725:JZM327726 KJI327725:KJI327726 KTE327725:KTE327726 LDA327725:LDA327726 LMW327725:LMW327726 LWS327725:LWS327726 MGO327725:MGO327726 MQK327725:MQK327726 NAG327725:NAG327726 NKC327725:NKC327726 NTY327725:NTY327726 ODU327725:ODU327726 ONQ327725:ONQ327726 OXM327725:OXM327726 PHI327725:PHI327726 PRE327725:PRE327726 QBA327725:QBA327726 QKW327725:QKW327726 QUS327725:QUS327726 REO327725:REO327726 ROK327725:ROK327726 RYG327725:RYG327726 SIC327725:SIC327726 SRY327725:SRY327726 TBU327725:TBU327726 TLQ327725:TLQ327726 TVM327725:TVM327726 UFI327725:UFI327726 UPE327725:UPE327726 UZA327725:UZA327726 VIW327725:VIW327726 VSS327725:VSS327726 WCO327725:WCO327726 WMK327725:WMK327726 WWG327725:WWG327726 Y393261:Y393262 JU393261:JU393262 TQ393261:TQ393262 ADM393261:ADM393262 ANI393261:ANI393262 AXE393261:AXE393262 BHA393261:BHA393262 BQW393261:BQW393262 CAS393261:CAS393262 CKO393261:CKO393262 CUK393261:CUK393262 DEG393261:DEG393262 DOC393261:DOC393262 DXY393261:DXY393262 EHU393261:EHU393262 ERQ393261:ERQ393262 FBM393261:FBM393262 FLI393261:FLI393262 FVE393261:FVE393262 GFA393261:GFA393262 GOW393261:GOW393262 GYS393261:GYS393262 HIO393261:HIO393262 HSK393261:HSK393262 ICG393261:ICG393262 IMC393261:IMC393262 IVY393261:IVY393262 JFU393261:JFU393262 JPQ393261:JPQ393262 JZM393261:JZM393262 KJI393261:KJI393262 KTE393261:KTE393262 LDA393261:LDA393262 LMW393261:LMW393262 LWS393261:LWS393262 MGO393261:MGO393262 MQK393261:MQK393262 NAG393261:NAG393262 NKC393261:NKC393262 NTY393261:NTY393262 ODU393261:ODU393262 ONQ393261:ONQ393262 OXM393261:OXM393262 PHI393261:PHI393262 PRE393261:PRE393262 QBA393261:QBA393262 QKW393261:QKW393262 QUS393261:QUS393262 REO393261:REO393262 ROK393261:ROK393262 RYG393261:RYG393262 SIC393261:SIC393262 SRY393261:SRY393262 TBU393261:TBU393262 TLQ393261:TLQ393262 TVM393261:TVM393262 UFI393261:UFI393262 UPE393261:UPE393262 UZA393261:UZA393262 VIW393261:VIW393262 VSS393261:VSS393262 WCO393261:WCO393262 WMK393261:WMK393262 WWG393261:WWG393262 Y458797:Y458798 JU458797:JU458798 TQ458797:TQ458798 ADM458797:ADM458798 ANI458797:ANI458798 AXE458797:AXE458798 BHA458797:BHA458798 BQW458797:BQW458798 CAS458797:CAS458798 CKO458797:CKO458798 CUK458797:CUK458798 DEG458797:DEG458798 DOC458797:DOC458798 DXY458797:DXY458798 EHU458797:EHU458798 ERQ458797:ERQ458798 FBM458797:FBM458798 FLI458797:FLI458798 FVE458797:FVE458798 GFA458797:GFA458798 GOW458797:GOW458798 GYS458797:GYS458798 HIO458797:HIO458798 HSK458797:HSK458798 ICG458797:ICG458798 IMC458797:IMC458798 IVY458797:IVY458798 JFU458797:JFU458798 JPQ458797:JPQ458798 JZM458797:JZM458798 KJI458797:KJI458798 KTE458797:KTE458798 LDA458797:LDA458798 LMW458797:LMW458798 LWS458797:LWS458798 MGO458797:MGO458798 MQK458797:MQK458798 NAG458797:NAG458798 NKC458797:NKC458798 NTY458797:NTY458798 ODU458797:ODU458798 ONQ458797:ONQ458798 OXM458797:OXM458798 PHI458797:PHI458798 PRE458797:PRE458798 QBA458797:QBA458798 QKW458797:QKW458798 QUS458797:QUS458798 REO458797:REO458798 ROK458797:ROK458798 RYG458797:RYG458798 SIC458797:SIC458798 SRY458797:SRY458798 TBU458797:TBU458798 TLQ458797:TLQ458798 TVM458797:TVM458798 UFI458797:UFI458798 UPE458797:UPE458798 UZA458797:UZA458798 VIW458797:VIW458798 VSS458797:VSS458798 WCO458797:WCO458798 WMK458797:WMK458798 WWG458797:WWG458798 Y524333:Y524334 JU524333:JU524334 TQ524333:TQ524334 ADM524333:ADM524334 ANI524333:ANI524334 AXE524333:AXE524334 BHA524333:BHA524334 BQW524333:BQW524334 CAS524333:CAS524334 CKO524333:CKO524334 CUK524333:CUK524334 DEG524333:DEG524334 DOC524333:DOC524334 DXY524333:DXY524334 EHU524333:EHU524334 ERQ524333:ERQ524334 FBM524333:FBM524334 FLI524333:FLI524334 FVE524333:FVE524334 GFA524333:GFA524334 GOW524333:GOW524334 GYS524333:GYS524334 HIO524333:HIO524334 HSK524333:HSK524334 ICG524333:ICG524334 IMC524333:IMC524334 IVY524333:IVY524334 JFU524333:JFU524334 JPQ524333:JPQ524334 JZM524333:JZM524334 KJI524333:KJI524334 KTE524333:KTE524334 LDA524333:LDA524334 LMW524333:LMW524334 LWS524333:LWS524334 MGO524333:MGO524334 MQK524333:MQK524334 NAG524333:NAG524334 NKC524333:NKC524334 NTY524333:NTY524334 ODU524333:ODU524334 ONQ524333:ONQ524334 OXM524333:OXM524334 PHI524333:PHI524334 PRE524333:PRE524334 QBA524333:QBA524334 QKW524333:QKW524334 QUS524333:QUS524334 REO524333:REO524334 ROK524333:ROK524334 RYG524333:RYG524334 SIC524333:SIC524334 SRY524333:SRY524334 TBU524333:TBU524334 TLQ524333:TLQ524334 TVM524333:TVM524334 UFI524333:UFI524334 UPE524333:UPE524334 UZA524333:UZA524334 VIW524333:VIW524334 VSS524333:VSS524334 WCO524333:WCO524334 WMK524333:WMK524334 WWG524333:WWG524334 Y589869:Y589870 JU589869:JU589870 TQ589869:TQ589870 ADM589869:ADM589870 ANI589869:ANI589870 AXE589869:AXE589870 BHA589869:BHA589870 BQW589869:BQW589870 CAS589869:CAS589870 CKO589869:CKO589870 CUK589869:CUK589870 DEG589869:DEG589870 DOC589869:DOC589870 DXY589869:DXY589870 EHU589869:EHU589870 ERQ589869:ERQ589870 FBM589869:FBM589870 FLI589869:FLI589870 FVE589869:FVE589870 GFA589869:GFA589870 GOW589869:GOW589870 GYS589869:GYS589870 HIO589869:HIO589870 HSK589869:HSK589870 ICG589869:ICG589870 IMC589869:IMC589870 IVY589869:IVY589870 JFU589869:JFU589870 JPQ589869:JPQ589870 JZM589869:JZM589870 KJI589869:KJI589870 KTE589869:KTE589870 LDA589869:LDA589870 LMW589869:LMW589870 LWS589869:LWS589870 MGO589869:MGO589870 MQK589869:MQK589870 NAG589869:NAG589870 NKC589869:NKC589870 NTY589869:NTY589870 ODU589869:ODU589870 ONQ589869:ONQ589870 OXM589869:OXM589870 PHI589869:PHI589870 PRE589869:PRE589870 QBA589869:QBA589870 QKW589869:QKW589870 QUS589869:QUS589870 REO589869:REO589870 ROK589869:ROK589870 RYG589869:RYG589870 SIC589869:SIC589870 SRY589869:SRY589870 TBU589869:TBU589870 TLQ589869:TLQ589870 TVM589869:TVM589870 UFI589869:UFI589870 UPE589869:UPE589870 UZA589869:UZA589870 VIW589869:VIW589870 VSS589869:VSS589870 WCO589869:WCO589870 WMK589869:WMK589870 WWG589869:WWG589870 Y655405:Y655406 JU655405:JU655406 TQ655405:TQ655406 ADM655405:ADM655406 ANI655405:ANI655406 AXE655405:AXE655406 BHA655405:BHA655406 BQW655405:BQW655406 CAS655405:CAS655406 CKO655405:CKO655406 CUK655405:CUK655406 DEG655405:DEG655406 DOC655405:DOC655406 DXY655405:DXY655406 EHU655405:EHU655406 ERQ655405:ERQ655406 FBM655405:FBM655406 FLI655405:FLI655406 FVE655405:FVE655406 GFA655405:GFA655406 GOW655405:GOW655406 GYS655405:GYS655406 HIO655405:HIO655406 HSK655405:HSK655406 ICG655405:ICG655406 IMC655405:IMC655406 IVY655405:IVY655406 JFU655405:JFU655406 JPQ655405:JPQ655406 JZM655405:JZM655406 KJI655405:KJI655406 KTE655405:KTE655406 LDA655405:LDA655406 LMW655405:LMW655406 LWS655405:LWS655406 MGO655405:MGO655406 MQK655405:MQK655406 NAG655405:NAG655406 NKC655405:NKC655406 NTY655405:NTY655406 ODU655405:ODU655406 ONQ655405:ONQ655406 OXM655405:OXM655406 PHI655405:PHI655406 PRE655405:PRE655406 QBA655405:QBA655406 QKW655405:QKW655406 QUS655405:QUS655406 REO655405:REO655406 ROK655405:ROK655406 RYG655405:RYG655406 SIC655405:SIC655406 SRY655405:SRY655406 TBU655405:TBU655406 TLQ655405:TLQ655406 TVM655405:TVM655406 UFI655405:UFI655406 UPE655405:UPE655406 UZA655405:UZA655406 VIW655405:VIW655406 VSS655405:VSS655406 WCO655405:WCO655406 WMK655405:WMK655406 WWG655405:WWG655406 Y720941:Y720942 JU720941:JU720942 TQ720941:TQ720942 ADM720941:ADM720942 ANI720941:ANI720942 AXE720941:AXE720942 BHA720941:BHA720942 BQW720941:BQW720942 CAS720941:CAS720942 CKO720941:CKO720942 CUK720941:CUK720942 DEG720941:DEG720942 DOC720941:DOC720942 DXY720941:DXY720942 EHU720941:EHU720942 ERQ720941:ERQ720942 FBM720941:FBM720942 FLI720941:FLI720942 FVE720941:FVE720942 GFA720941:GFA720942 GOW720941:GOW720942 GYS720941:GYS720942 HIO720941:HIO720942 HSK720941:HSK720942 ICG720941:ICG720942 IMC720941:IMC720942 IVY720941:IVY720942 JFU720941:JFU720942 JPQ720941:JPQ720942 JZM720941:JZM720942 KJI720941:KJI720942 KTE720941:KTE720942 LDA720941:LDA720942 LMW720941:LMW720942 LWS720941:LWS720942 MGO720941:MGO720942 MQK720941:MQK720942 NAG720941:NAG720942 NKC720941:NKC720942 NTY720941:NTY720942 ODU720941:ODU720942 ONQ720941:ONQ720942 OXM720941:OXM720942 PHI720941:PHI720942 PRE720941:PRE720942 QBA720941:QBA720942 QKW720941:QKW720942 QUS720941:QUS720942 REO720941:REO720942 ROK720941:ROK720942 RYG720941:RYG720942 SIC720941:SIC720942 SRY720941:SRY720942 TBU720941:TBU720942 TLQ720941:TLQ720942 TVM720941:TVM720942 UFI720941:UFI720942 UPE720941:UPE720942 UZA720941:UZA720942 VIW720941:VIW720942 VSS720941:VSS720942 WCO720941:WCO720942 WMK720941:WMK720942 WWG720941:WWG720942 Y786477:Y786478 JU786477:JU786478 TQ786477:TQ786478 ADM786477:ADM786478 ANI786477:ANI786478 AXE786477:AXE786478 BHA786477:BHA786478 BQW786477:BQW786478 CAS786477:CAS786478 CKO786477:CKO786478 CUK786477:CUK786478 DEG786477:DEG786478 DOC786477:DOC786478 DXY786477:DXY786478 EHU786477:EHU786478 ERQ786477:ERQ786478 FBM786477:FBM786478 FLI786477:FLI786478 FVE786477:FVE786478 GFA786477:GFA786478 GOW786477:GOW786478 GYS786477:GYS786478 HIO786477:HIO786478 HSK786477:HSK786478 ICG786477:ICG786478 IMC786477:IMC786478 IVY786477:IVY786478 JFU786477:JFU786478 JPQ786477:JPQ786478 JZM786477:JZM786478 KJI786477:KJI786478 KTE786477:KTE786478 LDA786477:LDA786478 LMW786477:LMW786478 LWS786477:LWS786478 MGO786477:MGO786478 MQK786477:MQK786478 NAG786477:NAG786478 NKC786477:NKC786478 NTY786477:NTY786478 ODU786477:ODU786478 ONQ786477:ONQ786478 OXM786477:OXM786478 PHI786477:PHI786478 PRE786477:PRE786478 QBA786477:QBA786478 QKW786477:QKW786478 QUS786477:QUS786478 REO786477:REO786478 ROK786477:ROK786478 RYG786477:RYG786478 SIC786477:SIC786478 SRY786477:SRY786478 TBU786477:TBU786478 TLQ786477:TLQ786478 TVM786477:TVM786478 UFI786477:UFI786478 UPE786477:UPE786478 UZA786477:UZA786478 VIW786477:VIW786478 VSS786477:VSS786478 WCO786477:WCO786478 WMK786477:WMK786478 WWG786477:WWG786478 Y852013:Y852014 JU852013:JU852014 TQ852013:TQ852014 ADM852013:ADM852014 ANI852013:ANI852014 AXE852013:AXE852014 BHA852013:BHA852014 BQW852013:BQW852014 CAS852013:CAS852014 CKO852013:CKO852014 CUK852013:CUK852014 DEG852013:DEG852014 DOC852013:DOC852014 DXY852013:DXY852014 EHU852013:EHU852014 ERQ852013:ERQ852014 FBM852013:FBM852014 FLI852013:FLI852014 FVE852013:FVE852014 GFA852013:GFA852014 GOW852013:GOW852014 GYS852013:GYS852014 HIO852013:HIO852014 HSK852013:HSK852014 ICG852013:ICG852014 IMC852013:IMC852014 IVY852013:IVY852014 JFU852013:JFU852014 JPQ852013:JPQ852014 JZM852013:JZM852014 KJI852013:KJI852014 KTE852013:KTE852014 LDA852013:LDA852014 LMW852013:LMW852014 LWS852013:LWS852014 MGO852013:MGO852014 MQK852013:MQK852014 NAG852013:NAG852014 NKC852013:NKC852014 NTY852013:NTY852014 ODU852013:ODU852014 ONQ852013:ONQ852014 OXM852013:OXM852014 PHI852013:PHI852014 PRE852013:PRE852014 QBA852013:QBA852014 QKW852013:QKW852014 QUS852013:QUS852014 REO852013:REO852014 ROK852013:ROK852014 RYG852013:RYG852014 SIC852013:SIC852014 SRY852013:SRY852014 TBU852013:TBU852014 TLQ852013:TLQ852014 TVM852013:TVM852014 UFI852013:UFI852014 UPE852013:UPE852014 UZA852013:UZA852014 VIW852013:VIW852014 VSS852013:VSS852014 WCO852013:WCO852014 WMK852013:WMK852014 WWG852013:WWG852014 Y917549:Y917550 JU917549:JU917550 TQ917549:TQ917550 ADM917549:ADM917550 ANI917549:ANI917550 AXE917549:AXE917550 BHA917549:BHA917550 BQW917549:BQW917550 CAS917549:CAS917550 CKO917549:CKO917550 CUK917549:CUK917550 DEG917549:DEG917550 DOC917549:DOC917550 DXY917549:DXY917550 EHU917549:EHU917550 ERQ917549:ERQ917550 FBM917549:FBM917550 FLI917549:FLI917550 FVE917549:FVE917550 GFA917549:GFA917550 GOW917549:GOW917550 GYS917549:GYS917550 HIO917549:HIO917550 HSK917549:HSK917550 ICG917549:ICG917550 IMC917549:IMC917550 IVY917549:IVY917550 JFU917549:JFU917550 JPQ917549:JPQ917550 JZM917549:JZM917550 KJI917549:KJI917550 KTE917549:KTE917550 LDA917549:LDA917550 LMW917549:LMW917550 LWS917549:LWS917550 MGO917549:MGO917550 MQK917549:MQK917550 NAG917549:NAG917550 NKC917549:NKC917550 NTY917549:NTY917550 ODU917549:ODU917550 ONQ917549:ONQ917550 OXM917549:OXM917550 PHI917549:PHI917550 PRE917549:PRE917550 QBA917549:QBA917550 QKW917549:QKW917550 QUS917549:QUS917550 REO917549:REO917550 ROK917549:ROK917550 RYG917549:RYG917550 SIC917549:SIC917550 SRY917549:SRY917550 TBU917549:TBU917550 TLQ917549:TLQ917550 TVM917549:TVM917550 UFI917549:UFI917550 UPE917549:UPE917550 UZA917549:UZA917550 VIW917549:VIW917550 VSS917549:VSS917550 WCO917549:WCO917550 WMK917549:WMK917550 WWG917549:WWG917550 Y983085:Y983086 JU983085:JU983086 TQ983085:TQ983086 ADM983085:ADM983086 ANI983085:ANI983086 AXE983085:AXE983086 BHA983085:BHA983086 BQW983085:BQW983086 CAS983085:CAS983086 CKO983085:CKO983086 CUK983085:CUK983086 DEG983085:DEG983086 DOC983085:DOC983086 DXY983085:DXY983086 EHU983085:EHU983086 ERQ983085:ERQ983086 FBM983085:FBM983086 FLI983085:FLI983086 FVE983085:FVE983086 GFA983085:GFA983086 GOW983085:GOW983086 GYS983085:GYS983086 HIO983085:HIO983086 HSK983085:HSK983086 ICG983085:ICG983086 IMC983085:IMC983086 IVY983085:IVY983086 JFU983085:JFU983086 JPQ983085:JPQ983086 JZM983085:JZM983086 KJI983085:KJI983086 KTE983085:KTE983086 LDA983085:LDA983086 LMW983085:LMW983086 LWS983085:LWS983086 MGO983085:MGO983086 MQK983085:MQK983086 NAG983085:NAG983086 NKC983085:NKC983086 NTY983085:NTY983086 ODU983085:ODU983086 ONQ983085:ONQ983086 OXM983085:OXM983086 PHI983085:PHI983086 PRE983085:PRE983086 QBA983085:QBA983086 QKW983085:QKW983086 QUS983085:QUS983086 REO983085:REO983086 ROK983085:ROK983086 RYG983085:RYG983086 SIC983085:SIC983086 SRY983085:SRY983086 TBU983085:TBU983086 TLQ983085:TLQ983086 TVM983085:TVM983086 UFI983085:UFI983086 UPE983085:UPE983086 UZA983085:UZA983086 VIW983085:VIW983086 VSS983085:VSS983086 WCO983085:WCO983086 WMK983085:WMK983086 WWG983085:WWG983086 PQX983078 JH53 TD53 ACZ53 AMV53 AWR53 BGN53 BQJ53 CAF53 CKB53 CTX53 DDT53 DNP53 DXL53 EHH53 ERD53 FAZ53 FKV53 FUR53 GEN53 GOJ53 GYF53 HIB53 HRX53 IBT53 ILP53 IVL53 JFH53 JPD53 JYZ53 KIV53 KSR53 LCN53 LMJ53 LWF53 MGB53 MPX53 MZT53 NJP53 NTL53 ODH53 OND53 OWZ53 PGV53 PQR53 QAN53 QKJ53 QUF53 REB53 RNX53 RXT53 SHP53 SRL53 TBH53 TLD53 TUZ53 UEV53 UOR53 UYN53 VIJ53 VSF53 WCB53 WLX53 WVT53 L65582 JH65582 TD65582 ACZ65582 AMV65582 AWR65582 BGN65582 BQJ65582 CAF65582 CKB65582 CTX65582 DDT65582 DNP65582 DXL65582 EHH65582 ERD65582 FAZ65582 FKV65582 FUR65582 GEN65582 GOJ65582 GYF65582 HIB65582 HRX65582 IBT65582 ILP65582 IVL65582 JFH65582 JPD65582 JYZ65582 KIV65582 KSR65582 LCN65582 LMJ65582 LWF65582 MGB65582 MPX65582 MZT65582 NJP65582 NTL65582 ODH65582 OND65582 OWZ65582 PGV65582 PQR65582 QAN65582 QKJ65582 QUF65582 REB65582 RNX65582 RXT65582 SHP65582 SRL65582 TBH65582 TLD65582 TUZ65582 UEV65582 UOR65582 UYN65582 VIJ65582 VSF65582 WCB65582 WLX65582 WVT65582 L131118 JH131118 TD131118 ACZ131118 AMV131118 AWR131118 BGN131118 BQJ131118 CAF131118 CKB131118 CTX131118 DDT131118 DNP131118 DXL131118 EHH131118 ERD131118 FAZ131118 FKV131118 FUR131118 GEN131118 GOJ131118 GYF131118 HIB131118 HRX131118 IBT131118 ILP131118 IVL131118 JFH131118 JPD131118 JYZ131118 KIV131118 KSR131118 LCN131118 LMJ131118 LWF131118 MGB131118 MPX131118 MZT131118 NJP131118 NTL131118 ODH131118 OND131118 OWZ131118 PGV131118 PQR131118 QAN131118 QKJ131118 QUF131118 REB131118 RNX131118 RXT131118 SHP131118 SRL131118 TBH131118 TLD131118 TUZ131118 UEV131118 UOR131118 UYN131118 VIJ131118 VSF131118 WCB131118 WLX131118 WVT131118 L196654 JH196654 TD196654 ACZ196654 AMV196654 AWR196654 BGN196654 BQJ196654 CAF196654 CKB196654 CTX196654 DDT196654 DNP196654 DXL196654 EHH196654 ERD196654 FAZ196654 FKV196654 FUR196654 GEN196654 GOJ196654 GYF196654 HIB196654 HRX196654 IBT196654 ILP196654 IVL196654 JFH196654 JPD196654 JYZ196654 KIV196654 KSR196654 LCN196654 LMJ196654 LWF196654 MGB196654 MPX196654 MZT196654 NJP196654 NTL196654 ODH196654 OND196654 OWZ196654 PGV196654 PQR196654 QAN196654 QKJ196654 QUF196654 REB196654 RNX196654 RXT196654 SHP196654 SRL196654 TBH196654 TLD196654 TUZ196654 UEV196654 UOR196654 UYN196654 VIJ196654 VSF196654 WCB196654 WLX196654 WVT196654 L262190 JH262190 TD262190 ACZ262190 AMV262190 AWR262190 BGN262190 BQJ262190 CAF262190 CKB262190 CTX262190 DDT262190 DNP262190 DXL262190 EHH262190 ERD262190 FAZ262190 FKV262190 FUR262190 GEN262190 GOJ262190 GYF262190 HIB262190 HRX262190 IBT262190 ILP262190 IVL262190 JFH262190 JPD262190 JYZ262190 KIV262190 KSR262190 LCN262190 LMJ262190 LWF262190 MGB262190 MPX262190 MZT262190 NJP262190 NTL262190 ODH262190 OND262190 OWZ262190 PGV262190 PQR262190 QAN262190 QKJ262190 QUF262190 REB262190 RNX262190 RXT262190 SHP262190 SRL262190 TBH262190 TLD262190 TUZ262190 UEV262190 UOR262190 UYN262190 VIJ262190 VSF262190 WCB262190 WLX262190 WVT262190 L327726 JH327726 TD327726 ACZ327726 AMV327726 AWR327726 BGN327726 BQJ327726 CAF327726 CKB327726 CTX327726 DDT327726 DNP327726 DXL327726 EHH327726 ERD327726 FAZ327726 FKV327726 FUR327726 GEN327726 GOJ327726 GYF327726 HIB327726 HRX327726 IBT327726 ILP327726 IVL327726 JFH327726 JPD327726 JYZ327726 KIV327726 KSR327726 LCN327726 LMJ327726 LWF327726 MGB327726 MPX327726 MZT327726 NJP327726 NTL327726 ODH327726 OND327726 OWZ327726 PGV327726 PQR327726 QAN327726 QKJ327726 QUF327726 REB327726 RNX327726 RXT327726 SHP327726 SRL327726 TBH327726 TLD327726 TUZ327726 UEV327726 UOR327726 UYN327726 VIJ327726 VSF327726 WCB327726 WLX327726 WVT327726 L393262 JH393262 TD393262 ACZ393262 AMV393262 AWR393262 BGN393262 BQJ393262 CAF393262 CKB393262 CTX393262 DDT393262 DNP393262 DXL393262 EHH393262 ERD393262 FAZ393262 FKV393262 FUR393262 GEN393262 GOJ393262 GYF393262 HIB393262 HRX393262 IBT393262 ILP393262 IVL393262 JFH393262 JPD393262 JYZ393262 KIV393262 KSR393262 LCN393262 LMJ393262 LWF393262 MGB393262 MPX393262 MZT393262 NJP393262 NTL393262 ODH393262 OND393262 OWZ393262 PGV393262 PQR393262 QAN393262 QKJ393262 QUF393262 REB393262 RNX393262 RXT393262 SHP393262 SRL393262 TBH393262 TLD393262 TUZ393262 UEV393262 UOR393262 UYN393262 VIJ393262 VSF393262 WCB393262 WLX393262 WVT393262 L458798 JH458798 TD458798 ACZ458798 AMV458798 AWR458798 BGN458798 BQJ458798 CAF458798 CKB458798 CTX458798 DDT458798 DNP458798 DXL458798 EHH458798 ERD458798 FAZ458798 FKV458798 FUR458798 GEN458798 GOJ458798 GYF458798 HIB458798 HRX458798 IBT458798 ILP458798 IVL458798 JFH458798 JPD458798 JYZ458798 KIV458798 KSR458798 LCN458798 LMJ458798 LWF458798 MGB458798 MPX458798 MZT458798 NJP458798 NTL458798 ODH458798 OND458798 OWZ458798 PGV458798 PQR458798 QAN458798 QKJ458798 QUF458798 REB458798 RNX458798 RXT458798 SHP458798 SRL458798 TBH458798 TLD458798 TUZ458798 UEV458798 UOR458798 UYN458798 VIJ458798 VSF458798 WCB458798 WLX458798 WVT458798 L524334 JH524334 TD524334 ACZ524334 AMV524334 AWR524334 BGN524334 BQJ524334 CAF524334 CKB524334 CTX524334 DDT524334 DNP524334 DXL524334 EHH524334 ERD524334 FAZ524334 FKV524334 FUR524334 GEN524334 GOJ524334 GYF524334 HIB524334 HRX524334 IBT524334 ILP524334 IVL524334 JFH524334 JPD524334 JYZ524334 KIV524334 KSR524334 LCN524334 LMJ524334 LWF524334 MGB524334 MPX524334 MZT524334 NJP524334 NTL524334 ODH524334 OND524334 OWZ524334 PGV524334 PQR524334 QAN524334 QKJ524334 QUF524334 REB524334 RNX524334 RXT524334 SHP524334 SRL524334 TBH524334 TLD524334 TUZ524334 UEV524334 UOR524334 UYN524334 VIJ524334 VSF524334 WCB524334 WLX524334 WVT524334 L589870 JH589870 TD589870 ACZ589870 AMV589870 AWR589870 BGN589870 BQJ589870 CAF589870 CKB589870 CTX589870 DDT589870 DNP589870 DXL589870 EHH589870 ERD589870 FAZ589870 FKV589870 FUR589870 GEN589870 GOJ589870 GYF589870 HIB589870 HRX589870 IBT589870 ILP589870 IVL589870 JFH589870 JPD589870 JYZ589870 KIV589870 KSR589870 LCN589870 LMJ589870 LWF589870 MGB589870 MPX589870 MZT589870 NJP589870 NTL589870 ODH589870 OND589870 OWZ589870 PGV589870 PQR589870 QAN589870 QKJ589870 QUF589870 REB589870 RNX589870 RXT589870 SHP589870 SRL589870 TBH589870 TLD589870 TUZ589870 UEV589870 UOR589870 UYN589870 VIJ589870 VSF589870 WCB589870 WLX589870 WVT589870 L655406 JH655406 TD655406 ACZ655406 AMV655406 AWR655406 BGN655406 BQJ655406 CAF655406 CKB655406 CTX655406 DDT655406 DNP655406 DXL655406 EHH655406 ERD655406 FAZ655406 FKV655406 FUR655406 GEN655406 GOJ655406 GYF655406 HIB655406 HRX655406 IBT655406 ILP655406 IVL655406 JFH655406 JPD655406 JYZ655406 KIV655406 KSR655406 LCN655406 LMJ655406 LWF655406 MGB655406 MPX655406 MZT655406 NJP655406 NTL655406 ODH655406 OND655406 OWZ655406 PGV655406 PQR655406 QAN655406 QKJ655406 QUF655406 REB655406 RNX655406 RXT655406 SHP655406 SRL655406 TBH655406 TLD655406 TUZ655406 UEV655406 UOR655406 UYN655406 VIJ655406 VSF655406 WCB655406 WLX655406 WVT655406 L720942 JH720942 TD720942 ACZ720942 AMV720942 AWR720942 BGN720942 BQJ720942 CAF720942 CKB720942 CTX720942 DDT720942 DNP720942 DXL720942 EHH720942 ERD720942 FAZ720942 FKV720942 FUR720942 GEN720942 GOJ720942 GYF720942 HIB720942 HRX720942 IBT720942 ILP720942 IVL720942 JFH720942 JPD720942 JYZ720942 KIV720942 KSR720942 LCN720942 LMJ720942 LWF720942 MGB720942 MPX720942 MZT720942 NJP720942 NTL720942 ODH720942 OND720942 OWZ720942 PGV720942 PQR720942 QAN720942 QKJ720942 QUF720942 REB720942 RNX720942 RXT720942 SHP720942 SRL720942 TBH720942 TLD720942 TUZ720942 UEV720942 UOR720942 UYN720942 VIJ720942 VSF720942 WCB720942 WLX720942 WVT720942 L786478 JH786478 TD786478 ACZ786478 AMV786478 AWR786478 BGN786478 BQJ786478 CAF786478 CKB786478 CTX786478 DDT786478 DNP786478 DXL786478 EHH786478 ERD786478 FAZ786478 FKV786478 FUR786478 GEN786478 GOJ786478 GYF786478 HIB786478 HRX786478 IBT786478 ILP786478 IVL786478 JFH786478 JPD786478 JYZ786478 KIV786478 KSR786478 LCN786478 LMJ786478 LWF786478 MGB786478 MPX786478 MZT786478 NJP786478 NTL786478 ODH786478 OND786478 OWZ786478 PGV786478 PQR786478 QAN786478 QKJ786478 QUF786478 REB786478 RNX786478 RXT786478 SHP786478 SRL786478 TBH786478 TLD786478 TUZ786478 UEV786478 UOR786478 UYN786478 VIJ786478 VSF786478 WCB786478 WLX786478 WVT786478 L852014 JH852014 TD852014 ACZ852014 AMV852014 AWR852014 BGN852014 BQJ852014 CAF852014 CKB852014 CTX852014 DDT852014 DNP852014 DXL852014 EHH852014 ERD852014 FAZ852014 FKV852014 FUR852014 GEN852014 GOJ852014 GYF852014 HIB852014 HRX852014 IBT852014 ILP852014 IVL852014 JFH852014 JPD852014 JYZ852014 KIV852014 KSR852014 LCN852014 LMJ852014 LWF852014 MGB852014 MPX852014 MZT852014 NJP852014 NTL852014 ODH852014 OND852014 OWZ852014 PGV852014 PQR852014 QAN852014 QKJ852014 QUF852014 REB852014 RNX852014 RXT852014 SHP852014 SRL852014 TBH852014 TLD852014 TUZ852014 UEV852014 UOR852014 UYN852014 VIJ852014 VSF852014 WCB852014 WLX852014 WVT852014 L917550 JH917550 TD917550 ACZ917550 AMV917550 AWR917550 BGN917550 BQJ917550 CAF917550 CKB917550 CTX917550 DDT917550 DNP917550 DXL917550 EHH917550 ERD917550 FAZ917550 FKV917550 FUR917550 GEN917550 GOJ917550 GYF917550 HIB917550 HRX917550 IBT917550 ILP917550 IVL917550 JFH917550 JPD917550 JYZ917550 KIV917550 KSR917550 LCN917550 LMJ917550 LWF917550 MGB917550 MPX917550 MZT917550 NJP917550 NTL917550 ODH917550 OND917550 OWZ917550 PGV917550 PQR917550 QAN917550 QKJ917550 QUF917550 REB917550 RNX917550 RXT917550 SHP917550 SRL917550 TBH917550 TLD917550 TUZ917550 UEV917550 UOR917550 UYN917550 VIJ917550 VSF917550 WCB917550 WLX917550 WVT917550 L983086 JH983086 TD983086 ACZ983086 AMV983086 AWR983086 BGN983086 BQJ983086 CAF983086 CKB983086 CTX983086 DDT983086 DNP983086 DXL983086 EHH983086 ERD983086 FAZ983086 FKV983086 FUR983086 GEN983086 GOJ983086 GYF983086 HIB983086 HRX983086 IBT983086 ILP983086 IVL983086 JFH983086 JPD983086 JYZ983086 KIV983086 KSR983086 LCN983086 LMJ983086 LWF983086 MGB983086 MPX983086 MZT983086 NJP983086 NTL983086 ODH983086 OND983086 OWZ983086 PGV983086 PQR983086 QAN983086 QKJ983086 QUF983086 REB983086 RNX983086 RXT983086 SHP983086 SRL983086 TBH983086 TLD983086 TUZ983086 UEV983086 UOR983086 UYN983086 VIJ983086 VSF983086 WCB983086 WLX983086 WVT983086 QAT983078 JN53 TJ53 ADF53 ANB53 AWX53 BGT53 BQP53 CAL53 CKH53 CUD53 DDZ53 DNV53 DXR53 EHN53 ERJ53 FBF53 FLB53 FUX53 GET53 GOP53 GYL53 HIH53 HSD53 IBZ53 ILV53 IVR53 JFN53 JPJ53 JZF53 KJB53 KSX53 LCT53 LMP53 LWL53 MGH53 MQD53 MZZ53 NJV53 NTR53 ODN53 ONJ53 OXF53 PHB53 PQX53 QAT53 QKP53 QUL53 REH53 ROD53 RXZ53 SHV53 SRR53 TBN53 TLJ53 TVF53 UFB53 UOX53 UYT53 VIP53 VSL53 WCH53 WMD53 WVZ53 R65582 JN65582 TJ65582 ADF65582 ANB65582 AWX65582 BGT65582 BQP65582 CAL65582 CKH65582 CUD65582 DDZ65582 DNV65582 DXR65582 EHN65582 ERJ65582 FBF65582 FLB65582 FUX65582 GET65582 GOP65582 GYL65582 HIH65582 HSD65582 IBZ65582 ILV65582 IVR65582 JFN65582 JPJ65582 JZF65582 KJB65582 KSX65582 LCT65582 LMP65582 LWL65582 MGH65582 MQD65582 MZZ65582 NJV65582 NTR65582 ODN65582 ONJ65582 OXF65582 PHB65582 PQX65582 QAT65582 QKP65582 QUL65582 REH65582 ROD65582 RXZ65582 SHV65582 SRR65582 TBN65582 TLJ65582 TVF65582 UFB65582 UOX65582 UYT65582 VIP65582 VSL65582 WCH65582 WMD65582 WVZ65582 R131118 JN131118 TJ131118 ADF131118 ANB131118 AWX131118 BGT131118 BQP131118 CAL131118 CKH131118 CUD131118 DDZ131118 DNV131118 DXR131118 EHN131118 ERJ131118 FBF131118 FLB131118 FUX131118 GET131118 GOP131118 GYL131118 HIH131118 HSD131118 IBZ131118 ILV131118 IVR131118 JFN131118 JPJ131118 JZF131118 KJB131118 KSX131118 LCT131118 LMP131118 LWL131118 MGH131118 MQD131118 MZZ131118 NJV131118 NTR131118 ODN131118 ONJ131118 OXF131118 PHB131118 PQX131118 QAT131118 QKP131118 QUL131118 REH131118 ROD131118 RXZ131118 SHV131118 SRR131118 TBN131118 TLJ131118 TVF131118 UFB131118 UOX131118 UYT131118 VIP131118 VSL131118 WCH131118 WMD131118 WVZ131118 R196654 JN196654 TJ196654 ADF196654 ANB196654 AWX196654 BGT196654 BQP196654 CAL196654 CKH196654 CUD196654 DDZ196654 DNV196654 DXR196654 EHN196654 ERJ196654 FBF196654 FLB196654 FUX196654 GET196654 GOP196654 GYL196654 HIH196654 HSD196654 IBZ196654 ILV196654 IVR196654 JFN196654 JPJ196654 JZF196654 KJB196654 KSX196654 LCT196654 LMP196654 LWL196654 MGH196654 MQD196654 MZZ196654 NJV196654 NTR196654 ODN196654 ONJ196654 OXF196654 PHB196654 PQX196654 QAT196654 QKP196654 QUL196654 REH196654 ROD196654 RXZ196654 SHV196654 SRR196654 TBN196654 TLJ196654 TVF196654 UFB196654 UOX196654 UYT196654 VIP196654 VSL196654 WCH196654 WMD196654 WVZ196654 R262190 JN262190 TJ262190 ADF262190 ANB262190 AWX262190 BGT262190 BQP262190 CAL262190 CKH262190 CUD262190 DDZ262190 DNV262190 DXR262190 EHN262190 ERJ262190 FBF262190 FLB262190 FUX262190 GET262190 GOP262190 GYL262190 HIH262190 HSD262190 IBZ262190 ILV262190 IVR262190 JFN262190 JPJ262190 JZF262190 KJB262190 KSX262190 LCT262190 LMP262190 LWL262190 MGH262190 MQD262190 MZZ262190 NJV262190 NTR262190 ODN262190 ONJ262190 OXF262190 PHB262190 PQX262190 QAT262190 QKP262190 QUL262190 REH262190 ROD262190 RXZ262190 SHV262190 SRR262190 TBN262190 TLJ262190 TVF262190 UFB262190 UOX262190 UYT262190 VIP262190 VSL262190 WCH262190 WMD262190 WVZ262190 R327726 JN327726 TJ327726 ADF327726 ANB327726 AWX327726 BGT327726 BQP327726 CAL327726 CKH327726 CUD327726 DDZ327726 DNV327726 DXR327726 EHN327726 ERJ327726 FBF327726 FLB327726 FUX327726 GET327726 GOP327726 GYL327726 HIH327726 HSD327726 IBZ327726 ILV327726 IVR327726 JFN327726 JPJ327726 JZF327726 KJB327726 KSX327726 LCT327726 LMP327726 LWL327726 MGH327726 MQD327726 MZZ327726 NJV327726 NTR327726 ODN327726 ONJ327726 OXF327726 PHB327726 PQX327726 QAT327726 QKP327726 QUL327726 REH327726 ROD327726 RXZ327726 SHV327726 SRR327726 TBN327726 TLJ327726 TVF327726 UFB327726 UOX327726 UYT327726 VIP327726 VSL327726 WCH327726 WMD327726 WVZ327726 R393262 JN393262 TJ393262 ADF393262 ANB393262 AWX393262 BGT393262 BQP393262 CAL393262 CKH393262 CUD393262 DDZ393262 DNV393262 DXR393262 EHN393262 ERJ393262 FBF393262 FLB393262 FUX393262 GET393262 GOP393262 GYL393262 HIH393262 HSD393262 IBZ393262 ILV393262 IVR393262 JFN393262 JPJ393262 JZF393262 KJB393262 KSX393262 LCT393262 LMP393262 LWL393262 MGH393262 MQD393262 MZZ393262 NJV393262 NTR393262 ODN393262 ONJ393262 OXF393262 PHB393262 PQX393262 QAT393262 QKP393262 QUL393262 REH393262 ROD393262 RXZ393262 SHV393262 SRR393262 TBN393262 TLJ393262 TVF393262 UFB393262 UOX393262 UYT393262 VIP393262 VSL393262 WCH393262 WMD393262 WVZ393262 R458798 JN458798 TJ458798 ADF458798 ANB458798 AWX458798 BGT458798 BQP458798 CAL458798 CKH458798 CUD458798 DDZ458798 DNV458798 DXR458798 EHN458798 ERJ458798 FBF458798 FLB458798 FUX458798 GET458798 GOP458798 GYL458798 HIH458798 HSD458798 IBZ458798 ILV458798 IVR458798 JFN458798 JPJ458798 JZF458798 KJB458798 KSX458798 LCT458798 LMP458798 LWL458798 MGH458798 MQD458798 MZZ458798 NJV458798 NTR458798 ODN458798 ONJ458798 OXF458798 PHB458798 PQX458798 QAT458798 QKP458798 QUL458798 REH458798 ROD458798 RXZ458798 SHV458798 SRR458798 TBN458798 TLJ458798 TVF458798 UFB458798 UOX458798 UYT458798 VIP458798 VSL458798 WCH458798 WMD458798 WVZ458798 R524334 JN524334 TJ524334 ADF524334 ANB524334 AWX524334 BGT524334 BQP524334 CAL524334 CKH524334 CUD524334 DDZ524334 DNV524334 DXR524334 EHN524334 ERJ524334 FBF524334 FLB524334 FUX524334 GET524334 GOP524334 GYL524334 HIH524334 HSD524334 IBZ524334 ILV524334 IVR524334 JFN524334 JPJ524334 JZF524334 KJB524334 KSX524334 LCT524334 LMP524334 LWL524334 MGH524334 MQD524334 MZZ524334 NJV524334 NTR524334 ODN524334 ONJ524334 OXF524334 PHB524334 PQX524334 QAT524334 QKP524334 QUL524334 REH524334 ROD524334 RXZ524334 SHV524334 SRR524334 TBN524334 TLJ524334 TVF524334 UFB524334 UOX524334 UYT524334 VIP524334 VSL524334 WCH524334 WMD524334 WVZ524334 R589870 JN589870 TJ589870 ADF589870 ANB589870 AWX589870 BGT589870 BQP589870 CAL589870 CKH589870 CUD589870 DDZ589870 DNV589870 DXR589870 EHN589870 ERJ589870 FBF589870 FLB589870 FUX589870 GET589870 GOP589870 GYL589870 HIH589870 HSD589870 IBZ589870 ILV589870 IVR589870 JFN589870 JPJ589870 JZF589870 KJB589870 KSX589870 LCT589870 LMP589870 LWL589870 MGH589870 MQD589870 MZZ589870 NJV589870 NTR589870 ODN589870 ONJ589870 OXF589870 PHB589870 PQX589870 QAT589870 QKP589870 QUL589870 REH589870 ROD589870 RXZ589870 SHV589870 SRR589870 TBN589870 TLJ589870 TVF589870 UFB589870 UOX589870 UYT589870 VIP589870 VSL589870 WCH589870 WMD589870 WVZ589870 R655406 JN655406 TJ655406 ADF655406 ANB655406 AWX655406 BGT655406 BQP655406 CAL655406 CKH655406 CUD655406 DDZ655406 DNV655406 DXR655406 EHN655406 ERJ655406 FBF655406 FLB655406 FUX655406 GET655406 GOP655406 GYL655406 HIH655406 HSD655406 IBZ655406 ILV655406 IVR655406 JFN655406 JPJ655406 JZF655406 KJB655406 KSX655406 LCT655406 LMP655406 LWL655406 MGH655406 MQD655406 MZZ655406 NJV655406 NTR655406 ODN655406 ONJ655406 OXF655406 PHB655406 PQX655406 QAT655406 QKP655406 QUL655406 REH655406 ROD655406 RXZ655406 SHV655406 SRR655406 TBN655406 TLJ655406 TVF655406 UFB655406 UOX655406 UYT655406 VIP655406 VSL655406 WCH655406 WMD655406 WVZ655406 R720942 JN720942 TJ720942 ADF720942 ANB720942 AWX720942 BGT720942 BQP720942 CAL720942 CKH720942 CUD720942 DDZ720942 DNV720942 DXR720942 EHN720942 ERJ720942 FBF720942 FLB720942 FUX720942 GET720942 GOP720942 GYL720942 HIH720942 HSD720942 IBZ720942 ILV720942 IVR720942 JFN720942 JPJ720942 JZF720942 KJB720942 KSX720942 LCT720942 LMP720942 LWL720942 MGH720942 MQD720942 MZZ720942 NJV720942 NTR720942 ODN720942 ONJ720942 OXF720942 PHB720942 PQX720942 QAT720942 QKP720942 QUL720942 REH720942 ROD720942 RXZ720942 SHV720942 SRR720942 TBN720942 TLJ720942 TVF720942 UFB720942 UOX720942 UYT720942 VIP720942 VSL720942 WCH720942 WMD720942 WVZ720942 R786478 JN786478 TJ786478 ADF786478 ANB786478 AWX786478 BGT786478 BQP786478 CAL786478 CKH786478 CUD786478 DDZ786478 DNV786478 DXR786478 EHN786478 ERJ786478 FBF786478 FLB786478 FUX786478 GET786478 GOP786478 GYL786478 HIH786478 HSD786478 IBZ786478 ILV786478 IVR786478 JFN786478 JPJ786478 JZF786478 KJB786478 KSX786478 LCT786478 LMP786478 LWL786478 MGH786478 MQD786478 MZZ786478 NJV786478 NTR786478 ODN786478 ONJ786478 OXF786478 PHB786478 PQX786478 QAT786478 QKP786478 QUL786478 REH786478 ROD786478 RXZ786478 SHV786478 SRR786478 TBN786478 TLJ786478 TVF786478 UFB786478 UOX786478 UYT786478 VIP786478 VSL786478 WCH786478 WMD786478 WVZ786478 R852014 JN852014 TJ852014 ADF852014 ANB852014 AWX852014 BGT852014 BQP852014 CAL852014 CKH852014 CUD852014 DDZ852014 DNV852014 DXR852014 EHN852014 ERJ852014 FBF852014 FLB852014 FUX852014 GET852014 GOP852014 GYL852014 HIH852014 HSD852014 IBZ852014 ILV852014 IVR852014 JFN852014 JPJ852014 JZF852014 KJB852014 KSX852014 LCT852014 LMP852014 LWL852014 MGH852014 MQD852014 MZZ852014 NJV852014 NTR852014 ODN852014 ONJ852014 OXF852014 PHB852014 PQX852014 QAT852014 QKP852014 QUL852014 REH852014 ROD852014 RXZ852014 SHV852014 SRR852014 TBN852014 TLJ852014 TVF852014 UFB852014 UOX852014 UYT852014 VIP852014 VSL852014 WCH852014 WMD852014 WVZ852014 R917550 JN917550 TJ917550 ADF917550 ANB917550 AWX917550 BGT917550 BQP917550 CAL917550 CKH917550 CUD917550 DDZ917550 DNV917550 DXR917550 EHN917550 ERJ917550 FBF917550 FLB917550 FUX917550 GET917550 GOP917550 GYL917550 HIH917550 HSD917550 IBZ917550 ILV917550 IVR917550 JFN917550 JPJ917550 JZF917550 KJB917550 KSX917550 LCT917550 LMP917550 LWL917550 MGH917550 MQD917550 MZZ917550 NJV917550 NTR917550 ODN917550 ONJ917550 OXF917550 PHB917550 PQX917550 QAT917550 QKP917550 QUL917550 REH917550 ROD917550 RXZ917550 SHV917550 SRR917550 TBN917550 TLJ917550 TVF917550 UFB917550 UOX917550 UYT917550 VIP917550 VSL917550 WCH917550 WMD917550 WVZ917550 R983086 JN983086 TJ983086 ADF983086 ANB983086 AWX983086 BGT983086 BQP983086 CAL983086 CKH983086 CUD983086 DDZ983086 DNV983086 DXR983086 EHN983086 ERJ983086 FBF983086 FLB983086 FUX983086 GET983086 GOP983086 GYL983086 HIH983086 HSD983086 IBZ983086 ILV983086 IVR983086 JFN983086 JPJ983086 JZF983086 KJB983086 KSX983086 LCT983086 LMP983086 LWL983086 MGH983086 MQD983086 MZZ983086 NJV983086 NTR983086 ODN983086 ONJ983086 OXF983086 PHB983086 PQX983086 QAT983086 QKP983086 QUL983086 REH983086 ROD983086 RXZ983086 SHV983086 SRR983086 TBN983086 TLJ983086 TVF983086 UFB983086 UOX983086 UYT983086 VIP983086 VSL983086 WCH983086 WMD983086 WVZ983086 UYT983078 JN24 TJ24 ADF24 ANB24 AWX24 BGT24 BQP24 CAL24 CKH24 CUD24 DDZ24 DNV24 DXR24 EHN24 ERJ24 FBF24 FLB24 FUX24 GET24 GOP24 GYL24 HIH24 HSD24 IBZ24 ILV24 IVR24 JFN24 JPJ24 JZF24 KJB24 KSX24 LCT24 LMP24 LWL24 MGH24 MQD24 MZZ24 NJV24 NTR24 ODN24 ONJ24 OXF24 PHB24 PQX24 QAT24 QKP24 QUL24 REH24 ROD24 RXZ24 SHV24 SRR24 TBN24 TLJ24 TVF24 UFB24 UOX24 UYT24 VIP24 VSL24 WCH24 WMD24 WVZ24 R65551 JN65551 TJ65551 ADF65551 ANB65551 AWX65551 BGT65551 BQP65551 CAL65551 CKH65551 CUD65551 DDZ65551 DNV65551 DXR65551 EHN65551 ERJ65551 FBF65551 FLB65551 FUX65551 GET65551 GOP65551 GYL65551 HIH65551 HSD65551 IBZ65551 ILV65551 IVR65551 JFN65551 JPJ65551 JZF65551 KJB65551 KSX65551 LCT65551 LMP65551 LWL65551 MGH65551 MQD65551 MZZ65551 NJV65551 NTR65551 ODN65551 ONJ65551 OXF65551 PHB65551 PQX65551 QAT65551 QKP65551 QUL65551 REH65551 ROD65551 RXZ65551 SHV65551 SRR65551 TBN65551 TLJ65551 TVF65551 UFB65551 UOX65551 UYT65551 VIP65551 VSL65551 WCH65551 WMD65551 WVZ65551 R131087 JN131087 TJ131087 ADF131087 ANB131087 AWX131087 BGT131087 BQP131087 CAL131087 CKH131087 CUD131087 DDZ131087 DNV131087 DXR131087 EHN131087 ERJ131087 FBF131087 FLB131087 FUX131087 GET131087 GOP131087 GYL131087 HIH131087 HSD131087 IBZ131087 ILV131087 IVR131087 JFN131087 JPJ131087 JZF131087 KJB131087 KSX131087 LCT131087 LMP131087 LWL131087 MGH131087 MQD131087 MZZ131087 NJV131087 NTR131087 ODN131087 ONJ131087 OXF131087 PHB131087 PQX131087 QAT131087 QKP131087 QUL131087 REH131087 ROD131087 RXZ131087 SHV131087 SRR131087 TBN131087 TLJ131087 TVF131087 UFB131087 UOX131087 UYT131087 VIP131087 VSL131087 WCH131087 WMD131087 WVZ131087 R196623 JN196623 TJ196623 ADF196623 ANB196623 AWX196623 BGT196623 BQP196623 CAL196623 CKH196623 CUD196623 DDZ196623 DNV196623 DXR196623 EHN196623 ERJ196623 FBF196623 FLB196623 FUX196623 GET196623 GOP196623 GYL196623 HIH196623 HSD196623 IBZ196623 ILV196623 IVR196623 JFN196623 JPJ196623 JZF196623 KJB196623 KSX196623 LCT196623 LMP196623 LWL196623 MGH196623 MQD196623 MZZ196623 NJV196623 NTR196623 ODN196623 ONJ196623 OXF196623 PHB196623 PQX196623 QAT196623 QKP196623 QUL196623 REH196623 ROD196623 RXZ196623 SHV196623 SRR196623 TBN196623 TLJ196623 TVF196623 UFB196623 UOX196623 UYT196623 VIP196623 VSL196623 WCH196623 WMD196623 WVZ196623 R262159 JN262159 TJ262159 ADF262159 ANB262159 AWX262159 BGT262159 BQP262159 CAL262159 CKH262159 CUD262159 DDZ262159 DNV262159 DXR262159 EHN262159 ERJ262159 FBF262159 FLB262159 FUX262159 GET262159 GOP262159 GYL262159 HIH262159 HSD262159 IBZ262159 ILV262159 IVR262159 JFN262159 JPJ262159 JZF262159 KJB262159 KSX262159 LCT262159 LMP262159 LWL262159 MGH262159 MQD262159 MZZ262159 NJV262159 NTR262159 ODN262159 ONJ262159 OXF262159 PHB262159 PQX262159 QAT262159 QKP262159 QUL262159 REH262159 ROD262159 RXZ262159 SHV262159 SRR262159 TBN262159 TLJ262159 TVF262159 UFB262159 UOX262159 UYT262159 VIP262159 VSL262159 WCH262159 WMD262159 WVZ262159 R327695 JN327695 TJ327695 ADF327695 ANB327695 AWX327695 BGT327695 BQP327695 CAL327695 CKH327695 CUD327695 DDZ327695 DNV327695 DXR327695 EHN327695 ERJ327695 FBF327695 FLB327695 FUX327695 GET327695 GOP327695 GYL327695 HIH327695 HSD327695 IBZ327695 ILV327695 IVR327695 JFN327695 JPJ327695 JZF327695 KJB327695 KSX327695 LCT327695 LMP327695 LWL327695 MGH327695 MQD327695 MZZ327695 NJV327695 NTR327695 ODN327695 ONJ327695 OXF327695 PHB327695 PQX327695 QAT327695 QKP327695 QUL327695 REH327695 ROD327695 RXZ327695 SHV327695 SRR327695 TBN327695 TLJ327695 TVF327695 UFB327695 UOX327695 UYT327695 VIP327695 VSL327695 WCH327695 WMD327695 WVZ327695 R393231 JN393231 TJ393231 ADF393231 ANB393231 AWX393231 BGT393231 BQP393231 CAL393231 CKH393231 CUD393231 DDZ393231 DNV393231 DXR393231 EHN393231 ERJ393231 FBF393231 FLB393231 FUX393231 GET393231 GOP393231 GYL393231 HIH393231 HSD393231 IBZ393231 ILV393231 IVR393231 JFN393231 JPJ393231 JZF393231 KJB393231 KSX393231 LCT393231 LMP393231 LWL393231 MGH393231 MQD393231 MZZ393231 NJV393231 NTR393231 ODN393231 ONJ393231 OXF393231 PHB393231 PQX393231 QAT393231 QKP393231 QUL393231 REH393231 ROD393231 RXZ393231 SHV393231 SRR393231 TBN393231 TLJ393231 TVF393231 UFB393231 UOX393231 UYT393231 VIP393231 VSL393231 WCH393231 WMD393231 WVZ393231 R458767 JN458767 TJ458767 ADF458767 ANB458767 AWX458767 BGT458767 BQP458767 CAL458767 CKH458767 CUD458767 DDZ458767 DNV458767 DXR458767 EHN458767 ERJ458767 FBF458767 FLB458767 FUX458767 GET458767 GOP458767 GYL458767 HIH458767 HSD458767 IBZ458767 ILV458767 IVR458767 JFN458767 JPJ458767 JZF458767 KJB458767 KSX458767 LCT458767 LMP458767 LWL458767 MGH458767 MQD458767 MZZ458767 NJV458767 NTR458767 ODN458767 ONJ458767 OXF458767 PHB458767 PQX458767 QAT458767 QKP458767 QUL458767 REH458767 ROD458767 RXZ458767 SHV458767 SRR458767 TBN458767 TLJ458767 TVF458767 UFB458767 UOX458767 UYT458767 VIP458767 VSL458767 WCH458767 WMD458767 WVZ458767 R524303 JN524303 TJ524303 ADF524303 ANB524303 AWX524303 BGT524303 BQP524303 CAL524303 CKH524303 CUD524303 DDZ524303 DNV524303 DXR524303 EHN524303 ERJ524303 FBF524303 FLB524303 FUX524303 GET524303 GOP524303 GYL524303 HIH524303 HSD524303 IBZ524303 ILV524303 IVR524303 JFN524303 JPJ524303 JZF524303 KJB524303 KSX524303 LCT524303 LMP524303 LWL524303 MGH524303 MQD524303 MZZ524303 NJV524303 NTR524303 ODN524303 ONJ524303 OXF524303 PHB524303 PQX524303 QAT524303 QKP524303 QUL524303 REH524303 ROD524303 RXZ524303 SHV524303 SRR524303 TBN524303 TLJ524303 TVF524303 UFB524303 UOX524303 UYT524303 VIP524303 VSL524303 WCH524303 WMD524303 WVZ524303 R589839 JN589839 TJ589839 ADF589839 ANB589839 AWX589839 BGT589839 BQP589839 CAL589839 CKH589839 CUD589839 DDZ589839 DNV589839 DXR589839 EHN589839 ERJ589839 FBF589839 FLB589839 FUX589839 GET589839 GOP589839 GYL589839 HIH589839 HSD589839 IBZ589839 ILV589839 IVR589839 JFN589839 JPJ589839 JZF589839 KJB589839 KSX589839 LCT589839 LMP589839 LWL589839 MGH589839 MQD589839 MZZ589839 NJV589839 NTR589839 ODN589839 ONJ589839 OXF589839 PHB589839 PQX589839 QAT589839 QKP589839 QUL589839 REH589839 ROD589839 RXZ589839 SHV589839 SRR589839 TBN589839 TLJ589839 TVF589839 UFB589839 UOX589839 UYT589839 VIP589839 VSL589839 WCH589839 WMD589839 WVZ589839 R655375 JN655375 TJ655375 ADF655375 ANB655375 AWX655375 BGT655375 BQP655375 CAL655375 CKH655375 CUD655375 DDZ655375 DNV655375 DXR655375 EHN655375 ERJ655375 FBF655375 FLB655375 FUX655375 GET655375 GOP655375 GYL655375 HIH655375 HSD655375 IBZ655375 ILV655375 IVR655375 JFN655375 JPJ655375 JZF655375 KJB655375 KSX655375 LCT655375 LMP655375 LWL655375 MGH655375 MQD655375 MZZ655375 NJV655375 NTR655375 ODN655375 ONJ655375 OXF655375 PHB655375 PQX655375 QAT655375 QKP655375 QUL655375 REH655375 ROD655375 RXZ655375 SHV655375 SRR655375 TBN655375 TLJ655375 TVF655375 UFB655375 UOX655375 UYT655375 VIP655375 VSL655375 WCH655375 WMD655375 WVZ655375 R720911 JN720911 TJ720911 ADF720911 ANB720911 AWX720911 BGT720911 BQP720911 CAL720911 CKH720911 CUD720911 DDZ720911 DNV720911 DXR720911 EHN720911 ERJ720911 FBF720911 FLB720911 FUX720911 GET720911 GOP720911 GYL720911 HIH720911 HSD720911 IBZ720911 ILV720911 IVR720911 JFN720911 JPJ720911 JZF720911 KJB720911 KSX720911 LCT720911 LMP720911 LWL720911 MGH720911 MQD720911 MZZ720911 NJV720911 NTR720911 ODN720911 ONJ720911 OXF720911 PHB720911 PQX720911 QAT720911 QKP720911 QUL720911 REH720911 ROD720911 RXZ720911 SHV720911 SRR720911 TBN720911 TLJ720911 TVF720911 UFB720911 UOX720911 UYT720911 VIP720911 VSL720911 WCH720911 WMD720911 WVZ720911 R786447 JN786447 TJ786447 ADF786447 ANB786447 AWX786447 BGT786447 BQP786447 CAL786447 CKH786447 CUD786447 DDZ786447 DNV786447 DXR786447 EHN786447 ERJ786447 FBF786447 FLB786447 FUX786447 GET786447 GOP786447 GYL786447 HIH786447 HSD786447 IBZ786447 ILV786447 IVR786447 JFN786447 JPJ786447 JZF786447 KJB786447 KSX786447 LCT786447 LMP786447 LWL786447 MGH786447 MQD786447 MZZ786447 NJV786447 NTR786447 ODN786447 ONJ786447 OXF786447 PHB786447 PQX786447 QAT786447 QKP786447 QUL786447 REH786447 ROD786447 RXZ786447 SHV786447 SRR786447 TBN786447 TLJ786447 TVF786447 UFB786447 UOX786447 UYT786447 VIP786447 VSL786447 WCH786447 WMD786447 WVZ786447 R851983 JN851983 TJ851983 ADF851983 ANB851983 AWX851983 BGT851983 BQP851983 CAL851983 CKH851983 CUD851983 DDZ851983 DNV851983 DXR851983 EHN851983 ERJ851983 FBF851983 FLB851983 FUX851983 GET851983 GOP851983 GYL851983 HIH851983 HSD851983 IBZ851983 ILV851983 IVR851983 JFN851983 JPJ851983 JZF851983 KJB851983 KSX851983 LCT851983 LMP851983 LWL851983 MGH851983 MQD851983 MZZ851983 NJV851983 NTR851983 ODN851983 ONJ851983 OXF851983 PHB851983 PQX851983 QAT851983 QKP851983 QUL851983 REH851983 ROD851983 RXZ851983 SHV851983 SRR851983 TBN851983 TLJ851983 TVF851983 UFB851983 UOX851983 UYT851983 VIP851983 VSL851983 WCH851983 WMD851983 WVZ851983 R917519 JN917519 TJ917519 ADF917519 ANB917519 AWX917519 BGT917519 BQP917519 CAL917519 CKH917519 CUD917519 DDZ917519 DNV917519 DXR917519 EHN917519 ERJ917519 FBF917519 FLB917519 FUX917519 GET917519 GOP917519 GYL917519 HIH917519 HSD917519 IBZ917519 ILV917519 IVR917519 JFN917519 JPJ917519 JZF917519 KJB917519 KSX917519 LCT917519 LMP917519 LWL917519 MGH917519 MQD917519 MZZ917519 NJV917519 NTR917519 ODN917519 ONJ917519 OXF917519 PHB917519 PQX917519 QAT917519 QKP917519 QUL917519 REH917519 ROD917519 RXZ917519 SHV917519 SRR917519 TBN917519 TLJ917519 TVF917519 UFB917519 UOX917519 UYT917519 VIP917519 VSL917519 WCH917519 WMD917519 WVZ917519 R983055 JN983055 TJ983055 ADF983055 ANB983055 AWX983055 BGT983055 BQP983055 CAL983055 CKH983055 CUD983055 DDZ983055 DNV983055 DXR983055 EHN983055 ERJ983055 FBF983055 FLB983055 FUX983055 GET983055 GOP983055 GYL983055 HIH983055 HSD983055 IBZ983055 ILV983055 IVR983055 JFN983055 JPJ983055 JZF983055 KJB983055 KSX983055 LCT983055 LMP983055 LWL983055 MGH983055 MQD983055 MZZ983055 NJV983055 NTR983055 ODN983055 ONJ983055 OXF983055 PHB983055 PQX983055 QAT983055 QKP983055 QUL983055 REH983055 ROD983055 RXZ983055 SHV983055 SRR983055 TBN983055 TLJ983055 TVF983055 UFB983055 UOX983055 UYT983055 VIP983055 VSL983055 WCH983055 WMD983055 WVZ983055 VIP983078 JH24 TD24 ACZ24 AMV24 AWR24 BGN24 BQJ24 CAF24 CKB24 CTX24 DDT24 DNP24 DXL24 EHH24 ERD24 FAZ24 FKV24 FUR24 GEN24 GOJ24 GYF24 HIB24 HRX24 IBT24 ILP24 IVL24 JFH24 JPD24 JYZ24 KIV24 KSR24 LCN24 LMJ24 LWF24 MGB24 MPX24 MZT24 NJP24 NTL24 ODH24 OND24 OWZ24 PGV24 PQR24 QAN24 QKJ24 QUF24 REB24 RNX24 RXT24 SHP24 SRL24 TBH24 TLD24 TUZ24 UEV24 UOR24 UYN24 VIJ24 VSF24 WCB24 WLX24 WVT24 L65551 JH65551 TD65551 ACZ65551 AMV65551 AWR65551 BGN65551 BQJ65551 CAF65551 CKB65551 CTX65551 DDT65551 DNP65551 DXL65551 EHH65551 ERD65551 FAZ65551 FKV65551 FUR65551 GEN65551 GOJ65551 GYF65551 HIB65551 HRX65551 IBT65551 ILP65551 IVL65551 JFH65551 JPD65551 JYZ65551 KIV65551 KSR65551 LCN65551 LMJ65551 LWF65551 MGB65551 MPX65551 MZT65551 NJP65551 NTL65551 ODH65551 OND65551 OWZ65551 PGV65551 PQR65551 QAN65551 QKJ65551 QUF65551 REB65551 RNX65551 RXT65551 SHP65551 SRL65551 TBH65551 TLD65551 TUZ65551 UEV65551 UOR65551 UYN65551 VIJ65551 VSF65551 WCB65551 WLX65551 WVT65551 L131087 JH131087 TD131087 ACZ131087 AMV131087 AWR131087 BGN131087 BQJ131087 CAF131087 CKB131087 CTX131087 DDT131087 DNP131087 DXL131087 EHH131087 ERD131087 FAZ131087 FKV131087 FUR131087 GEN131087 GOJ131087 GYF131087 HIB131087 HRX131087 IBT131087 ILP131087 IVL131087 JFH131087 JPD131087 JYZ131087 KIV131087 KSR131087 LCN131087 LMJ131087 LWF131087 MGB131087 MPX131087 MZT131087 NJP131087 NTL131087 ODH131087 OND131087 OWZ131087 PGV131087 PQR131087 QAN131087 QKJ131087 QUF131087 REB131087 RNX131087 RXT131087 SHP131087 SRL131087 TBH131087 TLD131087 TUZ131087 UEV131087 UOR131087 UYN131087 VIJ131087 VSF131087 WCB131087 WLX131087 WVT131087 L196623 JH196623 TD196623 ACZ196623 AMV196623 AWR196623 BGN196623 BQJ196623 CAF196623 CKB196623 CTX196623 DDT196623 DNP196623 DXL196623 EHH196623 ERD196623 FAZ196623 FKV196623 FUR196623 GEN196623 GOJ196623 GYF196623 HIB196623 HRX196623 IBT196623 ILP196623 IVL196623 JFH196623 JPD196623 JYZ196623 KIV196623 KSR196623 LCN196623 LMJ196623 LWF196623 MGB196623 MPX196623 MZT196623 NJP196623 NTL196623 ODH196623 OND196623 OWZ196623 PGV196623 PQR196623 QAN196623 QKJ196623 QUF196623 REB196623 RNX196623 RXT196623 SHP196623 SRL196623 TBH196623 TLD196623 TUZ196623 UEV196623 UOR196623 UYN196623 VIJ196623 VSF196623 WCB196623 WLX196623 WVT196623 L262159 JH262159 TD262159 ACZ262159 AMV262159 AWR262159 BGN262159 BQJ262159 CAF262159 CKB262159 CTX262159 DDT262159 DNP262159 DXL262159 EHH262159 ERD262159 FAZ262159 FKV262159 FUR262159 GEN262159 GOJ262159 GYF262159 HIB262159 HRX262159 IBT262159 ILP262159 IVL262159 JFH262159 JPD262159 JYZ262159 KIV262159 KSR262159 LCN262159 LMJ262159 LWF262159 MGB262159 MPX262159 MZT262159 NJP262159 NTL262159 ODH262159 OND262159 OWZ262159 PGV262159 PQR262159 QAN262159 QKJ262159 QUF262159 REB262159 RNX262159 RXT262159 SHP262159 SRL262159 TBH262159 TLD262159 TUZ262159 UEV262159 UOR262159 UYN262159 VIJ262159 VSF262159 WCB262159 WLX262159 WVT262159 L327695 JH327695 TD327695 ACZ327695 AMV327695 AWR327695 BGN327695 BQJ327695 CAF327695 CKB327695 CTX327695 DDT327695 DNP327695 DXL327695 EHH327695 ERD327695 FAZ327695 FKV327695 FUR327695 GEN327695 GOJ327695 GYF327695 HIB327695 HRX327695 IBT327695 ILP327695 IVL327695 JFH327695 JPD327695 JYZ327695 KIV327695 KSR327695 LCN327695 LMJ327695 LWF327695 MGB327695 MPX327695 MZT327695 NJP327695 NTL327695 ODH327695 OND327695 OWZ327695 PGV327695 PQR327695 QAN327695 QKJ327695 QUF327695 REB327695 RNX327695 RXT327695 SHP327695 SRL327695 TBH327695 TLD327695 TUZ327695 UEV327695 UOR327695 UYN327695 VIJ327695 VSF327695 WCB327695 WLX327695 WVT327695 L393231 JH393231 TD393231 ACZ393231 AMV393231 AWR393231 BGN393231 BQJ393231 CAF393231 CKB393231 CTX393231 DDT393231 DNP393231 DXL393231 EHH393231 ERD393231 FAZ393231 FKV393231 FUR393231 GEN393231 GOJ393231 GYF393231 HIB393231 HRX393231 IBT393231 ILP393231 IVL393231 JFH393231 JPD393231 JYZ393231 KIV393231 KSR393231 LCN393231 LMJ393231 LWF393231 MGB393231 MPX393231 MZT393231 NJP393231 NTL393231 ODH393231 OND393231 OWZ393231 PGV393231 PQR393231 QAN393231 QKJ393231 QUF393231 REB393231 RNX393231 RXT393231 SHP393231 SRL393231 TBH393231 TLD393231 TUZ393231 UEV393231 UOR393231 UYN393231 VIJ393231 VSF393231 WCB393231 WLX393231 WVT393231 L458767 JH458767 TD458767 ACZ458767 AMV458767 AWR458767 BGN458767 BQJ458767 CAF458767 CKB458767 CTX458767 DDT458767 DNP458767 DXL458767 EHH458767 ERD458767 FAZ458767 FKV458767 FUR458767 GEN458767 GOJ458767 GYF458767 HIB458767 HRX458767 IBT458767 ILP458767 IVL458767 JFH458767 JPD458767 JYZ458767 KIV458767 KSR458767 LCN458767 LMJ458767 LWF458767 MGB458767 MPX458767 MZT458767 NJP458767 NTL458767 ODH458767 OND458767 OWZ458767 PGV458767 PQR458767 QAN458767 QKJ458767 QUF458767 REB458767 RNX458767 RXT458767 SHP458767 SRL458767 TBH458767 TLD458767 TUZ458767 UEV458767 UOR458767 UYN458767 VIJ458767 VSF458767 WCB458767 WLX458767 WVT458767 L524303 JH524303 TD524303 ACZ524303 AMV524303 AWR524303 BGN524303 BQJ524303 CAF524303 CKB524303 CTX524303 DDT524303 DNP524303 DXL524303 EHH524303 ERD524303 FAZ524303 FKV524303 FUR524303 GEN524303 GOJ524303 GYF524303 HIB524303 HRX524303 IBT524303 ILP524303 IVL524303 JFH524303 JPD524303 JYZ524303 KIV524303 KSR524303 LCN524303 LMJ524303 LWF524303 MGB524303 MPX524303 MZT524303 NJP524303 NTL524303 ODH524303 OND524303 OWZ524303 PGV524303 PQR524303 QAN524303 QKJ524303 QUF524303 REB524303 RNX524303 RXT524303 SHP524303 SRL524303 TBH524303 TLD524303 TUZ524303 UEV524303 UOR524303 UYN524303 VIJ524303 VSF524303 WCB524303 WLX524303 WVT524303 L589839 JH589839 TD589839 ACZ589839 AMV589839 AWR589839 BGN589839 BQJ589839 CAF589839 CKB589839 CTX589839 DDT589839 DNP589839 DXL589839 EHH589839 ERD589839 FAZ589839 FKV589839 FUR589839 GEN589839 GOJ589839 GYF589839 HIB589839 HRX589839 IBT589839 ILP589839 IVL589839 JFH589839 JPD589839 JYZ589839 KIV589839 KSR589839 LCN589839 LMJ589839 LWF589839 MGB589839 MPX589839 MZT589839 NJP589839 NTL589839 ODH589839 OND589839 OWZ589839 PGV589839 PQR589839 QAN589839 QKJ589839 QUF589839 REB589839 RNX589839 RXT589839 SHP589839 SRL589839 TBH589839 TLD589839 TUZ589839 UEV589839 UOR589839 UYN589839 VIJ589839 VSF589839 WCB589839 WLX589839 WVT589839 L655375 JH655375 TD655375 ACZ655375 AMV655375 AWR655375 BGN655375 BQJ655375 CAF655375 CKB655375 CTX655375 DDT655375 DNP655375 DXL655375 EHH655375 ERD655375 FAZ655375 FKV655375 FUR655375 GEN655375 GOJ655375 GYF655375 HIB655375 HRX655375 IBT655375 ILP655375 IVL655375 JFH655375 JPD655375 JYZ655375 KIV655375 KSR655375 LCN655375 LMJ655375 LWF655375 MGB655375 MPX655375 MZT655375 NJP655375 NTL655375 ODH655375 OND655375 OWZ655375 PGV655375 PQR655375 QAN655375 QKJ655375 QUF655375 REB655375 RNX655375 RXT655375 SHP655375 SRL655375 TBH655375 TLD655375 TUZ655375 UEV655375 UOR655375 UYN655375 VIJ655375 VSF655375 WCB655375 WLX655375 WVT655375 L720911 JH720911 TD720911 ACZ720911 AMV720911 AWR720911 BGN720911 BQJ720911 CAF720911 CKB720911 CTX720911 DDT720911 DNP720911 DXL720911 EHH720911 ERD720911 FAZ720911 FKV720911 FUR720911 GEN720911 GOJ720911 GYF720911 HIB720911 HRX720911 IBT720911 ILP720911 IVL720911 JFH720911 JPD720911 JYZ720911 KIV720911 KSR720911 LCN720911 LMJ720911 LWF720911 MGB720911 MPX720911 MZT720911 NJP720911 NTL720911 ODH720911 OND720911 OWZ720911 PGV720911 PQR720911 QAN720911 QKJ720911 QUF720911 REB720911 RNX720911 RXT720911 SHP720911 SRL720911 TBH720911 TLD720911 TUZ720911 UEV720911 UOR720911 UYN720911 VIJ720911 VSF720911 WCB720911 WLX720911 WVT720911 L786447 JH786447 TD786447 ACZ786447 AMV786447 AWR786447 BGN786447 BQJ786447 CAF786447 CKB786447 CTX786447 DDT786447 DNP786447 DXL786447 EHH786447 ERD786447 FAZ786447 FKV786447 FUR786447 GEN786447 GOJ786447 GYF786447 HIB786447 HRX786447 IBT786447 ILP786447 IVL786447 JFH786447 JPD786447 JYZ786447 KIV786447 KSR786447 LCN786447 LMJ786447 LWF786447 MGB786447 MPX786447 MZT786447 NJP786447 NTL786447 ODH786447 OND786447 OWZ786447 PGV786447 PQR786447 QAN786447 QKJ786447 QUF786447 REB786447 RNX786447 RXT786447 SHP786447 SRL786447 TBH786447 TLD786447 TUZ786447 UEV786447 UOR786447 UYN786447 VIJ786447 VSF786447 WCB786447 WLX786447 WVT786447 L851983 JH851983 TD851983 ACZ851983 AMV851983 AWR851983 BGN851983 BQJ851983 CAF851983 CKB851983 CTX851983 DDT851983 DNP851983 DXL851983 EHH851983 ERD851983 FAZ851983 FKV851983 FUR851983 GEN851983 GOJ851983 GYF851983 HIB851983 HRX851983 IBT851983 ILP851983 IVL851983 JFH851983 JPD851983 JYZ851983 KIV851983 KSR851983 LCN851983 LMJ851983 LWF851983 MGB851983 MPX851983 MZT851983 NJP851983 NTL851983 ODH851983 OND851983 OWZ851983 PGV851983 PQR851983 QAN851983 QKJ851983 QUF851983 REB851983 RNX851983 RXT851983 SHP851983 SRL851983 TBH851983 TLD851983 TUZ851983 UEV851983 UOR851983 UYN851983 VIJ851983 VSF851983 WCB851983 WLX851983 WVT851983 L917519 JH917519 TD917519 ACZ917519 AMV917519 AWR917519 BGN917519 BQJ917519 CAF917519 CKB917519 CTX917519 DDT917519 DNP917519 DXL917519 EHH917519 ERD917519 FAZ917519 FKV917519 FUR917519 GEN917519 GOJ917519 GYF917519 HIB917519 HRX917519 IBT917519 ILP917519 IVL917519 JFH917519 JPD917519 JYZ917519 KIV917519 KSR917519 LCN917519 LMJ917519 LWF917519 MGB917519 MPX917519 MZT917519 NJP917519 NTL917519 ODH917519 OND917519 OWZ917519 PGV917519 PQR917519 QAN917519 QKJ917519 QUF917519 REB917519 RNX917519 RXT917519 SHP917519 SRL917519 TBH917519 TLD917519 TUZ917519 UEV917519 UOR917519 UYN917519 VIJ917519 VSF917519 WCB917519 WLX917519 WVT917519 L983055 JH983055 TD983055 ACZ983055 AMV983055 AWR983055 BGN983055 BQJ983055 CAF983055 CKB983055 CTX983055 DDT983055 DNP983055 DXL983055 EHH983055 ERD983055 FAZ983055 FKV983055 FUR983055 GEN983055 GOJ983055 GYF983055 HIB983055 HRX983055 IBT983055 ILP983055 IVL983055 JFH983055 JPD983055 JYZ983055 KIV983055 KSR983055 LCN983055 LMJ983055 LWF983055 MGB983055 MPX983055 MZT983055 NJP983055 NTL983055 ODH983055 OND983055 OWZ983055 PGV983055 PQR983055 QAN983055 QKJ983055 QUF983055 REB983055 RNX983055 RXT983055 SHP983055 SRL983055 TBH983055 TLD983055 TUZ983055 UEV983055 UOR983055 UYN983055 VIJ983055 VSF983055 WCB983055 WLX983055 WVT983055 VSL983078 JU23:JU24 TQ23:TQ24 ADM23:ADM24 ANI23:ANI24 AXE23:AXE24 BHA23:BHA24 BQW23:BQW24 CAS23:CAS24 CKO23:CKO24 CUK23:CUK24 DEG23:DEG24 DOC23:DOC24 DXY23:DXY24 EHU23:EHU24 ERQ23:ERQ24 FBM23:FBM24 FLI23:FLI24 FVE23:FVE24 GFA23:GFA24 GOW23:GOW24 GYS23:GYS24 HIO23:HIO24 HSK23:HSK24 ICG23:ICG24 IMC23:IMC24 IVY23:IVY24 JFU23:JFU24 JPQ23:JPQ24 JZM23:JZM24 KJI23:KJI24 KTE23:KTE24 LDA23:LDA24 LMW23:LMW24 LWS23:LWS24 MGO23:MGO24 MQK23:MQK24 NAG23:NAG24 NKC23:NKC24 NTY23:NTY24 ODU23:ODU24 ONQ23:ONQ24 OXM23:OXM24 PHI23:PHI24 PRE23:PRE24 QBA23:QBA24 QKW23:QKW24 QUS23:QUS24 REO23:REO24 ROK23:ROK24 RYG23:RYG24 SIC23:SIC24 SRY23:SRY24 TBU23:TBU24 TLQ23:TLQ24 TVM23:TVM24 UFI23:UFI24 UPE23:UPE24 UZA23:UZA24 VIW23:VIW24 VSS23:VSS24 WCO23:WCO24 WMK23:WMK24 WWG23:WWG24 Y65550:Y65551 JU65550:JU65551 TQ65550:TQ65551 ADM65550:ADM65551 ANI65550:ANI65551 AXE65550:AXE65551 BHA65550:BHA65551 BQW65550:BQW65551 CAS65550:CAS65551 CKO65550:CKO65551 CUK65550:CUK65551 DEG65550:DEG65551 DOC65550:DOC65551 DXY65550:DXY65551 EHU65550:EHU65551 ERQ65550:ERQ65551 FBM65550:FBM65551 FLI65550:FLI65551 FVE65550:FVE65551 GFA65550:GFA65551 GOW65550:GOW65551 GYS65550:GYS65551 HIO65550:HIO65551 HSK65550:HSK65551 ICG65550:ICG65551 IMC65550:IMC65551 IVY65550:IVY65551 JFU65550:JFU65551 JPQ65550:JPQ65551 JZM65550:JZM65551 KJI65550:KJI65551 KTE65550:KTE65551 LDA65550:LDA65551 LMW65550:LMW65551 LWS65550:LWS65551 MGO65550:MGO65551 MQK65550:MQK65551 NAG65550:NAG65551 NKC65550:NKC65551 NTY65550:NTY65551 ODU65550:ODU65551 ONQ65550:ONQ65551 OXM65550:OXM65551 PHI65550:PHI65551 PRE65550:PRE65551 QBA65550:QBA65551 QKW65550:QKW65551 QUS65550:QUS65551 REO65550:REO65551 ROK65550:ROK65551 RYG65550:RYG65551 SIC65550:SIC65551 SRY65550:SRY65551 TBU65550:TBU65551 TLQ65550:TLQ65551 TVM65550:TVM65551 UFI65550:UFI65551 UPE65550:UPE65551 UZA65550:UZA65551 VIW65550:VIW65551 VSS65550:VSS65551 WCO65550:WCO65551 WMK65550:WMK65551 WWG65550:WWG65551 Y131086:Y131087 JU131086:JU131087 TQ131086:TQ131087 ADM131086:ADM131087 ANI131086:ANI131087 AXE131086:AXE131087 BHA131086:BHA131087 BQW131086:BQW131087 CAS131086:CAS131087 CKO131086:CKO131087 CUK131086:CUK131087 DEG131086:DEG131087 DOC131086:DOC131087 DXY131086:DXY131087 EHU131086:EHU131087 ERQ131086:ERQ131087 FBM131086:FBM131087 FLI131086:FLI131087 FVE131086:FVE131087 GFA131086:GFA131087 GOW131086:GOW131087 GYS131086:GYS131087 HIO131086:HIO131087 HSK131086:HSK131087 ICG131086:ICG131087 IMC131086:IMC131087 IVY131086:IVY131087 JFU131086:JFU131087 JPQ131086:JPQ131087 JZM131086:JZM131087 KJI131086:KJI131087 KTE131086:KTE131087 LDA131086:LDA131087 LMW131086:LMW131087 LWS131086:LWS131087 MGO131086:MGO131087 MQK131086:MQK131087 NAG131086:NAG131087 NKC131086:NKC131087 NTY131086:NTY131087 ODU131086:ODU131087 ONQ131086:ONQ131087 OXM131086:OXM131087 PHI131086:PHI131087 PRE131086:PRE131087 QBA131086:QBA131087 QKW131086:QKW131087 QUS131086:QUS131087 REO131086:REO131087 ROK131086:ROK131087 RYG131086:RYG131087 SIC131086:SIC131087 SRY131086:SRY131087 TBU131086:TBU131087 TLQ131086:TLQ131087 TVM131086:TVM131087 UFI131086:UFI131087 UPE131086:UPE131087 UZA131086:UZA131087 VIW131086:VIW131087 VSS131086:VSS131087 WCO131086:WCO131087 WMK131086:WMK131087 WWG131086:WWG131087 Y196622:Y196623 JU196622:JU196623 TQ196622:TQ196623 ADM196622:ADM196623 ANI196622:ANI196623 AXE196622:AXE196623 BHA196622:BHA196623 BQW196622:BQW196623 CAS196622:CAS196623 CKO196622:CKO196623 CUK196622:CUK196623 DEG196622:DEG196623 DOC196622:DOC196623 DXY196622:DXY196623 EHU196622:EHU196623 ERQ196622:ERQ196623 FBM196622:FBM196623 FLI196622:FLI196623 FVE196622:FVE196623 GFA196622:GFA196623 GOW196622:GOW196623 GYS196622:GYS196623 HIO196622:HIO196623 HSK196622:HSK196623 ICG196622:ICG196623 IMC196622:IMC196623 IVY196622:IVY196623 JFU196622:JFU196623 JPQ196622:JPQ196623 JZM196622:JZM196623 KJI196622:KJI196623 KTE196622:KTE196623 LDA196622:LDA196623 LMW196622:LMW196623 LWS196622:LWS196623 MGO196622:MGO196623 MQK196622:MQK196623 NAG196622:NAG196623 NKC196622:NKC196623 NTY196622:NTY196623 ODU196622:ODU196623 ONQ196622:ONQ196623 OXM196622:OXM196623 PHI196622:PHI196623 PRE196622:PRE196623 QBA196622:QBA196623 QKW196622:QKW196623 QUS196622:QUS196623 REO196622:REO196623 ROK196622:ROK196623 RYG196622:RYG196623 SIC196622:SIC196623 SRY196622:SRY196623 TBU196622:TBU196623 TLQ196622:TLQ196623 TVM196622:TVM196623 UFI196622:UFI196623 UPE196622:UPE196623 UZA196622:UZA196623 VIW196622:VIW196623 VSS196622:VSS196623 WCO196622:WCO196623 WMK196622:WMK196623 WWG196622:WWG196623 Y262158:Y262159 JU262158:JU262159 TQ262158:TQ262159 ADM262158:ADM262159 ANI262158:ANI262159 AXE262158:AXE262159 BHA262158:BHA262159 BQW262158:BQW262159 CAS262158:CAS262159 CKO262158:CKO262159 CUK262158:CUK262159 DEG262158:DEG262159 DOC262158:DOC262159 DXY262158:DXY262159 EHU262158:EHU262159 ERQ262158:ERQ262159 FBM262158:FBM262159 FLI262158:FLI262159 FVE262158:FVE262159 GFA262158:GFA262159 GOW262158:GOW262159 GYS262158:GYS262159 HIO262158:HIO262159 HSK262158:HSK262159 ICG262158:ICG262159 IMC262158:IMC262159 IVY262158:IVY262159 JFU262158:JFU262159 JPQ262158:JPQ262159 JZM262158:JZM262159 KJI262158:KJI262159 KTE262158:KTE262159 LDA262158:LDA262159 LMW262158:LMW262159 LWS262158:LWS262159 MGO262158:MGO262159 MQK262158:MQK262159 NAG262158:NAG262159 NKC262158:NKC262159 NTY262158:NTY262159 ODU262158:ODU262159 ONQ262158:ONQ262159 OXM262158:OXM262159 PHI262158:PHI262159 PRE262158:PRE262159 QBA262158:QBA262159 QKW262158:QKW262159 QUS262158:QUS262159 REO262158:REO262159 ROK262158:ROK262159 RYG262158:RYG262159 SIC262158:SIC262159 SRY262158:SRY262159 TBU262158:TBU262159 TLQ262158:TLQ262159 TVM262158:TVM262159 UFI262158:UFI262159 UPE262158:UPE262159 UZA262158:UZA262159 VIW262158:VIW262159 VSS262158:VSS262159 WCO262158:WCO262159 WMK262158:WMK262159 WWG262158:WWG262159 Y327694:Y327695 JU327694:JU327695 TQ327694:TQ327695 ADM327694:ADM327695 ANI327694:ANI327695 AXE327694:AXE327695 BHA327694:BHA327695 BQW327694:BQW327695 CAS327694:CAS327695 CKO327694:CKO327695 CUK327694:CUK327695 DEG327694:DEG327695 DOC327694:DOC327695 DXY327694:DXY327695 EHU327694:EHU327695 ERQ327694:ERQ327695 FBM327694:FBM327695 FLI327694:FLI327695 FVE327694:FVE327695 GFA327694:GFA327695 GOW327694:GOW327695 GYS327694:GYS327695 HIO327694:HIO327695 HSK327694:HSK327695 ICG327694:ICG327695 IMC327694:IMC327695 IVY327694:IVY327695 JFU327694:JFU327695 JPQ327694:JPQ327695 JZM327694:JZM327695 KJI327694:KJI327695 KTE327694:KTE327695 LDA327694:LDA327695 LMW327694:LMW327695 LWS327694:LWS327695 MGO327694:MGO327695 MQK327694:MQK327695 NAG327694:NAG327695 NKC327694:NKC327695 NTY327694:NTY327695 ODU327694:ODU327695 ONQ327694:ONQ327695 OXM327694:OXM327695 PHI327694:PHI327695 PRE327694:PRE327695 QBA327694:QBA327695 QKW327694:QKW327695 QUS327694:QUS327695 REO327694:REO327695 ROK327694:ROK327695 RYG327694:RYG327695 SIC327694:SIC327695 SRY327694:SRY327695 TBU327694:TBU327695 TLQ327694:TLQ327695 TVM327694:TVM327695 UFI327694:UFI327695 UPE327694:UPE327695 UZA327694:UZA327695 VIW327694:VIW327695 VSS327694:VSS327695 WCO327694:WCO327695 WMK327694:WMK327695 WWG327694:WWG327695 Y393230:Y393231 JU393230:JU393231 TQ393230:TQ393231 ADM393230:ADM393231 ANI393230:ANI393231 AXE393230:AXE393231 BHA393230:BHA393231 BQW393230:BQW393231 CAS393230:CAS393231 CKO393230:CKO393231 CUK393230:CUK393231 DEG393230:DEG393231 DOC393230:DOC393231 DXY393230:DXY393231 EHU393230:EHU393231 ERQ393230:ERQ393231 FBM393230:FBM393231 FLI393230:FLI393231 FVE393230:FVE393231 GFA393230:GFA393231 GOW393230:GOW393231 GYS393230:GYS393231 HIO393230:HIO393231 HSK393230:HSK393231 ICG393230:ICG393231 IMC393230:IMC393231 IVY393230:IVY393231 JFU393230:JFU393231 JPQ393230:JPQ393231 JZM393230:JZM393231 KJI393230:KJI393231 KTE393230:KTE393231 LDA393230:LDA393231 LMW393230:LMW393231 LWS393230:LWS393231 MGO393230:MGO393231 MQK393230:MQK393231 NAG393230:NAG393231 NKC393230:NKC393231 NTY393230:NTY393231 ODU393230:ODU393231 ONQ393230:ONQ393231 OXM393230:OXM393231 PHI393230:PHI393231 PRE393230:PRE393231 QBA393230:QBA393231 QKW393230:QKW393231 QUS393230:QUS393231 REO393230:REO393231 ROK393230:ROK393231 RYG393230:RYG393231 SIC393230:SIC393231 SRY393230:SRY393231 TBU393230:TBU393231 TLQ393230:TLQ393231 TVM393230:TVM393231 UFI393230:UFI393231 UPE393230:UPE393231 UZA393230:UZA393231 VIW393230:VIW393231 VSS393230:VSS393231 WCO393230:WCO393231 WMK393230:WMK393231 WWG393230:WWG393231 Y458766:Y458767 JU458766:JU458767 TQ458766:TQ458767 ADM458766:ADM458767 ANI458766:ANI458767 AXE458766:AXE458767 BHA458766:BHA458767 BQW458766:BQW458767 CAS458766:CAS458767 CKO458766:CKO458767 CUK458766:CUK458767 DEG458766:DEG458767 DOC458766:DOC458767 DXY458766:DXY458767 EHU458766:EHU458767 ERQ458766:ERQ458767 FBM458766:FBM458767 FLI458766:FLI458767 FVE458766:FVE458767 GFA458766:GFA458767 GOW458766:GOW458767 GYS458766:GYS458767 HIO458766:HIO458767 HSK458766:HSK458767 ICG458766:ICG458767 IMC458766:IMC458767 IVY458766:IVY458767 JFU458766:JFU458767 JPQ458766:JPQ458767 JZM458766:JZM458767 KJI458766:KJI458767 KTE458766:KTE458767 LDA458766:LDA458767 LMW458766:LMW458767 LWS458766:LWS458767 MGO458766:MGO458767 MQK458766:MQK458767 NAG458766:NAG458767 NKC458766:NKC458767 NTY458766:NTY458767 ODU458766:ODU458767 ONQ458766:ONQ458767 OXM458766:OXM458767 PHI458766:PHI458767 PRE458766:PRE458767 QBA458766:QBA458767 QKW458766:QKW458767 QUS458766:QUS458767 REO458766:REO458767 ROK458766:ROK458767 RYG458766:RYG458767 SIC458766:SIC458767 SRY458766:SRY458767 TBU458766:TBU458767 TLQ458766:TLQ458767 TVM458766:TVM458767 UFI458766:UFI458767 UPE458766:UPE458767 UZA458766:UZA458767 VIW458766:VIW458767 VSS458766:VSS458767 WCO458766:WCO458767 WMK458766:WMK458767 WWG458766:WWG458767 Y524302:Y524303 JU524302:JU524303 TQ524302:TQ524303 ADM524302:ADM524303 ANI524302:ANI524303 AXE524302:AXE524303 BHA524302:BHA524303 BQW524302:BQW524303 CAS524302:CAS524303 CKO524302:CKO524303 CUK524302:CUK524303 DEG524302:DEG524303 DOC524302:DOC524303 DXY524302:DXY524303 EHU524302:EHU524303 ERQ524302:ERQ524303 FBM524302:FBM524303 FLI524302:FLI524303 FVE524302:FVE524303 GFA524302:GFA524303 GOW524302:GOW524303 GYS524302:GYS524303 HIO524302:HIO524303 HSK524302:HSK524303 ICG524302:ICG524303 IMC524302:IMC524303 IVY524302:IVY524303 JFU524302:JFU524303 JPQ524302:JPQ524303 JZM524302:JZM524303 KJI524302:KJI524303 KTE524302:KTE524303 LDA524302:LDA524303 LMW524302:LMW524303 LWS524302:LWS524303 MGO524302:MGO524303 MQK524302:MQK524303 NAG524302:NAG524303 NKC524302:NKC524303 NTY524302:NTY524303 ODU524302:ODU524303 ONQ524302:ONQ524303 OXM524302:OXM524303 PHI524302:PHI524303 PRE524302:PRE524303 QBA524302:QBA524303 QKW524302:QKW524303 QUS524302:QUS524303 REO524302:REO524303 ROK524302:ROK524303 RYG524302:RYG524303 SIC524302:SIC524303 SRY524302:SRY524303 TBU524302:TBU524303 TLQ524302:TLQ524303 TVM524302:TVM524303 UFI524302:UFI524303 UPE524302:UPE524303 UZA524302:UZA524303 VIW524302:VIW524303 VSS524302:VSS524303 WCO524302:WCO524303 WMK524302:WMK524303 WWG524302:WWG524303 Y589838:Y589839 JU589838:JU589839 TQ589838:TQ589839 ADM589838:ADM589839 ANI589838:ANI589839 AXE589838:AXE589839 BHA589838:BHA589839 BQW589838:BQW589839 CAS589838:CAS589839 CKO589838:CKO589839 CUK589838:CUK589839 DEG589838:DEG589839 DOC589838:DOC589839 DXY589838:DXY589839 EHU589838:EHU589839 ERQ589838:ERQ589839 FBM589838:FBM589839 FLI589838:FLI589839 FVE589838:FVE589839 GFA589838:GFA589839 GOW589838:GOW589839 GYS589838:GYS589839 HIO589838:HIO589839 HSK589838:HSK589839 ICG589838:ICG589839 IMC589838:IMC589839 IVY589838:IVY589839 JFU589838:JFU589839 JPQ589838:JPQ589839 JZM589838:JZM589839 KJI589838:KJI589839 KTE589838:KTE589839 LDA589838:LDA589839 LMW589838:LMW589839 LWS589838:LWS589839 MGO589838:MGO589839 MQK589838:MQK589839 NAG589838:NAG589839 NKC589838:NKC589839 NTY589838:NTY589839 ODU589838:ODU589839 ONQ589838:ONQ589839 OXM589838:OXM589839 PHI589838:PHI589839 PRE589838:PRE589839 QBA589838:QBA589839 QKW589838:QKW589839 QUS589838:QUS589839 REO589838:REO589839 ROK589838:ROK589839 RYG589838:RYG589839 SIC589838:SIC589839 SRY589838:SRY589839 TBU589838:TBU589839 TLQ589838:TLQ589839 TVM589838:TVM589839 UFI589838:UFI589839 UPE589838:UPE589839 UZA589838:UZA589839 VIW589838:VIW589839 VSS589838:VSS589839 WCO589838:WCO589839 WMK589838:WMK589839 WWG589838:WWG589839 Y655374:Y655375 JU655374:JU655375 TQ655374:TQ655375 ADM655374:ADM655375 ANI655374:ANI655375 AXE655374:AXE655375 BHA655374:BHA655375 BQW655374:BQW655375 CAS655374:CAS655375 CKO655374:CKO655375 CUK655374:CUK655375 DEG655374:DEG655375 DOC655374:DOC655375 DXY655374:DXY655375 EHU655374:EHU655375 ERQ655374:ERQ655375 FBM655374:FBM655375 FLI655374:FLI655375 FVE655374:FVE655375 GFA655374:GFA655375 GOW655374:GOW655375 GYS655374:GYS655375 HIO655374:HIO655375 HSK655374:HSK655375 ICG655374:ICG655375 IMC655374:IMC655375 IVY655374:IVY655375 JFU655374:JFU655375 JPQ655374:JPQ655375 JZM655374:JZM655375 KJI655374:KJI655375 KTE655374:KTE655375 LDA655374:LDA655375 LMW655374:LMW655375 LWS655374:LWS655375 MGO655374:MGO655375 MQK655374:MQK655375 NAG655374:NAG655375 NKC655374:NKC655375 NTY655374:NTY655375 ODU655374:ODU655375 ONQ655374:ONQ655375 OXM655374:OXM655375 PHI655374:PHI655375 PRE655374:PRE655375 QBA655374:QBA655375 QKW655374:QKW655375 QUS655374:QUS655375 REO655374:REO655375 ROK655374:ROK655375 RYG655374:RYG655375 SIC655374:SIC655375 SRY655374:SRY655375 TBU655374:TBU655375 TLQ655374:TLQ655375 TVM655374:TVM655375 UFI655374:UFI655375 UPE655374:UPE655375 UZA655374:UZA655375 VIW655374:VIW655375 VSS655374:VSS655375 WCO655374:WCO655375 WMK655374:WMK655375 WWG655374:WWG655375 Y720910:Y720911 JU720910:JU720911 TQ720910:TQ720911 ADM720910:ADM720911 ANI720910:ANI720911 AXE720910:AXE720911 BHA720910:BHA720911 BQW720910:BQW720911 CAS720910:CAS720911 CKO720910:CKO720911 CUK720910:CUK720911 DEG720910:DEG720911 DOC720910:DOC720911 DXY720910:DXY720911 EHU720910:EHU720911 ERQ720910:ERQ720911 FBM720910:FBM720911 FLI720910:FLI720911 FVE720910:FVE720911 GFA720910:GFA720911 GOW720910:GOW720911 GYS720910:GYS720911 HIO720910:HIO720911 HSK720910:HSK720911 ICG720910:ICG720911 IMC720910:IMC720911 IVY720910:IVY720911 JFU720910:JFU720911 JPQ720910:JPQ720911 JZM720910:JZM720911 KJI720910:KJI720911 KTE720910:KTE720911 LDA720910:LDA720911 LMW720910:LMW720911 LWS720910:LWS720911 MGO720910:MGO720911 MQK720910:MQK720911 NAG720910:NAG720911 NKC720910:NKC720911 NTY720910:NTY720911 ODU720910:ODU720911 ONQ720910:ONQ720911 OXM720910:OXM720911 PHI720910:PHI720911 PRE720910:PRE720911 QBA720910:QBA720911 QKW720910:QKW720911 QUS720910:QUS720911 REO720910:REO720911 ROK720910:ROK720911 RYG720910:RYG720911 SIC720910:SIC720911 SRY720910:SRY720911 TBU720910:TBU720911 TLQ720910:TLQ720911 TVM720910:TVM720911 UFI720910:UFI720911 UPE720910:UPE720911 UZA720910:UZA720911 VIW720910:VIW720911 VSS720910:VSS720911 WCO720910:WCO720911 WMK720910:WMK720911 WWG720910:WWG720911 Y786446:Y786447 JU786446:JU786447 TQ786446:TQ786447 ADM786446:ADM786447 ANI786446:ANI786447 AXE786446:AXE786447 BHA786446:BHA786447 BQW786446:BQW786447 CAS786446:CAS786447 CKO786446:CKO786447 CUK786446:CUK786447 DEG786446:DEG786447 DOC786446:DOC786447 DXY786446:DXY786447 EHU786446:EHU786447 ERQ786446:ERQ786447 FBM786446:FBM786447 FLI786446:FLI786447 FVE786446:FVE786447 GFA786446:GFA786447 GOW786446:GOW786447 GYS786446:GYS786447 HIO786446:HIO786447 HSK786446:HSK786447 ICG786446:ICG786447 IMC786446:IMC786447 IVY786446:IVY786447 JFU786446:JFU786447 JPQ786446:JPQ786447 JZM786446:JZM786447 KJI786446:KJI786447 KTE786446:KTE786447 LDA786446:LDA786447 LMW786446:LMW786447 LWS786446:LWS786447 MGO786446:MGO786447 MQK786446:MQK786447 NAG786446:NAG786447 NKC786446:NKC786447 NTY786446:NTY786447 ODU786446:ODU786447 ONQ786446:ONQ786447 OXM786446:OXM786447 PHI786446:PHI786447 PRE786446:PRE786447 QBA786446:QBA786447 QKW786446:QKW786447 QUS786446:QUS786447 REO786446:REO786447 ROK786446:ROK786447 RYG786446:RYG786447 SIC786446:SIC786447 SRY786446:SRY786447 TBU786446:TBU786447 TLQ786446:TLQ786447 TVM786446:TVM786447 UFI786446:UFI786447 UPE786446:UPE786447 UZA786446:UZA786447 VIW786446:VIW786447 VSS786446:VSS786447 WCO786446:WCO786447 WMK786446:WMK786447 WWG786446:WWG786447 Y851982:Y851983 JU851982:JU851983 TQ851982:TQ851983 ADM851982:ADM851983 ANI851982:ANI851983 AXE851982:AXE851983 BHA851982:BHA851983 BQW851982:BQW851983 CAS851982:CAS851983 CKO851982:CKO851983 CUK851982:CUK851983 DEG851982:DEG851983 DOC851982:DOC851983 DXY851982:DXY851983 EHU851982:EHU851983 ERQ851982:ERQ851983 FBM851982:FBM851983 FLI851982:FLI851983 FVE851982:FVE851983 GFA851982:GFA851983 GOW851982:GOW851983 GYS851982:GYS851983 HIO851982:HIO851983 HSK851982:HSK851983 ICG851982:ICG851983 IMC851982:IMC851983 IVY851982:IVY851983 JFU851982:JFU851983 JPQ851982:JPQ851983 JZM851982:JZM851983 KJI851982:KJI851983 KTE851982:KTE851983 LDA851982:LDA851983 LMW851982:LMW851983 LWS851982:LWS851983 MGO851982:MGO851983 MQK851982:MQK851983 NAG851982:NAG851983 NKC851982:NKC851983 NTY851982:NTY851983 ODU851982:ODU851983 ONQ851982:ONQ851983 OXM851982:OXM851983 PHI851982:PHI851983 PRE851982:PRE851983 QBA851982:QBA851983 QKW851982:QKW851983 QUS851982:QUS851983 REO851982:REO851983 ROK851982:ROK851983 RYG851982:RYG851983 SIC851982:SIC851983 SRY851982:SRY851983 TBU851982:TBU851983 TLQ851982:TLQ851983 TVM851982:TVM851983 UFI851982:UFI851983 UPE851982:UPE851983 UZA851982:UZA851983 VIW851982:VIW851983 VSS851982:VSS851983 WCO851982:WCO851983 WMK851982:WMK851983 WWG851982:WWG851983 Y917518:Y917519 JU917518:JU917519 TQ917518:TQ917519 ADM917518:ADM917519 ANI917518:ANI917519 AXE917518:AXE917519 BHA917518:BHA917519 BQW917518:BQW917519 CAS917518:CAS917519 CKO917518:CKO917519 CUK917518:CUK917519 DEG917518:DEG917519 DOC917518:DOC917519 DXY917518:DXY917519 EHU917518:EHU917519 ERQ917518:ERQ917519 FBM917518:FBM917519 FLI917518:FLI917519 FVE917518:FVE917519 GFA917518:GFA917519 GOW917518:GOW917519 GYS917518:GYS917519 HIO917518:HIO917519 HSK917518:HSK917519 ICG917518:ICG917519 IMC917518:IMC917519 IVY917518:IVY917519 JFU917518:JFU917519 JPQ917518:JPQ917519 JZM917518:JZM917519 KJI917518:KJI917519 KTE917518:KTE917519 LDA917518:LDA917519 LMW917518:LMW917519 LWS917518:LWS917519 MGO917518:MGO917519 MQK917518:MQK917519 NAG917518:NAG917519 NKC917518:NKC917519 NTY917518:NTY917519 ODU917518:ODU917519 ONQ917518:ONQ917519 OXM917518:OXM917519 PHI917518:PHI917519 PRE917518:PRE917519 QBA917518:QBA917519 QKW917518:QKW917519 QUS917518:QUS917519 REO917518:REO917519 ROK917518:ROK917519 RYG917518:RYG917519 SIC917518:SIC917519 SRY917518:SRY917519 TBU917518:TBU917519 TLQ917518:TLQ917519 TVM917518:TVM917519 UFI917518:UFI917519 UPE917518:UPE917519 UZA917518:UZA917519 VIW917518:VIW917519 VSS917518:VSS917519 WCO917518:WCO917519 WMK917518:WMK917519 WWG917518:WWG917519 Y983054:Y983055 JU983054:JU983055 TQ983054:TQ983055 ADM983054:ADM983055 ANI983054:ANI983055 AXE983054:AXE983055 BHA983054:BHA983055 BQW983054:BQW983055 CAS983054:CAS983055 CKO983054:CKO983055 CUK983054:CUK983055 DEG983054:DEG983055 DOC983054:DOC983055 DXY983054:DXY983055 EHU983054:EHU983055 ERQ983054:ERQ983055 FBM983054:FBM983055 FLI983054:FLI983055 FVE983054:FVE983055 GFA983054:GFA983055 GOW983054:GOW983055 GYS983054:GYS983055 HIO983054:HIO983055 HSK983054:HSK983055 ICG983054:ICG983055 IMC983054:IMC983055 IVY983054:IVY983055 JFU983054:JFU983055 JPQ983054:JPQ983055 JZM983054:JZM983055 KJI983054:KJI983055 KTE983054:KTE983055 LDA983054:LDA983055 LMW983054:LMW983055 LWS983054:LWS983055 MGO983054:MGO983055 MQK983054:MQK983055 NAG983054:NAG983055 NKC983054:NKC983055 NTY983054:NTY983055 ODU983054:ODU983055 ONQ983054:ONQ983055 OXM983054:OXM983055 PHI983054:PHI983055 PRE983054:PRE983055 QBA983054:QBA983055 QKW983054:QKW983055 QUS983054:QUS983055 REO983054:REO983055 ROK983054:ROK983055 RYG983054:RYG983055 SIC983054:SIC983055 SRY983054:SRY983055 TBU983054:TBU983055 TLQ983054:TLQ983055 TVM983054:TVM983055 UFI983054:UFI983055 UPE983054:UPE983055 UZA983054:UZA983055 VIW983054:VIW983055 VSS983054:VSS983055 WCO983054:WCO983055 WMK983054:WMK983055 WWG983054:WWG983055 WCH983078 JC23:JC24 SY23:SY24 ACU23:ACU24 AMQ23:AMQ24 AWM23:AWM24 BGI23:BGI24 BQE23:BQE24 CAA23:CAA24 CJW23:CJW24 CTS23:CTS24 DDO23:DDO24 DNK23:DNK24 DXG23:DXG24 EHC23:EHC24 EQY23:EQY24 FAU23:FAU24 FKQ23:FKQ24 FUM23:FUM24 GEI23:GEI24 GOE23:GOE24 GYA23:GYA24 HHW23:HHW24 HRS23:HRS24 IBO23:IBO24 ILK23:ILK24 IVG23:IVG24 JFC23:JFC24 JOY23:JOY24 JYU23:JYU24 KIQ23:KIQ24 KSM23:KSM24 LCI23:LCI24 LME23:LME24 LWA23:LWA24 MFW23:MFW24 MPS23:MPS24 MZO23:MZO24 NJK23:NJK24 NTG23:NTG24 ODC23:ODC24 OMY23:OMY24 OWU23:OWU24 PGQ23:PGQ24 PQM23:PQM24 QAI23:QAI24 QKE23:QKE24 QUA23:QUA24 RDW23:RDW24 RNS23:RNS24 RXO23:RXO24 SHK23:SHK24 SRG23:SRG24 TBC23:TBC24 TKY23:TKY24 TUU23:TUU24 UEQ23:UEQ24 UOM23:UOM24 UYI23:UYI24 VIE23:VIE24 VSA23:VSA24 WBW23:WBW24 WLS23:WLS24 WVO23:WVO24 G65550:G65551 JC65550:JC65551 SY65550:SY65551 ACU65550:ACU65551 AMQ65550:AMQ65551 AWM65550:AWM65551 BGI65550:BGI65551 BQE65550:BQE65551 CAA65550:CAA65551 CJW65550:CJW65551 CTS65550:CTS65551 DDO65550:DDO65551 DNK65550:DNK65551 DXG65550:DXG65551 EHC65550:EHC65551 EQY65550:EQY65551 FAU65550:FAU65551 FKQ65550:FKQ65551 FUM65550:FUM65551 GEI65550:GEI65551 GOE65550:GOE65551 GYA65550:GYA65551 HHW65550:HHW65551 HRS65550:HRS65551 IBO65550:IBO65551 ILK65550:ILK65551 IVG65550:IVG65551 JFC65550:JFC65551 JOY65550:JOY65551 JYU65550:JYU65551 KIQ65550:KIQ65551 KSM65550:KSM65551 LCI65550:LCI65551 LME65550:LME65551 LWA65550:LWA65551 MFW65550:MFW65551 MPS65550:MPS65551 MZO65550:MZO65551 NJK65550:NJK65551 NTG65550:NTG65551 ODC65550:ODC65551 OMY65550:OMY65551 OWU65550:OWU65551 PGQ65550:PGQ65551 PQM65550:PQM65551 QAI65550:QAI65551 QKE65550:QKE65551 QUA65550:QUA65551 RDW65550:RDW65551 RNS65550:RNS65551 RXO65550:RXO65551 SHK65550:SHK65551 SRG65550:SRG65551 TBC65550:TBC65551 TKY65550:TKY65551 TUU65550:TUU65551 UEQ65550:UEQ65551 UOM65550:UOM65551 UYI65550:UYI65551 VIE65550:VIE65551 VSA65550:VSA65551 WBW65550:WBW65551 WLS65550:WLS65551 WVO65550:WVO65551 G131086:G131087 JC131086:JC131087 SY131086:SY131087 ACU131086:ACU131087 AMQ131086:AMQ131087 AWM131086:AWM131087 BGI131086:BGI131087 BQE131086:BQE131087 CAA131086:CAA131087 CJW131086:CJW131087 CTS131086:CTS131087 DDO131086:DDO131087 DNK131086:DNK131087 DXG131086:DXG131087 EHC131086:EHC131087 EQY131086:EQY131087 FAU131086:FAU131087 FKQ131086:FKQ131087 FUM131086:FUM131087 GEI131086:GEI131087 GOE131086:GOE131087 GYA131086:GYA131087 HHW131086:HHW131087 HRS131086:HRS131087 IBO131086:IBO131087 ILK131086:ILK131087 IVG131086:IVG131087 JFC131086:JFC131087 JOY131086:JOY131087 JYU131086:JYU131087 KIQ131086:KIQ131087 KSM131086:KSM131087 LCI131086:LCI131087 LME131086:LME131087 LWA131086:LWA131087 MFW131086:MFW131087 MPS131086:MPS131087 MZO131086:MZO131087 NJK131086:NJK131087 NTG131086:NTG131087 ODC131086:ODC131087 OMY131086:OMY131087 OWU131086:OWU131087 PGQ131086:PGQ131087 PQM131086:PQM131087 QAI131086:QAI131087 QKE131086:QKE131087 QUA131086:QUA131087 RDW131086:RDW131087 RNS131086:RNS131087 RXO131086:RXO131087 SHK131086:SHK131087 SRG131086:SRG131087 TBC131086:TBC131087 TKY131086:TKY131087 TUU131086:TUU131087 UEQ131086:UEQ131087 UOM131086:UOM131087 UYI131086:UYI131087 VIE131086:VIE131087 VSA131086:VSA131087 WBW131086:WBW131087 WLS131086:WLS131087 WVO131086:WVO131087 G196622:G196623 JC196622:JC196623 SY196622:SY196623 ACU196622:ACU196623 AMQ196622:AMQ196623 AWM196622:AWM196623 BGI196622:BGI196623 BQE196622:BQE196623 CAA196622:CAA196623 CJW196622:CJW196623 CTS196622:CTS196623 DDO196622:DDO196623 DNK196622:DNK196623 DXG196622:DXG196623 EHC196622:EHC196623 EQY196622:EQY196623 FAU196622:FAU196623 FKQ196622:FKQ196623 FUM196622:FUM196623 GEI196622:GEI196623 GOE196622:GOE196623 GYA196622:GYA196623 HHW196622:HHW196623 HRS196622:HRS196623 IBO196622:IBO196623 ILK196622:ILK196623 IVG196622:IVG196623 JFC196622:JFC196623 JOY196622:JOY196623 JYU196622:JYU196623 KIQ196622:KIQ196623 KSM196622:KSM196623 LCI196622:LCI196623 LME196622:LME196623 LWA196622:LWA196623 MFW196622:MFW196623 MPS196622:MPS196623 MZO196622:MZO196623 NJK196622:NJK196623 NTG196622:NTG196623 ODC196622:ODC196623 OMY196622:OMY196623 OWU196622:OWU196623 PGQ196622:PGQ196623 PQM196622:PQM196623 QAI196622:QAI196623 QKE196622:QKE196623 QUA196622:QUA196623 RDW196622:RDW196623 RNS196622:RNS196623 RXO196622:RXO196623 SHK196622:SHK196623 SRG196622:SRG196623 TBC196622:TBC196623 TKY196622:TKY196623 TUU196622:TUU196623 UEQ196622:UEQ196623 UOM196622:UOM196623 UYI196622:UYI196623 VIE196622:VIE196623 VSA196622:VSA196623 WBW196622:WBW196623 WLS196622:WLS196623 WVO196622:WVO196623 G262158:G262159 JC262158:JC262159 SY262158:SY262159 ACU262158:ACU262159 AMQ262158:AMQ262159 AWM262158:AWM262159 BGI262158:BGI262159 BQE262158:BQE262159 CAA262158:CAA262159 CJW262158:CJW262159 CTS262158:CTS262159 DDO262158:DDO262159 DNK262158:DNK262159 DXG262158:DXG262159 EHC262158:EHC262159 EQY262158:EQY262159 FAU262158:FAU262159 FKQ262158:FKQ262159 FUM262158:FUM262159 GEI262158:GEI262159 GOE262158:GOE262159 GYA262158:GYA262159 HHW262158:HHW262159 HRS262158:HRS262159 IBO262158:IBO262159 ILK262158:ILK262159 IVG262158:IVG262159 JFC262158:JFC262159 JOY262158:JOY262159 JYU262158:JYU262159 KIQ262158:KIQ262159 KSM262158:KSM262159 LCI262158:LCI262159 LME262158:LME262159 LWA262158:LWA262159 MFW262158:MFW262159 MPS262158:MPS262159 MZO262158:MZO262159 NJK262158:NJK262159 NTG262158:NTG262159 ODC262158:ODC262159 OMY262158:OMY262159 OWU262158:OWU262159 PGQ262158:PGQ262159 PQM262158:PQM262159 QAI262158:QAI262159 QKE262158:QKE262159 QUA262158:QUA262159 RDW262158:RDW262159 RNS262158:RNS262159 RXO262158:RXO262159 SHK262158:SHK262159 SRG262158:SRG262159 TBC262158:TBC262159 TKY262158:TKY262159 TUU262158:TUU262159 UEQ262158:UEQ262159 UOM262158:UOM262159 UYI262158:UYI262159 VIE262158:VIE262159 VSA262158:VSA262159 WBW262158:WBW262159 WLS262158:WLS262159 WVO262158:WVO262159 G327694:G327695 JC327694:JC327695 SY327694:SY327695 ACU327694:ACU327695 AMQ327694:AMQ327695 AWM327694:AWM327695 BGI327694:BGI327695 BQE327694:BQE327695 CAA327694:CAA327695 CJW327694:CJW327695 CTS327694:CTS327695 DDO327694:DDO327695 DNK327694:DNK327695 DXG327694:DXG327695 EHC327694:EHC327695 EQY327694:EQY327695 FAU327694:FAU327695 FKQ327694:FKQ327695 FUM327694:FUM327695 GEI327694:GEI327695 GOE327694:GOE327695 GYA327694:GYA327695 HHW327694:HHW327695 HRS327694:HRS327695 IBO327694:IBO327695 ILK327694:ILK327695 IVG327694:IVG327695 JFC327694:JFC327695 JOY327694:JOY327695 JYU327694:JYU327695 KIQ327694:KIQ327695 KSM327694:KSM327695 LCI327694:LCI327695 LME327694:LME327695 LWA327694:LWA327695 MFW327694:MFW327695 MPS327694:MPS327695 MZO327694:MZO327695 NJK327694:NJK327695 NTG327694:NTG327695 ODC327694:ODC327695 OMY327694:OMY327695 OWU327694:OWU327695 PGQ327694:PGQ327695 PQM327694:PQM327695 QAI327694:QAI327695 QKE327694:QKE327695 QUA327694:QUA327695 RDW327694:RDW327695 RNS327694:RNS327695 RXO327694:RXO327695 SHK327694:SHK327695 SRG327694:SRG327695 TBC327694:TBC327695 TKY327694:TKY327695 TUU327694:TUU327695 UEQ327694:UEQ327695 UOM327694:UOM327695 UYI327694:UYI327695 VIE327694:VIE327695 VSA327694:VSA327695 WBW327694:WBW327695 WLS327694:WLS327695 WVO327694:WVO327695 G393230:G393231 JC393230:JC393231 SY393230:SY393231 ACU393230:ACU393231 AMQ393230:AMQ393231 AWM393230:AWM393231 BGI393230:BGI393231 BQE393230:BQE393231 CAA393230:CAA393231 CJW393230:CJW393231 CTS393230:CTS393231 DDO393230:DDO393231 DNK393230:DNK393231 DXG393230:DXG393231 EHC393230:EHC393231 EQY393230:EQY393231 FAU393230:FAU393231 FKQ393230:FKQ393231 FUM393230:FUM393231 GEI393230:GEI393231 GOE393230:GOE393231 GYA393230:GYA393231 HHW393230:HHW393231 HRS393230:HRS393231 IBO393230:IBO393231 ILK393230:ILK393231 IVG393230:IVG393231 JFC393230:JFC393231 JOY393230:JOY393231 JYU393230:JYU393231 KIQ393230:KIQ393231 KSM393230:KSM393231 LCI393230:LCI393231 LME393230:LME393231 LWA393230:LWA393231 MFW393230:MFW393231 MPS393230:MPS393231 MZO393230:MZO393231 NJK393230:NJK393231 NTG393230:NTG393231 ODC393230:ODC393231 OMY393230:OMY393231 OWU393230:OWU393231 PGQ393230:PGQ393231 PQM393230:PQM393231 QAI393230:QAI393231 QKE393230:QKE393231 QUA393230:QUA393231 RDW393230:RDW393231 RNS393230:RNS393231 RXO393230:RXO393231 SHK393230:SHK393231 SRG393230:SRG393231 TBC393230:TBC393231 TKY393230:TKY393231 TUU393230:TUU393231 UEQ393230:UEQ393231 UOM393230:UOM393231 UYI393230:UYI393231 VIE393230:VIE393231 VSA393230:VSA393231 WBW393230:WBW393231 WLS393230:WLS393231 WVO393230:WVO393231 G458766:G458767 JC458766:JC458767 SY458766:SY458767 ACU458766:ACU458767 AMQ458766:AMQ458767 AWM458766:AWM458767 BGI458766:BGI458767 BQE458766:BQE458767 CAA458766:CAA458767 CJW458766:CJW458767 CTS458766:CTS458767 DDO458766:DDO458767 DNK458766:DNK458767 DXG458766:DXG458767 EHC458766:EHC458767 EQY458766:EQY458767 FAU458766:FAU458767 FKQ458766:FKQ458767 FUM458766:FUM458767 GEI458766:GEI458767 GOE458766:GOE458767 GYA458766:GYA458767 HHW458766:HHW458767 HRS458766:HRS458767 IBO458766:IBO458767 ILK458766:ILK458767 IVG458766:IVG458767 JFC458766:JFC458767 JOY458766:JOY458767 JYU458766:JYU458767 KIQ458766:KIQ458767 KSM458766:KSM458767 LCI458766:LCI458767 LME458766:LME458767 LWA458766:LWA458767 MFW458766:MFW458767 MPS458766:MPS458767 MZO458766:MZO458767 NJK458766:NJK458767 NTG458766:NTG458767 ODC458766:ODC458767 OMY458766:OMY458767 OWU458766:OWU458767 PGQ458766:PGQ458767 PQM458766:PQM458767 QAI458766:QAI458767 QKE458766:QKE458767 QUA458766:QUA458767 RDW458766:RDW458767 RNS458766:RNS458767 RXO458766:RXO458767 SHK458766:SHK458767 SRG458766:SRG458767 TBC458766:TBC458767 TKY458766:TKY458767 TUU458766:TUU458767 UEQ458766:UEQ458767 UOM458766:UOM458767 UYI458766:UYI458767 VIE458766:VIE458767 VSA458766:VSA458767 WBW458766:WBW458767 WLS458766:WLS458767 WVO458766:WVO458767 G524302:G524303 JC524302:JC524303 SY524302:SY524303 ACU524302:ACU524303 AMQ524302:AMQ524303 AWM524302:AWM524303 BGI524302:BGI524303 BQE524302:BQE524303 CAA524302:CAA524303 CJW524302:CJW524303 CTS524302:CTS524303 DDO524302:DDO524303 DNK524302:DNK524303 DXG524302:DXG524303 EHC524302:EHC524303 EQY524302:EQY524303 FAU524302:FAU524303 FKQ524302:FKQ524303 FUM524302:FUM524303 GEI524302:GEI524303 GOE524302:GOE524303 GYA524302:GYA524303 HHW524302:HHW524303 HRS524302:HRS524303 IBO524302:IBO524303 ILK524302:ILK524303 IVG524302:IVG524303 JFC524302:JFC524303 JOY524302:JOY524303 JYU524302:JYU524303 KIQ524302:KIQ524303 KSM524302:KSM524303 LCI524302:LCI524303 LME524302:LME524303 LWA524302:LWA524303 MFW524302:MFW524303 MPS524302:MPS524303 MZO524302:MZO524303 NJK524302:NJK524303 NTG524302:NTG524303 ODC524302:ODC524303 OMY524302:OMY524303 OWU524302:OWU524303 PGQ524302:PGQ524303 PQM524302:PQM524303 QAI524302:QAI524303 QKE524302:QKE524303 QUA524302:QUA524303 RDW524302:RDW524303 RNS524302:RNS524303 RXO524302:RXO524303 SHK524302:SHK524303 SRG524302:SRG524303 TBC524302:TBC524303 TKY524302:TKY524303 TUU524302:TUU524303 UEQ524302:UEQ524303 UOM524302:UOM524303 UYI524302:UYI524303 VIE524302:VIE524303 VSA524302:VSA524303 WBW524302:WBW524303 WLS524302:WLS524303 WVO524302:WVO524303 G589838:G589839 JC589838:JC589839 SY589838:SY589839 ACU589838:ACU589839 AMQ589838:AMQ589839 AWM589838:AWM589839 BGI589838:BGI589839 BQE589838:BQE589839 CAA589838:CAA589839 CJW589838:CJW589839 CTS589838:CTS589839 DDO589838:DDO589839 DNK589838:DNK589839 DXG589838:DXG589839 EHC589838:EHC589839 EQY589838:EQY589839 FAU589838:FAU589839 FKQ589838:FKQ589839 FUM589838:FUM589839 GEI589838:GEI589839 GOE589838:GOE589839 GYA589838:GYA589839 HHW589838:HHW589839 HRS589838:HRS589839 IBO589838:IBO589839 ILK589838:ILK589839 IVG589838:IVG589839 JFC589838:JFC589839 JOY589838:JOY589839 JYU589838:JYU589839 KIQ589838:KIQ589839 KSM589838:KSM589839 LCI589838:LCI589839 LME589838:LME589839 LWA589838:LWA589839 MFW589838:MFW589839 MPS589838:MPS589839 MZO589838:MZO589839 NJK589838:NJK589839 NTG589838:NTG589839 ODC589838:ODC589839 OMY589838:OMY589839 OWU589838:OWU589839 PGQ589838:PGQ589839 PQM589838:PQM589839 QAI589838:QAI589839 QKE589838:QKE589839 QUA589838:QUA589839 RDW589838:RDW589839 RNS589838:RNS589839 RXO589838:RXO589839 SHK589838:SHK589839 SRG589838:SRG589839 TBC589838:TBC589839 TKY589838:TKY589839 TUU589838:TUU589839 UEQ589838:UEQ589839 UOM589838:UOM589839 UYI589838:UYI589839 VIE589838:VIE589839 VSA589838:VSA589839 WBW589838:WBW589839 WLS589838:WLS589839 WVO589838:WVO589839 G655374:G655375 JC655374:JC655375 SY655374:SY655375 ACU655374:ACU655375 AMQ655374:AMQ655375 AWM655374:AWM655375 BGI655374:BGI655375 BQE655374:BQE655375 CAA655374:CAA655375 CJW655374:CJW655375 CTS655374:CTS655375 DDO655374:DDO655375 DNK655374:DNK655375 DXG655374:DXG655375 EHC655374:EHC655375 EQY655374:EQY655375 FAU655374:FAU655375 FKQ655374:FKQ655375 FUM655374:FUM655375 GEI655374:GEI655375 GOE655374:GOE655375 GYA655374:GYA655375 HHW655374:HHW655375 HRS655374:HRS655375 IBO655374:IBO655375 ILK655374:ILK655375 IVG655374:IVG655375 JFC655374:JFC655375 JOY655374:JOY655375 JYU655374:JYU655375 KIQ655374:KIQ655375 KSM655374:KSM655375 LCI655374:LCI655375 LME655374:LME655375 LWA655374:LWA655375 MFW655374:MFW655375 MPS655374:MPS655375 MZO655374:MZO655375 NJK655374:NJK655375 NTG655374:NTG655375 ODC655374:ODC655375 OMY655374:OMY655375 OWU655374:OWU655375 PGQ655374:PGQ655375 PQM655374:PQM655375 QAI655374:QAI655375 QKE655374:QKE655375 QUA655374:QUA655375 RDW655374:RDW655375 RNS655374:RNS655375 RXO655374:RXO655375 SHK655374:SHK655375 SRG655374:SRG655375 TBC655374:TBC655375 TKY655374:TKY655375 TUU655374:TUU655375 UEQ655374:UEQ655375 UOM655374:UOM655375 UYI655374:UYI655375 VIE655374:VIE655375 VSA655374:VSA655375 WBW655374:WBW655375 WLS655374:WLS655375 WVO655374:WVO655375 G720910:G720911 JC720910:JC720911 SY720910:SY720911 ACU720910:ACU720911 AMQ720910:AMQ720911 AWM720910:AWM720911 BGI720910:BGI720911 BQE720910:BQE720911 CAA720910:CAA720911 CJW720910:CJW720911 CTS720910:CTS720911 DDO720910:DDO720911 DNK720910:DNK720911 DXG720910:DXG720911 EHC720910:EHC720911 EQY720910:EQY720911 FAU720910:FAU720911 FKQ720910:FKQ720911 FUM720910:FUM720911 GEI720910:GEI720911 GOE720910:GOE720911 GYA720910:GYA720911 HHW720910:HHW720911 HRS720910:HRS720911 IBO720910:IBO720911 ILK720910:ILK720911 IVG720910:IVG720911 JFC720910:JFC720911 JOY720910:JOY720911 JYU720910:JYU720911 KIQ720910:KIQ720911 KSM720910:KSM720911 LCI720910:LCI720911 LME720910:LME720911 LWA720910:LWA720911 MFW720910:MFW720911 MPS720910:MPS720911 MZO720910:MZO720911 NJK720910:NJK720911 NTG720910:NTG720911 ODC720910:ODC720911 OMY720910:OMY720911 OWU720910:OWU720911 PGQ720910:PGQ720911 PQM720910:PQM720911 QAI720910:QAI720911 QKE720910:QKE720911 QUA720910:QUA720911 RDW720910:RDW720911 RNS720910:RNS720911 RXO720910:RXO720911 SHK720910:SHK720911 SRG720910:SRG720911 TBC720910:TBC720911 TKY720910:TKY720911 TUU720910:TUU720911 UEQ720910:UEQ720911 UOM720910:UOM720911 UYI720910:UYI720911 VIE720910:VIE720911 VSA720910:VSA720911 WBW720910:WBW720911 WLS720910:WLS720911 WVO720910:WVO720911 G786446:G786447 JC786446:JC786447 SY786446:SY786447 ACU786446:ACU786447 AMQ786446:AMQ786447 AWM786446:AWM786447 BGI786446:BGI786447 BQE786446:BQE786447 CAA786446:CAA786447 CJW786446:CJW786447 CTS786446:CTS786447 DDO786446:DDO786447 DNK786446:DNK786447 DXG786446:DXG786447 EHC786446:EHC786447 EQY786446:EQY786447 FAU786446:FAU786447 FKQ786446:FKQ786447 FUM786446:FUM786447 GEI786446:GEI786447 GOE786446:GOE786447 GYA786446:GYA786447 HHW786446:HHW786447 HRS786446:HRS786447 IBO786446:IBO786447 ILK786446:ILK786447 IVG786446:IVG786447 JFC786446:JFC786447 JOY786446:JOY786447 JYU786446:JYU786447 KIQ786446:KIQ786447 KSM786446:KSM786447 LCI786446:LCI786447 LME786446:LME786447 LWA786446:LWA786447 MFW786446:MFW786447 MPS786446:MPS786447 MZO786446:MZO786447 NJK786446:NJK786447 NTG786446:NTG786447 ODC786446:ODC786447 OMY786446:OMY786447 OWU786446:OWU786447 PGQ786446:PGQ786447 PQM786446:PQM786447 QAI786446:QAI786447 QKE786446:QKE786447 QUA786446:QUA786447 RDW786446:RDW786447 RNS786446:RNS786447 RXO786446:RXO786447 SHK786446:SHK786447 SRG786446:SRG786447 TBC786446:TBC786447 TKY786446:TKY786447 TUU786446:TUU786447 UEQ786446:UEQ786447 UOM786446:UOM786447 UYI786446:UYI786447 VIE786446:VIE786447 VSA786446:VSA786447 WBW786446:WBW786447 WLS786446:WLS786447 WVO786446:WVO786447 G851982:G851983 JC851982:JC851983 SY851982:SY851983 ACU851982:ACU851983 AMQ851982:AMQ851983 AWM851982:AWM851983 BGI851982:BGI851983 BQE851982:BQE851983 CAA851982:CAA851983 CJW851982:CJW851983 CTS851982:CTS851983 DDO851982:DDO851983 DNK851982:DNK851983 DXG851982:DXG851983 EHC851982:EHC851983 EQY851982:EQY851983 FAU851982:FAU851983 FKQ851982:FKQ851983 FUM851982:FUM851983 GEI851982:GEI851983 GOE851982:GOE851983 GYA851982:GYA851983 HHW851982:HHW851983 HRS851982:HRS851983 IBO851982:IBO851983 ILK851982:ILK851983 IVG851982:IVG851983 JFC851982:JFC851983 JOY851982:JOY851983 JYU851982:JYU851983 KIQ851982:KIQ851983 KSM851982:KSM851983 LCI851982:LCI851983 LME851982:LME851983 LWA851982:LWA851983 MFW851982:MFW851983 MPS851982:MPS851983 MZO851982:MZO851983 NJK851982:NJK851983 NTG851982:NTG851983 ODC851982:ODC851983 OMY851982:OMY851983 OWU851982:OWU851983 PGQ851982:PGQ851983 PQM851982:PQM851983 QAI851982:QAI851983 QKE851982:QKE851983 QUA851982:QUA851983 RDW851982:RDW851983 RNS851982:RNS851983 RXO851982:RXO851983 SHK851982:SHK851983 SRG851982:SRG851983 TBC851982:TBC851983 TKY851982:TKY851983 TUU851982:TUU851983 UEQ851982:UEQ851983 UOM851982:UOM851983 UYI851982:UYI851983 VIE851982:VIE851983 VSA851982:VSA851983 WBW851982:WBW851983 WLS851982:WLS851983 WVO851982:WVO851983 G917518:G917519 JC917518:JC917519 SY917518:SY917519 ACU917518:ACU917519 AMQ917518:AMQ917519 AWM917518:AWM917519 BGI917518:BGI917519 BQE917518:BQE917519 CAA917518:CAA917519 CJW917518:CJW917519 CTS917518:CTS917519 DDO917518:DDO917519 DNK917518:DNK917519 DXG917518:DXG917519 EHC917518:EHC917519 EQY917518:EQY917519 FAU917518:FAU917519 FKQ917518:FKQ917519 FUM917518:FUM917519 GEI917518:GEI917519 GOE917518:GOE917519 GYA917518:GYA917519 HHW917518:HHW917519 HRS917518:HRS917519 IBO917518:IBO917519 ILK917518:ILK917519 IVG917518:IVG917519 JFC917518:JFC917519 JOY917518:JOY917519 JYU917518:JYU917519 KIQ917518:KIQ917519 KSM917518:KSM917519 LCI917518:LCI917519 LME917518:LME917519 LWA917518:LWA917519 MFW917518:MFW917519 MPS917518:MPS917519 MZO917518:MZO917519 NJK917518:NJK917519 NTG917518:NTG917519 ODC917518:ODC917519 OMY917518:OMY917519 OWU917518:OWU917519 PGQ917518:PGQ917519 PQM917518:PQM917519 QAI917518:QAI917519 QKE917518:QKE917519 QUA917518:QUA917519 RDW917518:RDW917519 RNS917518:RNS917519 RXO917518:RXO917519 SHK917518:SHK917519 SRG917518:SRG917519 TBC917518:TBC917519 TKY917518:TKY917519 TUU917518:TUU917519 UEQ917518:UEQ917519 UOM917518:UOM917519 UYI917518:UYI917519 VIE917518:VIE917519 VSA917518:VSA917519 WBW917518:WBW917519 WLS917518:WLS917519 WVO917518:WVO917519 G983054:G983055 JC983054:JC983055 SY983054:SY983055 ACU983054:ACU983055 AMQ983054:AMQ983055 AWM983054:AWM983055 BGI983054:BGI983055 BQE983054:BQE983055 CAA983054:CAA983055 CJW983054:CJW983055 CTS983054:CTS983055 DDO983054:DDO983055 DNK983054:DNK983055 DXG983054:DXG983055 EHC983054:EHC983055 EQY983054:EQY983055 FAU983054:FAU983055 FKQ983054:FKQ983055 FUM983054:FUM983055 GEI983054:GEI983055 GOE983054:GOE983055 GYA983054:GYA983055 HHW983054:HHW983055 HRS983054:HRS983055 IBO983054:IBO983055 ILK983054:ILK983055 IVG983054:IVG983055 JFC983054:JFC983055 JOY983054:JOY983055 JYU983054:JYU983055 KIQ983054:KIQ983055 KSM983054:KSM983055 LCI983054:LCI983055 LME983054:LME983055 LWA983054:LWA983055 MFW983054:MFW983055 MPS983054:MPS983055 MZO983054:MZO983055 NJK983054:NJK983055 NTG983054:NTG983055 ODC983054:ODC983055 OMY983054:OMY983055 OWU983054:OWU983055 PGQ983054:PGQ983055 PQM983054:PQM983055 QAI983054:QAI983055 QKE983054:QKE983055 QUA983054:QUA983055 RDW983054:RDW983055 RNS983054:RNS983055 RXO983054:RXO983055 SHK983054:SHK983055 SRG983054:SRG983055 TBC983054:TBC983055 TKY983054:TKY983055 TUU983054:TUU983055 UEQ983054:UEQ983055 UOM983054:UOM983055 UYI983054:UYI983055 VIE983054:VIE983055 VSA983054:VSA983055 WBW983054:WBW983055 WLS983054:WLS983055 WVO983054:WVO983055 WMD983078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M65550 JI65550 TE65550 ADA65550 AMW65550 AWS65550 BGO65550 BQK65550 CAG65550 CKC65550 CTY65550 DDU65550 DNQ65550 DXM65550 EHI65550 ERE65550 FBA65550 FKW65550 FUS65550 GEO65550 GOK65550 GYG65550 HIC65550 HRY65550 IBU65550 ILQ65550 IVM65550 JFI65550 JPE65550 JZA65550 KIW65550 KSS65550 LCO65550 LMK65550 LWG65550 MGC65550 MPY65550 MZU65550 NJQ65550 NTM65550 ODI65550 ONE65550 OXA65550 PGW65550 PQS65550 QAO65550 QKK65550 QUG65550 REC65550 RNY65550 RXU65550 SHQ65550 SRM65550 TBI65550 TLE65550 TVA65550 UEW65550 UOS65550 UYO65550 VIK65550 VSG65550 WCC65550 WLY65550 WVU65550 M131086 JI131086 TE131086 ADA131086 AMW131086 AWS131086 BGO131086 BQK131086 CAG131086 CKC131086 CTY131086 DDU131086 DNQ131086 DXM131086 EHI131086 ERE131086 FBA131086 FKW131086 FUS131086 GEO131086 GOK131086 GYG131086 HIC131086 HRY131086 IBU131086 ILQ131086 IVM131086 JFI131086 JPE131086 JZA131086 KIW131086 KSS131086 LCO131086 LMK131086 LWG131086 MGC131086 MPY131086 MZU131086 NJQ131086 NTM131086 ODI131086 ONE131086 OXA131086 PGW131086 PQS131086 QAO131086 QKK131086 QUG131086 REC131086 RNY131086 RXU131086 SHQ131086 SRM131086 TBI131086 TLE131086 TVA131086 UEW131086 UOS131086 UYO131086 VIK131086 VSG131086 WCC131086 WLY131086 WVU131086 M196622 JI196622 TE196622 ADA196622 AMW196622 AWS196622 BGO196622 BQK196622 CAG196622 CKC196622 CTY196622 DDU196622 DNQ196622 DXM196622 EHI196622 ERE196622 FBA196622 FKW196622 FUS196622 GEO196622 GOK196622 GYG196622 HIC196622 HRY196622 IBU196622 ILQ196622 IVM196622 JFI196622 JPE196622 JZA196622 KIW196622 KSS196622 LCO196622 LMK196622 LWG196622 MGC196622 MPY196622 MZU196622 NJQ196622 NTM196622 ODI196622 ONE196622 OXA196622 PGW196622 PQS196622 QAO196622 QKK196622 QUG196622 REC196622 RNY196622 RXU196622 SHQ196622 SRM196622 TBI196622 TLE196622 TVA196622 UEW196622 UOS196622 UYO196622 VIK196622 VSG196622 WCC196622 WLY196622 WVU196622 M262158 JI262158 TE262158 ADA262158 AMW262158 AWS262158 BGO262158 BQK262158 CAG262158 CKC262158 CTY262158 DDU262158 DNQ262158 DXM262158 EHI262158 ERE262158 FBA262158 FKW262158 FUS262158 GEO262158 GOK262158 GYG262158 HIC262158 HRY262158 IBU262158 ILQ262158 IVM262158 JFI262158 JPE262158 JZA262158 KIW262158 KSS262158 LCO262158 LMK262158 LWG262158 MGC262158 MPY262158 MZU262158 NJQ262158 NTM262158 ODI262158 ONE262158 OXA262158 PGW262158 PQS262158 QAO262158 QKK262158 QUG262158 REC262158 RNY262158 RXU262158 SHQ262158 SRM262158 TBI262158 TLE262158 TVA262158 UEW262158 UOS262158 UYO262158 VIK262158 VSG262158 WCC262158 WLY262158 WVU262158 M327694 JI327694 TE327694 ADA327694 AMW327694 AWS327694 BGO327694 BQK327694 CAG327694 CKC327694 CTY327694 DDU327694 DNQ327694 DXM327694 EHI327694 ERE327694 FBA327694 FKW327694 FUS327694 GEO327694 GOK327694 GYG327694 HIC327694 HRY327694 IBU327694 ILQ327694 IVM327694 JFI327694 JPE327694 JZA327694 KIW327694 KSS327694 LCO327694 LMK327694 LWG327694 MGC327694 MPY327694 MZU327694 NJQ327694 NTM327694 ODI327694 ONE327694 OXA327694 PGW327694 PQS327694 QAO327694 QKK327694 QUG327694 REC327694 RNY327694 RXU327694 SHQ327694 SRM327694 TBI327694 TLE327694 TVA327694 UEW327694 UOS327694 UYO327694 VIK327694 VSG327694 WCC327694 WLY327694 WVU327694 M393230 JI393230 TE393230 ADA393230 AMW393230 AWS393230 BGO393230 BQK393230 CAG393230 CKC393230 CTY393230 DDU393230 DNQ393230 DXM393230 EHI393230 ERE393230 FBA393230 FKW393230 FUS393230 GEO393230 GOK393230 GYG393230 HIC393230 HRY393230 IBU393230 ILQ393230 IVM393230 JFI393230 JPE393230 JZA393230 KIW393230 KSS393230 LCO393230 LMK393230 LWG393230 MGC393230 MPY393230 MZU393230 NJQ393230 NTM393230 ODI393230 ONE393230 OXA393230 PGW393230 PQS393230 QAO393230 QKK393230 QUG393230 REC393230 RNY393230 RXU393230 SHQ393230 SRM393230 TBI393230 TLE393230 TVA393230 UEW393230 UOS393230 UYO393230 VIK393230 VSG393230 WCC393230 WLY393230 WVU393230 M458766 JI458766 TE458766 ADA458766 AMW458766 AWS458766 BGO458766 BQK458766 CAG458766 CKC458766 CTY458766 DDU458766 DNQ458766 DXM458766 EHI458766 ERE458766 FBA458766 FKW458766 FUS458766 GEO458766 GOK458766 GYG458766 HIC458766 HRY458766 IBU458766 ILQ458766 IVM458766 JFI458766 JPE458766 JZA458766 KIW458766 KSS458766 LCO458766 LMK458766 LWG458766 MGC458766 MPY458766 MZU458766 NJQ458766 NTM458766 ODI458766 ONE458766 OXA458766 PGW458766 PQS458766 QAO458766 QKK458766 QUG458766 REC458766 RNY458766 RXU458766 SHQ458766 SRM458766 TBI458766 TLE458766 TVA458766 UEW458766 UOS458766 UYO458766 VIK458766 VSG458766 WCC458766 WLY458766 WVU458766 M524302 JI524302 TE524302 ADA524302 AMW524302 AWS524302 BGO524302 BQK524302 CAG524302 CKC524302 CTY524302 DDU524302 DNQ524302 DXM524302 EHI524302 ERE524302 FBA524302 FKW524302 FUS524302 GEO524302 GOK524302 GYG524302 HIC524302 HRY524302 IBU524302 ILQ524302 IVM524302 JFI524302 JPE524302 JZA524302 KIW524302 KSS524302 LCO524302 LMK524302 LWG524302 MGC524302 MPY524302 MZU524302 NJQ524302 NTM524302 ODI524302 ONE524302 OXA524302 PGW524302 PQS524302 QAO524302 QKK524302 QUG524302 REC524302 RNY524302 RXU524302 SHQ524302 SRM524302 TBI524302 TLE524302 TVA524302 UEW524302 UOS524302 UYO524302 VIK524302 VSG524302 WCC524302 WLY524302 WVU524302 M589838 JI589838 TE589838 ADA589838 AMW589838 AWS589838 BGO589838 BQK589838 CAG589838 CKC589838 CTY589838 DDU589838 DNQ589838 DXM589838 EHI589838 ERE589838 FBA589838 FKW589838 FUS589838 GEO589838 GOK589838 GYG589838 HIC589838 HRY589838 IBU589838 ILQ589838 IVM589838 JFI589838 JPE589838 JZA589838 KIW589838 KSS589838 LCO589838 LMK589838 LWG589838 MGC589838 MPY589838 MZU589838 NJQ589838 NTM589838 ODI589838 ONE589838 OXA589838 PGW589838 PQS589838 QAO589838 QKK589838 QUG589838 REC589838 RNY589838 RXU589838 SHQ589838 SRM589838 TBI589838 TLE589838 TVA589838 UEW589838 UOS589838 UYO589838 VIK589838 VSG589838 WCC589838 WLY589838 WVU589838 M655374 JI655374 TE655374 ADA655374 AMW655374 AWS655374 BGO655374 BQK655374 CAG655374 CKC655374 CTY655374 DDU655374 DNQ655374 DXM655374 EHI655374 ERE655374 FBA655374 FKW655374 FUS655374 GEO655374 GOK655374 GYG655374 HIC655374 HRY655374 IBU655374 ILQ655374 IVM655374 JFI655374 JPE655374 JZA655374 KIW655374 KSS655374 LCO655374 LMK655374 LWG655374 MGC655374 MPY655374 MZU655374 NJQ655374 NTM655374 ODI655374 ONE655374 OXA655374 PGW655374 PQS655374 QAO655374 QKK655374 QUG655374 REC655374 RNY655374 RXU655374 SHQ655374 SRM655374 TBI655374 TLE655374 TVA655374 UEW655374 UOS655374 UYO655374 VIK655374 VSG655374 WCC655374 WLY655374 WVU655374 M720910 JI720910 TE720910 ADA720910 AMW720910 AWS720910 BGO720910 BQK720910 CAG720910 CKC720910 CTY720910 DDU720910 DNQ720910 DXM720910 EHI720910 ERE720910 FBA720910 FKW720910 FUS720910 GEO720910 GOK720910 GYG720910 HIC720910 HRY720910 IBU720910 ILQ720910 IVM720910 JFI720910 JPE720910 JZA720910 KIW720910 KSS720910 LCO720910 LMK720910 LWG720910 MGC720910 MPY720910 MZU720910 NJQ720910 NTM720910 ODI720910 ONE720910 OXA720910 PGW720910 PQS720910 QAO720910 QKK720910 QUG720910 REC720910 RNY720910 RXU720910 SHQ720910 SRM720910 TBI720910 TLE720910 TVA720910 UEW720910 UOS720910 UYO720910 VIK720910 VSG720910 WCC720910 WLY720910 WVU720910 M786446 JI786446 TE786446 ADA786446 AMW786446 AWS786446 BGO786446 BQK786446 CAG786446 CKC786446 CTY786446 DDU786446 DNQ786446 DXM786446 EHI786446 ERE786446 FBA786446 FKW786446 FUS786446 GEO786446 GOK786446 GYG786446 HIC786446 HRY786446 IBU786446 ILQ786446 IVM786446 JFI786446 JPE786446 JZA786446 KIW786446 KSS786446 LCO786446 LMK786446 LWG786446 MGC786446 MPY786446 MZU786446 NJQ786446 NTM786446 ODI786446 ONE786446 OXA786446 PGW786446 PQS786446 QAO786446 QKK786446 QUG786446 REC786446 RNY786446 RXU786446 SHQ786446 SRM786446 TBI786446 TLE786446 TVA786446 UEW786446 UOS786446 UYO786446 VIK786446 VSG786446 WCC786446 WLY786446 WVU786446 M851982 JI851982 TE851982 ADA851982 AMW851982 AWS851982 BGO851982 BQK851982 CAG851982 CKC851982 CTY851982 DDU851982 DNQ851982 DXM851982 EHI851982 ERE851982 FBA851982 FKW851982 FUS851982 GEO851982 GOK851982 GYG851982 HIC851982 HRY851982 IBU851982 ILQ851982 IVM851982 JFI851982 JPE851982 JZA851982 KIW851982 KSS851982 LCO851982 LMK851982 LWG851982 MGC851982 MPY851982 MZU851982 NJQ851982 NTM851982 ODI851982 ONE851982 OXA851982 PGW851982 PQS851982 QAO851982 QKK851982 QUG851982 REC851982 RNY851982 RXU851982 SHQ851982 SRM851982 TBI851982 TLE851982 TVA851982 UEW851982 UOS851982 UYO851982 VIK851982 VSG851982 WCC851982 WLY851982 WVU851982 M917518 JI917518 TE917518 ADA917518 AMW917518 AWS917518 BGO917518 BQK917518 CAG917518 CKC917518 CTY917518 DDU917518 DNQ917518 DXM917518 EHI917518 ERE917518 FBA917518 FKW917518 FUS917518 GEO917518 GOK917518 GYG917518 HIC917518 HRY917518 IBU917518 ILQ917518 IVM917518 JFI917518 JPE917518 JZA917518 KIW917518 KSS917518 LCO917518 LMK917518 LWG917518 MGC917518 MPY917518 MZU917518 NJQ917518 NTM917518 ODI917518 ONE917518 OXA917518 PGW917518 PQS917518 QAO917518 QKK917518 QUG917518 REC917518 RNY917518 RXU917518 SHQ917518 SRM917518 TBI917518 TLE917518 TVA917518 UEW917518 UOS917518 UYO917518 VIK917518 VSG917518 WCC917518 WLY917518 WVU917518 M983054 JI983054 TE983054 ADA983054 AMW983054 AWS983054 BGO983054 BQK983054 CAG983054 CKC983054 CTY983054 DDU983054 DNQ983054 DXM983054 EHI983054 ERE983054 FBA983054 FKW983054 FUS983054 GEO983054 GOK983054 GYG983054 HIC983054 HRY983054 IBU983054 ILQ983054 IVM983054 JFI983054 JPE983054 JZA983054 KIW983054 KSS983054 LCO983054 LMK983054 LWG983054 MGC983054 MPY983054 MZU983054 NJQ983054 NTM983054 ODI983054 ONE983054 OXA983054 PGW983054 PQS983054 QAO983054 QKK983054 QUG983054 REC983054 RNY983054 RXU983054 SHQ983054 SRM983054 TBI983054 TLE983054 TVA983054 UEW983054 UOS983054 UYO983054 VIK983054 VSG983054 WCC983054 WLY983054 WVU983054 WVZ983078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T65550 JP65550 TL65550 ADH65550 AND65550 AWZ65550 BGV65550 BQR65550 CAN65550 CKJ65550 CUF65550 DEB65550 DNX65550 DXT65550 EHP65550 ERL65550 FBH65550 FLD65550 FUZ65550 GEV65550 GOR65550 GYN65550 HIJ65550 HSF65550 ICB65550 ILX65550 IVT65550 JFP65550 JPL65550 JZH65550 KJD65550 KSZ65550 LCV65550 LMR65550 LWN65550 MGJ65550 MQF65550 NAB65550 NJX65550 NTT65550 ODP65550 ONL65550 OXH65550 PHD65550 PQZ65550 QAV65550 QKR65550 QUN65550 REJ65550 ROF65550 RYB65550 SHX65550 SRT65550 TBP65550 TLL65550 TVH65550 UFD65550 UOZ65550 UYV65550 VIR65550 VSN65550 WCJ65550 WMF65550 WWB65550 T131086 JP131086 TL131086 ADH131086 AND131086 AWZ131086 BGV131086 BQR131086 CAN131086 CKJ131086 CUF131086 DEB131086 DNX131086 DXT131086 EHP131086 ERL131086 FBH131086 FLD131086 FUZ131086 GEV131086 GOR131086 GYN131086 HIJ131086 HSF131086 ICB131086 ILX131086 IVT131086 JFP131086 JPL131086 JZH131086 KJD131086 KSZ131086 LCV131086 LMR131086 LWN131086 MGJ131086 MQF131086 NAB131086 NJX131086 NTT131086 ODP131086 ONL131086 OXH131086 PHD131086 PQZ131086 QAV131086 QKR131086 QUN131086 REJ131086 ROF131086 RYB131086 SHX131086 SRT131086 TBP131086 TLL131086 TVH131086 UFD131086 UOZ131086 UYV131086 VIR131086 VSN131086 WCJ131086 WMF131086 WWB131086 T196622 JP196622 TL196622 ADH196622 AND196622 AWZ196622 BGV196622 BQR196622 CAN196622 CKJ196622 CUF196622 DEB196622 DNX196622 DXT196622 EHP196622 ERL196622 FBH196622 FLD196622 FUZ196622 GEV196622 GOR196622 GYN196622 HIJ196622 HSF196622 ICB196622 ILX196622 IVT196622 JFP196622 JPL196622 JZH196622 KJD196622 KSZ196622 LCV196622 LMR196622 LWN196622 MGJ196622 MQF196622 NAB196622 NJX196622 NTT196622 ODP196622 ONL196622 OXH196622 PHD196622 PQZ196622 QAV196622 QKR196622 QUN196622 REJ196622 ROF196622 RYB196622 SHX196622 SRT196622 TBP196622 TLL196622 TVH196622 UFD196622 UOZ196622 UYV196622 VIR196622 VSN196622 WCJ196622 WMF196622 WWB196622 T262158 JP262158 TL262158 ADH262158 AND262158 AWZ262158 BGV262158 BQR262158 CAN262158 CKJ262158 CUF262158 DEB262158 DNX262158 DXT262158 EHP262158 ERL262158 FBH262158 FLD262158 FUZ262158 GEV262158 GOR262158 GYN262158 HIJ262158 HSF262158 ICB262158 ILX262158 IVT262158 JFP262158 JPL262158 JZH262158 KJD262158 KSZ262158 LCV262158 LMR262158 LWN262158 MGJ262158 MQF262158 NAB262158 NJX262158 NTT262158 ODP262158 ONL262158 OXH262158 PHD262158 PQZ262158 QAV262158 QKR262158 QUN262158 REJ262158 ROF262158 RYB262158 SHX262158 SRT262158 TBP262158 TLL262158 TVH262158 UFD262158 UOZ262158 UYV262158 VIR262158 VSN262158 WCJ262158 WMF262158 WWB262158 T327694 JP327694 TL327694 ADH327694 AND327694 AWZ327694 BGV327694 BQR327694 CAN327694 CKJ327694 CUF327694 DEB327694 DNX327694 DXT327694 EHP327694 ERL327694 FBH327694 FLD327694 FUZ327694 GEV327694 GOR327694 GYN327694 HIJ327694 HSF327694 ICB327694 ILX327694 IVT327694 JFP327694 JPL327694 JZH327694 KJD327694 KSZ327694 LCV327694 LMR327694 LWN327694 MGJ327694 MQF327694 NAB327694 NJX327694 NTT327694 ODP327694 ONL327694 OXH327694 PHD327694 PQZ327694 QAV327694 QKR327694 QUN327694 REJ327694 ROF327694 RYB327694 SHX327694 SRT327694 TBP327694 TLL327694 TVH327694 UFD327694 UOZ327694 UYV327694 VIR327694 VSN327694 WCJ327694 WMF327694 WWB327694 T393230 JP393230 TL393230 ADH393230 AND393230 AWZ393230 BGV393230 BQR393230 CAN393230 CKJ393230 CUF393230 DEB393230 DNX393230 DXT393230 EHP393230 ERL393230 FBH393230 FLD393230 FUZ393230 GEV393230 GOR393230 GYN393230 HIJ393230 HSF393230 ICB393230 ILX393230 IVT393230 JFP393230 JPL393230 JZH393230 KJD393230 KSZ393230 LCV393230 LMR393230 LWN393230 MGJ393230 MQF393230 NAB393230 NJX393230 NTT393230 ODP393230 ONL393230 OXH393230 PHD393230 PQZ393230 QAV393230 QKR393230 QUN393230 REJ393230 ROF393230 RYB393230 SHX393230 SRT393230 TBP393230 TLL393230 TVH393230 UFD393230 UOZ393230 UYV393230 VIR393230 VSN393230 WCJ393230 WMF393230 WWB393230 T458766 JP458766 TL458766 ADH458766 AND458766 AWZ458766 BGV458766 BQR458766 CAN458766 CKJ458766 CUF458766 DEB458766 DNX458766 DXT458766 EHP458766 ERL458766 FBH458766 FLD458766 FUZ458766 GEV458766 GOR458766 GYN458766 HIJ458766 HSF458766 ICB458766 ILX458766 IVT458766 JFP458766 JPL458766 JZH458766 KJD458766 KSZ458766 LCV458766 LMR458766 LWN458766 MGJ458766 MQF458766 NAB458766 NJX458766 NTT458766 ODP458766 ONL458766 OXH458766 PHD458766 PQZ458766 QAV458766 QKR458766 QUN458766 REJ458766 ROF458766 RYB458766 SHX458766 SRT458766 TBP458766 TLL458766 TVH458766 UFD458766 UOZ458766 UYV458766 VIR458766 VSN458766 WCJ458766 WMF458766 WWB458766 T524302 JP524302 TL524302 ADH524302 AND524302 AWZ524302 BGV524302 BQR524302 CAN524302 CKJ524302 CUF524302 DEB524302 DNX524302 DXT524302 EHP524302 ERL524302 FBH524302 FLD524302 FUZ524302 GEV524302 GOR524302 GYN524302 HIJ524302 HSF524302 ICB524302 ILX524302 IVT524302 JFP524302 JPL524302 JZH524302 KJD524302 KSZ524302 LCV524302 LMR524302 LWN524302 MGJ524302 MQF524302 NAB524302 NJX524302 NTT524302 ODP524302 ONL524302 OXH524302 PHD524302 PQZ524302 QAV524302 QKR524302 QUN524302 REJ524302 ROF524302 RYB524302 SHX524302 SRT524302 TBP524302 TLL524302 TVH524302 UFD524302 UOZ524302 UYV524302 VIR524302 VSN524302 WCJ524302 WMF524302 WWB524302 T589838 JP589838 TL589838 ADH589838 AND589838 AWZ589838 BGV589838 BQR589838 CAN589838 CKJ589838 CUF589838 DEB589838 DNX589838 DXT589838 EHP589838 ERL589838 FBH589838 FLD589838 FUZ589838 GEV589838 GOR589838 GYN589838 HIJ589838 HSF589838 ICB589838 ILX589838 IVT589838 JFP589838 JPL589838 JZH589838 KJD589838 KSZ589838 LCV589838 LMR589838 LWN589838 MGJ589838 MQF589838 NAB589838 NJX589838 NTT589838 ODP589838 ONL589838 OXH589838 PHD589838 PQZ589838 QAV589838 QKR589838 QUN589838 REJ589838 ROF589838 RYB589838 SHX589838 SRT589838 TBP589838 TLL589838 TVH589838 UFD589838 UOZ589838 UYV589838 VIR589838 VSN589838 WCJ589838 WMF589838 WWB589838 T655374 JP655374 TL655374 ADH655374 AND655374 AWZ655374 BGV655374 BQR655374 CAN655374 CKJ655374 CUF655374 DEB655374 DNX655374 DXT655374 EHP655374 ERL655374 FBH655374 FLD655374 FUZ655374 GEV655374 GOR655374 GYN655374 HIJ655374 HSF655374 ICB655374 ILX655374 IVT655374 JFP655374 JPL655374 JZH655374 KJD655374 KSZ655374 LCV655374 LMR655374 LWN655374 MGJ655374 MQF655374 NAB655374 NJX655374 NTT655374 ODP655374 ONL655374 OXH655374 PHD655374 PQZ655374 QAV655374 QKR655374 QUN655374 REJ655374 ROF655374 RYB655374 SHX655374 SRT655374 TBP655374 TLL655374 TVH655374 UFD655374 UOZ655374 UYV655374 VIR655374 VSN655374 WCJ655374 WMF655374 WWB655374 T720910 JP720910 TL720910 ADH720910 AND720910 AWZ720910 BGV720910 BQR720910 CAN720910 CKJ720910 CUF720910 DEB720910 DNX720910 DXT720910 EHP720910 ERL720910 FBH720910 FLD720910 FUZ720910 GEV720910 GOR720910 GYN720910 HIJ720910 HSF720910 ICB720910 ILX720910 IVT720910 JFP720910 JPL720910 JZH720910 KJD720910 KSZ720910 LCV720910 LMR720910 LWN720910 MGJ720910 MQF720910 NAB720910 NJX720910 NTT720910 ODP720910 ONL720910 OXH720910 PHD720910 PQZ720910 QAV720910 QKR720910 QUN720910 REJ720910 ROF720910 RYB720910 SHX720910 SRT720910 TBP720910 TLL720910 TVH720910 UFD720910 UOZ720910 UYV720910 VIR720910 VSN720910 WCJ720910 WMF720910 WWB720910 T786446 JP786446 TL786446 ADH786446 AND786446 AWZ786446 BGV786446 BQR786446 CAN786446 CKJ786446 CUF786446 DEB786446 DNX786446 DXT786446 EHP786446 ERL786446 FBH786446 FLD786446 FUZ786446 GEV786446 GOR786446 GYN786446 HIJ786446 HSF786446 ICB786446 ILX786446 IVT786446 JFP786446 JPL786446 JZH786446 KJD786446 KSZ786446 LCV786446 LMR786446 LWN786446 MGJ786446 MQF786446 NAB786446 NJX786446 NTT786446 ODP786446 ONL786446 OXH786446 PHD786446 PQZ786446 QAV786446 QKR786446 QUN786446 REJ786446 ROF786446 RYB786446 SHX786446 SRT786446 TBP786446 TLL786446 TVH786446 UFD786446 UOZ786446 UYV786446 VIR786446 VSN786446 WCJ786446 WMF786446 WWB786446 T851982 JP851982 TL851982 ADH851982 AND851982 AWZ851982 BGV851982 BQR851982 CAN851982 CKJ851982 CUF851982 DEB851982 DNX851982 DXT851982 EHP851982 ERL851982 FBH851982 FLD851982 FUZ851982 GEV851982 GOR851982 GYN851982 HIJ851982 HSF851982 ICB851982 ILX851982 IVT851982 JFP851982 JPL851982 JZH851982 KJD851982 KSZ851982 LCV851982 LMR851982 LWN851982 MGJ851982 MQF851982 NAB851982 NJX851982 NTT851982 ODP851982 ONL851982 OXH851982 PHD851982 PQZ851982 QAV851982 QKR851982 QUN851982 REJ851982 ROF851982 RYB851982 SHX851982 SRT851982 TBP851982 TLL851982 TVH851982 UFD851982 UOZ851982 UYV851982 VIR851982 VSN851982 WCJ851982 WMF851982 WWB851982 T917518 JP917518 TL917518 ADH917518 AND917518 AWZ917518 BGV917518 BQR917518 CAN917518 CKJ917518 CUF917518 DEB917518 DNX917518 DXT917518 EHP917518 ERL917518 FBH917518 FLD917518 FUZ917518 GEV917518 GOR917518 GYN917518 HIJ917518 HSF917518 ICB917518 ILX917518 IVT917518 JFP917518 JPL917518 JZH917518 KJD917518 KSZ917518 LCV917518 LMR917518 LWN917518 MGJ917518 MQF917518 NAB917518 NJX917518 NTT917518 ODP917518 ONL917518 OXH917518 PHD917518 PQZ917518 QAV917518 QKR917518 QUN917518 REJ917518 ROF917518 RYB917518 SHX917518 SRT917518 TBP917518 TLL917518 TVH917518 UFD917518 UOZ917518 UYV917518 VIR917518 VSN917518 WCJ917518 WMF917518 WWB917518 T983054 JP983054 TL983054 ADH983054 AND983054 AWZ983054 BGV983054 BQR983054 CAN983054 CKJ983054 CUF983054 DEB983054 DNX983054 DXT983054 EHP983054 ERL983054 FBH983054 FLD983054 FUZ983054 GEV983054 GOR983054 GYN983054 HIJ983054 HSF983054 ICB983054 ILX983054 IVT983054 JFP983054 JPL983054 JZH983054 KJD983054 KSZ983054 LCV983054 LMR983054 LWN983054 MGJ983054 MQF983054 NAB983054 NJX983054 NTT983054 ODP983054 ONL983054 OXH983054 PHD983054 PQZ983054 QAV983054 QKR983054 QUN983054 REJ983054 ROF983054 RYB983054 SHX983054 SRT983054 TBP983054 TLL983054 TVH983054 UFD983054 UOZ983054 UYV983054 VIR983054 VSN983054 WCJ983054 WMF983054 WWB983054 R20 JN20 TJ20 ADF20 ANB20 AWX20 BGT20 BQP20 CAL20 CKH20 CUD20 DDZ20 DNV20 DXR20 EHN20 ERJ20 FBF20 FLB20 FUX20 GET20 GOP20 GYL20 HIH20 HSD20 IBZ20 ILV20 IVR20 JFN20 JPJ20 JZF20 KJB20 KSX20 LCT20 LMP20 LWL20 MGH20 MQD20 MZZ20 NJV20 NTR20 ODN20 ONJ20 OXF20 PHB20 PQX20 QAT20 QKP20 QUL20 REH20 ROD20 RXZ20 SHV20 SRR20 TBN20 TLJ20 TVF20 UFB20 UOX20 UYT20 VIP20 VSL20 WCH20 WMD20 WVZ20 R65547 JN65547 TJ65547 ADF65547 ANB65547 AWX65547 BGT65547 BQP65547 CAL65547 CKH65547 CUD65547 DDZ65547 DNV65547 DXR65547 EHN65547 ERJ65547 FBF65547 FLB65547 FUX65547 GET65547 GOP65547 GYL65547 HIH65547 HSD65547 IBZ65547 ILV65547 IVR65547 JFN65547 JPJ65547 JZF65547 KJB65547 KSX65547 LCT65547 LMP65547 LWL65547 MGH65547 MQD65547 MZZ65547 NJV65547 NTR65547 ODN65547 ONJ65547 OXF65547 PHB65547 PQX65547 QAT65547 QKP65547 QUL65547 REH65547 ROD65547 RXZ65547 SHV65547 SRR65547 TBN65547 TLJ65547 TVF65547 UFB65547 UOX65547 UYT65547 VIP65547 VSL65547 WCH65547 WMD65547 WVZ65547 R131083 JN131083 TJ131083 ADF131083 ANB131083 AWX131083 BGT131083 BQP131083 CAL131083 CKH131083 CUD131083 DDZ131083 DNV131083 DXR131083 EHN131083 ERJ131083 FBF131083 FLB131083 FUX131083 GET131083 GOP131083 GYL131083 HIH131083 HSD131083 IBZ131083 ILV131083 IVR131083 JFN131083 JPJ131083 JZF131083 KJB131083 KSX131083 LCT131083 LMP131083 LWL131083 MGH131083 MQD131083 MZZ131083 NJV131083 NTR131083 ODN131083 ONJ131083 OXF131083 PHB131083 PQX131083 QAT131083 QKP131083 QUL131083 REH131083 ROD131083 RXZ131083 SHV131083 SRR131083 TBN131083 TLJ131083 TVF131083 UFB131083 UOX131083 UYT131083 VIP131083 VSL131083 WCH131083 WMD131083 WVZ131083 R196619 JN196619 TJ196619 ADF196619 ANB196619 AWX196619 BGT196619 BQP196619 CAL196619 CKH196619 CUD196619 DDZ196619 DNV196619 DXR196619 EHN196619 ERJ196619 FBF196619 FLB196619 FUX196619 GET196619 GOP196619 GYL196619 HIH196619 HSD196619 IBZ196619 ILV196619 IVR196619 JFN196619 JPJ196619 JZF196619 KJB196619 KSX196619 LCT196619 LMP196619 LWL196619 MGH196619 MQD196619 MZZ196619 NJV196619 NTR196619 ODN196619 ONJ196619 OXF196619 PHB196619 PQX196619 QAT196619 QKP196619 QUL196619 REH196619 ROD196619 RXZ196619 SHV196619 SRR196619 TBN196619 TLJ196619 TVF196619 UFB196619 UOX196619 UYT196619 VIP196619 VSL196619 WCH196619 WMD196619 WVZ196619 R262155 JN262155 TJ262155 ADF262155 ANB262155 AWX262155 BGT262155 BQP262155 CAL262155 CKH262155 CUD262155 DDZ262155 DNV262155 DXR262155 EHN262155 ERJ262155 FBF262155 FLB262155 FUX262155 GET262155 GOP262155 GYL262155 HIH262155 HSD262155 IBZ262155 ILV262155 IVR262155 JFN262155 JPJ262155 JZF262155 KJB262155 KSX262155 LCT262155 LMP262155 LWL262155 MGH262155 MQD262155 MZZ262155 NJV262155 NTR262155 ODN262155 ONJ262155 OXF262155 PHB262155 PQX262155 QAT262155 QKP262155 QUL262155 REH262155 ROD262155 RXZ262155 SHV262155 SRR262155 TBN262155 TLJ262155 TVF262155 UFB262155 UOX262155 UYT262155 VIP262155 VSL262155 WCH262155 WMD262155 WVZ262155 R327691 JN327691 TJ327691 ADF327691 ANB327691 AWX327691 BGT327691 BQP327691 CAL327691 CKH327691 CUD327691 DDZ327691 DNV327691 DXR327691 EHN327691 ERJ327691 FBF327691 FLB327691 FUX327691 GET327691 GOP327691 GYL327691 HIH327691 HSD327691 IBZ327691 ILV327691 IVR327691 JFN327691 JPJ327691 JZF327691 KJB327691 KSX327691 LCT327691 LMP327691 LWL327691 MGH327691 MQD327691 MZZ327691 NJV327691 NTR327691 ODN327691 ONJ327691 OXF327691 PHB327691 PQX327691 QAT327691 QKP327691 QUL327691 REH327691 ROD327691 RXZ327691 SHV327691 SRR327691 TBN327691 TLJ327691 TVF327691 UFB327691 UOX327691 UYT327691 VIP327691 VSL327691 WCH327691 WMD327691 WVZ327691 R393227 JN393227 TJ393227 ADF393227 ANB393227 AWX393227 BGT393227 BQP393227 CAL393227 CKH393227 CUD393227 DDZ393227 DNV393227 DXR393227 EHN393227 ERJ393227 FBF393227 FLB393227 FUX393227 GET393227 GOP393227 GYL393227 HIH393227 HSD393227 IBZ393227 ILV393227 IVR393227 JFN393227 JPJ393227 JZF393227 KJB393227 KSX393227 LCT393227 LMP393227 LWL393227 MGH393227 MQD393227 MZZ393227 NJV393227 NTR393227 ODN393227 ONJ393227 OXF393227 PHB393227 PQX393227 QAT393227 QKP393227 QUL393227 REH393227 ROD393227 RXZ393227 SHV393227 SRR393227 TBN393227 TLJ393227 TVF393227 UFB393227 UOX393227 UYT393227 VIP393227 VSL393227 WCH393227 WMD393227 WVZ393227 R458763 JN458763 TJ458763 ADF458763 ANB458763 AWX458763 BGT458763 BQP458763 CAL458763 CKH458763 CUD458763 DDZ458763 DNV458763 DXR458763 EHN458763 ERJ458763 FBF458763 FLB458763 FUX458763 GET458763 GOP458763 GYL458763 HIH458763 HSD458763 IBZ458763 ILV458763 IVR458763 JFN458763 JPJ458763 JZF458763 KJB458763 KSX458763 LCT458763 LMP458763 LWL458763 MGH458763 MQD458763 MZZ458763 NJV458763 NTR458763 ODN458763 ONJ458763 OXF458763 PHB458763 PQX458763 QAT458763 QKP458763 QUL458763 REH458763 ROD458763 RXZ458763 SHV458763 SRR458763 TBN458763 TLJ458763 TVF458763 UFB458763 UOX458763 UYT458763 VIP458763 VSL458763 WCH458763 WMD458763 WVZ458763 R524299 JN524299 TJ524299 ADF524299 ANB524299 AWX524299 BGT524299 BQP524299 CAL524299 CKH524299 CUD524299 DDZ524299 DNV524299 DXR524299 EHN524299 ERJ524299 FBF524299 FLB524299 FUX524299 GET524299 GOP524299 GYL524299 HIH524299 HSD524299 IBZ524299 ILV524299 IVR524299 JFN524299 JPJ524299 JZF524299 KJB524299 KSX524299 LCT524299 LMP524299 LWL524299 MGH524299 MQD524299 MZZ524299 NJV524299 NTR524299 ODN524299 ONJ524299 OXF524299 PHB524299 PQX524299 QAT524299 QKP524299 QUL524299 REH524299 ROD524299 RXZ524299 SHV524299 SRR524299 TBN524299 TLJ524299 TVF524299 UFB524299 UOX524299 UYT524299 VIP524299 VSL524299 WCH524299 WMD524299 WVZ524299 R589835 JN589835 TJ589835 ADF589835 ANB589835 AWX589835 BGT589835 BQP589835 CAL589835 CKH589835 CUD589835 DDZ589835 DNV589835 DXR589835 EHN589835 ERJ589835 FBF589835 FLB589835 FUX589835 GET589835 GOP589835 GYL589835 HIH589835 HSD589835 IBZ589835 ILV589835 IVR589835 JFN589835 JPJ589835 JZF589835 KJB589835 KSX589835 LCT589835 LMP589835 LWL589835 MGH589835 MQD589835 MZZ589835 NJV589835 NTR589835 ODN589835 ONJ589835 OXF589835 PHB589835 PQX589835 QAT589835 QKP589835 QUL589835 REH589835 ROD589835 RXZ589835 SHV589835 SRR589835 TBN589835 TLJ589835 TVF589835 UFB589835 UOX589835 UYT589835 VIP589835 VSL589835 WCH589835 WMD589835 WVZ589835 R655371 JN655371 TJ655371 ADF655371 ANB655371 AWX655371 BGT655371 BQP655371 CAL655371 CKH655371 CUD655371 DDZ655371 DNV655371 DXR655371 EHN655371 ERJ655371 FBF655371 FLB655371 FUX655371 GET655371 GOP655371 GYL655371 HIH655371 HSD655371 IBZ655371 ILV655371 IVR655371 JFN655371 JPJ655371 JZF655371 KJB655371 KSX655371 LCT655371 LMP655371 LWL655371 MGH655371 MQD655371 MZZ655371 NJV655371 NTR655371 ODN655371 ONJ655371 OXF655371 PHB655371 PQX655371 QAT655371 QKP655371 QUL655371 REH655371 ROD655371 RXZ655371 SHV655371 SRR655371 TBN655371 TLJ655371 TVF655371 UFB655371 UOX655371 UYT655371 VIP655371 VSL655371 WCH655371 WMD655371 WVZ655371 R720907 JN720907 TJ720907 ADF720907 ANB720907 AWX720907 BGT720907 BQP720907 CAL720907 CKH720907 CUD720907 DDZ720907 DNV720907 DXR720907 EHN720907 ERJ720907 FBF720907 FLB720907 FUX720907 GET720907 GOP720907 GYL720907 HIH720907 HSD720907 IBZ720907 ILV720907 IVR720907 JFN720907 JPJ720907 JZF720907 KJB720907 KSX720907 LCT720907 LMP720907 LWL720907 MGH720907 MQD720907 MZZ720907 NJV720907 NTR720907 ODN720907 ONJ720907 OXF720907 PHB720907 PQX720907 QAT720907 QKP720907 QUL720907 REH720907 ROD720907 RXZ720907 SHV720907 SRR720907 TBN720907 TLJ720907 TVF720907 UFB720907 UOX720907 UYT720907 VIP720907 VSL720907 WCH720907 WMD720907 WVZ720907 R786443 JN786443 TJ786443 ADF786443 ANB786443 AWX786443 BGT786443 BQP786443 CAL786443 CKH786443 CUD786443 DDZ786443 DNV786443 DXR786443 EHN786443 ERJ786443 FBF786443 FLB786443 FUX786443 GET786443 GOP786443 GYL786443 HIH786443 HSD786443 IBZ786443 ILV786443 IVR786443 JFN786443 JPJ786443 JZF786443 KJB786443 KSX786443 LCT786443 LMP786443 LWL786443 MGH786443 MQD786443 MZZ786443 NJV786443 NTR786443 ODN786443 ONJ786443 OXF786443 PHB786443 PQX786443 QAT786443 QKP786443 QUL786443 REH786443 ROD786443 RXZ786443 SHV786443 SRR786443 TBN786443 TLJ786443 TVF786443 UFB786443 UOX786443 UYT786443 VIP786443 VSL786443 WCH786443 WMD786443 WVZ786443 R851979 JN851979 TJ851979 ADF851979 ANB851979 AWX851979 BGT851979 BQP851979 CAL851979 CKH851979 CUD851979 DDZ851979 DNV851979 DXR851979 EHN851979 ERJ851979 FBF851979 FLB851979 FUX851979 GET851979 GOP851979 GYL851979 HIH851979 HSD851979 IBZ851979 ILV851979 IVR851979 JFN851979 JPJ851979 JZF851979 KJB851979 KSX851979 LCT851979 LMP851979 LWL851979 MGH851979 MQD851979 MZZ851979 NJV851979 NTR851979 ODN851979 ONJ851979 OXF851979 PHB851979 PQX851979 QAT851979 QKP851979 QUL851979 REH851979 ROD851979 RXZ851979 SHV851979 SRR851979 TBN851979 TLJ851979 TVF851979 UFB851979 UOX851979 UYT851979 VIP851979 VSL851979 WCH851979 WMD851979 WVZ851979 R917515 JN917515 TJ917515 ADF917515 ANB917515 AWX917515 BGT917515 BQP917515 CAL917515 CKH917515 CUD917515 DDZ917515 DNV917515 DXR917515 EHN917515 ERJ917515 FBF917515 FLB917515 FUX917515 GET917515 GOP917515 GYL917515 HIH917515 HSD917515 IBZ917515 ILV917515 IVR917515 JFN917515 JPJ917515 JZF917515 KJB917515 KSX917515 LCT917515 LMP917515 LWL917515 MGH917515 MQD917515 MZZ917515 NJV917515 NTR917515 ODN917515 ONJ917515 OXF917515 PHB917515 PQX917515 QAT917515 QKP917515 QUL917515 REH917515 ROD917515 RXZ917515 SHV917515 SRR917515 TBN917515 TLJ917515 TVF917515 UFB917515 UOX917515 UYT917515 VIP917515 VSL917515 WCH917515 WMD917515 WVZ917515 R983051 JN983051 TJ983051 ADF983051 ANB983051 AWX983051 BGT983051 BQP983051 CAL983051 CKH983051 CUD983051 DDZ983051 DNV983051 DXR983051 EHN983051 ERJ983051 FBF983051 FLB983051 FUX983051 GET983051 GOP983051 GYL983051 HIH983051 HSD983051 IBZ983051 ILV983051 IVR983051 JFN983051 JPJ983051 JZF983051 KJB983051 KSX983051 LCT983051 LMP983051 LWL983051 MGH983051 MQD983051 MZZ983051 NJV983051 NTR983051 ODN983051 ONJ983051 OXF983051 PHB983051 PQX983051 QAT983051 QKP983051 QUL983051 REH983051 ROD983051 RXZ983051 SHV983051 SRR983051 TBN983051 TLJ983051 TVF983051 UFB983051 UOX983051 UYT983051 VIP983051 VSL983051 WCH983051 WMD983051 WVZ983051 L20 JH20 TD20 ACZ20 AMV20 AWR20 BGN20 BQJ20 CAF20 CKB20 CTX20 DDT20 DNP20 DXL20 EHH20 ERD20 FAZ20 FKV20 FUR20 GEN20 GOJ20 GYF20 HIB20 HRX20 IBT20 ILP20 IVL20 JFH20 JPD20 JYZ20 KIV20 KSR20 LCN20 LMJ20 LWF20 MGB20 MPX20 MZT20 NJP20 NTL20 ODH20 OND20 OWZ20 PGV20 PQR20 QAN20 QKJ20 QUF20 REB20 RNX20 RXT20 SHP20 SRL20 TBH20 TLD20 TUZ20 UEV20 UOR20 UYN20 VIJ20 VSF20 WCB20 WLX20 WVT20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Y19:Y20 JU19:JU20 TQ19:TQ20 ADM19:ADM20 ANI19:ANI20 AXE19:AXE20 BHA19:BHA20 BQW19:BQW20 CAS19:CAS20 CKO19:CKO20 CUK19:CUK20 DEG19:DEG20 DOC19:DOC20 DXY19:DXY20 EHU19:EHU20 ERQ19:ERQ20 FBM19:FBM20 FLI19:FLI20 FVE19:FVE20 GFA19:GFA20 GOW19:GOW20 GYS19:GYS20 HIO19:HIO20 HSK19:HSK20 ICG19:ICG20 IMC19:IMC20 IVY19:IVY20 JFU19:JFU20 JPQ19:JPQ20 JZM19:JZM20 KJI19:KJI20 KTE19:KTE20 LDA19:LDA20 LMW19:LMW20 LWS19:LWS20 MGO19:MGO20 MQK19:MQK20 NAG19:NAG20 NKC19:NKC20 NTY19:NTY20 ODU19:ODU20 ONQ19:ONQ20 OXM19:OXM20 PHI19:PHI20 PRE19:PRE20 QBA19:QBA20 QKW19:QKW20 QUS19:QUS20 REO19:REO20 ROK19:ROK20 RYG19:RYG20 SIC19:SIC20 SRY19:SRY20 TBU19:TBU20 TLQ19:TLQ20 TVM19:TVM20 UFI19:UFI20 UPE19:UPE20 UZA19:UZA20 VIW19:VIW20 VSS19:VSS20 WCO19:WCO20 WMK19:WMK20 WWG19:WWG20 Y65546:Y65547 JU65546:JU65547 TQ65546:TQ65547 ADM65546:ADM65547 ANI65546:ANI65547 AXE65546:AXE65547 BHA65546:BHA65547 BQW65546:BQW65547 CAS65546:CAS65547 CKO65546:CKO65547 CUK65546:CUK65547 DEG65546:DEG65547 DOC65546:DOC65547 DXY65546:DXY65547 EHU65546:EHU65547 ERQ65546:ERQ65547 FBM65546:FBM65547 FLI65546:FLI65547 FVE65546:FVE65547 GFA65546:GFA65547 GOW65546:GOW65547 GYS65546:GYS65547 HIO65546:HIO65547 HSK65546:HSK65547 ICG65546:ICG65547 IMC65546:IMC65547 IVY65546:IVY65547 JFU65546:JFU65547 JPQ65546:JPQ65547 JZM65546:JZM65547 KJI65546:KJI65547 KTE65546:KTE65547 LDA65546:LDA65547 LMW65546:LMW65547 LWS65546:LWS65547 MGO65546:MGO65547 MQK65546:MQK65547 NAG65546:NAG65547 NKC65546:NKC65547 NTY65546:NTY65547 ODU65546:ODU65547 ONQ65546:ONQ65547 OXM65546:OXM65547 PHI65546:PHI65547 PRE65546:PRE65547 QBA65546:QBA65547 QKW65546:QKW65547 QUS65546:QUS65547 REO65546:REO65547 ROK65546:ROK65547 RYG65546:RYG65547 SIC65546:SIC65547 SRY65546:SRY65547 TBU65546:TBU65547 TLQ65546:TLQ65547 TVM65546:TVM65547 UFI65546:UFI65547 UPE65546:UPE65547 UZA65546:UZA65547 VIW65546:VIW65547 VSS65546:VSS65547 WCO65546:WCO65547 WMK65546:WMK65547 WWG65546:WWG65547 Y131082:Y131083 JU131082:JU131083 TQ131082:TQ131083 ADM131082:ADM131083 ANI131082:ANI131083 AXE131082:AXE131083 BHA131082:BHA131083 BQW131082:BQW131083 CAS131082:CAS131083 CKO131082:CKO131083 CUK131082:CUK131083 DEG131082:DEG131083 DOC131082:DOC131083 DXY131082:DXY131083 EHU131082:EHU131083 ERQ131082:ERQ131083 FBM131082:FBM131083 FLI131082:FLI131083 FVE131082:FVE131083 GFA131082:GFA131083 GOW131082:GOW131083 GYS131082:GYS131083 HIO131082:HIO131083 HSK131082:HSK131083 ICG131082:ICG131083 IMC131082:IMC131083 IVY131082:IVY131083 JFU131082:JFU131083 JPQ131082:JPQ131083 JZM131082:JZM131083 KJI131082:KJI131083 KTE131082:KTE131083 LDA131082:LDA131083 LMW131082:LMW131083 LWS131082:LWS131083 MGO131082:MGO131083 MQK131082:MQK131083 NAG131082:NAG131083 NKC131082:NKC131083 NTY131082:NTY131083 ODU131082:ODU131083 ONQ131082:ONQ131083 OXM131082:OXM131083 PHI131082:PHI131083 PRE131082:PRE131083 QBA131082:QBA131083 QKW131082:QKW131083 QUS131082:QUS131083 REO131082:REO131083 ROK131082:ROK131083 RYG131082:RYG131083 SIC131082:SIC131083 SRY131082:SRY131083 TBU131082:TBU131083 TLQ131082:TLQ131083 TVM131082:TVM131083 UFI131082:UFI131083 UPE131082:UPE131083 UZA131082:UZA131083 VIW131082:VIW131083 VSS131082:VSS131083 WCO131082:WCO131083 WMK131082:WMK131083 WWG131082:WWG131083 Y196618:Y196619 JU196618:JU196619 TQ196618:TQ196619 ADM196618:ADM196619 ANI196618:ANI196619 AXE196618:AXE196619 BHA196618:BHA196619 BQW196618:BQW196619 CAS196618:CAS196619 CKO196618:CKO196619 CUK196618:CUK196619 DEG196618:DEG196619 DOC196618:DOC196619 DXY196618:DXY196619 EHU196618:EHU196619 ERQ196618:ERQ196619 FBM196618:FBM196619 FLI196618:FLI196619 FVE196618:FVE196619 GFA196618:GFA196619 GOW196618:GOW196619 GYS196618:GYS196619 HIO196618:HIO196619 HSK196618:HSK196619 ICG196618:ICG196619 IMC196618:IMC196619 IVY196618:IVY196619 JFU196618:JFU196619 JPQ196618:JPQ196619 JZM196618:JZM196619 KJI196618:KJI196619 KTE196618:KTE196619 LDA196618:LDA196619 LMW196618:LMW196619 LWS196618:LWS196619 MGO196618:MGO196619 MQK196618:MQK196619 NAG196618:NAG196619 NKC196618:NKC196619 NTY196618:NTY196619 ODU196618:ODU196619 ONQ196618:ONQ196619 OXM196618:OXM196619 PHI196618:PHI196619 PRE196618:PRE196619 QBA196618:QBA196619 QKW196618:QKW196619 QUS196618:QUS196619 REO196618:REO196619 ROK196618:ROK196619 RYG196618:RYG196619 SIC196618:SIC196619 SRY196618:SRY196619 TBU196618:TBU196619 TLQ196618:TLQ196619 TVM196618:TVM196619 UFI196618:UFI196619 UPE196618:UPE196619 UZA196618:UZA196619 VIW196618:VIW196619 VSS196618:VSS196619 WCO196618:WCO196619 WMK196618:WMK196619 WWG196618:WWG196619 Y262154:Y262155 JU262154:JU262155 TQ262154:TQ262155 ADM262154:ADM262155 ANI262154:ANI262155 AXE262154:AXE262155 BHA262154:BHA262155 BQW262154:BQW262155 CAS262154:CAS262155 CKO262154:CKO262155 CUK262154:CUK262155 DEG262154:DEG262155 DOC262154:DOC262155 DXY262154:DXY262155 EHU262154:EHU262155 ERQ262154:ERQ262155 FBM262154:FBM262155 FLI262154:FLI262155 FVE262154:FVE262155 GFA262154:GFA262155 GOW262154:GOW262155 GYS262154:GYS262155 HIO262154:HIO262155 HSK262154:HSK262155 ICG262154:ICG262155 IMC262154:IMC262155 IVY262154:IVY262155 JFU262154:JFU262155 JPQ262154:JPQ262155 JZM262154:JZM262155 KJI262154:KJI262155 KTE262154:KTE262155 LDA262154:LDA262155 LMW262154:LMW262155 LWS262154:LWS262155 MGO262154:MGO262155 MQK262154:MQK262155 NAG262154:NAG262155 NKC262154:NKC262155 NTY262154:NTY262155 ODU262154:ODU262155 ONQ262154:ONQ262155 OXM262154:OXM262155 PHI262154:PHI262155 PRE262154:PRE262155 QBA262154:QBA262155 QKW262154:QKW262155 QUS262154:QUS262155 REO262154:REO262155 ROK262154:ROK262155 RYG262154:RYG262155 SIC262154:SIC262155 SRY262154:SRY262155 TBU262154:TBU262155 TLQ262154:TLQ262155 TVM262154:TVM262155 UFI262154:UFI262155 UPE262154:UPE262155 UZA262154:UZA262155 VIW262154:VIW262155 VSS262154:VSS262155 WCO262154:WCO262155 WMK262154:WMK262155 WWG262154:WWG262155 Y327690:Y327691 JU327690:JU327691 TQ327690:TQ327691 ADM327690:ADM327691 ANI327690:ANI327691 AXE327690:AXE327691 BHA327690:BHA327691 BQW327690:BQW327691 CAS327690:CAS327691 CKO327690:CKO327691 CUK327690:CUK327691 DEG327690:DEG327691 DOC327690:DOC327691 DXY327690:DXY327691 EHU327690:EHU327691 ERQ327690:ERQ327691 FBM327690:FBM327691 FLI327690:FLI327691 FVE327690:FVE327691 GFA327690:GFA327691 GOW327690:GOW327691 GYS327690:GYS327691 HIO327690:HIO327691 HSK327690:HSK327691 ICG327690:ICG327691 IMC327690:IMC327691 IVY327690:IVY327691 JFU327690:JFU327691 JPQ327690:JPQ327691 JZM327690:JZM327691 KJI327690:KJI327691 KTE327690:KTE327691 LDA327690:LDA327691 LMW327690:LMW327691 LWS327690:LWS327691 MGO327690:MGO327691 MQK327690:MQK327691 NAG327690:NAG327691 NKC327690:NKC327691 NTY327690:NTY327691 ODU327690:ODU327691 ONQ327690:ONQ327691 OXM327690:OXM327691 PHI327690:PHI327691 PRE327690:PRE327691 QBA327690:QBA327691 QKW327690:QKW327691 QUS327690:QUS327691 REO327690:REO327691 ROK327690:ROK327691 RYG327690:RYG327691 SIC327690:SIC327691 SRY327690:SRY327691 TBU327690:TBU327691 TLQ327690:TLQ327691 TVM327690:TVM327691 UFI327690:UFI327691 UPE327690:UPE327691 UZA327690:UZA327691 VIW327690:VIW327691 VSS327690:VSS327691 WCO327690:WCO327691 WMK327690:WMK327691 WWG327690:WWG327691 Y393226:Y393227 JU393226:JU393227 TQ393226:TQ393227 ADM393226:ADM393227 ANI393226:ANI393227 AXE393226:AXE393227 BHA393226:BHA393227 BQW393226:BQW393227 CAS393226:CAS393227 CKO393226:CKO393227 CUK393226:CUK393227 DEG393226:DEG393227 DOC393226:DOC393227 DXY393226:DXY393227 EHU393226:EHU393227 ERQ393226:ERQ393227 FBM393226:FBM393227 FLI393226:FLI393227 FVE393226:FVE393227 GFA393226:GFA393227 GOW393226:GOW393227 GYS393226:GYS393227 HIO393226:HIO393227 HSK393226:HSK393227 ICG393226:ICG393227 IMC393226:IMC393227 IVY393226:IVY393227 JFU393226:JFU393227 JPQ393226:JPQ393227 JZM393226:JZM393227 KJI393226:KJI393227 KTE393226:KTE393227 LDA393226:LDA393227 LMW393226:LMW393227 LWS393226:LWS393227 MGO393226:MGO393227 MQK393226:MQK393227 NAG393226:NAG393227 NKC393226:NKC393227 NTY393226:NTY393227 ODU393226:ODU393227 ONQ393226:ONQ393227 OXM393226:OXM393227 PHI393226:PHI393227 PRE393226:PRE393227 QBA393226:QBA393227 QKW393226:QKW393227 QUS393226:QUS393227 REO393226:REO393227 ROK393226:ROK393227 RYG393226:RYG393227 SIC393226:SIC393227 SRY393226:SRY393227 TBU393226:TBU393227 TLQ393226:TLQ393227 TVM393226:TVM393227 UFI393226:UFI393227 UPE393226:UPE393227 UZA393226:UZA393227 VIW393226:VIW393227 VSS393226:VSS393227 WCO393226:WCO393227 WMK393226:WMK393227 WWG393226:WWG393227 Y458762:Y458763 JU458762:JU458763 TQ458762:TQ458763 ADM458762:ADM458763 ANI458762:ANI458763 AXE458762:AXE458763 BHA458762:BHA458763 BQW458762:BQW458763 CAS458762:CAS458763 CKO458762:CKO458763 CUK458762:CUK458763 DEG458762:DEG458763 DOC458762:DOC458763 DXY458762:DXY458763 EHU458762:EHU458763 ERQ458762:ERQ458763 FBM458762:FBM458763 FLI458762:FLI458763 FVE458762:FVE458763 GFA458762:GFA458763 GOW458762:GOW458763 GYS458762:GYS458763 HIO458762:HIO458763 HSK458762:HSK458763 ICG458762:ICG458763 IMC458762:IMC458763 IVY458762:IVY458763 JFU458762:JFU458763 JPQ458762:JPQ458763 JZM458762:JZM458763 KJI458762:KJI458763 KTE458762:KTE458763 LDA458762:LDA458763 LMW458762:LMW458763 LWS458762:LWS458763 MGO458762:MGO458763 MQK458762:MQK458763 NAG458762:NAG458763 NKC458762:NKC458763 NTY458762:NTY458763 ODU458762:ODU458763 ONQ458762:ONQ458763 OXM458762:OXM458763 PHI458762:PHI458763 PRE458762:PRE458763 QBA458762:QBA458763 QKW458762:QKW458763 QUS458762:QUS458763 REO458762:REO458763 ROK458762:ROK458763 RYG458762:RYG458763 SIC458762:SIC458763 SRY458762:SRY458763 TBU458762:TBU458763 TLQ458762:TLQ458763 TVM458762:TVM458763 UFI458762:UFI458763 UPE458762:UPE458763 UZA458762:UZA458763 VIW458762:VIW458763 VSS458762:VSS458763 WCO458762:WCO458763 WMK458762:WMK458763 WWG458762:WWG458763 Y524298:Y524299 JU524298:JU524299 TQ524298:TQ524299 ADM524298:ADM524299 ANI524298:ANI524299 AXE524298:AXE524299 BHA524298:BHA524299 BQW524298:BQW524299 CAS524298:CAS524299 CKO524298:CKO524299 CUK524298:CUK524299 DEG524298:DEG524299 DOC524298:DOC524299 DXY524298:DXY524299 EHU524298:EHU524299 ERQ524298:ERQ524299 FBM524298:FBM524299 FLI524298:FLI524299 FVE524298:FVE524299 GFA524298:GFA524299 GOW524298:GOW524299 GYS524298:GYS524299 HIO524298:HIO524299 HSK524298:HSK524299 ICG524298:ICG524299 IMC524298:IMC524299 IVY524298:IVY524299 JFU524298:JFU524299 JPQ524298:JPQ524299 JZM524298:JZM524299 KJI524298:KJI524299 KTE524298:KTE524299 LDA524298:LDA524299 LMW524298:LMW524299 LWS524298:LWS524299 MGO524298:MGO524299 MQK524298:MQK524299 NAG524298:NAG524299 NKC524298:NKC524299 NTY524298:NTY524299 ODU524298:ODU524299 ONQ524298:ONQ524299 OXM524298:OXM524299 PHI524298:PHI524299 PRE524298:PRE524299 QBA524298:QBA524299 QKW524298:QKW524299 QUS524298:QUS524299 REO524298:REO524299 ROK524298:ROK524299 RYG524298:RYG524299 SIC524298:SIC524299 SRY524298:SRY524299 TBU524298:TBU524299 TLQ524298:TLQ524299 TVM524298:TVM524299 UFI524298:UFI524299 UPE524298:UPE524299 UZA524298:UZA524299 VIW524298:VIW524299 VSS524298:VSS524299 WCO524298:WCO524299 WMK524298:WMK524299 WWG524298:WWG524299 Y589834:Y589835 JU589834:JU589835 TQ589834:TQ589835 ADM589834:ADM589835 ANI589834:ANI589835 AXE589834:AXE589835 BHA589834:BHA589835 BQW589834:BQW589835 CAS589834:CAS589835 CKO589834:CKO589835 CUK589834:CUK589835 DEG589834:DEG589835 DOC589834:DOC589835 DXY589834:DXY589835 EHU589834:EHU589835 ERQ589834:ERQ589835 FBM589834:FBM589835 FLI589834:FLI589835 FVE589834:FVE589835 GFA589834:GFA589835 GOW589834:GOW589835 GYS589834:GYS589835 HIO589834:HIO589835 HSK589834:HSK589835 ICG589834:ICG589835 IMC589834:IMC589835 IVY589834:IVY589835 JFU589834:JFU589835 JPQ589834:JPQ589835 JZM589834:JZM589835 KJI589834:KJI589835 KTE589834:KTE589835 LDA589834:LDA589835 LMW589834:LMW589835 LWS589834:LWS589835 MGO589834:MGO589835 MQK589834:MQK589835 NAG589834:NAG589835 NKC589834:NKC589835 NTY589834:NTY589835 ODU589834:ODU589835 ONQ589834:ONQ589835 OXM589834:OXM589835 PHI589834:PHI589835 PRE589834:PRE589835 QBA589834:QBA589835 QKW589834:QKW589835 QUS589834:QUS589835 REO589834:REO589835 ROK589834:ROK589835 RYG589834:RYG589835 SIC589834:SIC589835 SRY589834:SRY589835 TBU589834:TBU589835 TLQ589834:TLQ589835 TVM589834:TVM589835 UFI589834:UFI589835 UPE589834:UPE589835 UZA589834:UZA589835 VIW589834:VIW589835 VSS589834:VSS589835 WCO589834:WCO589835 WMK589834:WMK589835 WWG589834:WWG589835 Y655370:Y655371 JU655370:JU655371 TQ655370:TQ655371 ADM655370:ADM655371 ANI655370:ANI655371 AXE655370:AXE655371 BHA655370:BHA655371 BQW655370:BQW655371 CAS655370:CAS655371 CKO655370:CKO655371 CUK655370:CUK655371 DEG655370:DEG655371 DOC655370:DOC655371 DXY655370:DXY655371 EHU655370:EHU655371 ERQ655370:ERQ655371 FBM655370:FBM655371 FLI655370:FLI655371 FVE655370:FVE655371 GFA655370:GFA655371 GOW655370:GOW655371 GYS655370:GYS655371 HIO655370:HIO655371 HSK655370:HSK655371 ICG655370:ICG655371 IMC655370:IMC655371 IVY655370:IVY655371 JFU655370:JFU655371 JPQ655370:JPQ655371 JZM655370:JZM655371 KJI655370:KJI655371 KTE655370:KTE655371 LDA655370:LDA655371 LMW655370:LMW655371 LWS655370:LWS655371 MGO655370:MGO655371 MQK655370:MQK655371 NAG655370:NAG655371 NKC655370:NKC655371 NTY655370:NTY655371 ODU655370:ODU655371 ONQ655370:ONQ655371 OXM655370:OXM655371 PHI655370:PHI655371 PRE655370:PRE655371 QBA655370:QBA655371 QKW655370:QKW655371 QUS655370:QUS655371 REO655370:REO655371 ROK655370:ROK655371 RYG655370:RYG655371 SIC655370:SIC655371 SRY655370:SRY655371 TBU655370:TBU655371 TLQ655370:TLQ655371 TVM655370:TVM655371 UFI655370:UFI655371 UPE655370:UPE655371 UZA655370:UZA655371 VIW655370:VIW655371 VSS655370:VSS655371 WCO655370:WCO655371 WMK655370:WMK655371 WWG655370:WWG655371 Y720906:Y720907 JU720906:JU720907 TQ720906:TQ720907 ADM720906:ADM720907 ANI720906:ANI720907 AXE720906:AXE720907 BHA720906:BHA720907 BQW720906:BQW720907 CAS720906:CAS720907 CKO720906:CKO720907 CUK720906:CUK720907 DEG720906:DEG720907 DOC720906:DOC720907 DXY720906:DXY720907 EHU720906:EHU720907 ERQ720906:ERQ720907 FBM720906:FBM720907 FLI720906:FLI720907 FVE720906:FVE720907 GFA720906:GFA720907 GOW720906:GOW720907 GYS720906:GYS720907 HIO720906:HIO720907 HSK720906:HSK720907 ICG720906:ICG720907 IMC720906:IMC720907 IVY720906:IVY720907 JFU720906:JFU720907 JPQ720906:JPQ720907 JZM720906:JZM720907 KJI720906:KJI720907 KTE720906:KTE720907 LDA720906:LDA720907 LMW720906:LMW720907 LWS720906:LWS720907 MGO720906:MGO720907 MQK720906:MQK720907 NAG720906:NAG720907 NKC720906:NKC720907 NTY720906:NTY720907 ODU720906:ODU720907 ONQ720906:ONQ720907 OXM720906:OXM720907 PHI720906:PHI720907 PRE720906:PRE720907 QBA720906:QBA720907 QKW720906:QKW720907 QUS720906:QUS720907 REO720906:REO720907 ROK720906:ROK720907 RYG720906:RYG720907 SIC720906:SIC720907 SRY720906:SRY720907 TBU720906:TBU720907 TLQ720906:TLQ720907 TVM720906:TVM720907 UFI720906:UFI720907 UPE720906:UPE720907 UZA720906:UZA720907 VIW720906:VIW720907 VSS720906:VSS720907 WCO720906:WCO720907 WMK720906:WMK720907 WWG720906:WWG720907 Y786442:Y786443 JU786442:JU786443 TQ786442:TQ786443 ADM786442:ADM786443 ANI786442:ANI786443 AXE786442:AXE786443 BHA786442:BHA786443 BQW786442:BQW786443 CAS786442:CAS786443 CKO786442:CKO786443 CUK786442:CUK786443 DEG786442:DEG786443 DOC786442:DOC786443 DXY786442:DXY786443 EHU786442:EHU786443 ERQ786442:ERQ786443 FBM786442:FBM786443 FLI786442:FLI786443 FVE786442:FVE786443 GFA786442:GFA786443 GOW786442:GOW786443 GYS786442:GYS786443 HIO786442:HIO786443 HSK786442:HSK786443 ICG786442:ICG786443 IMC786442:IMC786443 IVY786442:IVY786443 JFU786442:JFU786443 JPQ786442:JPQ786443 JZM786442:JZM786443 KJI786442:KJI786443 KTE786442:KTE786443 LDA786442:LDA786443 LMW786442:LMW786443 LWS786442:LWS786443 MGO786442:MGO786443 MQK786442:MQK786443 NAG786442:NAG786443 NKC786442:NKC786443 NTY786442:NTY786443 ODU786442:ODU786443 ONQ786442:ONQ786443 OXM786442:OXM786443 PHI786442:PHI786443 PRE786442:PRE786443 QBA786442:QBA786443 QKW786442:QKW786443 QUS786442:QUS786443 REO786442:REO786443 ROK786442:ROK786443 RYG786442:RYG786443 SIC786442:SIC786443 SRY786442:SRY786443 TBU786442:TBU786443 TLQ786442:TLQ786443 TVM786442:TVM786443 UFI786442:UFI786443 UPE786442:UPE786443 UZA786442:UZA786443 VIW786442:VIW786443 VSS786442:VSS786443 WCO786442:WCO786443 WMK786442:WMK786443 WWG786442:WWG786443 Y851978:Y851979 JU851978:JU851979 TQ851978:TQ851979 ADM851978:ADM851979 ANI851978:ANI851979 AXE851978:AXE851979 BHA851978:BHA851979 BQW851978:BQW851979 CAS851978:CAS851979 CKO851978:CKO851979 CUK851978:CUK851979 DEG851978:DEG851979 DOC851978:DOC851979 DXY851978:DXY851979 EHU851978:EHU851979 ERQ851978:ERQ851979 FBM851978:FBM851979 FLI851978:FLI851979 FVE851978:FVE851979 GFA851978:GFA851979 GOW851978:GOW851979 GYS851978:GYS851979 HIO851978:HIO851979 HSK851978:HSK851979 ICG851978:ICG851979 IMC851978:IMC851979 IVY851978:IVY851979 JFU851978:JFU851979 JPQ851978:JPQ851979 JZM851978:JZM851979 KJI851978:KJI851979 KTE851978:KTE851979 LDA851978:LDA851979 LMW851978:LMW851979 LWS851978:LWS851979 MGO851978:MGO851979 MQK851978:MQK851979 NAG851978:NAG851979 NKC851978:NKC851979 NTY851978:NTY851979 ODU851978:ODU851979 ONQ851978:ONQ851979 OXM851978:OXM851979 PHI851978:PHI851979 PRE851978:PRE851979 QBA851978:QBA851979 QKW851978:QKW851979 QUS851978:QUS851979 REO851978:REO851979 ROK851978:ROK851979 RYG851978:RYG851979 SIC851978:SIC851979 SRY851978:SRY851979 TBU851978:TBU851979 TLQ851978:TLQ851979 TVM851978:TVM851979 UFI851978:UFI851979 UPE851978:UPE851979 UZA851978:UZA851979 VIW851978:VIW851979 VSS851978:VSS851979 WCO851978:WCO851979 WMK851978:WMK851979 WWG851978:WWG851979 Y917514:Y917515 JU917514:JU917515 TQ917514:TQ917515 ADM917514:ADM917515 ANI917514:ANI917515 AXE917514:AXE917515 BHA917514:BHA917515 BQW917514:BQW917515 CAS917514:CAS917515 CKO917514:CKO917515 CUK917514:CUK917515 DEG917514:DEG917515 DOC917514:DOC917515 DXY917514:DXY917515 EHU917514:EHU917515 ERQ917514:ERQ917515 FBM917514:FBM917515 FLI917514:FLI917515 FVE917514:FVE917515 GFA917514:GFA917515 GOW917514:GOW917515 GYS917514:GYS917515 HIO917514:HIO917515 HSK917514:HSK917515 ICG917514:ICG917515 IMC917514:IMC917515 IVY917514:IVY917515 JFU917514:JFU917515 JPQ917514:JPQ917515 JZM917514:JZM917515 KJI917514:KJI917515 KTE917514:KTE917515 LDA917514:LDA917515 LMW917514:LMW917515 LWS917514:LWS917515 MGO917514:MGO917515 MQK917514:MQK917515 NAG917514:NAG917515 NKC917514:NKC917515 NTY917514:NTY917515 ODU917514:ODU917515 ONQ917514:ONQ917515 OXM917514:OXM917515 PHI917514:PHI917515 PRE917514:PRE917515 QBA917514:QBA917515 QKW917514:QKW917515 QUS917514:QUS917515 REO917514:REO917515 ROK917514:ROK917515 RYG917514:RYG917515 SIC917514:SIC917515 SRY917514:SRY917515 TBU917514:TBU917515 TLQ917514:TLQ917515 TVM917514:TVM917515 UFI917514:UFI917515 UPE917514:UPE917515 UZA917514:UZA917515 VIW917514:VIW917515 VSS917514:VSS917515 WCO917514:WCO917515 WMK917514:WMK917515 WWG917514:WWG917515 Y983050:Y983051 JU983050:JU983051 TQ983050:TQ983051 ADM983050:ADM983051 ANI983050:ANI983051 AXE983050:AXE983051 BHA983050:BHA983051 BQW983050:BQW983051 CAS983050:CAS983051 CKO983050:CKO983051 CUK983050:CUK983051 DEG983050:DEG983051 DOC983050:DOC983051 DXY983050:DXY983051 EHU983050:EHU983051 ERQ983050:ERQ983051 FBM983050:FBM983051 FLI983050:FLI983051 FVE983050:FVE983051 GFA983050:GFA983051 GOW983050:GOW983051 GYS983050:GYS983051 HIO983050:HIO983051 HSK983050:HSK983051 ICG983050:ICG983051 IMC983050:IMC983051 IVY983050:IVY983051 JFU983050:JFU983051 JPQ983050:JPQ983051 JZM983050:JZM983051 KJI983050:KJI983051 KTE983050:KTE983051 LDA983050:LDA983051 LMW983050:LMW983051 LWS983050:LWS983051 MGO983050:MGO983051 MQK983050:MQK983051 NAG983050:NAG983051 NKC983050:NKC983051 NTY983050:NTY983051 ODU983050:ODU983051 ONQ983050:ONQ983051 OXM983050:OXM983051 PHI983050:PHI983051 PRE983050:PRE983051 QBA983050:QBA983051 QKW983050:QKW983051 QUS983050:QUS983051 REO983050:REO983051 ROK983050:ROK983051 RYG983050:RYG983051 SIC983050:SIC983051 SRY983050:SRY983051 TBU983050:TBU983051 TLQ983050:TLQ983051 TVM983050:TVM983051 UFI983050:UFI983051 UPE983050:UPE983051 UZA983050:UZA983051 VIW983050:VIW983051 VSS983050:VSS983051 WCO983050:WCO983051 WMK983050:WMK983051 WWG983050:WWG983051 G19:G20 JC19:JC20 SY19:SY20 ACU19:ACU20 AMQ19:AMQ20 AWM19:AWM20 BGI19:BGI20 BQE19:BQE20 CAA19:CAA20 CJW19:CJW20 CTS19:CTS20 DDO19:DDO20 DNK19:DNK20 DXG19:DXG20 EHC19:EHC20 EQY19:EQY20 FAU19:FAU20 FKQ19:FKQ20 FUM19:FUM20 GEI19:GEI20 GOE19:GOE20 GYA19:GYA20 HHW19:HHW20 HRS19:HRS20 IBO19:IBO20 ILK19:ILK20 IVG19:IVG20 JFC19:JFC20 JOY19:JOY20 JYU19:JYU20 KIQ19:KIQ20 KSM19:KSM20 LCI19:LCI20 LME19:LME20 LWA19:LWA20 MFW19:MFW20 MPS19:MPS20 MZO19:MZO20 NJK19:NJK20 NTG19:NTG20 ODC19:ODC20 OMY19:OMY20 OWU19:OWU20 PGQ19:PGQ20 PQM19:PQM20 QAI19:QAI20 QKE19:QKE20 QUA19:QUA20 RDW19:RDW20 RNS19:RNS20 RXO19:RXO20 SHK19:SHK20 SRG19:SRG20 TBC19:TBC20 TKY19:TKY20 TUU19:TUU20 UEQ19:UEQ20 UOM19:UOM20 UYI19:UYI20 VIE19:VIE20 VSA19:VSA20 WBW19:WBW20 WLS19:WLS20 WVO19:WVO20 G65546:G65547 JC65546:JC65547 SY65546:SY65547 ACU65546:ACU65547 AMQ65546:AMQ65547 AWM65546:AWM65547 BGI65546:BGI65547 BQE65546:BQE65547 CAA65546:CAA65547 CJW65546:CJW65547 CTS65546:CTS65547 DDO65546:DDO65547 DNK65546:DNK65547 DXG65546:DXG65547 EHC65546:EHC65547 EQY65546:EQY65547 FAU65546:FAU65547 FKQ65546:FKQ65547 FUM65546:FUM65547 GEI65546:GEI65547 GOE65546:GOE65547 GYA65546:GYA65547 HHW65546:HHW65547 HRS65546:HRS65547 IBO65546:IBO65547 ILK65546:ILK65547 IVG65546:IVG65547 JFC65546:JFC65547 JOY65546:JOY65547 JYU65546:JYU65547 KIQ65546:KIQ65547 KSM65546:KSM65547 LCI65546:LCI65547 LME65546:LME65547 LWA65546:LWA65547 MFW65546:MFW65547 MPS65546:MPS65547 MZO65546:MZO65547 NJK65546:NJK65547 NTG65546:NTG65547 ODC65546:ODC65547 OMY65546:OMY65547 OWU65546:OWU65547 PGQ65546:PGQ65547 PQM65546:PQM65547 QAI65546:QAI65547 QKE65546:QKE65547 QUA65546:QUA65547 RDW65546:RDW65547 RNS65546:RNS65547 RXO65546:RXO65547 SHK65546:SHK65547 SRG65546:SRG65547 TBC65546:TBC65547 TKY65546:TKY65547 TUU65546:TUU65547 UEQ65546:UEQ65547 UOM65546:UOM65547 UYI65546:UYI65547 VIE65546:VIE65547 VSA65546:VSA65547 WBW65546:WBW65547 WLS65546:WLS65547 WVO65546:WVO65547 G131082:G131083 JC131082:JC131083 SY131082:SY131083 ACU131082:ACU131083 AMQ131082:AMQ131083 AWM131082:AWM131083 BGI131082:BGI131083 BQE131082:BQE131083 CAA131082:CAA131083 CJW131082:CJW131083 CTS131082:CTS131083 DDO131082:DDO131083 DNK131082:DNK131083 DXG131082:DXG131083 EHC131082:EHC131083 EQY131082:EQY131083 FAU131082:FAU131083 FKQ131082:FKQ131083 FUM131082:FUM131083 GEI131082:GEI131083 GOE131082:GOE131083 GYA131082:GYA131083 HHW131082:HHW131083 HRS131082:HRS131083 IBO131082:IBO131083 ILK131082:ILK131083 IVG131082:IVG131083 JFC131082:JFC131083 JOY131082:JOY131083 JYU131082:JYU131083 KIQ131082:KIQ131083 KSM131082:KSM131083 LCI131082:LCI131083 LME131082:LME131083 LWA131082:LWA131083 MFW131082:MFW131083 MPS131082:MPS131083 MZO131082:MZO131083 NJK131082:NJK131083 NTG131082:NTG131083 ODC131082:ODC131083 OMY131082:OMY131083 OWU131082:OWU131083 PGQ131082:PGQ131083 PQM131082:PQM131083 QAI131082:QAI131083 QKE131082:QKE131083 QUA131082:QUA131083 RDW131082:RDW131083 RNS131082:RNS131083 RXO131082:RXO131083 SHK131082:SHK131083 SRG131082:SRG131083 TBC131082:TBC131083 TKY131082:TKY131083 TUU131082:TUU131083 UEQ131082:UEQ131083 UOM131082:UOM131083 UYI131082:UYI131083 VIE131082:VIE131083 VSA131082:VSA131083 WBW131082:WBW131083 WLS131082:WLS131083 WVO131082:WVO131083 G196618:G196619 JC196618:JC196619 SY196618:SY196619 ACU196618:ACU196619 AMQ196618:AMQ196619 AWM196618:AWM196619 BGI196618:BGI196619 BQE196618:BQE196619 CAA196618:CAA196619 CJW196618:CJW196619 CTS196618:CTS196619 DDO196618:DDO196619 DNK196618:DNK196619 DXG196618:DXG196619 EHC196618:EHC196619 EQY196618:EQY196619 FAU196618:FAU196619 FKQ196618:FKQ196619 FUM196618:FUM196619 GEI196618:GEI196619 GOE196618:GOE196619 GYA196618:GYA196619 HHW196618:HHW196619 HRS196618:HRS196619 IBO196618:IBO196619 ILK196618:ILK196619 IVG196618:IVG196619 JFC196618:JFC196619 JOY196618:JOY196619 JYU196618:JYU196619 KIQ196618:KIQ196619 KSM196618:KSM196619 LCI196618:LCI196619 LME196618:LME196619 LWA196618:LWA196619 MFW196618:MFW196619 MPS196618:MPS196619 MZO196618:MZO196619 NJK196618:NJK196619 NTG196618:NTG196619 ODC196618:ODC196619 OMY196618:OMY196619 OWU196618:OWU196619 PGQ196618:PGQ196619 PQM196618:PQM196619 QAI196618:QAI196619 QKE196618:QKE196619 QUA196618:QUA196619 RDW196618:RDW196619 RNS196618:RNS196619 RXO196618:RXO196619 SHK196618:SHK196619 SRG196618:SRG196619 TBC196618:TBC196619 TKY196618:TKY196619 TUU196618:TUU196619 UEQ196618:UEQ196619 UOM196618:UOM196619 UYI196618:UYI196619 VIE196618:VIE196619 VSA196618:VSA196619 WBW196618:WBW196619 WLS196618:WLS196619 WVO196618:WVO196619 G262154:G262155 JC262154:JC262155 SY262154:SY262155 ACU262154:ACU262155 AMQ262154:AMQ262155 AWM262154:AWM262155 BGI262154:BGI262155 BQE262154:BQE262155 CAA262154:CAA262155 CJW262154:CJW262155 CTS262154:CTS262155 DDO262154:DDO262155 DNK262154:DNK262155 DXG262154:DXG262155 EHC262154:EHC262155 EQY262154:EQY262155 FAU262154:FAU262155 FKQ262154:FKQ262155 FUM262154:FUM262155 GEI262154:GEI262155 GOE262154:GOE262155 GYA262154:GYA262155 HHW262154:HHW262155 HRS262154:HRS262155 IBO262154:IBO262155 ILK262154:ILK262155 IVG262154:IVG262155 JFC262154:JFC262155 JOY262154:JOY262155 JYU262154:JYU262155 KIQ262154:KIQ262155 KSM262154:KSM262155 LCI262154:LCI262155 LME262154:LME262155 LWA262154:LWA262155 MFW262154:MFW262155 MPS262154:MPS262155 MZO262154:MZO262155 NJK262154:NJK262155 NTG262154:NTG262155 ODC262154:ODC262155 OMY262154:OMY262155 OWU262154:OWU262155 PGQ262154:PGQ262155 PQM262154:PQM262155 QAI262154:QAI262155 QKE262154:QKE262155 QUA262154:QUA262155 RDW262154:RDW262155 RNS262154:RNS262155 RXO262154:RXO262155 SHK262154:SHK262155 SRG262154:SRG262155 TBC262154:TBC262155 TKY262154:TKY262155 TUU262154:TUU262155 UEQ262154:UEQ262155 UOM262154:UOM262155 UYI262154:UYI262155 VIE262154:VIE262155 VSA262154:VSA262155 WBW262154:WBW262155 WLS262154:WLS262155 WVO262154:WVO262155 G327690:G327691 JC327690:JC327691 SY327690:SY327691 ACU327690:ACU327691 AMQ327690:AMQ327691 AWM327690:AWM327691 BGI327690:BGI327691 BQE327690:BQE327691 CAA327690:CAA327691 CJW327690:CJW327691 CTS327690:CTS327691 DDO327690:DDO327691 DNK327690:DNK327691 DXG327690:DXG327691 EHC327690:EHC327691 EQY327690:EQY327691 FAU327690:FAU327691 FKQ327690:FKQ327691 FUM327690:FUM327691 GEI327690:GEI327691 GOE327690:GOE327691 GYA327690:GYA327691 HHW327690:HHW327691 HRS327690:HRS327691 IBO327690:IBO327691 ILK327690:ILK327691 IVG327690:IVG327691 JFC327690:JFC327691 JOY327690:JOY327691 JYU327690:JYU327691 KIQ327690:KIQ327691 KSM327690:KSM327691 LCI327690:LCI327691 LME327690:LME327691 LWA327690:LWA327691 MFW327690:MFW327691 MPS327690:MPS327691 MZO327690:MZO327691 NJK327690:NJK327691 NTG327690:NTG327691 ODC327690:ODC327691 OMY327690:OMY327691 OWU327690:OWU327691 PGQ327690:PGQ327691 PQM327690:PQM327691 QAI327690:QAI327691 QKE327690:QKE327691 QUA327690:QUA327691 RDW327690:RDW327691 RNS327690:RNS327691 RXO327690:RXO327691 SHK327690:SHK327691 SRG327690:SRG327691 TBC327690:TBC327691 TKY327690:TKY327691 TUU327690:TUU327691 UEQ327690:UEQ327691 UOM327690:UOM327691 UYI327690:UYI327691 VIE327690:VIE327691 VSA327690:VSA327691 WBW327690:WBW327691 WLS327690:WLS327691 WVO327690:WVO327691 G393226:G393227 JC393226:JC393227 SY393226:SY393227 ACU393226:ACU393227 AMQ393226:AMQ393227 AWM393226:AWM393227 BGI393226:BGI393227 BQE393226:BQE393227 CAA393226:CAA393227 CJW393226:CJW393227 CTS393226:CTS393227 DDO393226:DDO393227 DNK393226:DNK393227 DXG393226:DXG393227 EHC393226:EHC393227 EQY393226:EQY393227 FAU393226:FAU393227 FKQ393226:FKQ393227 FUM393226:FUM393227 GEI393226:GEI393227 GOE393226:GOE393227 GYA393226:GYA393227 HHW393226:HHW393227 HRS393226:HRS393227 IBO393226:IBO393227 ILK393226:ILK393227 IVG393226:IVG393227 JFC393226:JFC393227 JOY393226:JOY393227 JYU393226:JYU393227 KIQ393226:KIQ393227 KSM393226:KSM393227 LCI393226:LCI393227 LME393226:LME393227 LWA393226:LWA393227 MFW393226:MFW393227 MPS393226:MPS393227 MZO393226:MZO393227 NJK393226:NJK393227 NTG393226:NTG393227 ODC393226:ODC393227 OMY393226:OMY393227 OWU393226:OWU393227 PGQ393226:PGQ393227 PQM393226:PQM393227 QAI393226:QAI393227 QKE393226:QKE393227 QUA393226:QUA393227 RDW393226:RDW393227 RNS393226:RNS393227 RXO393226:RXO393227 SHK393226:SHK393227 SRG393226:SRG393227 TBC393226:TBC393227 TKY393226:TKY393227 TUU393226:TUU393227 UEQ393226:UEQ393227 UOM393226:UOM393227 UYI393226:UYI393227 VIE393226:VIE393227 VSA393226:VSA393227 WBW393226:WBW393227 WLS393226:WLS393227 WVO393226:WVO393227 G458762:G458763 JC458762:JC458763 SY458762:SY458763 ACU458762:ACU458763 AMQ458762:AMQ458763 AWM458762:AWM458763 BGI458762:BGI458763 BQE458762:BQE458763 CAA458762:CAA458763 CJW458762:CJW458763 CTS458762:CTS458763 DDO458762:DDO458763 DNK458762:DNK458763 DXG458762:DXG458763 EHC458762:EHC458763 EQY458762:EQY458763 FAU458762:FAU458763 FKQ458762:FKQ458763 FUM458762:FUM458763 GEI458762:GEI458763 GOE458762:GOE458763 GYA458762:GYA458763 HHW458762:HHW458763 HRS458762:HRS458763 IBO458762:IBO458763 ILK458762:ILK458763 IVG458762:IVG458763 JFC458762:JFC458763 JOY458762:JOY458763 JYU458762:JYU458763 KIQ458762:KIQ458763 KSM458762:KSM458763 LCI458762:LCI458763 LME458762:LME458763 LWA458762:LWA458763 MFW458762:MFW458763 MPS458762:MPS458763 MZO458762:MZO458763 NJK458762:NJK458763 NTG458762:NTG458763 ODC458762:ODC458763 OMY458762:OMY458763 OWU458762:OWU458763 PGQ458762:PGQ458763 PQM458762:PQM458763 QAI458762:QAI458763 QKE458762:QKE458763 QUA458762:QUA458763 RDW458762:RDW458763 RNS458762:RNS458763 RXO458762:RXO458763 SHK458762:SHK458763 SRG458762:SRG458763 TBC458762:TBC458763 TKY458762:TKY458763 TUU458762:TUU458763 UEQ458762:UEQ458763 UOM458762:UOM458763 UYI458762:UYI458763 VIE458762:VIE458763 VSA458762:VSA458763 WBW458762:WBW458763 WLS458762:WLS458763 WVO458762:WVO458763 G524298:G524299 JC524298:JC524299 SY524298:SY524299 ACU524298:ACU524299 AMQ524298:AMQ524299 AWM524298:AWM524299 BGI524298:BGI524299 BQE524298:BQE524299 CAA524298:CAA524299 CJW524298:CJW524299 CTS524298:CTS524299 DDO524298:DDO524299 DNK524298:DNK524299 DXG524298:DXG524299 EHC524298:EHC524299 EQY524298:EQY524299 FAU524298:FAU524299 FKQ524298:FKQ524299 FUM524298:FUM524299 GEI524298:GEI524299 GOE524298:GOE524299 GYA524298:GYA524299 HHW524298:HHW524299 HRS524298:HRS524299 IBO524298:IBO524299 ILK524298:ILK524299 IVG524298:IVG524299 JFC524298:JFC524299 JOY524298:JOY524299 JYU524298:JYU524299 KIQ524298:KIQ524299 KSM524298:KSM524299 LCI524298:LCI524299 LME524298:LME524299 LWA524298:LWA524299 MFW524298:MFW524299 MPS524298:MPS524299 MZO524298:MZO524299 NJK524298:NJK524299 NTG524298:NTG524299 ODC524298:ODC524299 OMY524298:OMY524299 OWU524298:OWU524299 PGQ524298:PGQ524299 PQM524298:PQM524299 QAI524298:QAI524299 QKE524298:QKE524299 QUA524298:QUA524299 RDW524298:RDW524299 RNS524298:RNS524299 RXO524298:RXO524299 SHK524298:SHK524299 SRG524298:SRG524299 TBC524298:TBC524299 TKY524298:TKY524299 TUU524298:TUU524299 UEQ524298:UEQ524299 UOM524298:UOM524299 UYI524298:UYI524299 VIE524298:VIE524299 VSA524298:VSA524299 WBW524298:WBW524299 WLS524298:WLS524299 WVO524298:WVO524299 G589834:G589835 JC589834:JC589835 SY589834:SY589835 ACU589834:ACU589835 AMQ589834:AMQ589835 AWM589834:AWM589835 BGI589834:BGI589835 BQE589834:BQE589835 CAA589834:CAA589835 CJW589834:CJW589835 CTS589834:CTS589835 DDO589834:DDO589835 DNK589834:DNK589835 DXG589834:DXG589835 EHC589834:EHC589835 EQY589834:EQY589835 FAU589834:FAU589835 FKQ589834:FKQ589835 FUM589834:FUM589835 GEI589834:GEI589835 GOE589834:GOE589835 GYA589834:GYA589835 HHW589834:HHW589835 HRS589834:HRS589835 IBO589834:IBO589835 ILK589834:ILK589835 IVG589834:IVG589835 JFC589834:JFC589835 JOY589834:JOY589835 JYU589834:JYU589835 KIQ589834:KIQ589835 KSM589834:KSM589835 LCI589834:LCI589835 LME589834:LME589835 LWA589834:LWA589835 MFW589834:MFW589835 MPS589834:MPS589835 MZO589834:MZO589835 NJK589834:NJK589835 NTG589834:NTG589835 ODC589834:ODC589835 OMY589834:OMY589835 OWU589834:OWU589835 PGQ589834:PGQ589835 PQM589834:PQM589835 QAI589834:QAI589835 QKE589834:QKE589835 QUA589834:QUA589835 RDW589834:RDW589835 RNS589834:RNS589835 RXO589834:RXO589835 SHK589834:SHK589835 SRG589834:SRG589835 TBC589834:TBC589835 TKY589834:TKY589835 TUU589834:TUU589835 UEQ589834:UEQ589835 UOM589834:UOM589835 UYI589834:UYI589835 VIE589834:VIE589835 VSA589834:VSA589835 WBW589834:WBW589835 WLS589834:WLS589835 WVO589834:WVO589835 G655370:G655371 JC655370:JC655371 SY655370:SY655371 ACU655370:ACU655371 AMQ655370:AMQ655371 AWM655370:AWM655371 BGI655370:BGI655371 BQE655370:BQE655371 CAA655370:CAA655371 CJW655370:CJW655371 CTS655370:CTS655371 DDO655370:DDO655371 DNK655370:DNK655371 DXG655370:DXG655371 EHC655370:EHC655371 EQY655370:EQY655371 FAU655370:FAU655371 FKQ655370:FKQ655371 FUM655370:FUM655371 GEI655370:GEI655371 GOE655370:GOE655371 GYA655370:GYA655371 HHW655370:HHW655371 HRS655370:HRS655371 IBO655370:IBO655371 ILK655370:ILK655371 IVG655370:IVG655371 JFC655370:JFC655371 JOY655370:JOY655371 JYU655370:JYU655371 KIQ655370:KIQ655371 KSM655370:KSM655371 LCI655370:LCI655371 LME655370:LME655371 LWA655370:LWA655371 MFW655370:MFW655371 MPS655370:MPS655371 MZO655370:MZO655371 NJK655370:NJK655371 NTG655370:NTG655371 ODC655370:ODC655371 OMY655370:OMY655371 OWU655370:OWU655371 PGQ655370:PGQ655371 PQM655370:PQM655371 QAI655370:QAI655371 QKE655370:QKE655371 QUA655370:QUA655371 RDW655370:RDW655371 RNS655370:RNS655371 RXO655370:RXO655371 SHK655370:SHK655371 SRG655370:SRG655371 TBC655370:TBC655371 TKY655370:TKY655371 TUU655370:TUU655371 UEQ655370:UEQ655371 UOM655370:UOM655371 UYI655370:UYI655371 VIE655370:VIE655371 VSA655370:VSA655371 WBW655370:WBW655371 WLS655370:WLS655371 WVO655370:WVO655371 G720906:G720907 JC720906:JC720907 SY720906:SY720907 ACU720906:ACU720907 AMQ720906:AMQ720907 AWM720906:AWM720907 BGI720906:BGI720907 BQE720906:BQE720907 CAA720906:CAA720907 CJW720906:CJW720907 CTS720906:CTS720907 DDO720906:DDO720907 DNK720906:DNK720907 DXG720906:DXG720907 EHC720906:EHC720907 EQY720906:EQY720907 FAU720906:FAU720907 FKQ720906:FKQ720907 FUM720906:FUM720907 GEI720906:GEI720907 GOE720906:GOE720907 GYA720906:GYA720907 HHW720906:HHW720907 HRS720906:HRS720907 IBO720906:IBO720907 ILK720906:ILK720907 IVG720906:IVG720907 JFC720906:JFC720907 JOY720906:JOY720907 JYU720906:JYU720907 KIQ720906:KIQ720907 KSM720906:KSM720907 LCI720906:LCI720907 LME720906:LME720907 LWA720906:LWA720907 MFW720906:MFW720907 MPS720906:MPS720907 MZO720906:MZO720907 NJK720906:NJK720907 NTG720906:NTG720907 ODC720906:ODC720907 OMY720906:OMY720907 OWU720906:OWU720907 PGQ720906:PGQ720907 PQM720906:PQM720907 QAI720906:QAI720907 QKE720906:QKE720907 QUA720906:QUA720907 RDW720906:RDW720907 RNS720906:RNS720907 RXO720906:RXO720907 SHK720906:SHK720907 SRG720906:SRG720907 TBC720906:TBC720907 TKY720906:TKY720907 TUU720906:TUU720907 UEQ720906:UEQ720907 UOM720906:UOM720907 UYI720906:UYI720907 VIE720906:VIE720907 VSA720906:VSA720907 WBW720906:WBW720907 WLS720906:WLS720907 WVO720906:WVO720907 G786442:G786443 JC786442:JC786443 SY786442:SY786443 ACU786442:ACU786443 AMQ786442:AMQ786443 AWM786442:AWM786443 BGI786442:BGI786443 BQE786442:BQE786443 CAA786442:CAA786443 CJW786442:CJW786443 CTS786442:CTS786443 DDO786442:DDO786443 DNK786442:DNK786443 DXG786442:DXG786443 EHC786442:EHC786443 EQY786442:EQY786443 FAU786442:FAU786443 FKQ786442:FKQ786443 FUM786442:FUM786443 GEI786442:GEI786443 GOE786442:GOE786443 GYA786442:GYA786443 HHW786442:HHW786443 HRS786442:HRS786443 IBO786442:IBO786443 ILK786442:ILK786443 IVG786442:IVG786443 JFC786442:JFC786443 JOY786442:JOY786443 JYU786442:JYU786443 KIQ786442:KIQ786443 KSM786442:KSM786443 LCI786442:LCI786443 LME786442:LME786443 LWA786442:LWA786443 MFW786442:MFW786443 MPS786442:MPS786443 MZO786442:MZO786443 NJK786442:NJK786443 NTG786442:NTG786443 ODC786442:ODC786443 OMY786442:OMY786443 OWU786442:OWU786443 PGQ786442:PGQ786443 PQM786442:PQM786443 QAI786442:QAI786443 QKE786442:QKE786443 QUA786442:QUA786443 RDW786442:RDW786443 RNS786442:RNS786443 RXO786442:RXO786443 SHK786442:SHK786443 SRG786442:SRG786443 TBC786442:TBC786443 TKY786442:TKY786443 TUU786442:TUU786443 UEQ786442:UEQ786443 UOM786442:UOM786443 UYI786442:UYI786443 VIE786442:VIE786443 VSA786442:VSA786443 WBW786442:WBW786443 WLS786442:WLS786443 WVO786442:WVO786443 G851978:G851979 JC851978:JC851979 SY851978:SY851979 ACU851978:ACU851979 AMQ851978:AMQ851979 AWM851978:AWM851979 BGI851978:BGI851979 BQE851978:BQE851979 CAA851978:CAA851979 CJW851978:CJW851979 CTS851978:CTS851979 DDO851978:DDO851979 DNK851978:DNK851979 DXG851978:DXG851979 EHC851978:EHC851979 EQY851978:EQY851979 FAU851978:FAU851979 FKQ851978:FKQ851979 FUM851978:FUM851979 GEI851978:GEI851979 GOE851978:GOE851979 GYA851978:GYA851979 HHW851978:HHW851979 HRS851978:HRS851979 IBO851978:IBO851979 ILK851978:ILK851979 IVG851978:IVG851979 JFC851978:JFC851979 JOY851978:JOY851979 JYU851978:JYU851979 KIQ851978:KIQ851979 KSM851978:KSM851979 LCI851978:LCI851979 LME851978:LME851979 LWA851978:LWA851979 MFW851978:MFW851979 MPS851978:MPS851979 MZO851978:MZO851979 NJK851978:NJK851979 NTG851978:NTG851979 ODC851978:ODC851979 OMY851978:OMY851979 OWU851978:OWU851979 PGQ851978:PGQ851979 PQM851978:PQM851979 QAI851978:QAI851979 QKE851978:QKE851979 QUA851978:QUA851979 RDW851978:RDW851979 RNS851978:RNS851979 RXO851978:RXO851979 SHK851978:SHK851979 SRG851978:SRG851979 TBC851978:TBC851979 TKY851978:TKY851979 TUU851978:TUU851979 UEQ851978:UEQ851979 UOM851978:UOM851979 UYI851978:UYI851979 VIE851978:VIE851979 VSA851978:VSA851979 WBW851978:WBW851979 WLS851978:WLS851979 WVO851978:WVO851979 G917514:G917515 JC917514:JC917515 SY917514:SY917515 ACU917514:ACU917515 AMQ917514:AMQ917515 AWM917514:AWM917515 BGI917514:BGI917515 BQE917514:BQE917515 CAA917514:CAA917515 CJW917514:CJW917515 CTS917514:CTS917515 DDO917514:DDO917515 DNK917514:DNK917515 DXG917514:DXG917515 EHC917514:EHC917515 EQY917514:EQY917515 FAU917514:FAU917515 FKQ917514:FKQ917515 FUM917514:FUM917515 GEI917514:GEI917515 GOE917514:GOE917515 GYA917514:GYA917515 HHW917514:HHW917515 HRS917514:HRS917515 IBO917514:IBO917515 ILK917514:ILK917515 IVG917514:IVG917515 JFC917514:JFC917515 JOY917514:JOY917515 JYU917514:JYU917515 KIQ917514:KIQ917515 KSM917514:KSM917515 LCI917514:LCI917515 LME917514:LME917515 LWA917514:LWA917515 MFW917514:MFW917515 MPS917514:MPS917515 MZO917514:MZO917515 NJK917514:NJK917515 NTG917514:NTG917515 ODC917514:ODC917515 OMY917514:OMY917515 OWU917514:OWU917515 PGQ917514:PGQ917515 PQM917514:PQM917515 QAI917514:QAI917515 QKE917514:QKE917515 QUA917514:QUA917515 RDW917514:RDW917515 RNS917514:RNS917515 RXO917514:RXO917515 SHK917514:SHK917515 SRG917514:SRG917515 TBC917514:TBC917515 TKY917514:TKY917515 TUU917514:TUU917515 UEQ917514:UEQ917515 UOM917514:UOM917515 UYI917514:UYI917515 VIE917514:VIE917515 VSA917514:VSA917515 WBW917514:WBW917515 WLS917514:WLS917515 WVO917514:WVO917515 G983050:G983051 JC983050:JC983051 SY983050:SY983051 ACU983050:ACU983051 AMQ983050:AMQ983051 AWM983050:AWM983051 BGI983050:BGI983051 BQE983050:BQE983051 CAA983050:CAA983051 CJW983050:CJW983051 CTS983050:CTS983051 DDO983050:DDO983051 DNK983050:DNK983051 DXG983050:DXG983051 EHC983050:EHC983051 EQY983050:EQY983051 FAU983050:FAU983051 FKQ983050:FKQ983051 FUM983050:FUM983051 GEI983050:GEI983051 GOE983050:GOE983051 GYA983050:GYA983051 HHW983050:HHW983051 HRS983050:HRS983051 IBO983050:IBO983051 ILK983050:ILK983051 IVG983050:IVG983051 JFC983050:JFC983051 JOY983050:JOY983051 JYU983050:JYU983051 KIQ983050:KIQ983051 KSM983050:KSM983051 LCI983050:LCI983051 LME983050:LME983051 LWA983050:LWA983051 MFW983050:MFW983051 MPS983050:MPS983051 MZO983050:MZO983051 NJK983050:NJK983051 NTG983050:NTG983051 ODC983050:ODC983051 OMY983050:OMY983051 OWU983050:OWU983051 PGQ983050:PGQ983051 PQM983050:PQM983051 QAI983050:QAI983051 QKE983050:QKE983051 QUA983050:QUA983051 RDW983050:RDW983051 RNS983050:RNS983051 RXO983050:RXO983051 SHK983050:SHK983051 SRG983050:SRG983051 TBC983050:TBC983051 TKY983050:TKY983051 TUU983050:TUU983051 UEQ983050:UEQ983051 UOM983050:UOM983051 UYI983050:UYI983051 VIE983050:VIE983051 VSA983050:VSA983051 WBW983050:WBW983051 WLS983050:WLS983051 WVO983050:WVO983051 M19 JI19 TE19 ADA19 AMW19 AWS19 BGO19 BQK19 CAG19 CKC19 CTY19 DDU19 DNQ19 DXM19 EHI19 ERE19 FBA19 FKW19 FUS19 GEO19 GOK19 GYG19 HIC19 HRY19 IBU19 ILQ19 IVM19 JFI19 JPE19 JZA19 KIW19 KSS19 LCO19 LMK19 LWG19 MGC19 MPY19 MZU19 NJQ19 NTM19 ODI19 ONE19 OXA19 PGW19 PQS19 QAO19 QKK19 QUG19 REC19 RNY19 RXU19 SHQ19 SRM19 TBI19 TLE19 TVA19 UEW19 UOS19 UYO19 VIK19 VSG19 WCC19 WLY19 WVU19 M65546 JI65546 TE65546 ADA65546 AMW65546 AWS65546 BGO65546 BQK65546 CAG65546 CKC65546 CTY65546 DDU65546 DNQ65546 DXM65546 EHI65546 ERE65546 FBA65546 FKW65546 FUS65546 GEO65546 GOK65546 GYG65546 HIC65546 HRY65546 IBU65546 ILQ65546 IVM65546 JFI65546 JPE65546 JZA65546 KIW65546 KSS65546 LCO65546 LMK65546 LWG65546 MGC65546 MPY65546 MZU65546 NJQ65546 NTM65546 ODI65546 ONE65546 OXA65546 PGW65546 PQS65546 QAO65546 QKK65546 QUG65546 REC65546 RNY65546 RXU65546 SHQ65546 SRM65546 TBI65546 TLE65546 TVA65546 UEW65546 UOS65546 UYO65546 VIK65546 VSG65546 WCC65546 WLY65546 WVU65546 M131082 JI131082 TE131082 ADA131082 AMW131082 AWS131082 BGO131082 BQK131082 CAG131082 CKC131082 CTY131082 DDU131082 DNQ131082 DXM131082 EHI131082 ERE131082 FBA131082 FKW131082 FUS131082 GEO131082 GOK131082 GYG131082 HIC131082 HRY131082 IBU131082 ILQ131082 IVM131082 JFI131082 JPE131082 JZA131082 KIW131082 KSS131082 LCO131082 LMK131082 LWG131082 MGC131082 MPY131082 MZU131082 NJQ131082 NTM131082 ODI131082 ONE131082 OXA131082 PGW131082 PQS131082 QAO131082 QKK131082 QUG131082 REC131082 RNY131082 RXU131082 SHQ131082 SRM131082 TBI131082 TLE131082 TVA131082 UEW131082 UOS131082 UYO131082 VIK131082 VSG131082 WCC131082 WLY131082 WVU131082 M196618 JI196618 TE196618 ADA196618 AMW196618 AWS196618 BGO196618 BQK196618 CAG196618 CKC196618 CTY196618 DDU196618 DNQ196618 DXM196618 EHI196618 ERE196618 FBA196618 FKW196618 FUS196618 GEO196618 GOK196618 GYG196618 HIC196618 HRY196618 IBU196618 ILQ196618 IVM196618 JFI196618 JPE196618 JZA196618 KIW196618 KSS196618 LCO196618 LMK196618 LWG196618 MGC196618 MPY196618 MZU196618 NJQ196618 NTM196618 ODI196618 ONE196618 OXA196618 PGW196618 PQS196618 QAO196618 QKK196618 QUG196618 REC196618 RNY196618 RXU196618 SHQ196618 SRM196618 TBI196618 TLE196618 TVA196618 UEW196618 UOS196618 UYO196618 VIK196618 VSG196618 WCC196618 WLY196618 WVU196618 M262154 JI262154 TE262154 ADA262154 AMW262154 AWS262154 BGO262154 BQK262154 CAG262154 CKC262154 CTY262154 DDU262154 DNQ262154 DXM262154 EHI262154 ERE262154 FBA262154 FKW262154 FUS262154 GEO262154 GOK262154 GYG262154 HIC262154 HRY262154 IBU262154 ILQ262154 IVM262154 JFI262154 JPE262154 JZA262154 KIW262154 KSS262154 LCO262154 LMK262154 LWG262154 MGC262154 MPY262154 MZU262154 NJQ262154 NTM262154 ODI262154 ONE262154 OXA262154 PGW262154 PQS262154 QAO262154 QKK262154 QUG262154 REC262154 RNY262154 RXU262154 SHQ262154 SRM262154 TBI262154 TLE262154 TVA262154 UEW262154 UOS262154 UYO262154 VIK262154 VSG262154 WCC262154 WLY262154 WVU262154 M327690 JI327690 TE327690 ADA327690 AMW327690 AWS327690 BGO327690 BQK327690 CAG327690 CKC327690 CTY327690 DDU327690 DNQ327690 DXM327690 EHI327690 ERE327690 FBA327690 FKW327690 FUS327690 GEO327690 GOK327690 GYG327690 HIC327690 HRY327690 IBU327690 ILQ327690 IVM327690 JFI327690 JPE327690 JZA327690 KIW327690 KSS327690 LCO327690 LMK327690 LWG327690 MGC327690 MPY327690 MZU327690 NJQ327690 NTM327690 ODI327690 ONE327690 OXA327690 PGW327690 PQS327690 QAO327690 QKK327690 QUG327690 REC327690 RNY327690 RXU327690 SHQ327690 SRM327690 TBI327690 TLE327690 TVA327690 UEW327690 UOS327690 UYO327690 VIK327690 VSG327690 WCC327690 WLY327690 WVU327690 M393226 JI393226 TE393226 ADA393226 AMW393226 AWS393226 BGO393226 BQK393226 CAG393226 CKC393226 CTY393226 DDU393226 DNQ393226 DXM393226 EHI393226 ERE393226 FBA393226 FKW393226 FUS393226 GEO393226 GOK393226 GYG393226 HIC393226 HRY393226 IBU393226 ILQ393226 IVM393226 JFI393226 JPE393226 JZA393226 KIW393226 KSS393226 LCO393226 LMK393226 LWG393226 MGC393226 MPY393226 MZU393226 NJQ393226 NTM393226 ODI393226 ONE393226 OXA393226 PGW393226 PQS393226 QAO393226 QKK393226 QUG393226 REC393226 RNY393226 RXU393226 SHQ393226 SRM393226 TBI393226 TLE393226 TVA393226 UEW393226 UOS393226 UYO393226 VIK393226 VSG393226 WCC393226 WLY393226 WVU393226 M458762 JI458762 TE458762 ADA458762 AMW458762 AWS458762 BGO458762 BQK458762 CAG458762 CKC458762 CTY458762 DDU458762 DNQ458762 DXM458762 EHI458762 ERE458762 FBA458762 FKW458762 FUS458762 GEO458762 GOK458762 GYG458762 HIC458762 HRY458762 IBU458762 ILQ458762 IVM458762 JFI458762 JPE458762 JZA458762 KIW458762 KSS458762 LCO458762 LMK458762 LWG458762 MGC458762 MPY458762 MZU458762 NJQ458762 NTM458762 ODI458762 ONE458762 OXA458762 PGW458762 PQS458762 QAO458762 QKK458762 QUG458762 REC458762 RNY458762 RXU458762 SHQ458762 SRM458762 TBI458762 TLE458762 TVA458762 UEW458762 UOS458762 UYO458762 VIK458762 VSG458762 WCC458762 WLY458762 WVU458762 M524298 JI524298 TE524298 ADA524298 AMW524298 AWS524298 BGO524298 BQK524298 CAG524298 CKC524298 CTY524298 DDU524298 DNQ524298 DXM524298 EHI524298 ERE524298 FBA524298 FKW524298 FUS524298 GEO524298 GOK524298 GYG524298 HIC524298 HRY524298 IBU524298 ILQ524298 IVM524298 JFI524298 JPE524298 JZA524298 KIW524298 KSS524298 LCO524298 LMK524298 LWG524298 MGC524298 MPY524298 MZU524298 NJQ524298 NTM524298 ODI524298 ONE524298 OXA524298 PGW524298 PQS524298 QAO524298 QKK524298 QUG524298 REC524298 RNY524298 RXU524298 SHQ524298 SRM524298 TBI524298 TLE524298 TVA524298 UEW524298 UOS524298 UYO524298 VIK524298 VSG524298 WCC524298 WLY524298 WVU524298 M589834 JI589834 TE589834 ADA589834 AMW589834 AWS589834 BGO589834 BQK589834 CAG589834 CKC589834 CTY589834 DDU589834 DNQ589834 DXM589834 EHI589834 ERE589834 FBA589834 FKW589834 FUS589834 GEO589834 GOK589834 GYG589834 HIC589834 HRY589834 IBU589834 ILQ589834 IVM589834 JFI589834 JPE589834 JZA589834 KIW589834 KSS589834 LCO589834 LMK589834 LWG589834 MGC589834 MPY589834 MZU589834 NJQ589834 NTM589834 ODI589834 ONE589834 OXA589834 PGW589834 PQS589834 QAO589834 QKK589834 QUG589834 REC589834 RNY589834 RXU589834 SHQ589834 SRM589834 TBI589834 TLE589834 TVA589834 UEW589834 UOS589834 UYO589834 VIK589834 VSG589834 WCC589834 WLY589834 WVU589834 M655370 JI655370 TE655370 ADA655370 AMW655370 AWS655370 BGO655370 BQK655370 CAG655370 CKC655370 CTY655370 DDU655370 DNQ655370 DXM655370 EHI655370 ERE655370 FBA655370 FKW655370 FUS655370 GEO655370 GOK655370 GYG655370 HIC655370 HRY655370 IBU655370 ILQ655370 IVM655370 JFI655370 JPE655370 JZA655370 KIW655370 KSS655370 LCO655370 LMK655370 LWG655370 MGC655370 MPY655370 MZU655370 NJQ655370 NTM655370 ODI655370 ONE655370 OXA655370 PGW655370 PQS655370 QAO655370 QKK655370 QUG655370 REC655370 RNY655370 RXU655370 SHQ655370 SRM655370 TBI655370 TLE655370 TVA655370 UEW655370 UOS655370 UYO655370 VIK655370 VSG655370 WCC655370 WLY655370 WVU655370 M720906 JI720906 TE720906 ADA720906 AMW720906 AWS720906 BGO720906 BQK720906 CAG720906 CKC720906 CTY720906 DDU720906 DNQ720906 DXM720906 EHI720906 ERE720906 FBA720906 FKW720906 FUS720906 GEO720906 GOK720906 GYG720906 HIC720906 HRY720906 IBU720906 ILQ720906 IVM720906 JFI720906 JPE720906 JZA720906 KIW720906 KSS720906 LCO720906 LMK720906 LWG720906 MGC720906 MPY720906 MZU720906 NJQ720906 NTM720906 ODI720906 ONE720906 OXA720906 PGW720906 PQS720906 QAO720906 QKK720906 QUG720906 REC720906 RNY720906 RXU720906 SHQ720906 SRM720906 TBI720906 TLE720906 TVA720906 UEW720906 UOS720906 UYO720906 VIK720906 VSG720906 WCC720906 WLY720906 WVU720906 M786442 JI786442 TE786442 ADA786442 AMW786442 AWS786442 BGO786442 BQK786442 CAG786442 CKC786442 CTY786442 DDU786442 DNQ786442 DXM786442 EHI786442 ERE786442 FBA786442 FKW786442 FUS786442 GEO786442 GOK786442 GYG786442 HIC786442 HRY786442 IBU786442 ILQ786442 IVM786442 JFI786442 JPE786442 JZA786442 KIW786442 KSS786442 LCO786442 LMK786442 LWG786442 MGC786442 MPY786442 MZU786442 NJQ786442 NTM786442 ODI786442 ONE786442 OXA786442 PGW786442 PQS786442 QAO786442 QKK786442 QUG786442 REC786442 RNY786442 RXU786442 SHQ786442 SRM786442 TBI786442 TLE786442 TVA786442 UEW786442 UOS786442 UYO786442 VIK786442 VSG786442 WCC786442 WLY786442 WVU786442 M851978 JI851978 TE851978 ADA851978 AMW851978 AWS851978 BGO851978 BQK851978 CAG851978 CKC851978 CTY851978 DDU851978 DNQ851978 DXM851978 EHI851978 ERE851978 FBA851978 FKW851978 FUS851978 GEO851978 GOK851978 GYG851978 HIC851978 HRY851978 IBU851978 ILQ851978 IVM851978 JFI851978 JPE851978 JZA851978 KIW851978 KSS851978 LCO851978 LMK851978 LWG851978 MGC851978 MPY851978 MZU851978 NJQ851978 NTM851978 ODI851978 ONE851978 OXA851978 PGW851978 PQS851978 QAO851978 QKK851978 QUG851978 REC851978 RNY851978 RXU851978 SHQ851978 SRM851978 TBI851978 TLE851978 TVA851978 UEW851978 UOS851978 UYO851978 VIK851978 VSG851978 WCC851978 WLY851978 WVU851978 M917514 JI917514 TE917514 ADA917514 AMW917514 AWS917514 BGO917514 BQK917514 CAG917514 CKC917514 CTY917514 DDU917514 DNQ917514 DXM917514 EHI917514 ERE917514 FBA917514 FKW917514 FUS917514 GEO917514 GOK917514 GYG917514 HIC917514 HRY917514 IBU917514 ILQ917514 IVM917514 JFI917514 JPE917514 JZA917514 KIW917514 KSS917514 LCO917514 LMK917514 LWG917514 MGC917514 MPY917514 MZU917514 NJQ917514 NTM917514 ODI917514 ONE917514 OXA917514 PGW917514 PQS917514 QAO917514 QKK917514 QUG917514 REC917514 RNY917514 RXU917514 SHQ917514 SRM917514 TBI917514 TLE917514 TVA917514 UEW917514 UOS917514 UYO917514 VIK917514 VSG917514 WCC917514 WLY917514 WVU917514 M983050 JI983050 TE983050 ADA983050 AMW983050 AWS983050 BGO983050 BQK983050 CAG983050 CKC983050 CTY983050 DDU983050 DNQ983050 DXM983050 EHI983050 ERE983050 FBA983050 FKW983050 FUS983050 GEO983050 GOK983050 GYG983050 HIC983050 HRY983050 IBU983050 ILQ983050 IVM983050 JFI983050 JPE983050 JZA983050 KIW983050 KSS983050 LCO983050 LMK983050 LWG983050 MGC983050 MPY983050 MZU983050 NJQ983050 NTM983050 ODI983050 ONE983050 OXA983050 PGW983050 PQS983050 QAO983050 QKK983050 QUG983050 REC983050 RNY983050 RXU983050 SHQ983050 SRM983050 TBI983050 TLE983050 TVA983050 UEW983050 UOS983050 UYO983050 VIK983050 VSG983050 WCC983050 WLY983050 WVU983050 T19 JP19 TL19 ADH19 AND19 AWZ19 BGV19 BQR19 CAN19 CKJ19 CUF19 DEB19 DNX19 DXT19 EHP19 ERL19 FBH19 FLD19 FUZ19 GEV19 GOR19 GYN19 HIJ19 HSF19 ICB19 ILX19 IVT19 JFP19 JPL19 JZH19 KJD19 KSZ19 LCV19 LMR19 LWN19 MGJ19 MQF19 NAB19 NJX19 NTT19 ODP19 ONL19 OXH19 PHD19 PQZ19 QAV19 QKR19 QUN19 REJ19 ROF19 RYB19 SHX19 SRT19 TBP19 TLL19 TVH19 UFD19 UOZ19 UYV19 VIR19 VSN19 WCJ19 WMF19 WWB19 T65546 JP65546 TL65546 ADH65546 AND65546 AWZ65546 BGV65546 BQR65546 CAN65546 CKJ65546 CUF65546 DEB65546 DNX65546 DXT65546 EHP65546 ERL65546 FBH65546 FLD65546 FUZ65546 GEV65546 GOR65546 GYN65546 HIJ65546 HSF65546 ICB65546 ILX65546 IVT65546 JFP65546 JPL65546 JZH65546 KJD65546 KSZ65546 LCV65546 LMR65546 LWN65546 MGJ65546 MQF65546 NAB65546 NJX65546 NTT65546 ODP65546 ONL65546 OXH65546 PHD65546 PQZ65546 QAV65546 QKR65546 QUN65546 REJ65546 ROF65546 RYB65546 SHX65546 SRT65546 TBP65546 TLL65546 TVH65546 UFD65546 UOZ65546 UYV65546 VIR65546 VSN65546 WCJ65546 WMF65546 WWB65546 T131082 JP131082 TL131082 ADH131082 AND131082 AWZ131082 BGV131082 BQR131082 CAN131082 CKJ131082 CUF131082 DEB131082 DNX131082 DXT131082 EHP131082 ERL131082 FBH131082 FLD131082 FUZ131082 GEV131082 GOR131082 GYN131082 HIJ131082 HSF131082 ICB131082 ILX131082 IVT131082 JFP131082 JPL131082 JZH131082 KJD131082 KSZ131082 LCV131082 LMR131082 LWN131082 MGJ131082 MQF131082 NAB131082 NJX131082 NTT131082 ODP131082 ONL131082 OXH131082 PHD131082 PQZ131082 QAV131082 QKR131082 QUN131082 REJ131082 ROF131082 RYB131082 SHX131082 SRT131082 TBP131082 TLL131082 TVH131082 UFD131082 UOZ131082 UYV131082 VIR131082 VSN131082 WCJ131082 WMF131082 WWB131082 T196618 JP196618 TL196618 ADH196618 AND196618 AWZ196618 BGV196618 BQR196618 CAN196618 CKJ196618 CUF196618 DEB196618 DNX196618 DXT196618 EHP196618 ERL196618 FBH196618 FLD196618 FUZ196618 GEV196618 GOR196618 GYN196618 HIJ196618 HSF196618 ICB196618 ILX196618 IVT196618 JFP196618 JPL196618 JZH196618 KJD196618 KSZ196618 LCV196618 LMR196618 LWN196618 MGJ196618 MQF196618 NAB196618 NJX196618 NTT196618 ODP196618 ONL196618 OXH196618 PHD196618 PQZ196618 QAV196618 QKR196618 QUN196618 REJ196618 ROF196618 RYB196618 SHX196618 SRT196618 TBP196618 TLL196618 TVH196618 UFD196618 UOZ196618 UYV196618 VIR196618 VSN196618 WCJ196618 WMF196618 WWB196618 T262154 JP262154 TL262154 ADH262154 AND262154 AWZ262154 BGV262154 BQR262154 CAN262154 CKJ262154 CUF262154 DEB262154 DNX262154 DXT262154 EHP262154 ERL262154 FBH262154 FLD262154 FUZ262154 GEV262154 GOR262154 GYN262154 HIJ262154 HSF262154 ICB262154 ILX262154 IVT262154 JFP262154 JPL262154 JZH262154 KJD262154 KSZ262154 LCV262154 LMR262154 LWN262154 MGJ262154 MQF262154 NAB262154 NJX262154 NTT262154 ODP262154 ONL262154 OXH262154 PHD262154 PQZ262154 QAV262154 QKR262154 QUN262154 REJ262154 ROF262154 RYB262154 SHX262154 SRT262154 TBP262154 TLL262154 TVH262154 UFD262154 UOZ262154 UYV262154 VIR262154 VSN262154 WCJ262154 WMF262154 WWB262154 T327690 JP327690 TL327690 ADH327690 AND327690 AWZ327690 BGV327690 BQR327690 CAN327690 CKJ327690 CUF327690 DEB327690 DNX327690 DXT327690 EHP327690 ERL327690 FBH327690 FLD327690 FUZ327690 GEV327690 GOR327690 GYN327690 HIJ327690 HSF327690 ICB327690 ILX327690 IVT327690 JFP327690 JPL327690 JZH327690 KJD327690 KSZ327690 LCV327690 LMR327690 LWN327690 MGJ327690 MQF327690 NAB327690 NJX327690 NTT327690 ODP327690 ONL327690 OXH327690 PHD327690 PQZ327690 QAV327690 QKR327690 QUN327690 REJ327690 ROF327690 RYB327690 SHX327690 SRT327690 TBP327690 TLL327690 TVH327690 UFD327690 UOZ327690 UYV327690 VIR327690 VSN327690 WCJ327690 WMF327690 WWB327690 T393226 JP393226 TL393226 ADH393226 AND393226 AWZ393226 BGV393226 BQR393226 CAN393226 CKJ393226 CUF393226 DEB393226 DNX393226 DXT393226 EHP393226 ERL393226 FBH393226 FLD393226 FUZ393226 GEV393226 GOR393226 GYN393226 HIJ393226 HSF393226 ICB393226 ILX393226 IVT393226 JFP393226 JPL393226 JZH393226 KJD393226 KSZ393226 LCV393226 LMR393226 LWN393226 MGJ393226 MQF393226 NAB393226 NJX393226 NTT393226 ODP393226 ONL393226 OXH393226 PHD393226 PQZ393226 QAV393226 QKR393226 QUN393226 REJ393226 ROF393226 RYB393226 SHX393226 SRT393226 TBP393226 TLL393226 TVH393226 UFD393226 UOZ393226 UYV393226 VIR393226 VSN393226 WCJ393226 WMF393226 WWB393226 T458762 JP458762 TL458762 ADH458762 AND458762 AWZ458762 BGV458762 BQR458762 CAN458762 CKJ458762 CUF458762 DEB458762 DNX458762 DXT458762 EHP458762 ERL458762 FBH458762 FLD458762 FUZ458762 GEV458762 GOR458762 GYN458762 HIJ458762 HSF458762 ICB458762 ILX458762 IVT458762 JFP458762 JPL458762 JZH458762 KJD458762 KSZ458762 LCV458762 LMR458762 LWN458762 MGJ458762 MQF458762 NAB458762 NJX458762 NTT458762 ODP458762 ONL458762 OXH458762 PHD458762 PQZ458762 QAV458762 QKR458762 QUN458762 REJ458762 ROF458762 RYB458762 SHX458762 SRT458762 TBP458762 TLL458762 TVH458762 UFD458762 UOZ458762 UYV458762 VIR458762 VSN458762 WCJ458762 WMF458762 WWB458762 T524298 JP524298 TL524298 ADH524298 AND524298 AWZ524298 BGV524298 BQR524298 CAN524298 CKJ524298 CUF524298 DEB524298 DNX524298 DXT524298 EHP524298 ERL524298 FBH524298 FLD524298 FUZ524298 GEV524298 GOR524298 GYN524298 HIJ524298 HSF524298 ICB524298 ILX524298 IVT524298 JFP524298 JPL524298 JZH524298 KJD524298 KSZ524298 LCV524298 LMR524298 LWN524298 MGJ524298 MQF524298 NAB524298 NJX524298 NTT524298 ODP524298 ONL524298 OXH524298 PHD524298 PQZ524298 QAV524298 QKR524298 QUN524298 REJ524298 ROF524298 RYB524298 SHX524298 SRT524298 TBP524298 TLL524298 TVH524298 UFD524298 UOZ524298 UYV524298 VIR524298 VSN524298 WCJ524298 WMF524298 WWB524298 T589834 JP589834 TL589834 ADH589834 AND589834 AWZ589834 BGV589834 BQR589834 CAN589834 CKJ589834 CUF589834 DEB589834 DNX589834 DXT589834 EHP589834 ERL589834 FBH589834 FLD589834 FUZ589834 GEV589834 GOR589834 GYN589834 HIJ589834 HSF589834 ICB589834 ILX589834 IVT589834 JFP589834 JPL589834 JZH589834 KJD589834 KSZ589834 LCV589834 LMR589834 LWN589834 MGJ589834 MQF589834 NAB589834 NJX589834 NTT589834 ODP589834 ONL589834 OXH589834 PHD589834 PQZ589834 QAV589834 QKR589834 QUN589834 REJ589834 ROF589834 RYB589834 SHX589834 SRT589834 TBP589834 TLL589834 TVH589834 UFD589834 UOZ589834 UYV589834 VIR589834 VSN589834 WCJ589834 WMF589834 WWB589834 T655370 JP655370 TL655370 ADH655370 AND655370 AWZ655370 BGV655370 BQR655370 CAN655370 CKJ655370 CUF655370 DEB655370 DNX655370 DXT655370 EHP655370 ERL655370 FBH655370 FLD655370 FUZ655370 GEV655370 GOR655370 GYN655370 HIJ655370 HSF655370 ICB655370 ILX655370 IVT655370 JFP655370 JPL655370 JZH655370 KJD655370 KSZ655370 LCV655370 LMR655370 LWN655370 MGJ655370 MQF655370 NAB655370 NJX655370 NTT655370 ODP655370 ONL655370 OXH655370 PHD655370 PQZ655370 QAV655370 QKR655370 QUN655370 REJ655370 ROF655370 RYB655370 SHX655370 SRT655370 TBP655370 TLL655370 TVH655370 UFD655370 UOZ655370 UYV655370 VIR655370 VSN655370 WCJ655370 WMF655370 WWB655370 T720906 JP720906 TL720906 ADH720906 AND720906 AWZ720906 BGV720906 BQR720906 CAN720906 CKJ720906 CUF720906 DEB720906 DNX720906 DXT720906 EHP720906 ERL720906 FBH720906 FLD720906 FUZ720906 GEV720906 GOR720906 GYN720906 HIJ720906 HSF720906 ICB720906 ILX720906 IVT720906 JFP720906 JPL720906 JZH720906 KJD720906 KSZ720906 LCV720906 LMR720906 LWN720906 MGJ720906 MQF720906 NAB720906 NJX720906 NTT720906 ODP720906 ONL720906 OXH720906 PHD720906 PQZ720906 QAV720906 QKR720906 QUN720906 REJ720906 ROF720906 RYB720906 SHX720906 SRT720906 TBP720906 TLL720906 TVH720906 UFD720906 UOZ720906 UYV720906 VIR720906 VSN720906 WCJ720906 WMF720906 WWB720906 T786442 JP786442 TL786442 ADH786442 AND786442 AWZ786442 BGV786442 BQR786442 CAN786442 CKJ786442 CUF786442 DEB786442 DNX786442 DXT786442 EHP786442 ERL786442 FBH786442 FLD786442 FUZ786442 GEV786442 GOR786442 GYN786442 HIJ786442 HSF786442 ICB786442 ILX786442 IVT786442 JFP786442 JPL786442 JZH786442 KJD786442 KSZ786442 LCV786442 LMR786442 LWN786442 MGJ786442 MQF786442 NAB786442 NJX786442 NTT786442 ODP786442 ONL786442 OXH786442 PHD786442 PQZ786442 QAV786442 QKR786442 QUN786442 REJ786442 ROF786442 RYB786442 SHX786442 SRT786442 TBP786442 TLL786442 TVH786442 UFD786442 UOZ786442 UYV786442 VIR786442 VSN786442 WCJ786442 WMF786442 WWB786442 T851978 JP851978 TL851978 ADH851978 AND851978 AWZ851978 BGV851978 BQR851978 CAN851978 CKJ851978 CUF851978 DEB851978 DNX851978 DXT851978 EHP851978 ERL851978 FBH851978 FLD851978 FUZ851978 GEV851978 GOR851978 GYN851978 HIJ851978 HSF851978 ICB851978 ILX851978 IVT851978 JFP851978 JPL851978 JZH851978 KJD851978 KSZ851978 LCV851978 LMR851978 LWN851978 MGJ851978 MQF851978 NAB851978 NJX851978 NTT851978 ODP851978 ONL851978 OXH851978 PHD851978 PQZ851978 QAV851978 QKR851978 QUN851978 REJ851978 ROF851978 RYB851978 SHX851978 SRT851978 TBP851978 TLL851978 TVH851978 UFD851978 UOZ851978 UYV851978 VIR851978 VSN851978 WCJ851978 WMF851978 WWB851978 T917514 JP917514 TL917514 ADH917514 AND917514 AWZ917514 BGV917514 BQR917514 CAN917514 CKJ917514 CUF917514 DEB917514 DNX917514 DXT917514 EHP917514 ERL917514 FBH917514 FLD917514 FUZ917514 GEV917514 GOR917514 GYN917514 HIJ917514 HSF917514 ICB917514 ILX917514 IVT917514 JFP917514 JPL917514 JZH917514 KJD917514 KSZ917514 LCV917514 LMR917514 LWN917514 MGJ917514 MQF917514 NAB917514 NJX917514 NTT917514 ODP917514 ONL917514 OXH917514 PHD917514 PQZ917514 QAV917514 QKR917514 QUN917514 REJ917514 ROF917514 RYB917514 SHX917514 SRT917514 TBP917514 TLL917514 TVH917514 UFD917514 UOZ917514 UYV917514 VIR917514 VSN917514 WCJ917514 WMF917514 WWB917514 T983050 JP983050 TL983050 ADH983050 AND983050 AWZ983050 BGV983050 BQR983050 CAN983050 CKJ983050 CUF983050 DEB983050 DNX983050 DXT983050 EHP983050 ERL983050 FBH983050 FLD983050 FUZ983050 GEV983050 GOR983050 GYN983050 HIJ983050 HSF983050 ICB983050 ILX983050 IVT983050 JFP983050 JPL983050 JZH983050 KJD983050 KSZ983050 LCV983050 LMR983050 LWN983050 MGJ983050 MQF983050 NAB983050 NJX983050 NTT983050 ODP983050 ONL983050 OXH983050 PHD983050 PQZ983050 QAV983050 QKR983050 QUN983050 REJ983050 ROF983050 RYB983050 SHX983050 SRT983050 TBP983050 TLL983050 TVH983050 UFD983050 UOZ983050 UYV983050 VIR983050 VSN983050 WCJ983050 WMF983050 WWB983050 L73 JN28 TJ28 ADF28 ANB28 AWX28 BGT28 BQP28 CAL28 CKH28 CUD28 DDZ28 DNV28 DXR28 EHN28 ERJ28 FBF28 FLB28 FUX28 GET28 GOP28 GYL28 HIH28 HSD28 IBZ28 ILV28 IVR28 JFN28 JPJ28 JZF28 KJB28 KSX28 LCT28 LMP28 LWL28 MGH28 MQD28 MZZ28 NJV28 NTR28 ODN28 ONJ28 OXF28 PHB28 PQX28 QAT28 QKP28 QUL28 REH28 ROD28 RXZ28 SHV28 SRR28 TBN28 TLJ28 TVF28 UFB28 UOX28 UYT28 VIP28 VSL28 WCH28 WMD28 WVZ28 R65555 JN65555 TJ65555 ADF65555 ANB65555 AWX65555 BGT65555 BQP65555 CAL65555 CKH65555 CUD65555 DDZ65555 DNV65555 DXR65555 EHN65555 ERJ65555 FBF65555 FLB65555 FUX65555 GET65555 GOP65555 GYL65555 HIH65555 HSD65555 IBZ65555 ILV65555 IVR65555 JFN65555 JPJ65555 JZF65555 KJB65555 KSX65555 LCT65555 LMP65555 LWL65555 MGH65555 MQD65555 MZZ65555 NJV65555 NTR65555 ODN65555 ONJ65555 OXF65555 PHB65555 PQX65555 QAT65555 QKP65555 QUL65555 REH65555 ROD65555 RXZ65555 SHV65555 SRR65555 TBN65555 TLJ65555 TVF65555 UFB65555 UOX65555 UYT65555 VIP65555 VSL65555 WCH65555 WMD65555 WVZ65555 R131091 JN131091 TJ131091 ADF131091 ANB131091 AWX131091 BGT131091 BQP131091 CAL131091 CKH131091 CUD131091 DDZ131091 DNV131091 DXR131091 EHN131091 ERJ131091 FBF131091 FLB131091 FUX131091 GET131091 GOP131091 GYL131091 HIH131091 HSD131091 IBZ131091 ILV131091 IVR131091 JFN131091 JPJ131091 JZF131091 KJB131091 KSX131091 LCT131091 LMP131091 LWL131091 MGH131091 MQD131091 MZZ131091 NJV131091 NTR131091 ODN131091 ONJ131091 OXF131091 PHB131091 PQX131091 QAT131091 QKP131091 QUL131091 REH131091 ROD131091 RXZ131091 SHV131091 SRR131091 TBN131091 TLJ131091 TVF131091 UFB131091 UOX131091 UYT131091 VIP131091 VSL131091 WCH131091 WMD131091 WVZ131091 R196627 JN196627 TJ196627 ADF196627 ANB196627 AWX196627 BGT196627 BQP196627 CAL196627 CKH196627 CUD196627 DDZ196627 DNV196627 DXR196627 EHN196627 ERJ196627 FBF196627 FLB196627 FUX196627 GET196627 GOP196627 GYL196627 HIH196627 HSD196627 IBZ196627 ILV196627 IVR196627 JFN196627 JPJ196627 JZF196627 KJB196627 KSX196627 LCT196627 LMP196627 LWL196627 MGH196627 MQD196627 MZZ196627 NJV196627 NTR196627 ODN196627 ONJ196627 OXF196627 PHB196627 PQX196627 QAT196627 QKP196627 QUL196627 REH196627 ROD196627 RXZ196627 SHV196627 SRR196627 TBN196627 TLJ196627 TVF196627 UFB196627 UOX196627 UYT196627 VIP196627 VSL196627 WCH196627 WMD196627 WVZ196627 R262163 JN262163 TJ262163 ADF262163 ANB262163 AWX262163 BGT262163 BQP262163 CAL262163 CKH262163 CUD262163 DDZ262163 DNV262163 DXR262163 EHN262163 ERJ262163 FBF262163 FLB262163 FUX262163 GET262163 GOP262163 GYL262163 HIH262163 HSD262163 IBZ262163 ILV262163 IVR262163 JFN262163 JPJ262163 JZF262163 KJB262163 KSX262163 LCT262163 LMP262163 LWL262163 MGH262163 MQD262163 MZZ262163 NJV262163 NTR262163 ODN262163 ONJ262163 OXF262163 PHB262163 PQX262163 QAT262163 QKP262163 QUL262163 REH262163 ROD262163 RXZ262163 SHV262163 SRR262163 TBN262163 TLJ262163 TVF262163 UFB262163 UOX262163 UYT262163 VIP262163 VSL262163 WCH262163 WMD262163 WVZ262163 R327699 JN327699 TJ327699 ADF327699 ANB327699 AWX327699 BGT327699 BQP327699 CAL327699 CKH327699 CUD327699 DDZ327699 DNV327699 DXR327699 EHN327699 ERJ327699 FBF327699 FLB327699 FUX327699 GET327699 GOP327699 GYL327699 HIH327699 HSD327699 IBZ327699 ILV327699 IVR327699 JFN327699 JPJ327699 JZF327699 KJB327699 KSX327699 LCT327699 LMP327699 LWL327699 MGH327699 MQD327699 MZZ327699 NJV327699 NTR327699 ODN327699 ONJ327699 OXF327699 PHB327699 PQX327699 QAT327699 QKP327699 QUL327699 REH327699 ROD327699 RXZ327699 SHV327699 SRR327699 TBN327699 TLJ327699 TVF327699 UFB327699 UOX327699 UYT327699 VIP327699 VSL327699 WCH327699 WMD327699 WVZ327699 R393235 JN393235 TJ393235 ADF393235 ANB393235 AWX393235 BGT393235 BQP393235 CAL393235 CKH393235 CUD393235 DDZ393235 DNV393235 DXR393235 EHN393235 ERJ393235 FBF393235 FLB393235 FUX393235 GET393235 GOP393235 GYL393235 HIH393235 HSD393235 IBZ393235 ILV393235 IVR393235 JFN393235 JPJ393235 JZF393235 KJB393235 KSX393235 LCT393235 LMP393235 LWL393235 MGH393235 MQD393235 MZZ393235 NJV393235 NTR393235 ODN393235 ONJ393235 OXF393235 PHB393235 PQX393235 QAT393235 QKP393235 QUL393235 REH393235 ROD393235 RXZ393235 SHV393235 SRR393235 TBN393235 TLJ393235 TVF393235 UFB393235 UOX393235 UYT393235 VIP393235 VSL393235 WCH393235 WMD393235 WVZ393235 R458771 JN458771 TJ458771 ADF458771 ANB458771 AWX458771 BGT458771 BQP458771 CAL458771 CKH458771 CUD458771 DDZ458771 DNV458771 DXR458771 EHN458771 ERJ458771 FBF458771 FLB458771 FUX458771 GET458771 GOP458771 GYL458771 HIH458771 HSD458771 IBZ458771 ILV458771 IVR458771 JFN458771 JPJ458771 JZF458771 KJB458771 KSX458771 LCT458771 LMP458771 LWL458771 MGH458771 MQD458771 MZZ458771 NJV458771 NTR458771 ODN458771 ONJ458771 OXF458771 PHB458771 PQX458771 QAT458771 QKP458771 QUL458771 REH458771 ROD458771 RXZ458771 SHV458771 SRR458771 TBN458771 TLJ458771 TVF458771 UFB458771 UOX458771 UYT458771 VIP458771 VSL458771 WCH458771 WMD458771 WVZ458771 R524307 JN524307 TJ524307 ADF524307 ANB524307 AWX524307 BGT524307 BQP524307 CAL524307 CKH524307 CUD524307 DDZ524307 DNV524307 DXR524307 EHN524307 ERJ524307 FBF524307 FLB524307 FUX524307 GET524307 GOP524307 GYL524307 HIH524307 HSD524307 IBZ524307 ILV524307 IVR524307 JFN524307 JPJ524307 JZF524307 KJB524307 KSX524307 LCT524307 LMP524307 LWL524307 MGH524307 MQD524307 MZZ524307 NJV524307 NTR524307 ODN524307 ONJ524307 OXF524307 PHB524307 PQX524307 QAT524307 QKP524307 QUL524307 REH524307 ROD524307 RXZ524307 SHV524307 SRR524307 TBN524307 TLJ524307 TVF524307 UFB524307 UOX524307 UYT524307 VIP524307 VSL524307 WCH524307 WMD524307 WVZ524307 R589843 JN589843 TJ589843 ADF589843 ANB589843 AWX589843 BGT589843 BQP589843 CAL589843 CKH589843 CUD589843 DDZ589843 DNV589843 DXR589843 EHN589843 ERJ589843 FBF589843 FLB589843 FUX589843 GET589843 GOP589843 GYL589843 HIH589843 HSD589843 IBZ589843 ILV589843 IVR589843 JFN589843 JPJ589843 JZF589843 KJB589843 KSX589843 LCT589843 LMP589843 LWL589843 MGH589843 MQD589843 MZZ589843 NJV589843 NTR589843 ODN589843 ONJ589843 OXF589843 PHB589843 PQX589843 QAT589843 QKP589843 QUL589843 REH589843 ROD589843 RXZ589843 SHV589843 SRR589843 TBN589843 TLJ589843 TVF589843 UFB589843 UOX589843 UYT589843 VIP589843 VSL589843 WCH589843 WMD589843 WVZ589843 R655379 JN655379 TJ655379 ADF655379 ANB655379 AWX655379 BGT655379 BQP655379 CAL655379 CKH655379 CUD655379 DDZ655379 DNV655379 DXR655379 EHN655379 ERJ655379 FBF655379 FLB655379 FUX655379 GET655379 GOP655379 GYL655379 HIH655379 HSD655379 IBZ655379 ILV655379 IVR655379 JFN655379 JPJ655379 JZF655379 KJB655379 KSX655379 LCT655379 LMP655379 LWL655379 MGH655379 MQD655379 MZZ655379 NJV655379 NTR655379 ODN655379 ONJ655379 OXF655379 PHB655379 PQX655379 QAT655379 QKP655379 QUL655379 REH655379 ROD655379 RXZ655379 SHV655379 SRR655379 TBN655379 TLJ655379 TVF655379 UFB655379 UOX655379 UYT655379 VIP655379 VSL655379 WCH655379 WMD655379 WVZ655379 R720915 JN720915 TJ720915 ADF720915 ANB720915 AWX720915 BGT720915 BQP720915 CAL720915 CKH720915 CUD720915 DDZ720915 DNV720915 DXR720915 EHN720915 ERJ720915 FBF720915 FLB720915 FUX720915 GET720915 GOP720915 GYL720915 HIH720915 HSD720915 IBZ720915 ILV720915 IVR720915 JFN720915 JPJ720915 JZF720915 KJB720915 KSX720915 LCT720915 LMP720915 LWL720915 MGH720915 MQD720915 MZZ720915 NJV720915 NTR720915 ODN720915 ONJ720915 OXF720915 PHB720915 PQX720915 QAT720915 QKP720915 QUL720915 REH720915 ROD720915 RXZ720915 SHV720915 SRR720915 TBN720915 TLJ720915 TVF720915 UFB720915 UOX720915 UYT720915 VIP720915 VSL720915 WCH720915 WMD720915 WVZ720915 R786451 JN786451 TJ786451 ADF786451 ANB786451 AWX786451 BGT786451 BQP786451 CAL786451 CKH786451 CUD786451 DDZ786451 DNV786451 DXR786451 EHN786451 ERJ786451 FBF786451 FLB786451 FUX786451 GET786451 GOP786451 GYL786451 HIH786451 HSD786451 IBZ786451 ILV786451 IVR786451 JFN786451 JPJ786451 JZF786451 KJB786451 KSX786451 LCT786451 LMP786451 LWL786451 MGH786451 MQD786451 MZZ786451 NJV786451 NTR786451 ODN786451 ONJ786451 OXF786451 PHB786451 PQX786451 QAT786451 QKP786451 QUL786451 REH786451 ROD786451 RXZ786451 SHV786451 SRR786451 TBN786451 TLJ786451 TVF786451 UFB786451 UOX786451 UYT786451 VIP786451 VSL786451 WCH786451 WMD786451 WVZ786451 R851987 JN851987 TJ851987 ADF851987 ANB851987 AWX851987 BGT851987 BQP851987 CAL851987 CKH851987 CUD851987 DDZ851987 DNV851987 DXR851987 EHN851987 ERJ851987 FBF851987 FLB851987 FUX851987 GET851987 GOP851987 GYL851987 HIH851987 HSD851987 IBZ851987 ILV851987 IVR851987 JFN851987 JPJ851987 JZF851987 KJB851987 KSX851987 LCT851987 LMP851987 LWL851987 MGH851987 MQD851987 MZZ851987 NJV851987 NTR851987 ODN851987 ONJ851987 OXF851987 PHB851987 PQX851987 QAT851987 QKP851987 QUL851987 REH851987 ROD851987 RXZ851987 SHV851987 SRR851987 TBN851987 TLJ851987 TVF851987 UFB851987 UOX851987 UYT851987 VIP851987 VSL851987 WCH851987 WMD851987 WVZ851987 R917523 JN917523 TJ917523 ADF917523 ANB917523 AWX917523 BGT917523 BQP917523 CAL917523 CKH917523 CUD917523 DDZ917523 DNV917523 DXR917523 EHN917523 ERJ917523 FBF917523 FLB917523 FUX917523 GET917523 GOP917523 GYL917523 HIH917523 HSD917523 IBZ917523 ILV917523 IVR917523 JFN917523 JPJ917523 JZF917523 KJB917523 KSX917523 LCT917523 LMP917523 LWL917523 MGH917523 MQD917523 MZZ917523 NJV917523 NTR917523 ODN917523 ONJ917523 OXF917523 PHB917523 PQX917523 QAT917523 QKP917523 QUL917523 REH917523 ROD917523 RXZ917523 SHV917523 SRR917523 TBN917523 TLJ917523 TVF917523 UFB917523 UOX917523 UYT917523 VIP917523 VSL917523 WCH917523 WMD917523 WVZ917523 R983059 JN983059 TJ983059 ADF983059 ANB983059 AWX983059 BGT983059 BQP983059 CAL983059 CKH983059 CUD983059 DDZ983059 DNV983059 DXR983059 EHN983059 ERJ983059 FBF983059 FLB983059 FUX983059 GET983059 GOP983059 GYL983059 HIH983059 HSD983059 IBZ983059 ILV983059 IVR983059 JFN983059 JPJ983059 JZF983059 KJB983059 KSX983059 LCT983059 LMP983059 LWL983059 MGH983059 MQD983059 MZZ983059 NJV983059 NTR983059 ODN983059 ONJ983059 OXF983059 PHB983059 PQX983059 QAT983059 QKP983059 QUL983059 REH983059 ROD983059 RXZ983059 SHV983059 SRR983059 TBN983059 TLJ983059 TVF983059 UFB983059 UOX983059 UYT983059 VIP983059 VSL983059 WCH983059 WMD983059 WVZ983059 G68:G69 JH28 TD28 ACZ28 AMV28 AWR28 BGN28 BQJ28 CAF28 CKB28 CTX28 DDT28 DNP28 DXL28 EHH28 ERD28 FAZ28 FKV28 FUR28 GEN28 GOJ28 GYF28 HIB28 HRX28 IBT28 ILP28 IVL28 JFH28 JPD28 JYZ28 KIV28 KSR28 LCN28 LMJ28 LWF28 MGB28 MPX28 MZT28 NJP28 NTL28 ODH28 OND28 OWZ28 PGV28 PQR28 QAN28 QKJ28 QUF28 REB28 RNX28 RXT28 SHP28 SRL28 TBH28 TLD28 TUZ28 UEV28 UOR28 UYN28 VIJ28 VSF28 WCB28 WLX28 WVT28 L65555 JH65555 TD65555 ACZ65555 AMV65555 AWR65555 BGN65555 BQJ65555 CAF65555 CKB65555 CTX65555 DDT65555 DNP65555 DXL65555 EHH65555 ERD65555 FAZ65555 FKV65555 FUR65555 GEN65555 GOJ65555 GYF65555 HIB65555 HRX65555 IBT65555 ILP65555 IVL65555 JFH65555 JPD65555 JYZ65555 KIV65555 KSR65555 LCN65555 LMJ65555 LWF65555 MGB65555 MPX65555 MZT65555 NJP65555 NTL65555 ODH65555 OND65555 OWZ65555 PGV65555 PQR65555 QAN65555 QKJ65555 QUF65555 REB65555 RNX65555 RXT65555 SHP65555 SRL65555 TBH65555 TLD65555 TUZ65555 UEV65555 UOR65555 UYN65555 VIJ65555 VSF65555 WCB65555 WLX65555 WVT65555 L131091 JH131091 TD131091 ACZ131091 AMV131091 AWR131091 BGN131091 BQJ131091 CAF131091 CKB131091 CTX131091 DDT131091 DNP131091 DXL131091 EHH131091 ERD131091 FAZ131091 FKV131091 FUR131091 GEN131091 GOJ131091 GYF131091 HIB131091 HRX131091 IBT131091 ILP131091 IVL131091 JFH131091 JPD131091 JYZ131091 KIV131091 KSR131091 LCN131091 LMJ131091 LWF131091 MGB131091 MPX131091 MZT131091 NJP131091 NTL131091 ODH131091 OND131091 OWZ131091 PGV131091 PQR131091 QAN131091 QKJ131091 QUF131091 REB131091 RNX131091 RXT131091 SHP131091 SRL131091 TBH131091 TLD131091 TUZ131091 UEV131091 UOR131091 UYN131091 VIJ131091 VSF131091 WCB131091 WLX131091 WVT131091 L196627 JH196627 TD196627 ACZ196627 AMV196627 AWR196627 BGN196627 BQJ196627 CAF196627 CKB196627 CTX196627 DDT196627 DNP196627 DXL196627 EHH196627 ERD196627 FAZ196627 FKV196627 FUR196627 GEN196627 GOJ196627 GYF196627 HIB196627 HRX196627 IBT196627 ILP196627 IVL196627 JFH196627 JPD196627 JYZ196627 KIV196627 KSR196627 LCN196627 LMJ196627 LWF196627 MGB196627 MPX196627 MZT196627 NJP196627 NTL196627 ODH196627 OND196627 OWZ196627 PGV196627 PQR196627 QAN196627 QKJ196627 QUF196627 REB196627 RNX196627 RXT196627 SHP196627 SRL196627 TBH196627 TLD196627 TUZ196627 UEV196627 UOR196627 UYN196627 VIJ196627 VSF196627 WCB196627 WLX196627 WVT196627 L262163 JH262163 TD262163 ACZ262163 AMV262163 AWR262163 BGN262163 BQJ262163 CAF262163 CKB262163 CTX262163 DDT262163 DNP262163 DXL262163 EHH262163 ERD262163 FAZ262163 FKV262163 FUR262163 GEN262163 GOJ262163 GYF262163 HIB262163 HRX262163 IBT262163 ILP262163 IVL262163 JFH262163 JPD262163 JYZ262163 KIV262163 KSR262163 LCN262163 LMJ262163 LWF262163 MGB262163 MPX262163 MZT262163 NJP262163 NTL262163 ODH262163 OND262163 OWZ262163 PGV262163 PQR262163 QAN262163 QKJ262163 QUF262163 REB262163 RNX262163 RXT262163 SHP262163 SRL262163 TBH262163 TLD262163 TUZ262163 UEV262163 UOR262163 UYN262163 VIJ262163 VSF262163 WCB262163 WLX262163 WVT262163 L327699 JH327699 TD327699 ACZ327699 AMV327699 AWR327699 BGN327699 BQJ327699 CAF327699 CKB327699 CTX327699 DDT327699 DNP327699 DXL327699 EHH327699 ERD327699 FAZ327699 FKV327699 FUR327699 GEN327699 GOJ327699 GYF327699 HIB327699 HRX327699 IBT327699 ILP327699 IVL327699 JFH327699 JPD327699 JYZ327699 KIV327699 KSR327699 LCN327699 LMJ327699 LWF327699 MGB327699 MPX327699 MZT327699 NJP327699 NTL327699 ODH327699 OND327699 OWZ327699 PGV327699 PQR327699 QAN327699 QKJ327699 QUF327699 REB327699 RNX327699 RXT327699 SHP327699 SRL327699 TBH327699 TLD327699 TUZ327699 UEV327699 UOR327699 UYN327699 VIJ327699 VSF327699 WCB327699 WLX327699 WVT327699 L393235 JH393235 TD393235 ACZ393235 AMV393235 AWR393235 BGN393235 BQJ393235 CAF393235 CKB393235 CTX393235 DDT393235 DNP393235 DXL393235 EHH393235 ERD393235 FAZ393235 FKV393235 FUR393235 GEN393235 GOJ393235 GYF393235 HIB393235 HRX393235 IBT393235 ILP393235 IVL393235 JFH393235 JPD393235 JYZ393235 KIV393235 KSR393235 LCN393235 LMJ393235 LWF393235 MGB393235 MPX393235 MZT393235 NJP393235 NTL393235 ODH393235 OND393235 OWZ393235 PGV393235 PQR393235 QAN393235 QKJ393235 QUF393235 REB393235 RNX393235 RXT393235 SHP393235 SRL393235 TBH393235 TLD393235 TUZ393235 UEV393235 UOR393235 UYN393235 VIJ393235 VSF393235 WCB393235 WLX393235 WVT393235 L458771 JH458771 TD458771 ACZ458771 AMV458771 AWR458771 BGN458771 BQJ458771 CAF458771 CKB458771 CTX458771 DDT458771 DNP458771 DXL458771 EHH458771 ERD458771 FAZ458771 FKV458771 FUR458771 GEN458771 GOJ458771 GYF458771 HIB458771 HRX458771 IBT458771 ILP458771 IVL458771 JFH458771 JPD458771 JYZ458771 KIV458771 KSR458771 LCN458771 LMJ458771 LWF458771 MGB458771 MPX458771 MZT458771 NJP458771 NTL458771 ODH458771 OND458771 OWZ458771 PGV458771 PQR458771 QAN458771 QKJ458771 QUF458771 REB458771 RNX458771 RXT458771 SHP458771 SRL458771 TBH458771 TLD458771 TUZ458771 UEV458771 UOR458771 UYN458771 VIJ458771 VSF458771 WCB458771 WLX458771 WVT458771 L524307 JH524307 TD524307 ACZ524307 AMV524307 AWR524307 BGN524307 BQJ524307 CAF524307 CKB524307 CTX524307 DDT524307 DNP524307 DXL524307 EHH524307 ERD524307 FAZ524307 FKV524307 FUR524307 GEN524307 GOJ524307 GYF524307 HIB524307 HRX524307 IBT524307 ILP524307 IVL524307 JFH524307 JPD524307 JYZ524307 KIV524307 KSR524307 LCN524307 LMJ524307 LWF524307 MGB524307 MPX524307 MZT524307 NJP524307 NTL524307 ODH524307 OND524307 OWZ524307 PGV524307 PQR524307 QAN524307 QKJ524307 QUF524307 REB524307 RNX524307 RXT524307 SHP524307 SRL524307 TBH524307 TLD524307 TUZ524307 UEV524307 UOR524307 UYN524307 VIJ524307 VSF524307 WCB524307 WLX524307 WVT524307 L589843 JH589843 TD589843 ACZ589843 AMV589843 AWR589843 BGN589843 BQJ589843 CAF589843 CKB589843 CTX589843 DDT589843 DNP589843 DXL589843 EHH589843 ERD589843 FAZ589843 FKV589843 FUR589843 GEN589843 GOJ589843 GYF589843 HIB589843 HRX589843 IBT589843 ILP589843 IVL589843 JFH589843 JPD589843 JYZ589843 KIV589843 KSR589843 LCN589843 LMJ589843 LWF589843 MGB589843 MPX589843 MZT589843 NJP589843 NTL589843 ODH589843 OND589843 OWZ589843 PGV589843 PQR589843 QAN589843 QKJ589843 QUF589843 REB589843 RNX589843 RXT589843 SHP589843 SRL589843 TBH589843 TLD589843 TUZ589843 UEV589843 UOR589843 UYN589843 VIJ589843 VSF589843 WCB589843 WLX589843 WVT589843 L655379 JH655379 TD655379 ACZ655379 AMV655379 AWR655379 BGN655379 BQJ655379 CAF655379 CKB655379 CTX655379 DDT655379 DNP655379 DXL655379 EHH655379 ERD655379 FAZ655379 FKV655379 FUR655379 GEN655379 GOJ655379 GYF655379 HIB655379 HRX655379 IBT655379 ILP655379 IVL655379 JFH655379 JPD655379 JYZ655379 KIV655379 KSR655379 LCN655379 LMJ655379 LWF655379 MGB655379 MPX655379 MZT655379 NJP655379 NTL655379 ODH655379 OND655379 OWZ655379 PGV655379 PQR655379 QAN655379 QKJ655379 QUF655379 REB655379 RNX655379 RXT655379 SHP655379 SRL655379 TBH655379 TLD655379 TUZ655379 UEV655379 UOR655379 UYN655379 VIJ655379 VSF655379 WCB655379 WLX655379 WVT655379 L720915 JH720915 TD720915 ACZ720915 AMV720915 AWR720915 BGN720915 BQJ720915 CAF720915 CKB720915 CTX720915 DDT720915 DNP720915 DXL720915 EHH720915 ERD720915 FAZ720915 FKV720915 FUR720915 GEN720915 GOJ720915 GYF720915 HIB720915 HRX720915 IBT720915 ILP720915 IVL720915 JFH720915 JPD720915 JYZ720915 KIV720915 KSR720915 LCN720915 LMJ720915 LWF720915 MGB720915 MPX720915 MZT720915 NJP720915 NTL720915 ODH720915 OND720915 OWZ720915 PGV720915 PQR720915 QAN720915 QKJ720915 QUF720915 REB720915 RNX720915 RXT720915 SHP720915 SRL720915 TBH720915 TLD720915 TUZ720915 UEV720915 UOR720915 UYN720915 VIJ720915 VSF720915 WCB720915 WLX720915 WVT720915 L786451 JH786451 TD786451 ACZ786451 AMV786451 AWR786451 BGN786451 BQJ786451 CAF786451 CKB786451 CTX786451 DDT786451 DNP786451 DXL786451 EHH786451 ERD786451 FAZ786451 FKV786451 FUR786451 GEN786451 GOJ786451 GYF786451 HIB786451 HRX786451 IBT786451 ILP786451 IVL786451 JFH786451 JPD786451 JYZ786451 KIV786451 KSR786451 LCN786451 LMJ786451 LWF786451 MGB786451 MPX786451 MZT786451 NJP786451 NTL786451 ODH786451 OND786451 OWZ786451 PGV786451 PQR786451 QAN786451 QKJ786451 QUF786451 REB786451 RNX786451 RXT786451 SHP786451 SRL786451 TBH786451 TLD786451 TUZ786451 UEV786451 UOR786451 UYN786451 VIJ786451 VSF786451 WCB786451 WLX786451 WVT786451 L851987 JH851987 TD851987 ACZ851987 AMV851987 AWR851987 BGN851987 BQJ851987 CAF851987 CKB851987 CTX851987 DDT851987 DNP851987 DXL851987 EHH851987 ERD851987 FAZ851987 FKV851987 FUR851987 GEN851987 GOJ851987 GYF851987 HIB851987 HRX851987 IBT851987 ILP851987 IVL851987 JFH851987 JPD851987 JYZ851987 KIV851987 KSR851987 LCN851987 LMJ851987 LWF851987 MGB851987 MPX851987 MZT851987 NJP851987 NTL851987 ODH851987 OND851987 OWZ851987 PGV851987 PQR851987 QAN851987 QKJ851987 QUF851987 REB851987 RNX851987 RXT851987 SHP851987 SRL851987 TBH851987 TLD851987 TUZ851987 UEV851987 UOR851987 UYN851987 VIJ851987 VSF851987 WCB851987 WLX851987 WVT851987 L917523 JH917523 TD917523 ACZ917523 AMV917523 AWR917523 BGN917523 BQJ917523 CAF917523 CKB917523 CTX917523 DDT917523 DNP917523 DXL917523 EHH917523 ERD917523 FAZ917523 FKV917523 FUR917523 GEN917523 GOJ917523 GYF917523 HIB917523 HRX917523 IBT917523 ILP917523 IVL917523 JFH917523 JPD917523 JYZ917523 KIV917523 KSR917523 LCN917523 LMJ917523 LWF917523 MGB917523 MPX917523 MZT917523 NJP917523 NTL917523 ODH917523 OND917523 OWZ917523 PGV917523 PQR917523 QAN917523 QKJ917523 QUF917523 REB917523 RNX917523 RXT917523 SHP917523 SRL917523 TBH917523 TLD917523 TUZ917523 UEV917523 UOR917523 UYN917523 VIJ917523 VSF917523 WCB917523 WLX917523 WVT917523 L983059 JH983059 TD983059 ACZ983059 AMV983059 AWR983059 BGN983059 BQJ983059 CAF983059 CKB983059 CTX983059 DDT983059 DNP983059 DXL983059 EHH983059 ERD983059 FAZ983059 FKV983059 FUR983059 GEN983059 GOJ983059 GYF983059 HIB983059 HRX983059 IBT983059 ILP983059 IVL983059 JFH983059 JPD983059 JYZ983059 KIV983059 KSR983059 LCN983059 LMJ983059 LWF983059 MGB983059 MPX983059 MZT983059 NJP983059 NTL983059 ODH983059 OND983059 OWZ983059 PGV983059 PQR983059 QAN983059 QKJ983059 QUF983059 REB983059 RNX983059 RXT983059 SHP983059 SRL983059 TBH983059 TLD983059 TUZ983059 UEV983059 UOR983059 UYN983059 VIJ983059 VSF983059 WCB983059 WLX983059 WVT983059 G72:G73 JU27:JU28 TQ27:TQ28 ADM27:ADM28 ANI27:ANI28 AXE27:AXE28 BHA27:BHA28 BQW27:BQW28 CAS27:CAS28 CKO27:CKO28 CUK27:CUK28 DEG27:DEG28 DOC27:DOC28 DXY27:DXY28 EHU27:EHU28 ERQ27:ERQ28 FBM27:FBM28 FLI27:FLI28 FVE27:FVE28 GFA27:GFA28 GOW27:GOW28 GYS27:GYS28 HIO27:HIO28 HSK27:HSK28 ICG27:ICG28 IMC27:IMC28 IVY27:IVY28 JFU27:JFU28 JPQ27:JPQ28 JZM27:JZM28 KJI27:KJI28 KTE27:KTE28 LDA27:LDA28 LMW27:LMW28 LWS27:LWS28 MGO27:MGO28 MQK27:MQK28 NAG27:NAG28 NKC27:NKC28 NTY27:NTY28 ODU27:ODU28 ONQ27:ONQ28 OXM27:OXM28 PHI27:PHI28 PRE27:PRE28 QBA27:QBA28 QKW27:QKW28 QUS27:QUS28 REO27:REO28 ROK27:ROK28 RYG27:RYG28 SIC27:SIC28 SRY27:SRY28 TBU27:TBU28 TLQ27:TLQ28 TVM27:TVM28 UFI27:UFI28 UPE27:UPE28 UZA27:UZA28 VIW27:VIW28 VSS27:VSS28 WCO27:WCO28 WMK27:WMK28 WWG27:WWG28 Y65554:Y65555 JU65554:JU65555 TQ65554:TQ65555 ADM65554:ADM65555 ANI65554:ANI65555 AXE65554:AXE65555 BHA65554:BHA65555 BQW65554:BQW65555 CAS65554:CAS65555 CKO65554:CKO65555 CUK65554:CUK65555 DEG65554:DEG65555 DOC65554:DOC65555 DXY65554:DXY65555 EHU65554:EHU65555 ERQ65554:ERQ65555 FBM65554:FBM65555 FLI65554:FLI65555 FVE65554:FVE65555 GFA65554:GFA65555 GOW65554:GOW65555 GYS65554:GYS65555 HIO65554:HIO65555 HSK65554:HSK65555 ICG65554:ICG65555 IMC65554:IMC65555 IVY65554:IVY65555 JFU65554:JFU65555 JPQ65554:JPQ65555 JZM65554:JZM65555 KJI65554:KJI65555 KTE65554:KTE65555 LDA65554:LDA65555 LMW65554:LMW65555 LWS65554:LWS65555 MGO65554:MGO65555 MQK65554:MQK65555 NAG65554:NAG65555 NKC65554:NKC65555 NTY65554:NTY65555 ODU65554:ODU65555 ONQ65554:ONQ65555 OXM65554:OXM65555 PHI65554:PHI65555 PRE65554:PRE65555 QBA65554:QBA65555 QKW65554:QKW65555 QUS65554:QUS65555 REO65554:REO65555 ROK65554:ROK65555 RYG65554:RYG65555 SIC65554:SIC65555 SRY65554:SRY65555 TBU65554:TBU65555 TLQ65554:TLQ65555 TVM65554:TVM65555 UFI65554:UFI65555 UPE65554:UPE65555 UZA65554:UZA65555 VIW65554:VIW65555 VSS65554:VSS65555 WCO65554:WCO65555 WMK65554:WMK65555 WWG65554:WWG65555 Y131090:Y131091 JU131090:JU131091 TQ131090:TQ131091 ADM131090:ADM131091 ANI131090:ANI131091 AXE131090:AXE131091 BHA131090:BHA131091 BQW131090:BQW131091 CAS131090:CAS131091 CKO131090:CKO131091 CUK131090:CUK131091 DEG131090:DEG131091 DOC131090:DOC131091 DXY131090:DXY131091 EHU131090:EHU131091 ERQ131090:ERQ131091 FBM131090:FBM131091 FLI131090:FLI131091 FVE131090:FVE131091 GFA131090:GFA131091 GOW131090:GOW131091 GYS131090:GYS131091 HIO131090:HIO131091 HSK131090:HSK131091 ICG131090:ICG131091 IMC131090:IMC131091 IVY131090:IVY131091 JFU131090:JFU131091 JPQ131090:JPQ131091 JZM131090:JZM131091 KJI131090:KJI131091 KTE131090:KTE131091 LDA131090:LDA131091 LMW131090:LMW131091 LWS131090:LWS131091 MGO131090:MGO131091 MQK131090:MQK131091 NAG131090:NAG131091 NKC131090:NKC131091 NTY131090:NTY131091 ODU131090:ODU131091 ONQ131090:ONQ131091 OXM131090:OXM131091 PHI131090:PHI131091 PRE131090:PRE131091 QBA131090:QBA131091 QKW131090:QKW131091 QUS131090:QUS131091 REO131090:REO131091 ROK131090:ROK131091 RYG131090:RYG131091 SIC131090:SIC131091 SRY131090:SRY131091 TBU131090:TBU131091 TLQ131090:TLQ131091 TVM131090:TVM131091 UFI131090:UFI131091 UPE131090:UPE131091 UZA131090:UZA131091 VIW131090:VIW131091 VSS131090:VSS131091 WCO131090:WCO131091 WMK131090:WMK131091 WWG131090:WWG131091 Y196626:Y196627 JU196626:JU196627 TQ196626:TQ196627 ADM196626:ADM196627 ANI196626:ANI196627 AXE196626:AXE196627 BHA196626:BHA196627 BQW196626:BQW196627 CAS196626:CAS196627 CKO196626:CKO196627 CUK196626:CUK196627 DEG196626:DEG196627 DOC196626:DOC196627 DXY196626:DXY196627 EHU196626:EHU196627 ERQ196626:ERQ196627 FBM196626:FBM196627 FLI196626:FLI196627 FVE196626:FVE196627 GFA196626:GFA196627 GOW196626:GOW196627 GYS196626:GYS196627 HIO196626:HIO196627 HSK196626:HSK196627 ICG196626:ICG196627 IMC196626:IMC196627 IVY196626:IVY196627 JFU196626:JFU196627 JPQ196626:JPQ196627 JZM196626:JZM196627 KJI196626:KJI196627 KTE196626:KTE196627 LDA196626:LDA196627 LMW196626:LMW196627 LWS196626:LWS196627 MGO196626:MGO196627 MQK196626:MQK196627 NAG196626:NAG196627 NKC196626:NKC196627 NTY196626:NTY196627 ODU196626:ODU196627 ONQ196626:ONQ196627 OXM196626:OXM196627 PHI196626:PHI196627 PRE196626:PRE196627 QBA196626:QBA196627 QKW196626:QKW196627 QUS196626:QUS196627 REO196626:REO196627 ROK196626:ROK196627 RYG196626:RYG196627 SIC196626:SIC196627 SRY196626:SRY196627 TBU196626:TBU196627 TLQ196626:TLQ196627 TVM196626:TVM196627 UFI196626:UFI196627 UPE196626:UPE196627 UZA196626:UZA196627 VIW196626:VIW196627 VSS196626:VSS196627 WCO196626:WCO196627 WMK196626:WMK196627 WWG196626:WWG196627 Y262162:Y262163 JU262162:JU262163 TQ262162:TQ262163 ADM262162:ADM262163 ANI262162:ANI262163 AXE262162:AXE262163 BHA262162:BHA262163 BQW262162:BQW262163 CAS262162:CAS262163 CKO262162:CKO262163 CUK262162:CUK262163 DEG262162:DEG262163 DOC262162:DOC262163 DXY262162:DXY262163 EHU262162:EHU262163 ERQ262162:ERQ262163 FBM262162:FBM262163 FLI262162:FLI262163 FVE262162:FVE262163 GFA262162:GFA262163 GOW262162:GOW262163 GYS262162:GYS262163 HIO262162:HIO262163 HSK262162:HSK262163 ICG262162:ICG262163 IMC262162:IMC262163 IVY262162:IVY262163 JFU262162:JFU262163 JPQ262162:JPQ262163 JZM262162:JZM262163 KJI262162:KJI262163 KTE262162:KTE262163 LDA262162:LDA262163 LMW262162:LMW262163 LWS262162:LWS262163 MGO262162:MGO262163 MQK262162:MQK262163 NAG262162:NAG262163 NKC262162:NKC262163 NTY262162:NTY262163 ODU262162:ODU262163 ONQ262162:ONQ262163 OXM262162:OXM262163 PHI262162:PHI262163 PRE262162:PRE262163 QBA262162:QBA262163 QKW262162:QKW262163 QUS262162:QUS262163 REO262162:REO262163 ROK262162:ROK262163 RYG262162:RYG262163 SIC262162:SIC262163 SRY262162:SRY262163 TBU262162:TBU262163 TLQ262162:TLQ262163 TVM262162:TVM262163 UFI262162:UFI262163 UPE262162:UPE262163 UZA262162:UZA262163 VIW262162:VIW262163 VSS262162:VSS262163 WCO262162:WCO262163 WMK262162:WMK262163 WWG262162:WWG262163 Y327698:Y327699 JU327698:JU327699 TQ327698:TQ327699 ADM327698:ADM327699 ANI327698:ANI327699 AXE327698:AXE327699 BHA327698:BHA327699 BQW327698:BQW327699 CAS327698:CAS327699 CKO327698:CKO327699 CUK327698:CUK327699 DEG327698:DEG327699 DOC327698:DOC327699 DXY327698:DXY327699 EHU327698:EHU327699 ERQ327698:ERQ327699 FBM327698:FBM327699 FLI327698:FLI327699 FVE327698:FVE327699 GFA327698:GFA327699 GOW327698:GOW327699 GYS327698:GYS327699 HIO327698:HIO327699 HSK327698:HSK327699 ICG327698:ICG327699 IMC327698:IMC327699 IVY327698:IVY327699 JFU327698:JFU327699 JPQ327698:JPQ327699 JZM327698:JZM327699 KJI327698:KJI327699 KTE327698:KTE327699 LDA327698:LDA327699 LMW327698:LMW327699 LWS327698:LWS327699 MGO327698:MGO327699 MQK327698:MQK327699 NAG327698:NAG327699 NKC327698:NKC327699 NTY327698:NTY327699 ODU327698:ODU327699 ONQ327698:ONQ327699 OXM327698:OXM327699 PHI327698:PHI327699 PRE327698:PRE327699 QBA327698:QBA327699 QKW327698:QKW327699 QUS327698:QUS327699 REO327698:REO327699 ROK327698:ROK327699 RYG327698:RYG327699 SIC327698:SIC327699 SRY327698:SRY327699 TBU327698:TBU327699 TLQ327698:TLQ327699 TVM327698:TVM327699 UFI327698:UFI327699 UPE327698:UPE327699 UZA327698:UZA327699 VIW327698:VIW327699 VSS327698:VSS327699 WCO327698:WCO327699 WMK327698:WMK327699 WWG327698:WWG327699 Y393234:Y393235 JU393234:JU393235 TQ393234:TQ393235 ADM393234:ADM393235 ANI393234:ANI393235 AXE393234:AXE393235 BHA393234:BHA393235 BQW393234:BQW393235 CAS393234:CAS393235 CKO393234:CKO393235 CUK393234:CUK393235 DEG393234:DEG393235 DOC393234:DOC393235 DXY393234:DXY393235 EHU393234:EHU393235 ERQ393234:ERQ393235 FBM393234:FBM393235 FLI393234:FLI393235 FVE393234:FVE393235 GFA393234:GFA393235 GOW393234:GOW393235 GYS393234:GYS393235 HIO393234:HIO393235 HSK393234:HSK393235 ICG393234:ICG393235 IMC393234:IMC393235 IVY393234:IVY393235 JFU393234:JFU393235 JPQ393234:JPQ393235 JZM393234:JZM393235 KJI393234:KJI393235 KTE393234:KTE393235 LDA393234:LDA393235 LMW393234:LMW393235 LWS393234:LWS393235 MGO393234:MGO393235 MQK393234:MQK393235 NAG393234:NAG393235 NKC393234:NKC393235 NTY393234:NTY393235 ODU393234:ODU393235 ONQ393234:ONQ393235 OXM393234:OXM393235 PHI393234:PHI393235 PRE393234:PRE393235 QBA393234:QBA393235 QKW393234:QKW393235 QUS393234:QUS393235 REO393234:REO393235 ROK393234:ROK393235 RYG393234:RYG393235 SIC393234:SIC393235 SRY393234:SRY393235 TBU393234:TBU393235 TLQ393234:TLQ393235 TVM393234:TVM393235 UFI393234:UFI393235 UPE393234:UPE393235 UZA393234:UZA393235 VIW393234:VIW393235 VSS393234:VSS393235 WCO393234:WCO393235 WMK393234:WMK393235 WWG393234:WWG393235 Y458770:Y458771 JU458770:JU458771 TQ458770:TQ458771 ADM458770:ADM458771 ANI458770:ANI458771 AXE458770:AXE458771 BHA458770:BHA458771 BQW458770:BQW458771 CAS458770:CAS458771 CKO458770:CKO458771 CUK458770:CUK458771 DEG458770:DEG458771 DOC458770:DOC458771 DXY458770:DXY458771 EHU458770:EHU458771 ERQ458770:ERQ458771 FBM458770:FBM458771 FLI458770:FLI458771 FVE458770:FVE458771 GFA458770:GFA458771 GOW458770:GOW458771 GYS458770:GYS458771 HIO458770:HIO458771 HSK458770:HSK458771 ICG458770:ICG458771 IMC458770:IMC458771 IVY458770:IVY458771 JFU458770:JFU458771 JPQ458770:JPQ458771 JZM458770:JZM458771 KJI458770:KJI458771 KTE458770:KTE458771 LDA458770:LDA458771 LMW458770:LMW458771 LWS458770:LWS458771 MGO458770:MGO458771 MQK458770:MQK458771 NAG458770:NAG458771 NKC458770:NKC458771 NTY458770:NTY458771 ODU458770:ODU458771 ONQ458770:ONQ458771 OXM458770:OXM458771 PHI458770:PHI458771 PRE458770:PRE458771 QBA458770:QBA458771 QKW458770:QKW458771 QUS458770:QUS458771 REO458770:REO458771 ROK458770:ROK458771 RYG458770:RYG458771 SIC458770:SIC458771 SRY458770:SRY458771 TBU458770:TBU458771 TLQ458770:TLQ458771 TVM458770:TVM458771 UFI458770:UFI458771 UPE458770:UPE458771 UZA458770:UZA458771 VIW458770:VIW458771 VSS458770:VSS458771 WCO458770:WCO458771 WMK458770:WMK458771 WWG458770:WWG458771 Y524306:Y524307 JU524306:JU524307 TQ524306:TQ524307 ADM524306:ADM524307 ANI524306:ANI524307 AXE524306:AXE524307 BHA524306:BHA524307 BQW524306:BQW524307 CAS524306:CAS524307 CKO524306:CKO524307 CUK524306:CUK524307 DEG524306:DEG524307 DOC524306:DOC524307 DXY524306:DXY524307 EHU524306:EHU524307 ERQ524306:ERQ524307 FBM524306:FBM524307 FLI524306:FLI524307 FVE524306:FVE524307 GFA524306:GFA524307 GOW524306:GOW524307 GYS524306:GYS524307 HIO524306:HIO524307 HSK524306:HSK524307 ICG524306:ICG524307 IMC524306:IMC524307 IVY524306:IVY524307 JFU524306:JFU524307 JPQ524306:JPQ524307 JZM524306:JZM524307 KJI524306:KJI524307 KTE524306:KTE524307 LDA524306:LDA524307 LMW524306:LMW524307 LWS524306:LWS524307 MGO524306:MGO524307 MQK524306:MQK524307 NAG524306:NAG524307 NKC524306:NKC524307 NTY524306:NTY524307 ODU524306:ODU524307 ONQ524306:ONQ524307 OXM524306:OXM524307 PHI524306:PHI524307 PRE524306:PRE524307 QBA524306:QBA524307 QKW524306:QKW524307 QUS524306:QUS524307 REO524306:REO524307 ROK524306:ROK524307 RYG524306:RYG524307 SIC524306:SIC524307 SRY524306:SRY524307 TBU524306:TBU524307 TLQ524306:TLQ524307 TVM524306:TVM524307 UFI524306:UFI524307 UPE524306:UPE524307 UZA524306:UZA524307 VIW524306:VIW524307 VSS524306:VSS524307 WCO524306:WCO524307 WMK524306:WMK524307 WWG524306:WWG524307 Y589842:Y589843 JU589842:JU589843 TQ589842:TQ589843 ADM589842:ADM589843 ANI589842:ANI589843 AXE589842:AXE589843 BHA589842:BHA589843 BQW589842:BQW589843 CAS589842:CAS589843 CKO589842:CKO589843 CUK589842:CUK589843 DEG589842:DEG589843 DOC589842:DOC589843 DXY589842:DXY589843 EHU589842:EHU589843 ERQ589842:ERQ589843 FBM589842:FBM589843 FLI589842:FLI589843 FVE589842:FVE589843 GFA589842:GFA589843 GOW589842:GOW589843 GYS589842:GYS589843 HIO589842:HIO589843 HSK589842:HSK589843 ICG589842:ICG589843 IMC589842:IMC589843 IVY589842:IVY589843 JFU589842:JFU589843 JPQ589842:JPQ589843 JZM589842:JZM589843 KJI589842:KJI589843 KTE589842:KTE589843 LDA589842:LDA589843 LMW589842:LMW589843 LWS589842:LWS589843 MGO589842:MGO589843 MQK589842:MQK589843 NAG589842:NAG589843 NKC589842:NKC589843 NTY589842:NTY589843 ODU589842:ODU589843 ONQ589842:ONQ589843 OXM589842:OXM589843 PHI589842:PHI589843 PRE589842:PRE589843 QBA589842:QBA589843 QKW589842:QKW589843 QUS589842:QUS589843 REO589842:REO589843 ROK589842:ROK589843 RYG589842:RYG589843 SIC589842:SIC589843 SRY589842:SRY589843 TBU589842:TBU589843 TLQ589842:TLQ589843 TVM589842:TVM589843 UFI589842:UFI589843 UPE589842:UPE589843 UZA589842:UZA589843 VIW589842:VIW589843 VSS589842:VSS589843 WCO589842:WCO589843 WMK589842:WMK589843 WWG589842:WWG589843 Y655378:Y655379 JU655378:JU655379 TQ655378:TQ655379 ADM655378:ADM655379 ANI655378:ANI655379 AXE655378:AXE655379 BHA655378:BHA655379 BQW655378:BQW655379 CAS655378:CAS655379 CKO655378:CKO655379 CUK655378:CUK655379 DEG655378:DEG655379 DOC655378:DOC655379 DXY655378:DXY655379 EHU655378:EHU655379 ERQ655378:ERQ655379 FBM655378:FBM655379 FLI655378:FLI655379 FVE655378:FVE655379 GFA655378:GFA655379 GOW655378:GOW655379 GYS655378:GYS655379 HIO655378:HIO655379 HSK655378:HSK655379 ICG655378:ICG655379 IMC655378:IMC655379 IVY655378:IVY655379 JFU655378:JFU655379 JPQ655378:JPQ655379 JZM655378:JZM655379 KJI655378:KJI655379 KTE655378:KTE655379 LDA655378:LDA655379 LMW655378:LMW655379 LWS655378:LWS655379 MGO655378:MGO655379 MQK655378:MQK655379 NAG655378:NAG655379 NKC655378:NKC655379 NTY655378:NTY655379 ODU655378:ODU655379 ONQ655378:ONQ655379 OXM655378:OXM655379 PHI655378:PHI655379 PRE655378:PRE655379 QBA655378:QBA655379 QKW655378:QKW655379 QUS655378:QUS655379 REO655378:REO655379 ROK655378:ROK655379 RYG655378:RYG655379 SIC655378:SIC655379 SRY655378:SRY655379 TBU655378:TBU655379 TLQ655378:TLQ655379 TVM655378:TVM655379 UFI655378:UFI655379 UPE655378:UPE655379 UZA655378:UZA655379 VIW655378:VIW655379 VSS655378:VSS655379 WCO655378:WCO655379 WMK655378:WMK655379 WWG655378:WWG655379 Y720914:Y720915 JU720914:JU720915 TQ720914:TQ720915 ADM720914:ADM720915 ANI720914:ANI720915 AXE720914:AXE720915 BHA720914:BHA720915 BQW720914:BQW720915 CAS720914:CAS720915 CKO720914:CKO720915 CUK720914:CUK720915 DEG720914:DEG720915 DOC720914:DOC720915 DXY720914:DXY720915 EHU720914:EHU720915 ERQ720914:ERQ720915 FBM720914:FBM720915 FLI720914:FLI720915 FVE720914:FVE720915 GFA720914:GFA720915 GOW720914:GOW720915 GYS720914:GYS720915 HIO720914:HIO720915 HSK720914:HSK720915 ICG720914:ICG720915 IMC720914:IMC720915 IVY720914:IVY720915 JFU720914:JFU720915 JPQ720914:JPQ720915 JZM720914:JZM720915 KJI720914:KJI720915 KTE720914:KTE720915 LDA720914:LDA720915 LMW720914:LMW720915 LWS720914:LWS720915 MGO720914:MGO720915 MQK720914:MQK720915 NAG720914:NAG720915 NKC720914:NKC720915 NTY720914:NTY720915 ODU720914:ODU720915 ONQ720914:ONQ720915 OXM720914:OXM720915 PHI720914:PHI720915 PRE720914:PRE720915 QBA720914:QBA720915 QKW720914:QKW720915 QUS720914:QUS720915 REO720914:REO720915 ROK720914:ROK720915 RYG720914:RYG720915 SIC720914:SIC720915 SRY720914:SRY720915 TBU720914:TBU720915 TLQ720914:TLQ720915 TVM720914:TVM720915 UFI720914:UFI720915 UPE720914:UPE720915 UZA720914:UZA720915 VIW720914:VIW720915 VSS720914:VSS720915 WCO720914:WCO720915 WMK720914:WMK720915 WWG720914:WWG720915 Y786450:Y786451 JU786450:JU786451 TQ786450:TQ786451 ADM786450:ADM786451 ANI786450:ANI786451 AXE786450:AXE786451 BHA786450:BHA786451 BQW786450:BQW786451 CAS786450:CAS786451 CKO786450:CKO786451 CUK786450:CUK786451 DEG786450:DEG786451 DOC786450:DOC786451 DXY786450:DXY786451 EHU786450:EHU786451 ERQ786450:ERQ786451 FBM786450:FBM786451 FLI786450:FLI786451 FVE786450:FVE786451 GFA786450:GFA786451 GOW786450:GOW786451 GYS786450:GYS786451 HIO786450:HIO786451 HSK786450:HSK786451 ICG786450:ICG786451 IMC786450:IMC786451 IVY786450:IVY786451 JFU786450:JFU786451 JPQ786450:JPQ786451 JZM786450:JZM786451 KJI786450:KJI786451 KTE786450:KTE786451 LDA786450:LDA786451 LMW786450:LMW786451 LWS786450:LWS786451 MGO786450:MGO786451 MQK786450:MQK786451 NAG786450:NAG786451 NKC786450:NKC786451 NTY786450:NTY786451 ODU786450:ODU786451 ONQ786450:ONQ786451 OXM786450:OXM786451 PHI786450:PHI786451 PRE786450:PRE786451 QBA786450:QBA786451 QKW786450:QKW786451 QUS786450:QUS786451 REO786450:REO786451 ROK786450:ROK786451 RYG786450:RYG786451 SIC786450:SIC786451 SRY786450:SRY786451 TBU786450:TBU786451 TLQ786450:TLQ786451 TVM786450:TVM786451 UFI786450:UFI786451 UPE786450:UPE786451 UZA786450:UZA786451 VIW786450:VIW786451 VSS786450:VSS786451 WCO786450:WCO786451 WMK786450:WMK786451 WWG786450:WWG786451 Y851986:Y851987 JU851986:JU851987 TQ851986:TQ851987 ADM851986:ADM851987 ANI851986:ANI851987 AXE851986:AXE851987 BHA851986:BHA851987 BQW851986:BQW851987 CAS851986:CAS851987 CKO851986:CKO851987 CUK851986:CUK851987 DEG851986:DEG851987 DOC851986:DOC851987 DXY851986:DXY851987 EHU851986:EHU851987 ERQ851986:ERQ851987 FBM851986:FBM851987 FLI851986:FLI851987 FVE851986:FVE851987 GFA851986:GFA851987 GOW851986:GOW851987 GYS851986:GYS851987 HIO851986:HIO851987 HSK851986:HSK851987 ICG851986:ICG851987 IMC851986:IMC851987 IVY851986:IVY851987 JFU851986:JFU851987 JPQ851986:JPQ851987 JZM851986:JZM851987 KJI851986:KJI851987 KTE851986:KTE851987 LDA851986:LDA851987 LMW851986:LMW851987 LWS851986:LWS851987 MGO851986:MGO851987 MQK851986:MQK851987 NAG851986:NAG851987 NKC851986:NKC851987 NTY851986:NTY851987 ODU851986:ODU851987 ONQ851986:ONQ851987 OXM851986:OXM851987 PHI851986:PHI851987 PRE851986:PRE851987 QBA851986:QBA851987 QKW851986:QKW851987 QUS851986:QUS851987 REO851986:REO851987 ROK851986:ROK851987 RYG851986:RYG851987 SIC851986:SIC851987 SRY851986:SRY851987 TBU851986:TBU851987 TLQ851986:TLQ851987 TVM851986:TVM851987 UFI851986:UFI851987 UPE851986:UPE851987 UZA851986:UZA851987 VIW851986:VIW851987 VSS851986:VSS851987 WCO851986:WCO851987 WMK851986:WMK851987 WWG851986:WWG851987 Y917522:Y917523 JU917522:JU917523 TQ917522:TQ917523 ADM917522:ADM917523 ANI917522:ANI917523 AXE917522:AXE917523 BHA917522:BHA917523 BQW917522:BQW917523 CAS917522:CAS917523 CKO917522:CKO917523 CUK917522:CUK917523 DEG917522:DEG917523 DOC917522:DOC917523 DXY917522:DXY917523 EHU917522:EHU917523 ERQ917522:ERQ917523 FBM917522:FBM917523 FLI917522:FLI917523 FVE917522:FVE917523 GFA917522:GFA917523 GOW917522:GOW917523 GYS917522:GYS917523 HIO917522:HIO917523 HSK917522:HSK917523 ICG917522:ICG917523 IMC917522:IMC917523 IVY917522:IVY917523 JFU917522:JFU917523 JPQ917522:JPQ917523 JZM917522:JZM917523 KJI917522:KJI917523 KTE917522:KTE917523 LDA917522:LDA917523 LMW917522:LMW917523 LWS917522:LWS917523 MGO917522:MGO917523 MQK917522:MQK917523 NAG917522:NAG917523 NKC917522:NKC917523 NTY917522:NTY917523 ODU917522:ODU917523 ONQ917522:ONQ917523 OXM917522:OXM917523 PHI917522:PHI917523 PRE917522:PRE917523 QBA917522:QBA917523 QKW917522:QKW917523 QUS917522:QUS917523 REO917522:REO917523 ROK917522:ROK917523 RYG917522:RYG917523 SIC917522:SIC917523 SRY917522:SRY917523 TBU917522:TBU917523 TLQ917522:TLQ917523 TVM917522:TVM917523 UFI917522:UFI917523 UPE917522:UPE917523 UZA917522:UZA917523 VIW917522:VIW917523 VSS917522:VSS917523 WCO917522:WCO917523 WMK917522:WMK917523 WWG917522:WWG917523 Y983058:Y983059 JU983058:JU983059 TQ983058:TQ983059 ADM983058:ADM983059 ANI983058:ANI983059 AXE983058:AXE983059 BHA983058:BHA983059 BQW983058:BQW983059 CAS983058:CAS983059 CKO983058:CKO983059 CUK983058:CUK983059 DEG983058:DEG983059 DOC983058:DOC983059 DXY983058:DXY983059 EHU983058:EHU983059 ERQ983058:ERQ983059 FBM983058:FBM983059 FLI983058:FLI983059 FVE983058:FVE983059 GFA983058:GFA983059 GOW983058:GOW983059 GYS983058:GYS983059 HIO983058:HIO983059 HSK983058:HSK983059 ICG983058:ICG983059 IMC983058:IMC983059 IVY983058:IVY983059 JFU983058:JFU983059 JPQ983058:JPQ983059 JZM983058:JZM983059 KJI983058:KJI983059 KTE983058:KTE983059 LDA983058:LDA983059 LMW983058:LMW983059 LWS983058:LWS983059 MGO983058:MGO983059 MQK983058:MQK983059 NAG983058:NAG983059 NKC983058:NKC983059 NTY983058:NTY983059 ODU983058:ODU983059 ONQ983058:ONQ983059 OXM983058:OXM983059 PHI983058:PHI983059 PRE983058:PRE983059 QBA983058:QBA983059 QKW983058:QKW983059 QUS983058:QUS983059 REO983058:REO983059 ROK983058:ROK983059 RYG983058:RYG983059 SIC983058:SIC983059 SRY983058:SRY983059 TBU983058:TBU983059 TLQ983058:TLQ983059 TVM983058:TVM983059 UFI983058:UFI983059 UPE983058:UPE983059 UZA983058:UZA983059 VIW983058:VIW983059 VSS983058:VSS983059 WCO983058:WCO983059 WMK983058:WMK983059 WWG983058:WWG983059 Y60:Y61 JC27:JC28 SY27:SY28 ACU27:ACU28 AMQ27:AMQ28 AWM27:AWM28 BGI27:BGI28 BQE27:BQE28 CAA27:CAA28 CJW27:CJW28 CTS27:CTS28 DDO27:DDO28 DNK27:DNK28 DXG27:DXG28 EHC27:EHC28 EQY27:EQY28 FAU27:FAU28 FKQ27:FKQ28 FUM27:FUM28 GEI27:GEI28 GOE27:GOE28 GYA27:GYA28 HHW27:HHW28 HRS27:HRS28 IBO27:IBO28 ILK27:ILK28 IVG27:IVG28 JFC27:JFC28 JOY27:JOY28 JYU27:JYU28 KIQ27:KIQ28 KSM27:KSM28 LCI27:LCI28 LME27:LME28 LWA27:LWA28 MFW27:MFW28 MPS27:MPS28 MZO27:MZO28 NJK27:NJK28 NTG27:NTG28 ODC27:ODC28 OMY27:OMY28 OWU27:OWU28 PGQ27:PGQ28 PQM27:PQM28 QAI27:QAI28 QKE27:QKE28 QUA27:QUA28 RDW27:RDW28 RNS27:RNS28 RXO27:RXO28 SHK27:SHK28 SRG27:SRG28 TBC27:TBC28 TKY27:TKY28 TUU27:TUU28 UEQ27:UEQ28 UOM27:UOM28 UYI27:UYI28 VIE27:VIE28 VSA27:VSA28 WBW27:WBW28 WLS27:WLS28 WVO27:WVO28 G65554:G65555 JC65554:JC65555 SY65554:SY65555 ACU65554:ACU65555 AMQ65554:AMQ65555 AWM65554:AWM65555 BGI65554:BGI65555 BQE65554:BQE65555 CAA65554:CAA65555 CJW65554:CJW65555 CTS65554:CTS65555 DDO65554:DDO65555 DNK65554:DNK65555 DXG65554:DXG65555 EHC65554:EHC65555 EQY65554:EQY65555 FAU65554:FAU65555 FKQ65554:FKQ65555 FUM65554:FUM65555 GEI65554:GEI65555 GOE65554:GOE65555 GYA65554:GYA65555 HHW65554:HHW65555 HRS65554:HRS65555 IBO65554:IBO65555 ILK65554:ILK65555 IVG65554:IVG65555 JFC65554:JFC65555 JOY65554:JOY65555 JYU65554:JYU65555 KIQ65554:KIQ65555 KSM65554:KSM65555 LCI65554:LCI65555 LME65554:LME65555 LWA65554:LWA65555 MFW65554:MFW65555 MPS65554:MPS65555 MZO65554:MZO65555 NJK65554:NJK65555 NTG65554:NTG65555 ODC65554:ODC65555 OMY65554:OMY65555 OWU65554:OWU65555 PGQ65554:PGQ65555 PQM65554:PQM65555 QAI65554:QAI65555 QKE65554:QKE65555 QUA65554:QUA65555 RDW65554:RDW65555 RNS65554:RNS65555 RXO65554:RXO65555 SHK65554:SHK65555 SRG65554:SRG65555 TBC65554:TBC65555 TKY65554:TKY65555 TUU65554:TUU65555 UEQ65554:UEQ65555 UOM65554:UOM65555 UYI65554:UYI65555 VIE65554:VIE65555 VSA65554:VSA65555 WBW65554:WBW65555 WLS65554:WLS65555 WVO65554:WVO65555 G131090:G131091 JC131090:JC131091 SY131090:SY131091 ACU131090:ACU131091 AMQ131090:AMQ131091 AWM131090:AWM131091 BGI131090:BGI131091 BQE131090:BQE131091 CAA131090:CAA131091 CJW131090:CJW131091 CTS131090:CTS131091 DDO131090:DDO131091 DNK131090:DNK131091 DXG131090:DXG131091 EHC131090:EHC131091 EQY131090:EQY131091 FAU131090:FAU131091 FKQ131090:FKQ131091 FUM131090:FUM131091 GEI131090:GEI131091 GOE131090:GOE131091 GYA131090:GYA131091 HHW131090:HHW131091 HRS131090:HRS131091 IBO131090:IBO131091 ILK131090:ILK131091 IVG131090:IVG131091 JFC131090:JFC131091 JOY131090:JOY131091 JYU131090:JYU131091 KIQ131090:KIQ131091 KSM131090:KSM131091 LCI131090:LCI131091 LME131090:LME131091 LWA131090:LWA131091 MFW131090:MFW131091 MPS131090:MPS131091 MZO131090:MZO131091 NJK131090:NJK131091 NTG131090:NTG131091 ODC131090:ODC131091 OMY131090:OMY131091 OWU131090:OWU131091 PGQ131090:PGQ131091 PQM131090:PQM131091 QAI131090:QAI131091 QKE131090:QKE131091 QUA131090:QUA131091 RDW131090:RDW131091 RNS131090:RNS131091 RXO131090:RXO131091 SHK131090:SHK131091 SRG131090:SRG131091 TBC131090:TBC131091 TKY131090:TKY131091 TUU131090:TUU131091 UEQ131090:UEQ131091 UOM131090:UOM131091 UYI131090:UYI131091 VIE131090:VIE131091 VSA131090:VSA131091 WBW131090:WBW131091 WLS131090:WLS131091 WVO131090:WVO131091 G196626:G196627 JC196626:JC196627 SY196626:SY196627 ACU196626:ACU196627 AMQ196626:AMQ196627 AWM196626:AWM196627 BGI196626:BGI196627 BQE196626:BQE196627 CAA196626:CAA196627 CJW196626:CJW196627 CTS196626:CTS196627 DDO196626:DDO196627 DNK196626:DNK196627 DXG196626:DXG196627 EHC196626:EHC196627 EQY196626:EQY196627 FAU196626:FAU196627 FKQ196626:FKQ196627 FUM196626:FUM196627 GEI196626:GEI196627 GOE196626:GOE196627 GYA196626:GYA196627 HHW196626:HHW196627 HRS196626:HRS196627 IBO196626:IBO196627 ILK196626:ILK196627 IVG196626:IVG196627 JFC196626:JFC196627 JOY196626:JOY196627 JYU196626:JYU196627 KIQ196626:KIQ196627 KSM196626:KSM196627 LCI196626:LCI196627 LME196626:LME196627 LWA196626:LWA196627 MFW196626:MFW196627 MPS196626:MPS196627 MZO196626:MZO196627 NJK196626:NJK196627 NTG196626:NTG196627 ODC196626:ODC196627 OMY196626:OMY196627 OWU196626:OWU196627 PGQ196626:PGQ196627 PQM196626:PQM196627 QAI196626:QAI196627 QKE196626:QKE196627 QUA196626:QUA196627 RDW196626:RDW196627 RNS196626:RNS196627 RXO196626:RXO196627 SHK196626:SHK196627 SRG196626:SRG196627 TBC196626:TBC196627 TKY196626:TKY196627 TUU196626:TUU196627 UEQ196626:UEQ196627 UOM196626:UOM196627 UYI196626:UYI196627 VIE196626:VIE196627 VSA196626:VSA196627 WBW196626:WBW196627 WLS196626:WLS196627 WVO196626:WVO196627 G262162:G262163 JC262162:JC262163 SY262162:SY262163 ACU262162:ACU262163 AMQ262162:AMQ262163 AWM262162:AWM262163 BGI262162:BGI262163 BQE262162:BQE262163 CAA262162:CAA262163 CJW262162:CJW262163 CTS262162:CTS262163 DDO262162:DDO262163 DNK262162:DNK262163 DXG262162:DXG262163 EHC262162:EHC262163 EQY262162:EQY262163 FAU262162:FAU262163 FKQ262162:FKQ262163 FUM262162:FUM262163 GEI262162:GEI262163 GOE262162:GOE262163 GYA262162:GYA262163 HHW262162:HHW262163 HRS262162:HRS262163 IBO262162:IBO262163 ILK262162:ILK262163 IVG262162:IVG262163 JFC262162:JFC262163 JOY262162:JOY262163 JYU262162:JYU262163 KIQ262162:KIQ262163 KSM262162:KSM262163 LCI262162:LCI262163 LME262162:LME262163 LWA262162:LWA262163 MFW262162:MFW262163 MPS262162:MPS262163 MZO262162:MZO262163 NJK262162:NJK262163 NTG262162:NTG262163 ODC262162:ODC262163 OMY262162:OMY262163 OWU262162:OWU262163 PGQ262162:PGQ262163 PQM262162:PQM262163 QAI262162:QAI262163 QKE262162:QKE262163 QUA262162:QUA262163 RDW262162:RDW262163 RNS262162:RNS262163 RXO262162:RXO262163 SHK262162:SHK262163 SRG262162:SRG262163 TBC262162:TBC262163 TKY262162:TKY262163 TUU262162:TUU262163 UEQ262162:UEQ262163 UOM262162:UOM262163 UYI262162:UYI262163 VIE262162:VIE262163 VSA262162:VSA262163 WBW262162:WBW262163 WLS262162:WLS262163 WVO262162:WVO262163 G327698:G327699 JC327698:JC327699 SY327698:SY327699 ACU327698:ACU327699 AMQ327698:AMQ327699 AWM327698:AWM327699 BGI327698:BGI327699 BQE327698:BQE327699 CAA327698:CAA327699 CJW327698:CJW327699 CTS327698:CTS327699 DDO327698:DDO327699 DNK327698:DNK327699 DXG327698:DXG327699 EHC327698:EHC327699 EQY327698:EQY327699 FAU327698:FAU327699 FKQ327698:FKQ327699 FUM327698:FUM327699 GEI327698:GEI327699 GOE327698:GOE327699 GYA327698:GYA327699 HHW327698:HHW327699 HRS327698:HRS327699 IBO327698:IBO327699 ILK327698:ILK327699 IVG327698:IVG327699 JFC327698:JFC327699 JOY327698:JOY327699 JYU327698:JYU327699 KIQ327698:KIQ327699 KSM327698:KSM327699 LCI327698:LCI327699 LME327698:LME327699 LWA327698:LWA327699 MFW327698:MFW327699 MPS327698:MPS327699 MZO327698:MZO327699 NJK327698:NJK327699 NTG327698:NTG327699 ODC327698:ODC327699 OMY327698:OMY327699 OWU327698:OWU327699 PGQ327698:PGQ327699 PQM327698:PQM327699 QAI327698:QAI327699 QKE327698:QKE327699 QUA327698:QUA327699 RDW327698:RDW327699 RNS327698:RNS327699 RXO327698:RXO327699 SHK327698:SHK327699 SRG327698:SRG327699 TBC327698:TBC327699 TKY327698:TKY327699 TUU327698:TUU327699 UEQ327698:UEQ327699 UOM327698:UOM327699 UYI327698:UYI327699 VIE327698:VIE327699 VSA327698:VSA327699 WBW327698:WBW327699 WLS327698:WLS327699 WVO327698:WVO327699 G393234:G393235 JC393234:JC393235 SY393234:SY393235 ACU393234:ACU393235 AMQ393234:AMQ393235 AWM393234:AWM393235 BGI393234:BGI393235 BQE393234:BQE393235 CAA393234:CAA393235 CJW393234:CJW393235 CTS393234:CTS393235 DDO393234:DDO393235 DNK393234:DNK393235 DXG393234:DXG393235 EHC393234:EHC393235 EQY393234:EQY393235 FAU393234:FAU393235 FKQ393234:FKQ393235 FUM393234:FUM393235 GEI393234:GEI393235 GOE393234:GOE393235 GYA393234:GYA393235 HHW393234:HHW393235 HRS393234:HRS393235 IBO393234:IBO393235 ILK393234:ILK393235 IVG393234:IVG393235 JFC393234:JFC393235 JOY393234:JOY393235 JYU393234:JYU393235 KIQ393234:KIQ393235 KSM393234:KSM393235 LCI393234:LCI393235 LME393234:LME393235 LWA393234:LWA393235 MFW393234:MFW393235 MPS393234:MPS393235 MZO393234:MZO393235 NJK393234:NJK393235 NTG393234:NTG393235 ODC393234:ODC393235 OMY393234:OMY393235 OWU393234:OWU393235 PGQ393234:PGQ393235 PQM393234:PQM393235 QAI393234:QAI393235 QKE393234:QKE393235 QUA393234:QUA393235 RDW393234:RDW393235 RNS393234:RNS393235 RXO393234:RXO393235 SHK393234:SHK393235 SRG393234:SRG393235 TBC393234:TBC393235 TKY393234:TKY393235 TUU393234:TUU393235 UEQ393234:UEQ393235 UOM393234:UOM393235 UYI393234:UYI393235 VIE393234:VIE393235 VSA393234:VSA393235 WBW393234:WBW393235 WLS393234:WLS393235 WVO393234:WVO393235 G458770:G458771 JC458770:JC458771 SY458770:SY458771 ACU458770:ACU458771 AMQ458770:AMQ458771 AWM458770:AWM458771 BGI458770:BGI458771 BQE458770:BQE458771 CAA458770:CAA458771 CJW458770:CJW458771 CTS458770:CTS458771 DDO458770:DDO458771 DNK458770:DNK458771 DXG458770:DXG458771 EHC458770:EHC458771 EQY458770:EQY458771 FAU458770:FAU458771 FKQ458770:FKQ458771 FUM458770:FUM458771 GEI458770:GEI458771 GOE458770:GOE458771 GYA458770:GYA458771 HHW458770:HHW458771 HRS458770:HRS458771 IBO458770:IBO458771 ILK458770:ILK458771 IVG458770:IVG458771 JFC458770:JFC458771 JOY458770:JOY458771 JYU458770:JYU458771 KIQ458770:KIQ458771 KSM458770:KSM458771 LCI458770:LCI458771 LME458770:LME458771 LWA458770:LWA458771 MFW458770:MFW458771 MPS458770:MPS458771 MZO458770:MZO458771 NJK458770:NJK458771 NTG458770:NTG458771 ODC458770:ODC458771 OMY458770:OMY458771 OWU458770:OWU458771 PGQ458770:PGQ458771 PQM458770:PQM458771 QAI458770:QAI458771 QKE458770:QKE458771 QUA458770:QUA458771 RDW458770:RDW458771 RNS458770:RNS458771 RXO458770:RXO458771 SHK458770:SHK458771 SRG458770:SRG458771 TBC458770:TBC458771 TKY458770:TKY458771 TUU458770:TUU458771 UEQ458770:UEQ458771 UOM458770:UOM458771 UYI458770:UYI458771 VIE458770:VIE458771 VSA458770:VSA458771 WBW458770:WBW458771 WLS458770:WLS458771 WVO458770:WVO458771 G524306:G524307 JC524306:JC524307 SY524306:SY524307 ACU524306:ACU524307 AMQ524306:AMQ524307 AWM524306:AWM524307 BGI524306:BGI524307 BQE524306:BQE524307 CAA524306:CAA524307 CJW524306:CJW524307 CTS524306:CTS524307 DDO524306:DDO524307 DNK524306:DNK524307 DXG524306:DXG524307 EHC524306:EHC524307 EQY524306:EQY524307 FAU524306:FAU524307 FKQ524306:FKQ524307 FUM524306:FUM524307 GEI524306:GEI524307 GOE524306:GOE524307 GYA524306:GYA524307 HHW524306:HHW524307 HRS524306:HRS524307 IBO524306:IBO524307 ILK524306:ILK524307 IVG524306:IVG524307 JFC524306:JFC524307 JOY524306:JOY524307 JYU524306:JYU524307 KIQ524306:KIQ524307 KSM524306:KSM524307 LCI524306:LCI524307 LME524306:LME524307 LWA524306:LWA524307 MFW524306:MFW524307 MPS524306:MPS524307 MZO524306:MZO524307 NJK524306:NJK524307 NTG524306:NTG524307 ODC524306:ODC524307 OMY524306:OMY524307 OWU524306:OWU524307 PGQ524306:PGQ524307 PQM524306:PQM524307 QAI524306:QAI524307 QKE524306:QKE524307 QUA524306:QUA524307 RDW524306:RDW524307 RNS524306:RNS524307 RXO524306:RXO524307 SHK524306:SHK524307 SRG524306:SRG524307 TBC524306:TBC524307 TKY524306:TKY524307 TUU524306:TUU524307 UEQ524306:UEQ524307 UOM524306:UOM524307 UYI524306:UYI524307 VIE524306:VIE524307 VSA524306:VSA524307 WBW524306:WBW524307 WLS524306:WLS524307 WVO524306:WVO524307 G589842:G589843 JC589842:JC589843 SY589842:SY589843 ACU589842:ACU589843 AMQ589842:AMQ589843 AWM589842:AWM589843 BGI589842:BGI589843 BQE589842:BQE589843 CAA589842:CAA589843 CJW589842:CJW589843 CTS589842:CTS589843 DDO589842:DDO589843 DNK589842:DNK589843 DXG589842:DXG589843 EHC589842:EHC589843 EQY589842:EQY589843 FAU589842:FAU589843 FKQ589842:FKQ589843 FUM589842:FUM589843 GEI589842:GEI589843 GOE589842:GOE589843 GYA589842:GYA589843 HHW589842:HHW589843 HRS589842:HRS589843 IBO589842:IBO589843 ILK589842:ILK589843 IVG589842:IVG589843 JFC589842:JFC589843 JOY589842:JOY589843 JYU589842:JYU589843 KIQ589842:KIQ589843 KSM589842:KSM589843 LCI589842:LCI589843 LME589842:LME589843 LWA589842:LWA589843 MFW589842:MFW589843 MPS589842:MPS589843 MZO589842:MZO589843 NJK589842:NJK589843 NTG589842:NTG589843 ODC589842:ODC589843 OMY589842:OMY589843 OWU589842:OWU589843 PGQ589842:PGQ589843 PQM589842:PQM589843 QAI589842:QAI589843 QKE589842:QKE589843 QUA589842:QUA589843 RDW589842:RDW589843 RNS589842:RNS589843 RXO589842:RXO589843 SHK589842:SHK589843 SRG589842:SRG589843 TBC589842:TBC589843 TKY589842:TKY589843 TUU589842:TUU589843 UEQ589842:UEQ589843 UOM589842:UOM589843 UYI589842:UYI589843 VIE589842:VIE589843 VSA589842:VSA589843 WBW589842:WBW589843 WLS589842:WLS589843 WVO589842:WVO589843 G655378:G655379 JC655378:JC655379 SY655378:SY655379 ACU655378:ACU655379 AMQ655378:AMQ655379 AWM655378:AWM655379 BGI655378:BGI655379 BQE655378:BQE655379 CAA655378:CAA655379 CJW655378:CJW655379 CTS655378:CTS655379 DDO655378:DDO655379 DNK655378:DNK655379 DXG655378:DXG655379 EHC655378:EHC655379 EQY655378:EQY655379 FAU655378:FAU655379 FKQ655378:FKQ655379 FUM655378:FUM655379 GEI655378:GEI655379 GOE655378:GOE655379 GYA655378:GYA655379 HHW655378:HHW655379 HRS655378:HRS655379 IBO655378:IBO655379 ILK655378:ILK655379 IVG655378:IVG655379 JFC655378:JFC655379 JOY655378:JOY655379 JYU655378:JYU655379 KIQ655378:KIQ655379 KSM655378:KSM655379 LCI655378:LCI655379 LME655378:LME655379 LWA655378:LWA655379 MFW655378:MFW655379 MPS655378:MPS655379 MZO655378:MZO655379 NJK655378:NJK655379 NTG655378:NTG655379 ODC655378:ODC655379 OMY655378:OMY655379 OWU655378:OWU655379 PGQ655378:PGQ655379 PQM655378:PQM655379 QAI655378:QAI655379 QKE655378:QKE655379 QUA655378:QUA655379 RDW655378:RDW655379 RNS655378:RNS655379 RXO655378:RXO655379 SHK655378:SHK655379 SRG655378:SRG655379 TBC655378:TBC655379 TKY655378:TKY655379 TUU655378:TUU655379 UEQ655378:UEQ655379 UOM655378:UOM655379 UYI655378:UYI655379 VIE655378:VIE655379 VSA655378:VSA655379 WBW655378:WBW655379 WLS655378:WLS655379 WVO655378:WVO655379 G720914:G720915 JC720914:JC720915 SY720914:SY720915 ACU720914:ACU720915 AMQ720914:AMQ720915 AWM720914:AWM720915 BGI720914:BGI720915 BQE720914:BQE720915 CAA720914:CAA720915 CJW720914:CJW720915 CTS720914:CTS720915 DDO720914:DDO720915 DNK720914:DNK720915 DXG720914:DXG720915 EHC720914:EHC720915 EQY720914:EQY720915 FAU720914:FAU720915 FKQ720914:FKQ720915 FUM720914:FUM720915 GEI720914:GEI720915 GOE720914:GOE720915 GYA720914:GYA720915 HHW720914:HHW720915 HRS720914:HRS720915 IBO720914:IBO720915 ILK720914:ILK720915 IVG720914:IVG720915 JFC720914:JFC720915 JOY720914:JOY720915 JYU720914:JYU720915 KIQ720914:KIQ720915 KSM720914:KSM720915 LCI720914:LCI720915 LME720914:LME720915 LWA720914:LWA720915 MFW720914:MFW720915 MPS720914:MPS720915 MZO720914:MZO720915 NJK720914:NJK720915 NTG720914:NTG720915 ODC720914:ODC720915 OMY720914:OMY720915 OWU720914:OWU720915 PGQ720914:PGQ720915 PQM720914:PQM720915 QAI720914:QAI720915 QKE720914:QKE720915 QUA720914:QUA720915 RDW720914:RDW720915 RNS720914:RNS720915 RXO720914:RXO720915 SHK720914:SHK720915 SRG720914:SRG720915 TBC720914:TBC720915 TKY720914:TKY720915 TUU720914:TUU720915 UEQ720914:UEQ720915 UOM720914:UOM720915 UYI720914:UYI720915 VIE720914:VIE720915 VSA720914:VSA720915 WBW720914:WBW720915 WLS720914:WLS720915 WVO720914:WVO720915 G786450:G786451 JC786450:JC786451 SY786450:SY786451 ACU786450:ACU786451 AMQ786450:AMQ786451 AWM786450:AWM786451 BGI786450:BGI786451 BQE786450:BQE786451 CAA786450:CAA786451 CJW786450:CJW786451 CTS786450:CTS786451 DDO786450:DDO786451 DNK786450:DNK786451 DXG786450:DXG786451 EHC786450:EHC786451 EQY786450:EQY786451 FAU786450:FAU786451 FKQ786450:FKQ786451 FUM786450:FUM786451 GEI786450:GEI786451 GOE786450:GOE786451 GYA786450:GYA786451 HHW786450:HHW786451 HRS786450:HRS786451 IBO786450:IBO786451 ILK786450:ILK786451 IVG786450:IVG786451 JFC786450:JFC786451 JOY786450:JOY786451 JYU786450:JYU786451 KIQ786450:KIQ786451 KSM786450:KSM786451 LCI786450:LCI786451 LME786450:LME786451 LWA786450:LWA786451 MFW786450:MFW786451 MPS786450:MPS786451 MZO786450:MZO786451 NJK786450:NJK786451 NTG786450:NTG786451 ODC786450:ODC786451 OMY786450:OMY786451 OWU786450:OWU786451 PGQ786450:PGQ786451 PQM786450:PQM786451 QAI786450:QAI786451 QKE786450:QKE786451 QUA786450:QUA786451 RDW786450:RDW786451 RNS786450:RNS786451 RXO786450:RXO786451 SHK786450:SHK786451 SRG786450:SRG786451 TBC786450:TBC786451 TKY786450:TKY786451 TUU786450:TUU786451 UEQ786450:UEQ786451 UOM786450:UOM786451 UYI786450:UYI786451 VIE786450:VIE786451 VSA786450:VSA786451 WBW786450:WBW786451 WLS786450:WLS786451 WVO786450:WVO786451 G851986:G851987 JC851986:JC851987 SY851986:SY851987 ACU851986:ACU851987 AMQ851986:AMQ851987 AWM851986:AWM851987 BGI851986:BGI851987 BQE851986:BQE851987 CAA851986:CAA851987 CJW851986:CJW851987 CTS851986:CTS851987 DDO851986:DDO851987 DNK851986:DNK851987 DXG851986:DXG851987 EHC851986:EHC851987 EQY851986:EQY851987 FAU851986:FAU851987 FKQ851986:FKQ851987 FUM851986:FUM851987 GEI851986:GEI851987 GOE851986:GOE851987 GYA851986:GYA851987 HHW851986:HHW851987 HRS851986:HRS851987 IBO851986:IBO851987 ILK851986:ILK851987 IVG851986:IVG851987 JFC851986:JFC851987 JOY851986:JOY851987 JYU851986:JYU851987 KIQ851986:KIQ851987 KSM851986:KSM851987 LCI851986:LCI851987 LME851986:LME851987 LWA851986:LWA851987 MFW851986:MFW851987 MPS851986:MPS851987 MZO851986:MZO851987 NJK851986:NJK851987 NTG851986:NTG851987 ODC851986:ODC851987 OMY851986:OMY851987 OWU851986:OWU851987 PGQ851986:PGQ851987 PQM851986:PQM851987 QAI851986:QAI851987 QKE851986:QKE851987 QUA851986:QUA851987 RDW851986:RDW851987 RNS851986:RNS851987 RXO851986:RXO851987 SHK851986:SHK851987 SRG851986:SRG851987 TBC851986:TBC851987 TKY851986:TKY851987 TUU851986:TUU851987 UEQ851986:UEQ851987 UOM851986:UOM851987 UYI851986:UYI851987 VIE851986:VIE851987 VSA851986:VSA851987 WBW851986:WBW851987 WLS851986:WLS851987 WVO851986:WVO851987 G917522:G917523 JC917522:JC917523 SY917522:SY917523 ACU917522:ACU917523 AMQ917522:AMQ917523 AWM917522:AWM917523 BGI917522:BGI917523 BQE917522:BQE917523 CAA917522:CAA917523 CJW917522:CJW917523 CTS917522:CTS917523 DDO917522:DDO917523 DNK917522:DNK917523 DXG917522:DXG917523 EHC917522:EHC917523 EQY917522:EQY917523 FAU917522:FAU917523 FKQ917522:FKQ917523 FUM917522:FUM917523 GEI917522:GEI917523 GOE917522:GOE917523 GYA917522:GYA917523 HHW917522:HHW917523 HRS917522:HRS917523 IBO917522:IBO917523 ILK917522:ILK917523 IVG917522:IVG917523 JFC917522:JFC917523 JOY917522:JOY917523 JYU917522:JYU917523 KIQ917522:KIQ917523 KSM917522:KSM917523 LCI917522:LCI917523 LME917522:LME917523 LWA917522:LWA917523 MFW917522:MFW917523 MPS917522:MPS917523 MZO917522:MZO917523 NJK917522:NJK917523 NTG917522:NTG917523 ODC917522:ODC917523 OMY917522:OMY917523 OWU917522:OWU917523 PGQ917522:PGQ917523 PQM917522:PQM917523 QAI917522:QAI917523 QKE917522:QKE917523 QUA917522:QUA917523 RDW917522:RDW917523 RNS917522:RNS917523 RXO917522:RXO917523 SHK917522:SHK917523 SRG917522:SRG917523 TBC917522:TBC917523 TKY917522:TKY917523 TUU917522:TUU917523 UEQ917522:UEQ917523 UOM917522:UOM917523 UYI917522:UYI917523 VIE917522:VIE917523 VSA917522:VSA917523 WBW917522:WBW917523 WLS917522:WLS917523 WVO917522:WVO917523 G983058:G983059 JC983058:JC983059 SY983058:SY983059 ACU983058:ACU983059 AMQ983058:AMQ983059 AWM983058:AWM983059 BGI983058:BGI983059 BQE983058:BQE983059 CAA983058:CAA983059 CJW983058:CJW983059 CTS983058:CTS983059 DDO983058:DDO983059 DNK983058:DNK983059 DXG983058:DXG983059 EHC983058:EHC983059 EQY983058:EQY983059 FAU983058:FAU983059 FKQ983058:FKQ983059 FUM983058:FUM983059 GEI983058:GEI983059 GOE983058:GOE983059 GYA983058:GYA983059 HHW983058:HHW983059 HRS983058:HRS983059 IBO983058:IBO983059 ILK983058:ILK983059 IVG983058:IVG983059 JFC983058:JFC983059 JOY983058:JOY983059 JYU983058:JYU983059 KIQ983058:KIQ983059 KSM983058:KSM983059 LCI983058:LCI983059 LME983058:LME983059 LWA983058:LWA983059 MFW983058:MFW983059 MPS983058:MPS983059 MZO983058:MZO983059 NJK983058:NJK983059 NTG983058:NTG983059 ODC983058:ODC983059 OMY983058:OMY983059 OWU983058:OWU983059 PGQ983058:PGQ983059 PQM983058:PQM983059 QAI983058:QAI983059 QKE983058:QKE983059 QUA983058:QUA983059 RDW983058:RDW983059 RNS983058:RNS983059 RXO983058:RXO983059 SHK983058:SHK983059 SRG983058:SRG983059 TBC983058:TBC983059 TKY983058:TKY983059 TUU983058:TUU983059 UEQ983058:UEQ983059 UOM983058:UOM983059 UYI983058:UYI983059 VIE983058:VIE983059 VSA983058:VSA983059 WBW983058:WBW983059 WLS983058:WLS983059 WVO983058:WVO983059 Y64:Y65 JI27 TE27 ADA27 AMW27 AWS27 BGO27 BQK27 CAG27 CKC27 CTY27 DDU27 DNQ27 DXM27 EHI27 ERE27 FBA27 FKW27 FUS27 GEO27 GOK27 GYG27 HIC27 HRY27 IBU27 ILQ27 IVM27 JFI27 JPE27 JZA27 KIW27 KSS27 LCO27 LMK27 LWG27 MGC27 MPY27 MZU27 NJQ27 NTM27 ODI27 ONE27 OXA27 PGW27 PQS27 QAO27 QKK27 QUG27 REC27 RNY27 RXU27 SHQ27 SRM27 TBI27 TLE27 TVA27 UEW27 UOS27 UYO27 VIK27 VSG27 WCC27 WLY27 WVU27 M65554 JI65554 TE65554 ADA65554 AMW65554 AWS65554 BGO65554 BQK65554 CAG65554 CKC65554 CTY65554 DDU65554 DNQ65554 DXM65554 EHI65554 ERE65554 FBA65554 FKW65554 FUS65554 GEO65554 GOK65554 GYG65554 HIC65554 HRY65554 IBU65554 ILQ65554 IVM65554 JFI65554 JPE65554 JZA65554 KIW65554 KSS65554 LCO65554 LMK65554 LWG65554 MGC65554 MPY65554 MZU65554 NJQ65554 NTM65554 ODI65554 ONE65554 OXA65554 PGW65554 PQS65554 QAO65554 QKK65554 QUG65554 REC65554 RNY65554 RXU65554 SHQ65554 SRM65554 TBI65554 TLE65554 TVA65554 UEW65554 UOS65554 UYO65554 VIK65554 VSG65554 WCC65554 WLY65554 WVU65554 M131090 JI131090 TE131090 ADA131090 AMW131090 AWS131090 BGO131090 BQK131090 CAG131090 CKC131090 CTY131090 DDU131090 DNQ131090 DXM131090 EHI131090 ERE131090 FBA131090 FKW131090 FUS131090 GEO131090 GOK131090 GYG131090 HIC131090 HRY131090 IBU131090 ILQ131090 IVM131090 JFI131090 JPE131090 JZA131090 KIW131090 KSS131090 LCO131090 LMK131090 LWG131090 MGC131090 MPY131090 MZU131090 NJQ131090 NTM131090 ODI131090 ONE131090 OXA131090 PGW131090 PQS131090 QAO131090 QKK131090 QUG131090 REC131090 RNY131090 RXU131090 SHQ131090 SRM131090 TBI131090 TLE131090 TVA131090 UEW131090 UOS131090 UYO131090 VIK131090 VSG131090 WCC131090 WLY131090 WVU131090 M196626 JI196626 TE196626 ADA196626 AMW196626 AWS196626 BGO196626 BQK196626 CAG196626 CKC196626 CTY196626 DDU196626 DNQ196626 DXM196626 EHI196626 ERE196626 FBA196626 FKW196626 FUS196626 GEO196626 GOK196626 GYG196626 HIC196626 HRY196626 IBU196626 ILQ196626 IVM196626 JFI196626 JPE196626 JZA196626 KIW196626 KSS196626 LCO196626 LMK196626 LWG196626 MGC196626 MPY196626 MZU196626 NJQ196626 NTM196626 ODI196626 ONE196626 OXA196626 PGW196626 PQS196626 QAO196626 QKK196626 QUG196626 REC196626 RNY196626 RXU196626 SHQ196626 SRM196626 TBI196626 TLE196626 TVA196626 UEW196626 UOS196626 UYO196626 VIK196626 VSG196626 WCC196626 WLY196626 WVU196626 M262162 JI262162 TE262162 ADA262162 AMW262162 AWS262162 BGO262162 BQK262162 CAG262162 CKC262162 CTY262162 DDU262162 DNQ262162 DXM262162 EHI262162 ERE262162 FBA262162 FKW262162 FUS262162 GEO262162 GOK262162 GYG262162 HIC262162 HRY262162 IBU262162 ILQ262162 IVM262162 JFI262162 JPE262162 JZA262162 KIW262162 KSS262162 LCO262162 LMK262162 LWG262162 MGC262162 MPY262162 MZU262162 NJQ262162 NTM262162 ODI262162 ONE262162 OXA262162 PGW262162 PQS262162 QAO262162 QKK262162 QUG262162 REC262162 RNY262162 RXU262162 SHQ262162 SRM262162 TBI262162 TLE262162 TVA262162 UEW262162 UOS262162 UYO262162 VIK262162 VSG262162 WCC262162 WLY262162 WVU262162 M327698 JI327698 TE327698 ADA327698 AMW327698 AWS327698 BGO327698 BQK327698 CAG327698 CKC327698 CTY327698 DDU327698 DNQ327698 DXM327698 EHI327698 ERE327698 FBA327698 FKW327698 FUS327698 GEO327698 GOK327698 GYG327698 HIC327698 HRY327698 IBU327698 ILQ327698 IVM327698 JFI327698 JPE327698 JZA327698 KIW327698 KSS327698 LCO327698 LMK327698 LWG327698 MGC327698 MPY327698 MZU327698 NJQ327698 NTM327698 ODI327698 ONE327698 OXA327698 PGW327698 PQS327698 QAO327698 QKK327698 QUG327698 REC327698 RNY327698 RXU327698 SHQ327698 SRM327698 TBI327698 TLE327698 TVA327698 UEW327698 UOS327698 UYO327698 VIK327698 VSG327698 WCC327698 WLY327698 WVU327698 M393234 JI393234 TE393234 ADA393234 AMW393234 AWS393234 BGO393234 BQK393234 CAG393234 CKC393234 CTY393234 DDU393234 DNQ393234 DXM393234 EHI393234 ERE393234 FBA393234 FKW393234 FUS393234 GEO393234 GOK393234 GYG393234 HIC393234 HRY393234 IBU393234 ILQ393234 IVM393234 JFI393234 JPE393234 JZA393234 KIW393234 KSS393234 LCO393234 LMK393234 LWG393234 MGC393234 MPY393234 MZU393234 NJQ393234 NTM393234 ODI393234 ONE393234 OXA393234 PGW393234 PQS393234 QAO393234 QKK393234 QUG393234 REC393234 RNY393234 RXU393234 SHQ393234 SRM393234 TBI393234 TLE393234 TVA393234 UEW393234 UOS393234 UYO393234 VIK393234 VSG393234 WCC393234 WLY393234 WVU393234 M458770 JI458770 TE458770 ADA458770 AMW458770 AWS458770 BGO458770 BQK458770 CAG458770 CKC458770 CTY458770 DDU458770 DNQ458770 DXM458770 EHI458770 ERE458770 FBA458770 FKW458770 FUS458770 GEO458770 GOK458770 GYG458770 HIC458770 HRY458770 IBU458770 ILQ458770 IVM458770 JFI458770 JPE458770 JZA458770 KIW458770 KSS458770 LCO458770 LMK458770 LWG458770 MGC458770 MPY458770 MZU458770 NJQ458770 NTM458770 ODI458770 ONE458770 OXA458770 PGW458770 PQS458770 QAO458770 QKK458770 QUG458770 REC458770 RNY458770 RXU458770 SHQ458770 SRM458770 TBI458770 TLE458770 TVA458770 UEW458770 UOS458770 UYO458770 VIK458770 VSG458770 WCC458770 WLY458770 WVU458770 M524306 JI524306 TE524306 ADA524306 AMW524306 AWS524306 BGO524306 BQK524306 CAG524306 CKC524306 CTY524306 DDU524306 DNQ524306 DXM524306 EHI524306 ERE524306 FBA524306 FKW524306 FUS524306 GEO524306 GOK524306 GYG524306 HIC524306 HRY524306 IBU524306 ILQ524306 IVM524306 JFI524306 JPE524306 JZA524306 KIW524306 KSS524306 LCO524306 LMK524306 LWG524306 MGC524306 MPY524306 MZU524306 NJQ524306 NTM524306 ODI524306 ONE524306 OXA524306 PGW524306 PQS524306 QAO524306 QKK524306 QUG524306 REC524306 RNY524306 RXU524306 SHQ524306 SRM524306 TBI524306 TLE524306 TVA524306 UEW524306 UOS524306 UYO524306 VIK524306 VSG524306 WCC524306 WLY524306 WVU524306 M589842 JI589842 TE589842 ADA589842 AMW589842 AWS589842 BGO589842 BQK589842 CAG589842 CKC589842 CTY589842 DDU589842 DNQ589842 DXM589842 EHI589842 ERE589842 FBA589842 FKW589842 FUS589842 GEO589842 GOK589842 GYG589842 HIC589842 HRY589842 IBU589842 ILQ589842 IVM589842 JFI589842 JPE589842 JZA589842 KIW589842 KSS589842 LCO589842 LMK589842 LWG589842 MGC589842 MPY589842 MZU589842 NJQ589842 NTM589842 ODI589842 ONE589842 OXA589842 PGW589842 PQS589842 QAO589842 QKK589842 QUG589842 REC589842 RNY589842 RXU589842 SHQ589842 SRM589842 TBI589842 TLE589842 TVA589842 UEW589842 UOS589842 UYO589842 VIK589842 VSG589842 WCC589842 WLY589842 WVU589842 M655378 JI655378 TE655378 ADA655378 AMW655378 AWS655378 BGO655378 BQK655378 CAG655378 CKC655378 CTY655378 DDU655378 DNQ655378 DXM655378 EHI655378 ERE655378 FBA655378 FKW655378 FUS655378 GEO655378 GOK655378 GYG655378 HIC655378 HRY655378 IBU655378 ILQ655378 IVM655378 JFI655378 JPE655378 JZA655378 KIW655378 KSS655378 LCO655378 LMK655378 LWG655378 MGC655378 MPY655378 MZU655378 NJQ655378 NTM655378 ODI655378 ONE655378 OXA655378 PGW655378 PQS655378 QAO655378 QKK655378 QUG655378 REC655378 RNY655378 RXU655378 SHQ655378 SRM655378 TBI655378 TLE655378 TVA655378 UEW655378 UOS655378 UYO655378 VIK655378 VSG655378 WCC655378 WLY655378 WVU655378 M720914 JI720914 TE720914 ADA720914 AMW720914 AWS720914 BGO720914 BQK720914 CAG720914 CKC720914 CTY720914 DDU720914 DNQ720914 DXM720914 EHI720914 ERE720914 FBA720914 FKW720914 FUS720914 GEO720914 GOK720914 GYG720914 HIC720914 HRY720914 IBU720914 ILQ720914 IVM720914 JFI720914 JPE720914 JZA720914 KIW720914 KSS720914 LCO720914 LMK720914 LWG720914 MGC720914 MPY720914 MZU720914 NJQ720914 NTM720914 ODI720914 ONE720914 OXA720914 PGW720914 PQS720914 QAO720914 QKK720914 QUG720914 REC720914 RNY720914 RXU720914 SHQ720914 SRM720914 TBI720914 TLE720914 TVA720914 UEW720914 UOS720914 UYO720914 VIK720914 VSG720914 WCC720914 WLY720914 WVU720914 M786450 JI786450 TE786450 ADA786450 AMW786450 AWS786450 BGO786450 BQK786450 CAG786450 CKC786450 CTY786450 DDU786450 DNQ786450 DXM786450 EHI786450 ERE786450 FBA786450 FKW786450 FUS786450 GEO786450 GOK786450 GYG786450 HIC786450 HRY786450 IBU786450 ILQ786450 IVM786450 JFI786450 JPE786450 JZA786450 KIW786450 KSS786450 LCO786450 LMK786450 LWG786450 MGC786450 MPY786450 MZU786450 NJQ786450 NTM786450 ODI786450 ONE786450 OXA786450 PGW786450 PQS786450 QAO786450 QKK786450 QUG786450 REC786450 RNY786450 RXU786450 SHQ786450 SRM786450 TBI786450 TLE786450 TVA786450 UEW786450 UOS786450 UYO786450 VIK786450 VSG786450 WCC786450 WLY786450 WVU786450 M851986 JI851986 TE851986 ADA851986 AMW851986 AWS851986 BGO851986 BQK851986 CAG851986 CKC851986 CTY851986 DDU851986 DNQ851986 DXM851986 EHI851986 ERE851986 FBA851986 FKW851986 FUS851986 GEO851986 GOK851986 GYG851986 HIC851986 HRY851986 IBU851986 ILQ851986 IVM851986 JFI851986 JPE851986 JZA851986 KIW851986 KSS851986 LCO851986 LMK851986 LWG851986 MGC851986 MPY851986 MZU851986 NJQ851986 NTM851986 ODI851986 ONE851986 OXA851986 PGW851986 PQS851986 QAO851986 QKK851986 QUG851986 REC851986 RNY851986 RXU851986 SHQ851986 SRM851986 TBI851986 TLE851986 TVA851986 UEW851986 UOS851986 UYO851986 VIK851986 VSG851986 WCC851986 WLY851986 WVU851986 M917522 JI917522 TE917522 ADA917522 AMW917522 AWS917522 BGO917522 BQK917522 CAG917522 CKC917522 CTY917522 DDU917522 DNQ917522 DXM917522 EHI917522 ERE917522 FBA917522 FKW917522 FUS917522 GEO917522 GOK917522 GYG917522 HIC917522 HRY917522 IBU917522 ILQ917522 IVM917522 JFI917522 JPE917522 JZA917522 KIW917522 KSS917522 LCO917522 LMK917522 LWG917522 MGC917522 MPY917522 MZU917522 NJQ917522 NTM917522 ODI917522 ONE917522 OXA917522 PGW917522 PQS917522 QAO917522 QKK917522 QUG917522 REC917522 RNY917522 RXU917522 SHQ917522 SRM917522 TBI917522 TLE917522 TVA917522 UEW917522 UOS917522 UYO917522 VIK917522 VSG917522 WCC917522 WLY917522 WVU917522 M983058 JI983058 TE983058 ADA983058 AMW983058 AWS983058 BGO983058 BQK983058 CAG983058 CKC983058 CTY983058 DDU983058 DNQ983058 DXM983058 EHI983058 ERE983058 FBA983058 FKW983058 FUS983058 GEO983058 GOK983058 GYG983058 HIC983058 HRY983058 IBU983058 ILQ983058 IVM983058 JFI983058 JPE983058 JZA983058 KIW983058 KSS983058 LCO983058 LMK983058 LWG983058 MGC983058 MPY983058 MZU983058 NJQ983058 NTM983058 ODI983058 ONE983058 OXA983058 PGW983058 PQS983058 QAO983058 QKK983058 QUG983058 REC983058 RNY983058 RXU983058 SHQ983058 SRM983058 TBI983058 TLE983058 TVA983058 UEW983058 UOS983058 UYO983058 VIK983058 VSG983058 WCC983058 WLY983058 WVU983058 Y68:Y69 JP27 TL27 ADH27 AND27 AWZ27 BGV27 BQR27 CAN27 CKJ27 CUF27 DEB27 DNX27 DXT27 EHP27 ERL27 FBH27 FLD27 FUZ27 GEV27 GOR27 GYN27 HIJ27 HSF27 ICB27 ILX27 IVT27 JFP27 JPL27 JZH27 KJD27 KSZ27 LCV27 LMR27 LWN27 MGJ27 MQF27 NAB27 NJX27 NTT27 ODP27 ONL27 OXH27 PHD27 PQZ27 QAV27 QKR27 QUN27 REJ27 ROF27 RYB27 SHX27 SRT27 TBP27 TLL27 TVH27 UFD27 UOZ27 UYV27 VIR27 VSN27 WCJ27 WMF27 WWB27 T65554 JP65554 TL65554 ADH65554 AND65554 AWZ65554 BGV65554 BQR65554 CAN65554 CKJ65554 CUF65554 DEB65554 DNX65554 DXT65554 EHP65554 ERL65554 FBH65554 FLD65554 FUZ65554 GEV65554 GOR65554 GYN65554 HIJ65554 HSF65554 ICB65554 ILX65554 IVT65554 JFP65554 JPL65554 JZH65554 KJD65554 KSZ65554 LCV65554 LMR65554 LWN65554 MGJ65554 MQF65554 NAB65554 NJX65554 NTT65554 ODP65554 ONL65554 OXH65554 PHD65554 PQZ65554 QAV65554 QKR65554 QUN65554 REJ65554 ROF65554 RYB65554 SHX65554 SRT65554 TBP65554 TLL65554 TVH65554 UFD65554 UOZ65554 UYV65554 VIR65554 VSN65554 WCJ65554 WMF65554 WWB65554 T131090 JP131090 TL131090 ADH131090 AND131090 AWZ131090 BGV131090 BQR131090 CAN131090 CKJ131090 CUF131090 DEB131090 DNX131090 DXT131090 EHP131090 ERL131090 FBH131090 FLD131090 FUZ131090 GEV131090 GOR131090 GYN131090 HIJ131090 HSF131090 ICB131090 ILX131090 IVT131090 JFP131090 JPL131090 JZH131090 KJD131090 KSZ131090 LCV131090 LMR131090 LWN131090 MGJ131090 MQF131090 NAB131090 NJX131090 NTT131090 ODP131090 ONL131090 OXH131090 PHD131090 PQZ131090 QAV131090 QKR131090 QUN131090 REJ131090 ROF131090 RYB131090 SHX131090 SRT131090 TBP131090 TLL131090 TVH131090 UFD131090 UOZ131090 UYV131090 VIR131090 VSN131090 WCJ131090 WMF131090 WWB131090 T196626 JP196626 TL196626 ADH196626 AND196626 AWZ196626 BGV196626 BQR196626 CAN196626 CKJ196626 CUF196626 DEB196626 DNX196626 DXT196626 EHP196626 ERL196626 FBH196626 FLD196626 FUZ196626 GEV196626 GOR196626 GYN196626 HIJ196626 HSF196626 ICB196626 ILX196626 IVT196626 JFP196626 JPL196626 JZH196626 KJD196626 KSZ196626 LCV196626 LMR196626 LWN196626 MGJ196626 MQF196626 NAB196626 NJX196626 NTT196626 ODP196626 ONL196626 OXH196626 PHD196626 PQZ196626 QAV196626 QKR196626 QUN196626 REJ196626 ROF196626 RYB196626 SHX196626 SRT196626 TBP196626 TLL196626 TVH196626 UFD196626 UOZ196626 UYV196626 VIR196626 VSN196626 WCJ196626 WMF196626 WWB196626 T262162 JP262162 TL262162 ADH262162 AND262162 AWZ262162 BGV262162 BQR262162 CAN262162 CKJ262162 CUF262162 DEB262162 DNX262162 DXT262162 EHP262162 ERL262162 FBH262162 FLD262162 FUZ262162 GEV262162 GOR262162 GYN262162 HIJ262162 HSF262162 ICB262162 ILX262162 IVT262162 JFP262162 JPL262162 JZH262162 KJD262162 KSZ262162 LCV262162 LMR262162 LWN262162 MGJ262162 MQF262162 NAB262162 NJX262162 NTT262162 ODP262162 ONL262162 OXH262162 PHD262162 PQZ262162 QAV262162 QKR262162 QUN262162 REJ262162 ROF262162 RYB262162 SHX262162 SRT262162 TBP262162 TLL262162 TVH262162 UFD262162 UOZ262162 UYV262162 VIR262162 VSN262162 WCJ262162 WMF262162 WWB262162 T327698 JP327698 TL327698 ADH327698 AND327698 AWZ327698 BGV327698 BQR327698 CAN327698 CKJ327698 CUF327698 DEB327698 DNX327698 DXT327698 EHP327698 ERL327698 FBH327698 FLD327698 FUZ327698 GEV327698 GOR327698 GYN327698 HIJ327698 HSF327698 ICB327698 ILX327698 IVT327698 JFP327698 JPL327698 JZH327698 KJD327698 KSZ327698 LCV327698 LMR327698 LWN327698 MGJ327698 MQF327698 NAB327698 NJX327698 NTT327698 ODP327698 ONL327698 OXH327698 PHD327698 PQZ327698 QAV327698 QKR327698 QUN327698 REJ327698 ROF327698 RYB327698 SHX327698 SRT327698 TBP327698 TLL327698 TVH327698 UFD327698 UOZ327698 UYV327698 VIR327698 VSN327698 WCJ327698 WMF327698 WWB327698 T393234 JP393234 TL393234 ADH393234 AND393234 AWZ393234 BGV393234 BQR393234 CAN393234 CKJ393234 CUF393234 DEB393234 DNX393234 DXT393234 EHP393234 ERL393234 FBH393234 FLD393234 FUZ393234 GEV393234 GOR393234 GYN393234 HIJ393234 HSF393234 ICB393234 ILX393234 IVT393234 JFP393234 JPL393234 JZH393234 KJD393234 KSZ393234 LCV393234 LMR393234 LWN393234 MGJ393234 MQF393234 NAB393234 NJX393234 NTT393234 ODP393234 ONL393234 OXH393234 PHD393234 PQZ393234 QAV393234 QKR393234 QUN393234 REJ393234 ROF393234 RYB393234 SHX393234 SRT393234 TBP393234 TLL393234 TVH393234 UFD393234 UOZ393234 UYV393234 VIR393234 VSN393234 WCJ393234 WMF393234 WWB393234 T458770 JP458770 TL458770 ADH458770 AND458770 AWZ458770 BGV458770 BQR458770 CAN458770 CKJ458770 CUF458770 DEB458770 DNX458770 DXT458770 EHP458770 ERL458770 FBH458770 FLD458770 FUZ458770 GEV458770 GOR458770 GYN458770 HIJ458770 HSF458770 ICB458770 ILX458770 IVT458770 JFP458770 JPL458770 JZH458770 KJD458770 KSZ458770 LCV458770 LMR458770 LWN458770 MGJ458770 MQF458770 NAB458770 NJX458770 NTT458770 ODP458770 ONL458770 OXH458770 PHD458770 PQZ458770 QAV458770 QKR458770 QUN458770 REJ458770 ROF458770 RYB458770 SHX458770 SRT458770 TBP458770 TLL458770 TVH458770 UFD458770 UOZ458770 UYV458770 VIR458770 VSN458770 WCJ458770 WMF458770 WWB458770 T524306 JP524306 TL524306 ADH524306 AND524306 AWZ524306 BGV524306 BQR524306 CAN524306 CKJ524306 CUF524306 DEB524306 DNX524306 DXT524306 EHP524306 ERL524306 FBH524306 FLD524306 FUZ524306 GEV524306 GOR524306 GYN524306 HIJ524306 HSF524306 ICB524306 ILX524306 IVT524306 JFP524306 JPL524306 JZH524306 KJD524306 KSZ524306 LCV524306 LMR524306 LWN524306 MGJ524306 MQF524306 NAB524306 NJX524306 NTT524306 ODP524306 ONL524306 OXH524306 PHD524306 PQZ524306 QAV524306 QKR524306 QUN524306 REJ524306 ROF524306 RYB524306 SHX524306 SRT524306 TBP524306 TLL524306 TVH524306 UFD524306 UOZ524306 UYV524306 VIR524306 VSN524306 WCJ524306 WMF524306 WWB524306 T589842 JP589842 TL589842 ADH589842 AND589842 AWZ589842 BGV589842 BQR589842 CAN589842 CKJ589842 CUF589842 DEB589842 DNX589842 DXT589842 EHP589842 ERL589842 FBH589842 FLD589842 FUZ589842 GEV589842 GOR589842 GYN589842 HIJ589842 HSF589842 ICB589842 ILX589842 IVT589842 JFP589842 JPL589842 JZH589842 KJD589842 KSZ589842 LCV589842 LMR589842 LWN589842 MGJ589842 MQF589842 NAB589842 NJX589842 NTT589842 ODP589842 ONL589842 OXH589842 PHD589842 PQZ589842 QAV589842 QKR589842 QUN589842 REJ589842 ROF589842 RYB589842 SHX589842 SRT589842 TBP589842 TLL589842 TVH589842 UFD589842 UOZ589842 UYV589842 VIR589842 VSN589842 WCJ589842 WMF589842 WWB589842 T655378 JP655378 TL655378 ADH655378 AND655378 AWZ655378 BGV655378 BQR655378 CAN655378 CKJ655378 CUF655378 DEB655378 DNX655378 DXT655378 EHP655378 ERL655378 FBH655378 FLD655378 FUZ655378 GEV655378 GOR655378 GYN655378 HIJ655378 HSF655378 ICB655378 ILX655378 IVT655378 JFP655378 JPL655378 JZH655378 KJD655378 KSZ655378 LCV655378 LMR655378 LWN655378 MGJ655378 MQF655378 NAB655378 NJX655378 NTT655378 ODP655378 ONL655378 OXH655378 PHD655378 PQZ655378 QAV655378 QKR655378 QUN655378 REJ655378 ROF655378 RYB655378 SHX655378 SRT655378 TBP655378 TLL655378 TVH655378 UFD655378 UOZ655378 UYV655378 VIR655378 VSN655378 WCJ655378 WMF655378 WWB655378 T720914 JP720914 TL720914 ADH720914 AND720914 AWZ720914 BGV720914 BQR720914 CAN720914 CKJ720914 CUF720914 DEB720914 DNX720914 DXT720914 EHP720914 ERL720914 FBH720914 FLD720914 FUZ720914 GEV720914 GOR720914 GYN720914 HIJ720914 HSF720914 ICB720914 ILX720914 IVT720914 JFP720914 JPL720914 JZH720914 KJD720914 KSZ720914 LCV720914 LMR720914 LWN720914 MGJ720914 MQF720914 NAB720914 NJX720914 NTT720914 ODP720914 ONL720914 OXH720914 PHD720914 PQZ720914 QAV720914 QKR720914 QUN720914 REJ720914 ROF720914 RYB720914 SHX720914 SRT720914 TBP720914 TLL720914 TVH720914 UFD720914 UOZ720914 UYV720914 VIR720914 VSN720914 WCJ720914 WMF720914 WWB720914 T786450 JP786450 TL786450 ADH786450 AND786450 AWZ786450 BGV786450 BQR786450 CAN786450 CKJ786450 CUF786450 DEB786450 DNX786450 DXT786450 EHP786450 ERL786450 FBH786450 FLD786450 FUZ786450 GEV786450 GOR786450 GYN786450 HIJ786450 HSF786450 ICB786450 ILX786450 IVT786450 JFP786450 JPL786450 JZH786450 KJD786450 KSZ786450 LCV786450 LMR786450 LWN786450 MGJ786450 MQF786450 NAB786450 NJX786450 NTT786450 ODP786450 ONL786450 OXH786450 PHD786450 PQZ786450 QAV786450 QKR786450 QUN786450 REJ786450 ROF786450 RYB786450 SHX786450 SRT786450 TBP786450 TLL786450 TVH786450 UFD786450 UOZ786450 UYV786450 VIR786450 VSN786450 WCJ786450 WMF786450 WWB786450 T851986 JP851986 TL851986 ADH851986 AND851986 AWZ851986 BGV851986 BQR851986 CAN851986 CKJ851986 CUF851986 DEB851986 DNX851986 DXT851986 EHP851986 ERL851986 FBH851986 FLD851986 FUZ851986 GEV851986 GOR851986 GYN851986 HIJ851986 HSF851986 ICB851986 ILX851986 IVT851986 JFP851986 JPL851986 JZH851986 KJD851986 KSZ851986 LCV851986 LMR851986 LWN851986 MGJ851986 MQF851986 NAB851986 NJX851986 NTT851986 ODP851986 ONL851986 OXH851986 PHD851986 PQZ851986 QAV851986 QKR851986 QUN851986 REJ851986 ROF851986 RYB851986 SHX851986 SRT851986 TBP851986 TLL851986 TVH851986 UFD851986 UOZ851986 UYV851986 VIR851986 VSN851986 WCJ851986 WMF851986 WWB851986 T917522 JP917522 TL917522 ADH917522 AND917522 AWZ917522 BGV917522 BQR917522 CAN917522 CKJ917522 CUF917522 DEB917522 DNX917522 DXT917522 EHP917522 ERL917522 FBH917522 FLD917522 FUZ917522 GEV917522 GOR917522 GYN917522 HIJ917522 HSF917522 ICB917522 ILX917522 IVT917522 JFP917522 JPL917522 JZH917522 KJD917522 KSZ917522 LCV917522 LMR917522 LWN917522 MGJ917522 MQF917522 NAB917522 NJX917522 NTT917522 ODP917522 ONL917522 OXH917522 PHD917522 PQZ917522 QAV917522 QKR917522 QUN917522 REJ917522 ROF917522 RYB917522 SHX917522 SRT917522 TBP917522 TLL917522 TVH917522 UFD917522 UOZ917522 UYV917522 VIR917522 VSN917522 WCJ917522 WMF917522 WWB917522 T983058 JP983058 TL983058 ADH983058 AND983058 AWZ983058 BGV983058 BQR983058 CAN983058 CKJ983058 CUF983058 DEB983058 DNX983058 DXT983058 EHP983058 ERL983058 FBH983058 FLD983058 FUZ983058 GEV983058 GOR983058 GYN983058 HIJ983058 HSF983058 ICB983058 ILX983058 IVT983058 JFP983058 JPL983058 JZH983058 KJD983058 KSZ983058 LCV983058 LMR983058 LWN983058 MGJ983058 MQF983058 NAB983058 NJX983058 NTT983058 ODP983058 ONL983058 OXH983058 PHD983058 PQZ983058 QAV983058 QKR983058 QUN983058 REJ983058 ROF983058 RYB983058 SHX983058 SRT983058 TBP983058 TLL983058 TVH983058 UFD983058 UOZ983058 UYV983058 VIR983058 VSN983058 WCJ983058 WMF983058 WWB983058 QKP983078 JP48 TL48 ADH48 AND48 AWZ48 BGV48 BQR48 CAN48 CKJ48 CUF48 DEB48 DNX48 DXT48 EHP48 ERL48 FBH48 FLD48 FUZ48 GEV48 GOR48 GYN48 HIJ48 HSF48 ICB48 ILX48 IVT48 JFP48 JPL48 JZH48 KJD48 KSZ48 LCV48 LMR48 LWN48 MGJ48 MQF48 NAB48 NJX48 NTT48 ODP48 ONL48 OXH48 PHD48 PQZ48 QAV48 QKR48 QUN48 REJ48 ROF48 RYB48 SHX48 SRT48 TBP48 TLL48 TVH48 UFD48 UOZ48 UYV48 VIR48 VSN48 WCJ48 WMF48 WWB48 T65577 JP65577 TL65577 ADH65577 AND65577 AWZ65577 BGV65577 BQR65577 CAN65577 CKJ65577 CUF65577 DEB65577 DNX65577 DXT65577 EHP65577 ERL65577 FBH65577 FLD65577 FUZ65577 GEV65577 GOR65577 GYN65577 HIJ65577 HSF65577 ICB65577 ILX65577 IVT65577 JFP65577 JPL65577 JZH65577 KJD65577 KSZ65577 LCV65577 LMR65577 LWN65577 MGJ65577 MQF65577 NAB65577 NJX65577 NTT65577 ODP65577 ONL65577 OXH65577 PHD65577 PQZ65577 QAV65577 QKR65577 QUN65577 REJ65577 ROF65577 RYB65577 SHX65577 SRT65577 TBP65577 TLL65577 TVH65577 UFD65577 UOZ65577 UYV65577 VIR65577 VSN65577 WCJ65577 WMF65577 WWB65577 T131113 JP131113 TL131113 ADH131113 AND131113 AWZ131113 BGV131113 BQR131113 CAN131113 CKJ131113 CUF131113 DEB131113 DNX131113 DXT131113 EHP131113 ERL131113 FBH131113 FLD131113 FUZ131113 GEV131113 GOR131113 GYN131113 HIJ131113 HSF131113 ICB131113 ILX131113 IVT131113 JFP131113 JPL131113 JZH131113 KJD131113 KSZ131113 LCV131113 LMR131113 LWN131113 MGJ131113 MQF131113 NAB131113 NJX131113 NTT131113 ODP131113 ONL131113 OXH131113 PHD131113 PQZ131113 QAV131113 QKR131113 QUN131113 REJ131113 ROF131113 RYB131113 SHX131113 SRT131113 TBP131113 TLL131113 TVH131113 UFD131113 UOZ131113 UYV131113 VIR131113 VSN131113 WCJ131113 WMF131113 WWB131113 T196649 JP196649 TL196649 ADH196649 AND196649 AWZ196649 BGV196649 BQR196649 CAN196649 CKJ196649 CUF196649 DEB196649 DNX196649 DXT196649 EHP196649 ERL196649 FBH196649 FLD196649 FUZ196649 GEV196649 GOR196649 GYN196649 HIJ196649 HSF196649 ICB196649 ILX196649 IVT196649 JFP196649 JPL196649 JZH196649 KJD196649 KSZ196649 LCV196649 LMR196649 LWN196649 MGJ196649 MQF196649 NAB196649 NJX196649 NTT196649 ODP196649 ONL196649 OXH196649 PHD196649 PQZ196649 QAV196649 QKR196649 QUN196649 REJ196649 ROF196649 RYB196649 SHX196649 SRT196649 TBP196649 TLL196649 TVH196649 UFD196649 UOZ196649 UYV196649 VIR196649 VSN196649 WCJ196649 WMF196649 WWB196649 T262185 JP262185 TL262185 ADH262185 AND262185 AWZ262185 BGV262185 BQR262185 CAN262185 CKJ262185 CUF262185 DEB262185 DNX262185 DXT262185 EHP262185 ERL262185 FBH262185 FLD262185 FUZ262185 GEV262185 GOR262185 GYN262185 HIJ262185 HSF262185 ICB262185 ILX262185 IVT262185 JFP262185 JPL262185 JZH262185 KJD262185 KSZ262185 LCV262185 LMR262185 LWN262185 MGJ262185 MQF262185 NAB262185 NJX262185 NTT262185 ODP262185 ONL262185 OXH262185 PHD262185 PQZ262185 QAV262185 QKR262185 QUN262185 REJ262185 ROF262185 RYB262185 SHX262185 SRT262185 TBP262185 TLL262185 TVH262185 UFD262185 UOZ262185 UYV262185 VIR262185 VSN262185 WCJ262185 WMF262185 WWB262185 T327721 JP327721 TL327721 ADH327721 AND327721 AWZ327721 BGV327721 BQR327721 CAN327721 CKJ327721 CUF327721 DEB327721 DNX327721 DXT327721 EHP327721 ERL327721 FBH327721 FLD327721 FUZ327721 GEV327721 GOR327721 GYN327721 HIJ327721 HSF327721 ICB327721 ILX327721 IVT327721 JFP327721 JPL327721 JZH327721 KJD327721 KSZ327721 LCV327721 LMR327721 LWN327721 MGJ327721 MQF327721 NAB327721 NJX327721 NTT327721 ODP327721 ONL327721 OXH327721 PHD327721 PQZ327721 QAV327721 QKR327721 QUN327721 REJ327721 ROF327721 RYB327721 SHX327721 SRT327721 TBP327721 TLL327721 TVH327721 UFD327721 UOZ327721 UYV327721 VIR327721 VSN327721 WCJ327721 WMF327721 WWB327721 T393257 JP393257 TL393257 ADH393257 AND393257 AWZ393257 BGV393257 BQR393257 CAN393257 CKJ393257 CUF393257 DEB393257 DNX393257 DXT393257 EHP393257 ERL393257 FBH393257 FLD393257 FUZ393257 GEV393257 GOR393257 GYN393257 HIJ393257 HSF393257 ICB393257 ILX393257 IVT393257 JFP393257 JPL393257 JZH393257 KJD393257 KSZ393257 LCV393257 LMR393257 LWN393257 MGJ393257 MQF393257 NAB393257 NJX393257 NTT393257 ODP393257 ONL393257 OXH393257 PHD393257 PQZ393257 QAV393257 QKR393257 QUN393257 REJ393257 ROF393257 RYB393257 SHX393257 SRT393257 TBP393257 TLL393257 TVH393257 UFD393257 UOZ393257 UYV393257 VIR393257 VSN393257 WCJ393257 WMF393257 WWB393257 T458793 JP458793 TL458793 ADH458793 AND458793 AWZ458793 BGV458793 BQR458793 CAN458793 CKJ458793 CUF458793 DEB458793 DNX458793 DXT458793 EHP458793 ERL458793 FBH458793 FLD458793 FUZ458793 GEV458793 GOR458793 GYN458793 HIJ458793 HSF458793 ICB458793 ILX458793 IVT458793 JFP458793 JPL458793 JZH458793 KJD458793 KSZ458793 LCV458793 LMR458793 LWN458793 MGJ458793 MQF458793 NAB458793 NJX458793 NTT458793 ODP458793 ONL458793 OXH458793 PHD458793 PQZ458793 QAV458793 QKR458793 QUN458793 REJ458793 ROF458793 RYB458793 SHX458793 SRT458793 TBP458793 TLL458793 TVH458793 UFD458793 UOZ458793 UYV458793 VIR458793 VSN458793 WCJ458793 WMF458793 WWB458793 T524329 JP524329 TL524329 ADH524329 AND524329 AWZ524329 BGV524329 BQR524329 CAN524329 CKJ524329 CUF524329 DEB524329 DNX524329 DXT524329 EHP524329 ERL524329 FBH524329 FLD524329 FUZ524329 GEV524329 GOR524329 GYN524329 HIJ524329 HSF524329 ICB524329 ILX524329 IVT524329 JFP524329 JPL524329 JZH524329 KJD524329 KSZ524329 LCV524329 LMR524329 LWN524329 MGJ524329 MQF524329 NAB524329 NJX524329 NTT524329 ODP524329 ONL524329 OXH524329 PHD524329 PQZ524329 QAV524329 QKR524329 QUN524329 REJ524329 ROF524329 RYB524329 SHX524329 SRT524329 TBP524329 TLL524329 TVH524329 UFD524329 UOZ524329 UYV524329 VIR524329 VSN524329 WCJ524329 WMF524329 WWB524329 T589865 JP589865 TL589865 ADH589865 AND589865 AWZ589865 BGV589865 BQR589865 CAN589865 CKJ589865 CUF589865 DEB589865 DNX589865 DXT589865 EHP589865 ERL589865 FBH589865 FLD589865 FUZ589865 GEV589865 GOR589865 GYN589865 HIJ589865 HSF589865 ICB589865 ILX589865 IVT589865 JFP589865 JPL589865 JZH589865 KJD589865 KSZ589865 LCV589865 LMR589865 LWN589865 MGJ589865 MQF589865 NAB589865 NJX589865 NTT589865 ODP589865 ONL589865 OXH589865 PHD589865 PQZ589865 QAV589865 QKR589865 QUN589865 REJ589865 ROF589865 RYB589865 SHX589865 SRT589865 TBP589865 TLL589865 TVH589865 UFD589865 UOZ589865 UYV589865 VIR589865 VSN589865 WCJ589865 WMF589865 WWB589865 T655401 JP655401 TL655401 ADH655401 AND655401 AWZ655401 BGV655401 BQR655401 CAN655401 CKJ655401 CUF655401 DEB655401 DNX655401 DXT655401 EHP655401 ERL655401 FBH655401 FLD655401 FUZ655401 GEV655401 GOR655401 GYN655401 HIJ655401 HSF655401 ICB655401 ILX655401 IVT655401 JFP655401 JPL655401 JZH655401 KJD655401 KSZ655401 LCV655401 LMR655401 LWN655401 MGJ655401 MQF655401 NAB655401 NJX655401 NTT655401 ODP655401 ONL655401 OXH655401 PHD655401 PQZ655401 QAV655401 QKR655401 QUN655401 REJ655401 ROF655401 RYB655401 SHX655401 SRT655401 TBP655401 TLL655401 TVH655401 UFD655401 UOZ655401 UYV655401 VIR655401 VSN655401 WCJ655401 WMF655401 WWB655401 T720937 JP720937 TL720937 ADH720937 AND720937 AWZ720937 BGV720937 BQR720937 CAN720937 CKJ720937 CUF720937 DEB720937 DNX720937 DXT720937 EHP720937 ERL720937 FBH720937 FLD720937 FUZ720937 GEV720937 GOR720937 GYN720937 HIJ720937 HSF720937 ICB720937 ILX720937 IVT720937 JFP720937 JPL720937 JZH720937 KJD720937 KSZ720937 LCV720937 LMR720937 LWN720937 MGJ720937 MQF720937 NAB720937 NJX720937 NTT720937 ODP720937 ONL720937 OXH720937 PHD720937 PQZ720937 QAV720937 QKR720937 QUN720937 REJ720937 ROF720937 RYB720937 SHX720937 SRT720937 TBP720937 TLL720937 TVH720937 UFD720937 UOZ720937 UYV720937 VIR720937 VSN720937 WCJ720937 WMF720937 WWB720937 T786473 JP786473 TL786473 ADH786473 AND786473 AWZ786473 BGV786473 BQR786473 CAN786473 CKJ786473 CUF786473 DEB786473 DNX786473 DXT786473 EHP786473 ERL786473 FBH786473 FLD786473 FUZ786473 GEV786473 GOR786473 GYN786473 HIJ786473 HSF786473 ICB786473 ILX786473 IVT786473 JFP786473 JPL786473 JZH786473 KJD786473 KSZ786473 LCV786473 LMR786473 LWN786473 MGJ786473 MQF786473 NAB786473 NJX786473 NTT786473 ODP786473 ONL786473 OXH786473 PHD786473 PQZ786473 QAV786473 QKR786473 QUN786473 REJ786473 ROF786473 RYB786473 SHX786473 SRT786473 TBP786473 TLL786473 TVH786473 UFD786473 UOZ786473 UYV786473 VIR786473 VSN786473 WCJ786473 WMF786473 WWB786473 T852009 JP852009 TL852009 ADH852009 AND852009 AWZ852009 BGV852009 BQR852009 CAN852009 CKJ852009 CUF852009 DEB852009 DNX852009 DXT852009 EHP852009 ERL852009 FBH852009 FLD852009 FUZ852009 GEV852009 GOR852009 GYN852009 HIJ852009 HSF852009 ICB852009 ILX852009 IVT852009 JFP852009 JPL852009 JZH852009 KJD852009 KSZ852009 LCV852009 LMR852009 LWN852009 MGJ852009 MQF852009 NAB852009 NJX852009 NTT852009 ODP852009 ONL852009 OXH852009 PHD852009 PQZ852009 QAV852009 QKR852009 QUN852009 REJ852009 ROF852009 RYB852009 SHX852009 SRT852009 TBP852009 TLL852009 TVH852009 UFD852009 UOZ852009 UYV852009 VIR852009 VSN852009 WCJ852009 WMF852009 WWB852009 T917545 JP917545 TL917545 ADH917545 AND917545 AWZ917545 BGV917545 BQR917545 CAN917545 CKJ917545 CUF917545 DEB917545 DNX917545 DXT917545 EHP917545 ERL917545 FBH917545 FLD917545 FUZ917545 GEV917545 GOR917545 GYN917545 HIJ917545 HSF917545 ICB917545 ILX917545 IVT917545 JFP917545 JPL917545 JZH917545 KJD917545 KSZ917545 LCV917545 LMR917545 LWN917545 MGJ917545 MQF917545 NAB917545 NJX917545 NTT917545 ODP917545 ONL917545 OXH917545 PHD917545 PQZ917545 QAV917545 QKR917545 QUN917545 REJ917545 ROF917545 RYB917545 SHX917545 SRT917545 TBP917545 TLL917545 TVH917545 UFD917545 UOZ917545 UYV917545 VIR917545 VSN917545 WCJ917545 WMF917545 WWB917545 T983081 JP983081 TL983081 ADH983081 AND983081 AWZ983081 BGV983081 BQR983081 CAN983081 CKJ983081 CUF983081 DEB983081 DNX983081 DXT983081 EHP983081 ERL983081 FBH983081 FLD983081 FUZ983081 GEV983081 GOR983081 GYN983081 HIJ983081 HSF983081 ICB983081 ILX983081 IVT983081 JFP983081 JPL983081 JZH983081 KJD983081 KSZ983081 LCV983081 LMR983081 LWN983081 MGJ983081 MQF983081 NAB983081 NJX983081 NTT983081 ODP983081 ONL983081 OXH983081 PHD983081 PQZ983081 QAV983081 QKR983081 QUN983081 REJ983081 ROF983081 RYB983081 SHX983081 SRT983081 TBP983081 TLL983081 TVH983081 UFD983081 UOZ983081 UYV983081 VIR983081 VSN983081 WCJ983081 WMF983081 WWB983081 QUL983078 JI48 TE48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M65577 JI65577 TE65577 ADA65577 AMW65577 AWS65577 BGO65577 BQK65577 CAG65577 CKC65577 CTY65577 DDU65577 DNQ65577 DXM65577 EHI65577 ERE65577 FBA65577 FKW65577 FUS65577 GEO65577 GOK65577 GYG65577 HIC65577 HRY65577 IBU65577 ILQ65577 IVM65577 JFI65577 JPE65577 JZA65577 KIW65577 KSS65577 LCO65577 LMK65577 LWG65577 MGC65577 MPY65577 MZU65577 NJQ65577 NTM65577 ODI65577 ONE65577 OXA65577 PGW65577 PQS65577 QAO65577 QKK65577 QUG65577 REC65577 RNY65577 RXU65577 SHQ65577 SRM65577 TBI65577 TLE65577 TVA65577 UEW65577 UOS65577 UYO65577 VIK65577 VSG65577 WCC65577 WLY65577 WVU65577 M131113 JI131113 TE131113 ADA131113 AMW131113 AWS131113 BGO131113 BQK131113 CAG131113 CKC131113 CTY131113 DDU131113 DNQ131113 DXM131113 EHI131113 ERE131113 FBA131113 FKW131113 FUS131113 GEO131113 GOK131113 GYG131113 HIC131113 HRY131113 IBU131113 ILQ131113 IVM131113 JFI131113 JPE131113 JZA131113 KIW131113 KSS131113 LCO131113 LMK131113 LWG131113 MGC131113 MPY131113 MZU131113 NJQ131113 NTM131113 ODI131113 ONE131113 OXA131113 PGW131113 PQS131113 QAO131113 QKK131113 QUG131113 REC131113 RNY131113 RXU131113 SHQ131113 SRM131113 TBI131113 TLE131113 TVA131113 UEW131113 UOS131113 UYO131113 VIK131113 VSG131113 WCC131113 WLY131113 WVU131113 M196649 JI196649 TE196649 ADA196649 AMW196649 AWS196649 BGO196649 BQK196649 CAG196649 CKC196649 CTY196649 DDU196649 DNQ196649 DXM196649 EHI196649 ERE196649 FBA196649 FKW196649 FUS196649 GEO196649 GOK196649 GYG196649 HIC196649 HRY196649 IBU196649 ILQ196649 IVM196649 JFI196649 JPE196649 JZA196649 KIW196649 KSS196649 LCO196649 LMK196649 LWG196649 MGC196649 MPY196649 MZU196649 NJQ196649 NTM196649 ODI196649 ONE196649 OXA196649 PGW196649 PQS196649 QAO196649 QKK196649 QUG196649 REC196649 RNY196649 RXU196649 SHQ196649 SRM196649 TBI196649 TLE196649 TVA196649 UEW196649 UOS196649 UYO196649 VIK196649 VSG196649 WCC196649 WLY196649 WVU196649 M262185 JI262185 TE262185 ADA262185 AMW262185 AWS262185 BGO262185 BQK262185 CAG262185 CKC262185 CTY262185 DDU262185 DNQ262185 DXM262185 EHI262185 ERE262185 FBA262185 FKW262185 FUS262185 GEO262185 GOK262185 GYG262185 HIC262185 HRY262185 IBU262185 ILQ262185 IVM262185 JFI262185 JPE262185 JZA262185 KIW262185 KSS262185 LCO262185 LMK262185 LWG262185 MGC262185 MPY262185 MZU262185 NJQ262185 NTM262185 ODI262185 ONE262185 OXA262185 PGW262185 PQS262185 QAO262185 QKK262185 QUG262185 REC262185 RNY262185 RXU262185 SHQ262185 SRM262185 TBI262185 TLE262185 TVA262185 UEW262185 UOS262185 UYO262185 VIK262185 VSG262185 WCC262185 WLY262185 WVU262185 M327721 JI327721 TE327721 ADA327721 AMW327721 AWS327721 BGO327721 BQK327721 CAG327721 CKC327721 CTY327721 DDU327721 DNQ327721 DXM327721 EHI327721 ERE327721 FBA327721 FKW327721 FUS327721 GEO327721 GOK327721 GYG327721 HIC327721 HRY327721 IBU327721 ILQ327721 IVM327721 JFI327721 JPE327721 JZA327721 KIW327721 KSS327721 LCO327721 LMK327721 LWG327721 MGC327721 MPY327721 MZU327721 NJQ327721 NTM327721 ODI327721 ONE327721 OXA327721 PGW327721 PQS327721 QAO327721 QKK327721 QUG327721 REC327721 RNY327721 RXU327721 SHQ327721 SRM327721 TBI327721 TLE327721 TVA327721 UEW327721 UOS327721 UYO327721 VIK327721 VSG327721 WCC327721 WLY327721 WVU327721 M393257 JI393257 TE393257 ADA393257 AMW393257 AWS393257 BGO393257 BQK393257 CAG393257 CKC393257 CTY393257 DDU393257 DNQ393257 DXM393257 EHI393257 ERE393257 FBA393257 FKW393257 FUS393257 GEO393257 GOK393257 GYG393257 HIC393257 HRY393257 IBU393257 ILQ393257 IVM393257 JFI393257 JPE393257 JZA393257 KIW393257 KSS393257 LCO393257 LMK393257 LWG393257 MGC393257 MPY393257 MZU393257 NJQ393257 NTM393257 ODI393257 ONE393257 OXA393257 PGW393257 PQS393257 QAO393257 QKK393257 QUG393257 REC393257 RNY393257 RXU393257 SHQ393257 SRM393257 TBI393257 TLE393257 TVA393257 UEW393257 UOS393257 UYO393257 VIK393257 VSG393257 WCC393257 WLY393257 WVU393257 M458793 JI458793 TE458793 ADA458793 AMW458793 AWS458793 BGO458793 BQK458793 CAG458793 CKC458793 CTY458793 DDU458793 DNQ458793 DXM458793 EHI458793 ERE458793 FBA458793 FKW458793 FUS458793 GEO458793 GOK458793 GYG458793 HIC458793 HRY458793 IBU458793 ILQ458793 IVM458793 JFI458793 JPE458793 JZA458793 KIW458793 KSS458793 LCO458793 LMK458793 LWG458793 MGC458793 MPY458793 MZU458793 NJQ458793 NTM458793 ODI458793 ONE458793 OXA458793 PGW458793 PQS458793 QAO458793 QKK458793 QUG458793 REC458793 RNY458793 RXU458793 SHQ458793 SRM458793 TBI458793 TLE458793 TVA458793 UEW458793 UOS458793 UYO458793 VIK458793 VSG458793 WCC458793 WLY458793 WVU458793 M524329 JI524329 TE524329 ADA524329 AMW524329 AWS524329 BGO524329 BQK524329 CAG524329 CKC524329 CTY524329 DDU524329 DNQ524329 DXM524329 EHI524329 ERE524329 FBA524329 FKW524329 FUS524329 GEO524329 GOK524329 GYG524329 HIC524329 HRY524329 IBU524329 ILQ524329 IVM524329 JFI524329 JPE524329 JZA524329 KIW524329 KSS524329 LCO524329 LMK524329 LWG524329 MGC524329 MPY524329 MZU524329 NJQ524329 NTM524329 ODI524329 ONE524329 OXA524329 PGW524329 PQS524329 QAO524329 QKK524329 QUG524329 REC524329 RNY524329 RXU524329 SHQ524329 SRM524329 TBI524329 TLE524329 TVA524329 UEW524329 UOS524329 UYO524329 VIK524329 VSG524329 WCC524329 WLY524329 WVU524329 M589865 JI589865 TE589865 ADA589865 AMW589865 AWS589865 BGO589865 BQK589865 CAG589865 CKC589865 CTY589865 DDU589865 DNQ589865 DXM589865 EHI589865 ERE589865 FBA589865 FKW589865 FUS589865 GEO589865 GOK589865 GYG589865 HIC589865 HRY589865 IBU589865 ILQ589865 IVM589865 JFI589865 JPE589865 JZA589865 KIW589865 KSS589865 LCO589865 LMK589865 LWG589865 MGC589865 MPY589865 MZU589865 NJQ589865 NTM589865 ODI589865 ONE589865 OXA589865 PGW589865 PQS589865 QAO589865 QKK589865 QUG589865 REC589865 RNY589865 RXU589865 SHQ589865 SRM589865 TBI589865 TLE589865 TVA589865 UEW589865 UOS589865 UYO589865 VIK589865 VSG589865 WCC589865 WLY589865 WVU589865 M655401 JI655401 TE655401 ADA655401 AMW655401 AWS655401 BGO655401 BQK655401 CAG655401 CKC655401 CTY655401 DDU655401 DNQ655401 DXM655401 EHI655401 ERE655401 FBA655401 FKW655401 FUS655401 GEO655401 GOK655401 GYG655401 HIC655401 HRY655401 IBU655401 ILQ655401 IVM655401 JFI655401 JPE655401 JZA655401 KIW655401 KSS655401 LCO655401 LMK655401 LWG655401 MGC655401 MPY655401 MZU655401 NJQ655401 NTM655401 ODI655401 ONE655401 OXA655401 PGW655401 PQS655401 QAO655401 QKK655401 QUG655401 REC655401 RNY655401 RXU655401 SHQ655401 SRM655401 TBI655401 TLE655401 TVA655401 UEW655401 UOS655401 UYO655401 VIK655401 VSG655401 WCC655401 WLY655401 WVU655401 M720937 JI720937 TE720937 ADA720937 AMW720937 AWS720937 BGO720937 BQK720937 CAG720937 CKC720937 CTY720937 DDU720937 DNQ720937 DXM720937 EHI720937 ERE720937 FBA720937 FKW720937 FUS720937 GEO720937 GOK720937 GYG720937 HIC720937 HRY720937 IBU720937 ILQ720937 IVM720937 JFI720937 JPE720937 JZA720937 KIW720937 KSS720937 LCO720937 LMK720937 LWG720937 MGC720937 MPY720937 MZU720937 NJQ720937 NTM720937 ODI720937 ONE720937 OXA720937 PGW720937 PQS720937 QAO720937 QKK720937 QUG720937 REC720937 RNY720937 RXU720937 SHQ720937 SRM720937 TBI720937 TLE720937 TVA720937 UEW720937 UOS720937 UYO720937 VIK720937 VSG720937 WCC720937 WLY720937 WVU720937 M786473 JI786473 TE786473 ADA786473 AMW786473 AWS786473 BGO786473 BQK786473 CAG786473 CKC786473 CTY786473 DDU786473 DNQ786473 DXM786473 EHI786473 ERE786473 FBA786473 FKW786473 FUS786473 GEO786473 GOK786473 GYG786473 HIC786473 HRY786473 IBU786473 ILQ786473 IVM786473 JFI786473 JPE786473 JZA786473 KIW786473 KSS786473 LCO786473 LMK786473 LWG786473 MGC786473 MPY786473 MZU786473 NJQ786473 NTM786473 ODI786473 ONE786473 OXA786473 PGW786473 PQS786473 QAO786473 QKK786473 QUG786473 REC786473 RNY786473 RXU786473 SHQ786473 SRM786473 TBI786473 TLE786473 TVA786473 UEW786473 UOS786473 UYO786473 VIK786473 VSG786473 WCC786473 WLY786473 WVU786473 M852009 JI852009 TE852009 ADA852009 AMW852009 AWS852009 BGO852009 BQK852009 CAG852009 CKC852009 CTY852009 DDU852009 DNQ852009 DXM852009 EHI852009 ERE852009 FBA852009 FKW852009 FUS852009 GEO852009 GOK852009 GYG852009 HIC852009 HRY852009 IBU852009 ILQ852009 IVM852009 JFI852009 JPE852009 JZA852009 KIW852009 KSS852009 LCO852009 LMK852009 LWG852009 MGC852009 MPY852009 MZU852009 NJQ852009 NTM852009 ODI852009 ONE852009 OXA852009 PGW852009 PQS852009 QAO852009 QKK852009 QUG852009 REC852009 RNY852009 RXU852009 SHQ852009 SRM852009 TBI852009 TLE852009 TVA852009 UEW852009 UOS852009 UYO852009 VIK852009 VSG852009 WCC852009 WLY852009 WVU852009 M917545 JI917545 TE917545 ADA917545 AMW917545 AWS917545 BGO917545 BQK917545 CAG917545 CKC917545 CTY917545 DDU917545 DNQ917545 DXM917545 EHI917545 ERE917545 FBA917545 FKW917545 FUS917545 GEO917545 GOK917545 GYG917545 HIC917545 HRY917545 IBU917545 ILQ917545 IVM917545 JFI917545 JPE917545 JZA917545 KIW917545 KSS917545 LCO917545 LMK917545 LWG917545 MGC917545 MPY917545 MZU917545 NJQ917545 NTM917545 ODI917545 ONE917545 OXA917545 PGW917545 PQS917545 QAO917545 QKK917545 QUG917545 REC917545 RNY917545 RXU917545 SHQ917545 SRM917545 TBI917545 TLE917545 TVA917545 UEW917545 UOS917545 UYO917545 VIK917545 VSG917545 WCC917545 WLY917545 WVU917545 M983081 JI983081 TE983081 ADA983081 AMW983081 AWS983081 BGO983081 BQK983081 CAG983081 CKC983081 CTY983081 DDU983081 DNQ983081 DXM983081 EHI983081 ERE983081 FBA983081 FKW983081 FUS983081 GEO983081 GOK983081 GYG983081 HIC983081 HRY983081 IBU983081 ILQ983081 IVM983081 JFI983081 JPE983081 JZA983081 KIW983081 KSS983081 LCO983081 LMK983081 LWG983081 MGC983081 MPY983081 MZU983081 NJQ983081 NTM983081 ODI983081 ONE983081 OXA983081 PGW983081 PQS983081 QAO983081 QKK983081 QUG983081 REC983081 RNY983081 RXU983081 SHQ983081 SRM983081 TBI983081 TLE983081 TVA983081 UEW983081 UOS983081 UYO983081 VIK983081 VSG983081 WCC983081 WLY983081 WVU983081 REH983078 JC48:JC49 SY48:SY49 ACU48:ACU49 AMQ48:AMQ49 AWM48:AWM49 BGI48:BGI49 BQE48:BQE49 CAA48:CAA49 CJW48:CJW49 CTS48:CTS49 DDO48:DDO49 DNK48:DNK49 DXG48:DXG49 EHC48:EHC49 EQY48:EQY49 FAU48:FAU49 FKQ48:FKQ49 FUM48:FUM49 GEI48:GEI49 GOE48:GOE49 GYA48:GYA49 HHW48:HHW49 HRS48:HRS49 IBO48:IBO49 ILK48:ILK49 IVG48:IVG49 JFC48:JFC49 JOY48:JOY49 JYU48:JYU49 KIQ48:KIQ49 KSM48:KSM49 LCI48:LCI49 LME48:LME49 LWA48:LWA49 MFW48:MFW49 MPS48:MPS49 MZO48:MZO49 NJK48:NJK49 NTG48:NTG49 ODC48:ODC49 OMY48:OMY49 OWU48:OWU49 PGQ48:PGQ49 PQM48:PQM49 QAI48:QAI49 QKE48:QKE49 QUA48:QUA49 RDW48:RDW49 RNS48:RNS49 RXO48:RXO49 SHK48:SHK49 SRG48:SRG49 TBC48:TBC49 TKY48:TKY49 TUU48:TUU49 UEQ48:UEQ49 UOM48:UOM49 UYI48:UYI49 VIE48:VIE49 VSA48:VSA49 WBW48:WBW49 WLS48:WLS49 WVO48:WVO49 G65577:G65578 JC65577:JC65578 SY65577:SY65578 ACU65577:ACU65578 AMQ65577:AMQ65578 AWM65577:AWM65578 BGI65577:BGI65578 BQE65577:BQE65578 CAA65577:CAA65578 CJW65577:CJW65578 CTS65577:CTS65578 DDO65577:DDO65578 DNK65577:DNK65578 DXG65577:DXG65578 EHC65577:EHC65578 EQY65577:EQY65578 FAU65577:FAU65578 FKQ65577:FKQ65578 FUM65577:FUM65578 GEI65577:GEI65578 GOE65577:GOE65578 GYA65577:GYA65578 HHW65577:HHW65578 HRS65577:HRS65578 IBO65577:IBO65578 ILK65577:ILK65578 IVG65577:IVG65578 JFC65577:JFC65578 JOY65577:JOY65578 JYU65577:JYU65578 KIQ65577:KIQ65578 KSM65577:KSM65578 LCI65577:LCI65578 LME65577:LME65578 LWA65577:LWA65578 MFW65577:MFW65578 MPS65577:MPS65578 MZO65577:MZO65578 NJK65577:NJK65578 NTG65577:NTG65578 ODC65577:ODC65578 OMY65577:OMY65578 OWU65577:OWU65578 PGQ65577:PGQ65578 PQM65577:PQM65578 QAI65577:QAI65578 QKE65577:QKE65578 QUA65577:QUA65578 RDW65577:RDW65578 RNS65577:RNS65578 RXO65577:RXO65578 SHK65577:SHK65578 SRG65577:SRG65578 TBC65577:TBC65578 TKY65577:TKY65578 TUU65577:TUU65578 UEQ65577:UEQ65578 UOM65577:UOM65578 UYI65577:UYI65578 VIE65577:VIE65578 VSA65577:VSA65578 WBW65577:WBW65578 WLS65577:WLS65578 WVO65577:WVO65578 G131113:G131114 JC131113:JC131114 SY131113:SY131114 ACU131113:ACU131114 AMQ131113:AMQ131114 AWM131113:AWM131114 BGI131113:BGI131114 BQE131113:BQE131114 CAA131113:CAA131114 CJW131113:CJW131114 CTS131113:CTS131114 DDO131113:DDO131114 DNK131113:DNK131114 DXG131113:DXG131114 EHC131113:EHC131114 EQY131113:EQY131114 FAU131113:FAU131114 FKQ131113:FKQ131114 FUM131113:FUM131114 GEI131113:GEI131114 GOE131113:GOE131114 GYA131113:GYA131114 HHW131113:HHW131114 HRS131113:HRS131114 IBO131113:IBO131114 ILK131113:ILK131114 IVG131113:IVG131114 JFC131113:JFC131114 JOY131113:JOY131114 JYU131113:JYU131114 KIQ131113:KIQ131114 KSM131113:KSM131114 LCI131113:LCI131114 LME131113:LME131114 LWA131113:LWA131114 MFW131113:MFW131114 MPS131113:MPS131114 MZO131113:MZO131114 NJK131113:NJK131114 NTG131113:NTG131114 ODC131113:ODC131114 OMY131113:OMY131114 OWU131113:OWU131114 PGQ131113:PGQ131114 PQM131113:PQM131114 QAI131113:QAI131114 QKE131113:QKE131114 QUA131113:QUA131114 RDW131113:RDW131114 RNS131113:RNS131114 RXO131113:RXO131114 SHK131113:SHK131114 SRG131113:SRG131114 TBC131113:TBC131114 TKY131113:TKY131114 TUU131113:TUU131114 UEQ131113:UEQ131114 UOM131113:UOM131114 UYI131113:UYI131114 VIE131113:VIE131114 VSA131113:VSA131114 WBW131113:WBW131114 WLS131113:WLS131114 WVO131113:WVO131114 G196649:G196650 JC196649:JC196650 SY196649:SY196650 ACU196649:ACU196650 AMQ196649:AMQ196650 AWM196649:AWM196650 BGI196649:BGI196650 BQE196649:BQE196650 CAA196649:CAA196650 CJW196649:CJW196650 CTS196649:CTS196650 DDO196649:DDO196650 DNK196649:DNK196650 DXG196649:DXG196650 EHC196649:EHC196650 EQY196649:EQY196650 FAU196649:FAU196650 FKQ196649:FKQ196650 FUM196649:FUM196650 GEI196649:GEI196650 GOE196649:GOE196650 GYA196649:GYA196650 HHW196649:HHW196650 HRS196649:HRS196650 IBO196649:IBO196650 ILK196649:ILK196650 IVG196649:IVG196650 JFC196649:JFC196650 JOY196649:JOY196650 JYU196649:JYU196650 KIQ196649:KIQ196650 KSM196649:KSM196650 LCI196649:LCI196650 LME196649:LME196650 LWA196649:LWA196650 MFW196649:MFW196650 MPS196649:MPS196650 MZO196649:MZO196650 NJK196649:NJK196650 NTG196649:NTG196650 ODC196649:ODC196650 OMY196649:OMY196650 OWU196649:OWU196650 PGQ196649:PGQ196650 PQM196649:PQM196650 QAI196649:QAI196650 QKE196649:QKE196650 QUA196649:QUA196650 RDW196649:RDW196650 RNS196649:RNS196650 RXO196649:RXO196650 SHK196649:SHK196650 SRG196649:SRG196650 TBC196649:TBC196650 TKY196649:TKY196650 TUU196649:TUU196650 UEQ196649:UEQ196650 UOM196649:UOM196650 UYI196649:UYI196650 VIE196649:VIE196650 VSA196649:VSA196650 WBW196649:WBW196650 WLS196649:WLS196650 WVO196649:WVO196650 G262185:G262186 JC262185:JC262186 SY262185:SY262186 ACU262185:ACU262186 AMQ262185:AMQ262186 AWM262185:AWM262186 BGI262185:BGI262186 BQE262185:BQE262186 CAA262185:CAA262186 CJW262185:CJW262186 CTS262185:CTS262186 DDO262185:DDO262186 DNK262185:DNK262186 DXG262185:DXG262186 EHC262185:EHC262186 EQY262185:EQY262186 FAU262185:FAU262186 FKQ262185:FKQ262186 FUM262185:FUM262186 GEI262185:GEI262186 GOE262185:GOE262186 GYA262185:GYA262186 HHW262185:HHW262186 HRS262185:HRS262186 IBO262185:IBO262186 ILK262185:ILK262186 IVG262185:IVG262186 JFC262185:JFC262186 JOY262185:JOY262186 JYU262185:JYU262186 KIQ262185:KIQ262186 KSM262185:KSM262186 LCI262185:LCI262186 LME262185:LME262186 LWA262185:LWA262186 MFW262185:MFW262186 MPS262185:MPS262186 MZO262185:MZO262186 NJK262185:NJK262186 NTG262185:NTG262186 ODC262185:ODC262186 OMY262185:OMY262186 OWU262185:OWU262186 PGQ262185:PGQ262186 PQM262185:PQM262186 QAI262185:QAI262186 QKE262185:QKE262186 QUA262185:QUA262186 RDW262185:RDW262186 RNS262185:RNS262186 RXO262185:RXO262186 SHK262185:SHK262186 SRG262185:SRG262186 TBC262185:TBC262186 TKY262185:TKY262186 TUU262185:TUU262186 UEQ262185:UEQ262186 UOM262185:UOM262186 UYI262185:UYI262186 VIE262185:VIE262186 VSA262185:VSA262186 WBW262185:WBW262186 WLS262185:WLS262186 WVO262185:WVO262186 G327721:G327722 JC327721:JC327722 SY327721:SY327722 ACU327721:ACU327722 AMQ327721:AMQ327722 AWM327721:AWM327722 BGI327721:BGI327722 BQE327721:BQE327722 CAA327721:CAA327722 CJW327721:CJW327722 CTS327721:CTS327722 DDO327721:DDO327722 DNK327721:DNK327722 DXG327721:DXG327722 EHC327721:EHC327722 EQY327721:EQY327722 FAU327721:FAU327722 FKQ327721:FKQ327722 FUM327721:FUM327722 GEI327721:GEI327722 GOE327721:GOE327722 GYA327721:GYA327722 HHW327721:HHW327722 HRS327721:HRS327722 IBO327721:IBO327722 ILK327721:ILK327722 IVG327721:IVG327722 JFC327721:JFC327722 JOY327721:JOY327722 JYU327721:JYU327722 KIQ327721:KIQ327722 KSM327721:KSM327722 LCI327721:LCI327722 LME327721:LME327722 LWA327721:LWA327722 MFW327721:MFW327722 MPS327721:MPS327722 MZO327721:MZO327722 NJK327721:NJK327722 NTG327721:NTG327722 ODC327721:ODC327722 OMY327721:OMY327722 OWU327721:OWU327722 PGQ327721:PGQ327722 PQM327721:PQM327722 QAI327721:QAI327722 QKE327721:QKE327722 QUA327721:QUA327722 RDW327721:RDW327722 RNS327721:RNS327722 RXO327721:RXO327722 SHK327721:SHK327722 SRG327721:SRG327722 TBC327721:TBC327722 TKY327721:TKY327722 TUU327721:TUU327722 UEQ327721:UEQ327722 UOM327721:UOM327722 UYI327721:UYI327722 VIE327721:VIE327722 VSA327721:VSA327722 WBW327721:WBW327722 WLS327721:WLS327722 WVO327721:WVO327722 G393257:G393258 JC393257:JC393258 SY393257:SY393258 ACU393257:ACU393258 AMQ393257:AMQ393258 AWM393257:AWM393258 BGI393257:BGI393258 BQE393257:BQE393258 CAA393257:CAA393258 CJW393257:CJW393258 CTS393257:CTS393258 DDO393257:DDO393258 DNK393257:DNK393258 DXG393257:DXG393258 EHC393257:EHC393258 EQY393257:EQY393258 FAU393257:FAU393258 FKQ393257:FKQ393258 FUM393257:FUM393258 GEI393257:GEI393258 GOE393257:GOE393258 GYA393257:GYA393258 HHW393257:HHW393258 HRS393257:HRS393258 IBO393257:IBO393258 ILK393257:ILK393258 IVG393257:IVG393258 JFC393257:JFC393258 JOY393257:JOY393258 JYU393257:JYU393258 KIQ393257:KIQ393258 KSM393257:KSM393258 LCI393257:LCI393258 LME393257:LME393258 LWA393257:LWA393258 MFW393257:MFW393258 MPS393257:MPS393258 MZO393257:MZO393258 NJK393257:NJK393258 NTG393257:NTG393258 ODC393257:ODC393258 OMY393257:OMY393258 OWU393257:OWU393258 PGQ393257:PGQ393258 PQM393257:PQM393258 QAI393257:QAI393258 QKE393257:QKE393258 QUA393257:QUA393258 RDW393257:RDW393258 RNS393257:RNS393258 RXO393257:RXO393258 SHK393257:SHK393258 SRG393257:SRG393258 TBC393257:TBC393258 TKY393257:TKY393258 TUU393257:TUU393258 UEQ393257:UEQ393258 UOM393257:UOM393258 UYI393257:UYI393258 VIE393257:VIE393258 VSA393257:VSA393258 WBW393257:WBW393258 WLS393257:WLS393258 WVO393257:WVO393258 G458793:G458794 JC458793:JC458794 SY458793:SY458794 ACU458793:ACU458794 AMQ458793:AMQ458794 AWM458793:AWM458794 BGI458793:BGI458794 BQE458793:BQE458794 CAA458793:CAA458794 CJW458793:CJW458794 CTS458793:CTS458794 DDO458793:DDO458794 DNK458793:DNK458794 DXG458793:DXG458794 EHC458793:EHC458794 EQY458793:EQY458794 FAU458793:FAU458794 FKQ458793:FKQ458794 FUM458793:FUM458794 GEI458793:GEI458794 GOE458793:GOE458794 GYA458793:GYA458794 HHW458793:HHW458794 HRS458793:HRS458794 IBO458793:IBO458794 ILK458793:ILK458794 IVG458793:IVG458794 JFC458793:JFC458794 JOY458793:JOY458794 JYU458793:JYU458794 KIQ458793:KIQ458794 KSM458793:KSM458794 LCI458793:LCI458794 LME458793:LME458794 LWA458793:LWA458794 MFW458793:MFW458794 MPS458793:MPS458794 MZO458793:MZO458794 NJK458793:NJK458794 NTG458793:NTG458794 ODC458793:ODC458794 OMY458793:OMY458794 OWU458793:OWU458794 PGQ458793:PGQ458794 PQM458793:PQM458794 QAI458793:QAI458794 QKE458793:QKE458794 QUA458793:QUA458794 RDW458793:RDW458794 RNS458793:RNS458794 RXO458793:RXO458794 SHK458793:SHK458794 SRG458793:SRG458794 TBC458793:TBC458794 TKY458793:TKY458794 TUU458793:TUU458794 UEQ458793:UEQ458794 UOM458793:UOM458794 UYI458793:UYI458794 VIE458793:VIE458794 VSA458793:VSA458794 WBW458793:WBW458794 WLS458793:WLS458794 WVO458793:WVO458794 G524329:G524330 JC524329:JC524330 SY524329:SY524330 ACU524329:ACU524330 AMQ524329:AMQ524330 AWM524329:AWM524330 BGI524329:BGI524330 BQE524329:BQE524330 CAA524329:CAA524330 CJW524329:CJW524330 CTS524329:CTS524330 DDO524329:DDO524330 DNK524329:DNK524330 DXG524329:DXG524330 EHC524329:EHC524330 EQY524329:EQY524330 FAU524329:FAU524330 FKQ524329:FKQ524330 FUM524329:FUM524330 GEI524329:GEI524330 GOE524329:GOE524330 GYA524329:GYA524330 HHW524329:HHW524330 HRS524329:HRS524330 IBO524329:IBO524330 ILK524329:ILK524330 IVG524329:IVG524330 JFC524329:JFC524330 JOY524329:JOY524330 JYU524329:JYU524330 KIQ524329:KIQ524330 KSM524329:KSM524330 LCI524329:LCI524330 LME524329:LME524330 LWA524329:LWA524330 MFW524329:MFW524330 MPS524329:MPS524330 MZO524329:MZO524330 NJK524329:NJK524330 NTG524329:NTG524330 ODC524329:ODC524330 OMY524329:OMY524330 OWU524329:OWU524330 PGQ524329:PGQ524330 PQM524329:PQM524330 QAI524329:QAI524330 QKE524329:QKE524330 QUA524329:QUA524330 RDW524329:RDW524330 RNS524329:RNS524330 RXO524329:RXO524330 SHK524329:SHK524330 SRG524329:SRG524330 TBC524329:TBC524330 TKY524329:TKY524330 TUU524329:TUU524330 UEQ524329:UEQ524330 UOM524329:UOM524330 UYI524329:UYI524330 VIE524329:VIE524330 VSA524329:VSA524330 WBW524329:WBW524330 WLS524329:WLS524330 WVO524329:WVO524330 G589865:G589866 JC589865:JC589866 SY589865:SY589866 ACU589865:ACU589866 AMQ589865:AMQ589866 AWM589865:AWM589866 BGI589865:BGI589866 BQE589865:BQE589866 CAA589865:CAA589866 CJW589865:CJW589866 CTS589865:CTS589866 DDO589865:DDO589866 DNK589865:DNK589866 DXG589865:DXG589866 EHC589865:EHC589866 EQY589865:EQY589866 FAU589865:FAU589866 FKQ589865:FKQ589866 FUM589865:FUM589866 GEI589865:GEI589866 GOE589865:GOE589866 GYA589865:GYA589866 HHW589865:HHW589866 HRS589865:HRS589866 IBO589865:IBO589866 ILK589865:ILK589866 IVG589865:IVG589866 JFC589865:JFC589866 JOY589865:JOY589866 JYU589865:JYU589866 KIQ589865:KIQ589866 KSM589865:KSM589866 LCI589865:LCI589866 LME589865:LME589866 LWA589865:LWA589866 MFW589865:MFW589866 MPS589865:MPS589866 MZO589865:MZO589866 NJK589865:NJK589866 NTG589865:NTG589866 ODC589865:ODC589866 OMY589865:OMY589866 OWU589865:OWU589866 PGQ589865:PGQ589866 PQM589865:PQM589866 QAI589865:QAI589866 QKE589865:QKE589866 QUA589865:QUA589866 RDW589865:RDW589866 RNS589865:RNS589866 RXO589865:RXO589866 SHK589865:SHK589866 SRG589865:SRG589866 TBC589865:TBC589866 TKY589865:TKY589866 TUU589865:TUU589866 UEQ589865:UEQ589866 UOM589865:UOM589866 UYI589865:UYI589866 VIE589865:VIE589866 VSA589865:VSA589866 WBW589865:WBW589866 WLS589865:WLS589866 WVO589865:WVO589866 G655401:G655402 JC655401:JC655402 SY655401:SY655402 ACU655401:ACU655402 AMQ655401:AMQ655402 AWM655401:AWM655402 BGI655401:BGI655402 BQE655401:BQE655402 CAA655401:CAA655402 CJW655401:CJW655402 CTS655401:CTS655402 DDO655401:DDO655402 DNK655401:DNK655402 DXG655401:DXG655402 EHC655401:EHC655402 EQY655401:EQY655402 FAU655401:FAU655402 FKQ655401:FKQ655402 FUM655401:FUM655402 GEI655401:GEI655402 GOE655401:GOE655402 GYA655401:GYA655402 HHW655401:HHW655402 HRS655401:HRS655402 IBO655401:IBO655402 ILK655401:ILK655402 IVG655401:IVG655402 JFC655401:JFC655402 JOY655401:JOY655402 JYU655401:JYU655402 KIQ655401:KIQ655402 KSM655401:KSM655402 LCI655401:LCI655402 LME655401:LME655402 LWA655401:LWA655402 MFW655401:MFW655402 MPS655401:MPS655402 MZO655401:MZO655402 NJK655401:NJK655402 NTG655401:NTG655402 ODC655401:ODC655402 OMY655401:OMY655402 OWU655401:OWU655402 PGQ655401:PGQ655402 PQM655401:PQM655402 QAI655401:QAI655402 QKE655401:QKE655402 QUA655401:QUA655402 RDW655401:RDW655402 RNS655401:RNS655402 RXO655401:RXO655402 SHK655401:SHK655402 SRG655401:SRG655402 TBC655401:TBC655402 TKY655401:TKY655402 TUU655401:TUU655402 UEQ655401:UEQ655402 UOM655401:UOM655402 UYI655401:UYI655402 VIE655401:VIE655402 VSA655401:VSA655402 WBW655401:WBW655402 WLS655401:WLS655402 WVO655401:WVO655402 G720937:G720938 JC720937:JC720938 SY720937:SY720938 ACU720937:ACU720938 AMQ720937:AMQ720938 AWM720937:AWM720938 BGI720937:BGI720938 BQE720937:BQE720938 CAA720937:CAA720938 CJW720937:CJW720938 CTS720937:CTS720938 DDO720937:DDO720938 DNK720937:DNK720938 DXG720937:DXG720938 EHC720937:EHC720938 EQY720937:EQY720938 FAU720937:FAU720938 FKQ720937:FKQ720938 FUM720937:FUM720938 GEI720937:GEI720938 GOE720937:GOE720938 GYA720937:GYA720938 HHW720937:HHW720938 HRS720937:HRS720938 IBO720937:IBO720938 ILK720937:ILK720938 IVG720937:IVG720938 JFC720937:JFC720938 JOY720937:JOY720938 JYU720937:JYU720938 KIQ720937:KIQ720938 KSM720937:KSM720938 LCI720937:LCI720938 LME720937:LME720938 LWA720937:LWA720938 MFW720937:MFW720938 MPS720937:MPS720938 MZO720937:MZO720938 NJK720937:NJK720938 NTG720937:NTG720938 ODC720937:ODC720938 OMY720937:OMY720938 OWU720937:OWU720938 PGQ720937:PGQ720938 PQM720937:PQM720938 QAI720937:QAI720938 QKE720937:QKE720938 QUA720937:QUA720938 RDW720937:RDW720938 RNS720937:RNS720938 RXO720937:RXO720938 SHK720937:SHK720938 SRG720937:SRG720938 TBC720937:TBC720938 TKY720937:TKY720938 TUU720937:TUU720938 UEQ720937:UEQ720938 UOM720937:UOM720938 UYI720937:UYI720938 VIE720937:VIE720938 VSA720937:VSA720938 WBW720937:WBW720938 WLS720937:WLS720938 WVO720937:WVO720938 G786473:G786474 JC786473:JC786474 SY786473:SY786474 ACU786473:ACU786474 AMQ786473:AMQ786474 AWM786473:AWM786474 BGI786473:BGI786474 BQE786473:BQE786474 CAA786473:CAA786474 CJW786473:CJW786474 CTS786473:CTS786474 DDO786473:DDO786474 DNK786473:DNK786474 DXG786473:DXG786474 EHC786473:EHC786474 EQY786473:EQY786474 FAU786473:FAU786474 FKQ786473:FKQ786474 FUM786473:FUM786474 GEI786473:GEI786474 GOE786473:GOE786474 GYA786473:GYA786474 HHW786473:HHW786474 HRS786473:HRS786474 IBO786473:IBO786474 ILK786473:ILK786474 IVG786473:IVG786474 JFC786473:JFC786474 JOY786473:JOY786474 JYU786473:JYU786474 KIQ786473:KIQ786474 KSM786473:KSM786474 LCI786473:LCI786474 LME786473:LME786474 LWA786473:LWA786474 MFW786473:MFW786474 MPS786473:MPS786474 MZO786473:MZO786474 NJK786473:NJK786474 NTG786473:NTG786474 ODC786473:ODC786474 OMY786473:OMY786474 OWU786473:OWU786474 PGQ786473:PGQ786474 PQM786473:PQM786474 QAI786473:QAI786474 QKE786473:QKE786474 QUA786473:QUA786474 RDW786473:RDW786474 RNS786473:RNS786474 RXO786473:RXO786474 SHK786473:SHK786474 SRG786473:SRG786474 TBC786473:TBC786474 TKY786473:TKY786474 TUU786473:TUU786474 UEQ786473:UEQ786474 UOM786473:UOM786474 UYI786473:UYI786474 VIE786473:VIE786474 VSA786473:VSA786474 WBW786473:WBW786474 WLS786473:WLS786474 WVO786473:WVO786474 G852009:G852010 JC852009:JC852010 SY852009:SY852010 ACU852009:ACU852010 AMQ852009:AMQ852010 AWM852009:AWM852010 BGI852009:BGI852010 BQE852009:BQE852010 CAA852009:CAA852010 CJW852009:CJW852010 CTS852009:CTS852010 DDO852009:DDO852010 DNK852009:DNK852010 DXG852009:DXG852010 EHC852009:EHC852010 EQY852009:EQY852010 FAU852009:FAU852010 FKQ852009:FKQ852010 FUM852009:FUM852010 GEI852009:GEI852010 GOE852009:GOE852010 GYA852009:GYA852010 HHW852009:HHW852010 HRS852009:HRS852010 IBO852009:IBO852010 ILK852009:ILK852010 IVG852009:IVG852010 JFC852009:JFC852010 JOY852009:JOY852010 JYU852009:JYU852010 KIQ852009:KIQ852010 KSM852009:KSM852010 LCI852009:LCI852010 LME852009:LME852010 LWA852009:LWA852010 MFW852009:MFW852010 MPS852009:MPS852010 MZO852009:MZO852010 NJK852009:NJK852010 NTG852009:NTG852010 ODC852009:ODC852010 OMY852009:OMY852010 OWU852009:OWU852010 PGQ852009:PGQ852010 PQM852009:PQM852010 QAI852009:QAI852010 QKE852009:QKE852010 QUA852009:QUA852010 RDW852009:RDW852010 RNS852009:RNS852010 RXO852009:RXO852010 SHK852009:SHK852010 SRG852009:SRG852010 TBC852009:TBC852010 TKY852009:TKY852010 TUU852009:TUU852010 UEQ852009:UEQ852010 UOM852009:UOM852010 UYI852009:UYI852010 VIE852009:VIE852010 VSA852009:VSA852010 WBW852009:WBW852010 WLS852009:WLS852010 WVO852009:WVO852010 G917545:G917546 JC917545:JC917546 SY917545:SY917546 ACU917545:ACU917546 AMQ917545:AMQ917546 AWM917545:AWM917546 BGI917545:BGI917546 BQE917545:BQE917546 CAA917545:CAA917546 CJW917545:CJW917546 CTS917545:CTS917546 DDO917545:DDO917546 DNK917545:DNK917546 DXG917545:DXG917546 EHC917545:EHC917546 EQY917545:EQY917546 FAU917545:FAU917546 FKQ917545:FKQ917546 FUM917545:FUM917546 GEI917545:GEI917546 GOE917545:GOE917546 GYA917545:GYA917546 HHW917545:HHW917546 HRS917545:HRS917546 IBO917545:IBO917546 ILK917545:ILK917546 IVG917545:IVG917546 JFC917545:JFC917546 JOY917545:JOY917546 JYU917545:JYU917546 KIQ917545:KIQ917546 KSM917545:KSM917546 LCI917545:LCI917546 LME917545:LME917546 LWA917545:LWA917546 MFW917545:MFW917546 MPS917545:MPS917546 MZO917545:MZO917546 NJK917545:NJK917546 NTG917545:NTG917546 ODC917545:ODC917546 OMY917545:OMY917546 OWU917545:OWU917546 PGQ917545:PGQ917546 PQM917545:PQM917546 QAI917545:QAI917546 QKE917545:QKE917546 QUA917545:QUA917546 RDW917545:RDW917546 RNS917545:RNS917546 RXO917545:RXO917546 SHK917545:SHK917546 SRG917545:SRG917546 TBC917545:TBC917546 TKY917545:TKY917546 TUU917545:TUU917546 UEQ917545:UEQ917546 UOM917545:UOM917546 UYI917545:UYI917546 VIE917545:VIE917546 VSA917545:VSA917546 WBW917545:WBW917546 WLS917545:WLS917546 WVO917545:WVO917546 G983081:G983082 JC983081:JC983082 SY983081:SY983082 ACU983081:ACU983082 AMQ983081:AMQ983082 AWM983081:AWM983082 BGI983081:BGI983082 BQE983081:BQE983082 CAA983081:CAA983082 CJW983081:CJW983082 CTS983081:CTS983082 DDO983081:DDO983082 DNK983081:DNK983082 DXG983081:DXG983082 EHC983081:EHC983082 EQY983081:EQY983082 FAU983081:FAU983082 FKQ983081:FKQ983082 FUM983081:FUM983082 GEI983081:GEI983082 GOE983081:GOE983082 GYA983081:GYA983082 HHW983081:HHW983082 HRS983081:HRS983082 IBO983081:IBO983082 ILK983081:ILK983082 IVG983081:IVG983082 JFC983081:JFC983082 JOY983081:JOY983082 JYU983081:JYU983082 KIQ983081:KIQ983082 KSM983081:KSM983082 LCI983081:LCI983082 LME983081:LME983082 LWA983081:LWA983082 MFW983081:MFW983082 MPS983081:MPS983082 MZO983081:MZO983082 NJK983081:NJK983082 NTG983081:NTG983082 ODC983081:ODC983082 OMY983081:OMY983082 OWU983081:OWU983082 PGQ983081:PGQ983082 PQM983081:PQM983082 QAI983081:QAI983082 QKE983081:QKE983082 QUA983081:QUA983082 RDW983081:RDW983082 RNS983081:RNS983082 RXO983081:RXO983082 SHK983081:SHK983082 SRG983081:SRG983082 TBC983081:TBC983082 TKY983081:TKY983082 TUU983081:TUU983082 UEQ983081:UEQ983082 UOM983081:UOM983082 UYI983081:UYI983082 VIE983081:VIE983082 VSA983081:VSA983082 WBW983081:WBW983082 WLS983081:WLS983082 WVO983081:WVO983082 ROD983078 JU48:JU49 TQ48:TQ49 ADM48:ADM49 ANI48:ANI49 AXE48:AXE49 BHA48:BHA49 BQW48:BQW49 CAS48:CAS49 CKO48:CKO49 CUK48:CUK49 DEG48:DEG49 DOC48:DOC49 DXY48:DXY49 EHU48:EHU49 ERQ48:ERQ49 FBM48:FBM49 FLI48:FLI49 FVE48:FVE49 GFA48:GFA49 GOW48:GOW49 GYS48:GYS49 HIO48:HIO49 HSK48:HSK49 ICG48:ICG49 IMC48:IMC49 IVY48:IVY49 JFU48:JFU49 JPQ48:JPQ49 JZM48:JZM49 KJI48:KJI49 KTE48:KTE49 LDA48:LDA49 LMW48:LMW49 LWS48:LWS49 MGO48:MGO49 MQK48:MQK49 NAG48:NAG49 NKC48:NKC49 NTY48:NTY49 ODU48:ODU49 ONQ48:ONQ49 OXM48:OXM49 PHI48:PHI49 PRE48:PRE49 QBA48:QBA49 QKW48:QKW49 QUS48:QUS49 REO48:REO49 ROK48:ROK49 RYG48:RYG49 SIC48:SIC49 SRY48:SRY49 TBU48:TBU49 TLQ48:TLQ49 TVM48:TVM49 UFI48:UFI49 UPE48:UPE49 UZA48:UZA49 VIW48:VIW49 VSS48:VSS49 WCO48:WCO49 WMK48:WMK49 WWG48:WWG49 Y65577:Y65578 JU65577:JU65578 TQ65577:TQ65578 ADM65577:ADM65578 ANI65577:ANI65578 AXE65577:AXE65578 BHA65577:BHA65578 BQW65577:BQW65578 CAS65577:CAS65578 CKO65577:CKO65578 CUK65577:CUK65578 DEG65577:DEG65578 DOC65577:DOC65578 DXY65577:DXY65578 EHU65577:EHU65578 ERQ65577:ERQ65578 FBM65577:FBM65578 FLI65577:FLI65578 FVE65577:FVE65578 GFA65577:GFA65578 GOW65577:GOW65578 GYS65577:GYS65578 HIO65577:HIO65578 HSK65577:HSK65578 ICG65577:ICG65578 IMC65577:IMC65578 IVY65577:IVY65578 JFU65577:JFU65578 JPQ65577:JPQ65578 JZM65577:JZM65578 KJI65577:KJI65578 KTE65577:KTE65578 LDA65577:LDA65578 LMW65577:LMW65578 LWS65577:LWS65578 MGO65577:MGO65578 MQK65577:MQK65578 NAG65577:NAG65578 NKC65577:NKC65578 NTY65577:NTY65578 ODU65577:ODU65578 ONQ65577:ONQ65578 OXM65577:OXM65578 PHI65577:PHI65578 PRE65577:PRE65578 QBA65577:QBA65578 QKW65577:QKW65578 QUS65577:QUS65578 REO65577:REO65578 ROK65577:ROK65578 RYG65577:RYG65578 SIC65577:SIC65578 SRY65577:SRY65578 TBU65577:TBU65578 TLQ65577:TLQ65578 TVM65577:TVM65578 UFI65577:UFI65578 UPE65577:UPE65578 UZA65577:UZA65578 VIW65577:VIW65578 VSS65577:VSS65578 WCO65577:WCO65578 WMK65577:WMK65578 WWG65577:WWG65578 Y131113:Y131114 JU131113:JU131114 TQ131113:TQ131114 ADM131113:ADM131114 ANI131113:ANI131114 AXE131113:AXE131114 BHA131113:BHA131114 BQW131113:BQW131114 CAS131113:CAS131114 CKO131113:CKO131114 CUK131113:CUK131114 DEG131113:DEG131114 DOC131113:DOC131114 DXY131113:DXY131114 EHU131113:EHU131114 ERQ131113:ERQ131114 FBM131113:FBM131114 FLI131113:FLI131114 FVE131113:FVE131114 GFA131113:GFA131114 GOW131113:GOW131114 GYS131113:GYS131114 HIO131113:HIO131114 HSK131113:HSK131114 ICG131113:ICG131114 IMC131113:IMC131114 IVY131113:IVY131114 JFU131113:JFU131114 JPQ131113:JPQ131114 JZM131113:JZM131114 KJI131113:KJI131114 KTE131113:KTE131114 LDA131113:LDA131114 LMW131113:LMW131114 LWS131113:LWS131114 MGO131113:MGO131114 MQK131113:MQK131114 NAG131113:NAG131114 NKC131113:NKC131114 NTY131113:NTY131114 ODU131113:ODU131114 ONQ131113:ONQ131114 OXM131113:OXM131114 PHI131113:PHI131114 PRE131113:PRE131114 QBA131113:QBA131114 QKW131113:QKW131114 QUS131113:QUS131114 REO131113:REO131114 ROK131113:ROK131114 RYG131113:RYG131114 SIC131113:SIC131114 SRY131113:SRY131114 TBU131113:TBU131114 TLQ131113:TLQ131114 TVM131113:TVM131114 UFI131113:UFI131114 UPE131113:UPE131114 UZA131113:UZA131114 VIW131113:VIW131114 VSS131113:VSS131114 WCO131113:WCO131114 WMK131113:WMK131114 WWG131113:WWG131114 Y196649:Y196650 JU196649:JU196650 TQ196649:TQ196650 ADM196649:ADM196650 ANI196649:ANI196650 AXE196649:AXE196650 BHA196649:BHA196650 BQW196649:BQW196650 CAS196649:CAS196650 CKO196649:CKO196650 CUK196649:CUK196650 DEG196649:DEG196650 DOC196649:DOC196650 DXY196649:DXY196650 EHU196649:EHU196650 ERQ196649:ERQ196650 FBM196649:FBM196650 FLI196649:FLI196650 FVE196649:FVE196650 GFA196649:GFA196650 GOW196649:GOW196650 GYS196649:GYS196650 HIO196649:HIO196650 HSK196649:HSK196650 ICG196649:ICG196650 IMC196649:IMC196650 IVY196649:IVY196650 JFU196649:JFU196650 JPQ196649:JPQ196650 JZM196649:JZM196650 KJI196649:KJI196650 KTE196649:KTE196650 LDA196649:LDA196650 LMW196649:LMW196650 LWS196649:LWS196650 MGO196649:MGO196650 MQK196649:MQK196650 NAG196649:NAG196650 NKC196649:NKC196650 NTY196649:NTY196650 ODU196649:ODU196650 ONQ196649:ONQ196650 OXM196649:OXM196650 PHI196649:PHI196650 PRE196649:PRE196650 QBA196649:QBA196650 QKW196649:QKW196650 QUS196649:QUS196650 REO196649:REO196650 ROK196649:ROK196650 RYG196649:RYG196650 SIC196649:SIC196650 SRY196649:SRY196650 TBU196649:TBU196650 TLQ196649:TLQ196650 TVM196649:TVM196650 UFI196649:UFI196650 UPE196649:UPE196650 UZA196649:UZA196650 VIW196649:VIW196650 VSS196649:VSS196650 WCO196649:WCO196650 WMK196649:WMK196650 WWG196649:WWG196650 Y262185:Y262186 JU262185:JU262186 TQ262185:TQ262186 ADM262185:ADM262186 ANI262185:ANI262186 AXE262185:AXE262186 BHA262185:BHA262186 BQW262185:BQW262186 CAS262185:CAS262186 CKO262185:CKO262186 CUK262185:CUK262186 DEG262185:DEG262186 DOC262185:DOC262186 DXY262185:DXY262186 EHU262185:EHU262186 ERQ262185:ERQ262186 FBM262185:FBM262186 FLI262185:FLI262186 FVE262185:FVE262186 GFA262185:GFA262186 GOW262185:GOW262186 GYS262185:GYS262186 HIO262185:HIO262186 HSK262185:HSK262186 ICG262185:ICG262186 IMC262185:IMC262186 IVY262185:IVY262186 JFU262185:JFU262186 JPQ262185:JPQ262186 JZM262185:JZM262186 KJI262185:KJI262186 KTE262185:KTE262186 LDA262185:LDA262186 LMW262185:LMW262186 LWS262185:LWS262186 MGO262185:MGO262186 MQK262185:MQK262186 NAG262185:NAG262186 NKC262185:NKC262186 NTY262185:NTY262186 ODU262185:ODU262186 ONQ262185:ONQ262186 OXM262185:OXM262186 PHI262185:PHI262186 PRE262185:PRE262186 QBA262185:QBA262186 QKW262185:QKW262186 QUS262185:QUS262186 REO262185:REO262186 ROK262185:ROK262186 RYG262185:RYG262186 SIC262185:SIC262186 SRY262185:SRY262186 TBU262185:TBU262186 TLQ262185:TLQ262186 TVM262185:TVM262186 UFI262185:UFI262186 UPE262185:UPE262186 UZA262185:UZA262186 VIW262185:VIW262186 VSS262185:VSS262186 WCO262185:WCO262186 WMK262185:WMK262186 WWG262185:WWG262186 Y327721:Y327722 JU327721:JU327722 TQ327721:TQ327722 ADM327721:ADM327722 ANI327721:ANI327722 AXE327721:AXE327722 BHA327721:BHA327722 BQW327721:BQW327722 CAS327721:CAS327722 CKO327721:CKO327722 CUK327721:CUK327722 DEG327721:DEG327722 DOC327721:DOC327722 DXY327721:DXY327722 EHU327721:EHU327722 ERQ327721:ERQ327722 FBM327721:FBM327722 FLI327721:FLI327722 FVE327721:FVE327722 GFA327721:GFA327722 GOW327721:GOW327722 GYS327721:GYS327722 HIO327721:HIO327722 HSK327721:HSK327722 ICG327721:ICG327722 IMC327721:IMC327722 IVY327721:IVY327722 JFU327721:JFU327722 JPQ327721:JPQ327722 JZM327721:JZM327722 KJI327721:KJI327722 KTE327721:KTE327722 LDA327721:LDA327722 LMW327721:LMW327722 LWS327721:LWS327722 MGO327721:MGO327722 MQK327721:MQK327722 NAG327721:NAG327722 NKC327721:NKC327722 NTY327721:NTY327722 ODU327721:ODU327722 ONQ327721:ONQ327722 OXM327721:OXM327722 PHI327721:PHI327722 PRE327721:PRE327722 QBA327721:QBA327722 QKW327721:QKW327722 QUS327721:QUS327722 REO327721:REO327722 ROK327721:ROK327722 RYG327721:RYG327722 SIC327721:SIC327722 SRY327721:SRY327722 TBU327721:TBU327722 TLQ327721:TLQ327722 TVM327721:TVM327722 UFI327721:UFI327722 UPE327721:UPE327722 UZA327721:UZA327722 VIW327721:VIW327722 VSS327721:VSS327722 WCO327721:WCO327722 WMK327721:WMK327722 WWG327721:WWG327722 Y393257:Y393258 JU393257:JU393258 TQ393257:TQ393258 ADM393257:ADM393258 ANI393257:ANI393258 AXE393257:AXE393258 BHA393257:BHA393258 BQW393257:BQW393258 CAS393257:CAS393258 CKO393257:CKO393258 CUK393257:CUK393258 DEG393257:DEG393258 DOC393257:DOC393258 DXY393257:DXY393258 EHU393257:EHU393258 ERQ393257:ERQ393258 FBM393257:FBM393258 FLI393257:FLI393258 FVE393257:FVE393258 GFA393257:GFA393258 GOW393257:GOW393258 GYS393257:GYS393258 HIO393257:HIO393258 HSK393257:HSK393258 ICG393257:ICG393258 IMC393257:IMC393258 IVY393257:IVY393258 JFU393257:JFU393258 JPQ393257:JPQ393258 JZM393257:JZM393258 KJI393257:KJI393258 KTE393257:KTE393258 LDA393257:LDA393258 LMW393257:LMW393258 LWS393257:LWS393258 MGO393257:MGO393258 MQK393257:MQK393258 NAG393257:NAG393258 NKC393257:NKC393258 NTY393257:NTY393258 ODU393257:ODU393258 ONQ393257:ONQ393258 OXM393257:OXM393258 PHI393257:PHI393258 PRE393257:PRE393258 QBA393257:QBA393258 QKW393257:QKW393258 QUS393257:QUS393258 REO393257:REO393258 ROK393257:ROK393258 RYG393257:RYG393258 SIC393257:SIC393258 SRY393257:SRY393258 TBU393257:TBU393258 TLQ393257:TLQ393258 TVM393257:TVM393258 UFI393257:UFI393258 UPE393257:UPE393258 UZA393257:UZA393258 VIW393257:VIW393258 VSS393257:VSS393258 WCO393257:WCO393258 WMK393257:WMK393258 WWG393257:WWG393258 Y458793:Y458794 JU458793:JU458794 TQ458793:TQ458794 ADM458793:ADM458794 ANI458793:ANI458794 AXE458793:AXE458794 BHA458793:BHA458794 BQW458793:BQW458794 CAS458793:CAS458794 CKO458793:CKO458794 CUK458793:CUK458794 DEG458793:DEG458794 DOC458793:DOC458794 DXY458793:DXY458794 EHU458793:EHU458794 ERQ458793:ERQ458794 FBM458793:FBM458794 FLI458793:FLI458794 FVE458793:FVE458794 GFA458793:GFA458794 GOW458793:GOW458794 GYS458793:GYS458794 HIO458793:HIO458794 HSK458793:HSK458794 ICG458793:ICG458794 IMC458793:IMC458794 IVY458793:IVY458794 JFU458793:JFU458794 JPQ458793:JPQ458794 JZM458793:JZM458794 KJI458793:KJI458794 KTE458793:KTE458794 LDA458793:LDA458794 LMW458793:LMW458794 LWS458793:LWS458794 MGO458793:MGO458794 MQK458793:MQK458794 NAG458793:NAG458794 NKC458793:NKC458794 NTY458793:NTY458794 ODU458793:ODU458794 ONQ458793:ONQ458794 OXM458793:OXM458794 PHI458793:PHI458794 PRE458793:PRE458794 QBA458793:QBA458794 QKW458793:QKW458794 QUS458793:QUS458794 REO458793:REO458794 ROK458793:ROK458794 RYG458793:RYG458794 SIC458793:SIC458794 SRY458793:SRY458794 TBU458793:TBU458794 TLQ458793:TLQ458794 TVM458793:TVM458794 UFI458793:UFI458794 UPE458793:UPE458794 UZA458793:UZA458794 VIW458793:VIW458794 VSS458793:VSS458794 WCO458793:WCO458794 WMK458793:WMK458794 WWG458793:WWG458794 Y524329:Y524330 JU524329:JU524330 TQ524329:TQ524330 ADM524329:ADM524330 ANI524329:ANI524330 AXE524329:AXE524330 BHA524329:BHA524330 BQW524329:BQW524330 CAS524329:CAS524330 CKO524329:CKO524330 CUK524329:CUK524330 DEG524329:DEG524330 DOC524329:DOC524330 DXY524329:DXY524330 EHU524329:EHU524330 ERQ524329:ERQ524330 FBM524329:FBM524330 FLI524329:FLI524330 FVE524329:FVE524330 GFA524329:GFA524330 GOW524329:GOW524330 GYS524329:GYS524330 HIO524329:HIO524330 HSK524329:HSK524330 ICG524329:ICG524330 IMC524329:IMC524330 IVY524329:IVY524330 JFU524329:JFU524330 JPQ524329:JPQ524330 JZM524329:JZM524330 KJI524329:KJI524330 KTE524329:KTE524330 LDA524329:LDA524330 LMW524329:LMW524330 LWS524329:LWS524330 MGO524329:MGO524330 MQK524329:MQK524330 NAG524329:NAG524330 NKC524329:NKC524330 NTY524329:NTY524330 ODU524329:ODU524330 ONQ524329:ONQ524330 OXM524329:OXM524330 PHI524329:PHI524330 PRE524329:PRE524330 QBA524329:QBA524330 QKW524329:QKW524330 QUS524329:QUS524330 REO524329:REO524330 ROK524329:ROK524330 RYG524329:RYG524330 SIC524329:SIC524330 SRY524329:SRY524330 TBU524329:TBU524330 TLQ524329:TLQ524330 TVM524329:TVM524330 UFI524329:UFI524330 UPE524329:UPE524330 UZA524329:UZA524330 VIW524329:VIW524330 VSS524329:VSS524330 WCO524329:WCO524330 WMK524329:WMK524330 WWG524329:WWG524330 Y589865:Y589866 JU589865:JU589866 TQ589865:TQ589866 ADM589865:ADM589866 ANI589865:ANI589866 AXE589865:AXE589866 BHA589865:BHA589866 BQW589865:BQW589866 CAS589865:CAS589866 CKO589865:CKO589866 CUK589865:CUK589866 DEG589865:DEG589866 DOC589865:DOC589866 DXY589865:DXY589866 EHU589865:EHU589866 ERQ589865:ERQ589866 FBM589865:FBM589866 FLI589865:FLI589866 FVE589865:FVE589866 GFA589865:GFA589866 GOW589865:GOW589866 GYS589865:GYS589866 HIO589865:HIO589866 HSK589865:HSK589866 ICG589865:ICG589866 IMC589865:IMC589866 IVY589865:IVY589866 JFU589865:JFU589866 JPQ589865:JPQ589866 JZM589865:JZM589866 KJI589865:KJI589866 KTE589865:KTE589866 LDA589865:LDA589866 LMW589865:LMW589866 LWS589865:LWS589866 MGO589865:MGO589866 MQK589865:MQK589866 NAG589865:NAG589866 NKC589865:NKC589866 NTY589865:NTY589866 ODU589865:ODU589866 ONQ589865:ONQ589866 OXM589865:OXM589866 PHI589865:PHI589866 PRE589865:PRE589866 QBA589865:QBA589866 QKW589865:QKW589866 QUS589865:QUS589866 REO589865:REO589866 ROK589865:ROK589866 RYG589865:RYG589866 SIC589865:SIC589866 SRY589865:SRY589866 TBU589865:TBU589866 TLQ589865:TLQ589866 TVM589865:TVM589866 UFI589865:UFI589866 UPE589865:UPE589866 UZA589865:UZA589866 VIW589865:VIW589866 VSS589865:VSS589866 WCO589865:WCO589866 WMK589865:WMK589866 WWG589865:WWG589866 Y655401:Y655402 JU655401:JU655402 TQ655401:TQ655402 ADM655401:ADM655402 ANI655401:ANI655402 AXE655401:AXE655402 BHA655401:BHA655402 BQW655401:BQW655402 CAS655401:CAS655402 CKO655401:CKO655402 CUK655401:CUK655402 DEG655401:DEG655402 DOC655401:DOC655402 DXY655401:DXY655402 EHU655401:EHU655402 ERQ655401:ERQ655402 FBM655401:FBM655402 FLI655401:FLI655402 FVE655401:FVE655402 GFA655401:GFA655402 GOW655401:GOW655402 GYS655401:GYS655402 HIO655401:HIO655402 HSK655401:HSK655402 ICG655401:ICG655402 IMC655401:IMC655402 IVY655401:IVY655402 JFU655401:JFU655402 JPQ655401:JPQ655402 JZM655401:JZM655402 KJI655401:KJI655402 KTE655401:KTE655402 LDA655401:LDA655402 LMW655401:LMW655402 LWS655401:LWS655402 MGO655401:MGO655402 MQK655401:MQK655402 NAG655401:NAG655402 NKC655401:NKC655402 NTY655401:NTY655402 ODU655401:ODU655402 ONQ655401:ONQ655402 OXM655401:OXM655402 PHI655401:PHI655402 PRE655401:PRE655402 QBA655401:QBA655402 QKW655401:QKW655402 QUS655401:QUS655402 REO655401:REO655402 ROK655401:ROK655402 RYG655401:RYG655402 SIC655401:SIC655402 SRY655401:SRY655402 TBU655401:TBU655402 TLQ655401:TLQ655402 TVM655401:TVM655402 UFI655401:UFI655402 UPE655401:UPE655402 UZA655401:UZA655402 VIW655401:VIW655402 VSS655401:VSS655402 WCO655401:WCO655402 WMK655401:WMK655402 WWG655401:WWG655402 Y720937:Y720938 JU720937:JU720938 TQ720937:TQ720938 ADM720937:ADM720938 ANI720937:ANI720938 AXE720937:AXE720938 BHA720937:BHA720938 BQW720937:BQW720938 CAS720937:CAS720938 CKO720937:CKO720938 CUK720937:CUK720938 DEG720937:DEG720938 DOC720937:DOC720938 DXY720937:DXY720938 EHU720937:EHU720938 ERQ720937:ERQ720938 FBM720937:FBM720938 FLI720937:FLI720938 FVE720937:FVE720938 GFA720937:GFA720938 GOW720937:GOW720938 GYS720937:GYS720938 HIO720937:HIO720938 HSK720937:HSK720938 ICG720937:ICG720938 IMC720937:IMC720938 IVY720937:IVY720938 JFU720937:JFU720938 JPQ720937:JPQ720938 JZM720937:JZM720938 KJI720937:KJI720938 KTE720937:KTE720938 LDA720937:LDA720938 LMW720937:LMW720938 LWS720937:LWS720938 MGO720937:MGO720938 MQK720937:MQK720938 NAG720937:NAG720938 NKC720937:NKC720938 NTY720937:NTY720938 ODU720937:ODU720938 ONQ720937:ONQ720938 OXM720937:OXM720938 PHI720937:PHI720938 PRE720937:PRE720938 QBA720937:QBA720938 QKW720937:QKW720938 QUS720937:QUS720938 REO720937:REO720938 ROK720937:ROK720938 RYG720937:RYG720938 SIC720937:SIC720938 SRY720937:SRY720938 TBU720937:TBU720938 TLQ720937:TLQ720938 TVM720937:TVM720938 UFI720937:UFI720938 UPE720937:UPE720938 UZA720937:UZA720938 VIW720937:VIW720938 VSS720937:VSS720938 WCO720937:WCO720938 WMK720937:WMK720938 WWG720937:WWG720938 Y786473:Y786474 JU786473:JU786474 TQ786473:TQ786474 ADM786473:ADM786474 ANI786473:ANI786474 AXE786473:AXE786474 BHA786473:BHA786474 BQW786473:BQW786474 CAS786473:CAS786474 CKO786473:CKO786474 CUK786473:CUK786474 DEG786473:DEG786474 DOC786473:DOC786474 DXY786473:DXY786474 EHU786473:EHU786474 ERQ786473:ERQ786474 FBM786473:FBM786474 FLI786473:FLI786474 FVE786473:FVE786474 GFA786473:GFA786474 GOW786473:GOW786474 GYS786473:GYS786474 HIO786473:HIO786474 HSK786473:HSK786474 ICG786473:ICG786474 IMC786473:IMC786474 IVY786473:IVY786474 JFU786473:JFU786474 JPQ786473:JPQ786474 JZM786473:JZM786474 KJI786473:KJI786474 KTE786473:KTE786474 LDA786473:LDA786474 LMW786473:LMW786474 LWS786473:LWS786474 MGO786473:MGO786474 MQK786473:MQK786474 NAG786473:NAG786474 NKC786473:NKC786474 NTY786473:NTY786474 ODU786473:ODU786474 ONQ786473:ONQ786474 OXM786473:OXM786474 PHI786473:PHI786474 PRE786473:PRE786474 QBA786473:QBA786474 QKW786473:QKW786474 QUS786473:QUS786474 REO786473:REO786474 ROK786473:ROK786474 RYG786473:RYG786474 SIC786473:SIC786474 SRY786473:SRY786474 TBU786473:TBU786474 TLQ786473:TLQ786474 TVM786473:TVM786474 UFI786473:UFI786474 UPE786473:UPE786474 UZA786473:UZA786474 VIW786473:VIW786474 VSS786473:VSS786474 WCO786473:WCO786474 WMK786473:WMK786474 WWG786473:WWG786474 Y852009:Y852010 JU852009:JU852010 TQ852009:TQ852010 ADM852009:ADM852010 ANI852009:ANI852010 AXE852009:AXE852010 BHA852009:BHA852010 BQW852009:BQW852010 CAS852009:CAS852010 CKO852009:CKO852010 CUK852009:CUK852010 DEG852009:DEG852010 DOC852009:DOC852010 DXY852009:DXY852010 EHU852009:EHU852010 ERQ852009:ERQ852010 FBM852009:FBM852010 FLI852009:FLI852010 FVE852009:FVE852010 GFA852009:GFA852010 GOW852009:GOW852010 GYS852009:GYS852010 HIO852009:HIO852010 HSK852009:HSK852010 ICG852009:ICG852010 IMC852009:IMC852010 IVY852009:IVY852010 JFU852009:JFU852010 JPQ852009:JPQ852010 JZM852009:JZM852010 KJI852009:KJI852010 KTE852009:KTE852010 LDA852009:LDA852010 LMW852009:LMW852010 LWS852009:LWS852010 MGO852009:MGO852010 MQK852009:MQK852010 NAG852009:NAG852010 NKC852009:NKC852010 NTY852009:NTY852010 ODU852009:ODU852010 ONQ852009:ONQ852010 OXM852009:OXM852010 PHI852009:PHI852010 PRE852009:PRE852010 QBA852009:QBA852010 QKW852009:QKW852010 QUS852009:QUS852010 REO852009:REO852010 ROK852009:ROK852010 RYG852009:RYG852010 SIC852009:SIC852010 SRY852009:SRY852010 TBU852009:TBU852010 TLQ852009:TLQ852010 TVM852009:TVM852010 UFI852009:UFI852010 UPE852009:UPE852010 UZA852009:UZA852010 VIW852009:VIW852010 VSS852009:VSS852010 WCO852009:WCO852010 WMK852009:WMK852010 WWG852009:WWG852010 Y917545:Y917546 JU917545:JU917546 TQ917545:TQ917546 ADM917545:ADM917546 ANI917545:ANI917546 AXE917545:AXE917546 BHA917545:BHA917546 BQW917545:BQW917546 CAS917545:CAS917546 CKO917545:CKO917546 CUK917545:CUK917546 DEG917545:DEG917546 DOC917545:DOC917546 DXY917545:DXY917546 EHU917545:EHU917546 ERQ917545:ERQ917546 FBM917545:FBM917546 FLI917545:FLI917546 FVE917545:FVE917546 GFA917545:GFA917546 GOW917545:GOW917546 GYS917545:GYS917546 HIO917545:HIO917546 HSK917545:HSK917546 ICG917545:ICG917546 IMC917545:IMC917546 IVY917545:IVY917546 JFU917545:JFU917546 JPQ917545:JPQ917546 JZM917545:JZM917546 KJI917545:KJI917546 KTE917545:KTE917546 LDA917545:LDA917546 LMW917545:LMW917546 LWS917545:LWS917546 MGO917545:MGO917546 MQK917545:MQK917546 NAG917545:NAG917546 NKC917545:NKC917546 NTY917545:NTY917546 ODU917545:ODU917546 ONQ917545:ONQ917546 OXM917545:OXM917546 PHI917545:PHI917546 PRE917545:PRE917546 QBA917545:QBA917546 QKW917545:QKW917546 QUS917545:QUS917546 REO917545:REO917546 ROK917545:ROK917546 RYG917545:RYG917546 SIC917545:SIC917546 SRY917545:SRY917546 TBU917545:TBU917546 TLQ917545:TLQ917546 TVM917545:TVM917546 UFI917545:UFI917546 UPE917545:UPE917546 UZA917545:UZA917546 VIW917545:VIW917546 VSS917545:VSS917546 WCO917545:WCO917546 WMK917545:WMK917546 WWG917545:WWG917546 Y983081:Y983082 JU983081:JU983082 TQ983081:TQ983082 ADM983081:ADM983082 ANI983081:ANI983082 AXE983081:AXE983082 BHA983081:BHA983082 BQW983081:BQW983082 CAS983081:CAS983082 CKO983081:CKO983082 CUK983081:CUK983082 DEG983081:DEG983082 DOC983081:DOC983082 DXY983081:DXY983082 EHU983081:EHU983082 ERQ983081:ERQ983082 FBM983081:FBM983082 FLI983081:FLI983082 FVE983081:FVE983082 GFA983081:GFA983082 GOW983081:GOW983082 GYS983081:GYS983082 HIO983081:HIO983082 HSK983081:HSK983082 ICG983081:ICG983082 IMC983081:IMC983082 IVY983081:IVY983082 JFU983081:JFU983082 JPQ983081:JPQ983082 JZM983081:JZM983082 KJI983081:KJI983082 KTE983081:KTE983082 LDA983081:LDA983082 LMW983081:LMW983082 LWS983081:LWS983082 MGO983081:MGO983082 MQK983081:MQK983082 NAG983081:NAG983082 NKC983081:NKC983082 NTY983081:NTY983082 ODU983081:ODU983082 ONQ983081:ONQ983082 OXM983081:OXM983082 PHI983081:PHI983082 PRE983081:PRE983082 QBA983081:QBA983082 QKW983081:QKW983082 QUS983081:QUS983082 REO983081:REO983082 ROK983081:ROK983082 RYG983081:RYG983082 SIC983081:SIC983082 SRY983081:SRY983082 TBU983081:TBU983082 TLQ983081:TLQ983082 TVM983081:TVM983082 UFI983081:UFI983082 UPE983081:UPE983082 UZA983081:UZA983082 VIW983081:VIW983082 VSS983081:VSS983082 WCO983081:WCO983082 WMK983081:WMK983082 WWG983081:WWG983082 RXZ983078 JH49 TD49 ACZ49 AMV49 AWR49 BGN49 BQJ49 CAF49 CKB49 CTX49 DDT49 DNP49 DXL49 EHH49 ERD49 FAZ49 FKV49 FUR49 GEN49 GOJ49 GYF49 HIB49 HRX49 IBT49 ILP49 IVL49 JFH49 JPD49 JYZ49 KIV49 KSR49 LCN49 LMJ49 LWF49 MGB49 MPX49 MZT49 NJP49 NTL49 ODH49 OND49 OWZ49 PGV49 PQR49 QAN49 QKJ49 QUF49 REB49 RNX49 RXT49 SHP49 SRL49 TBH49 TLD49 TUZ49 UEV49 UOR49 UYN49 VIJ49 VSF49 WCB49 WLX49 WVT49 L65578 JH65578 TD65578 ACZ65578 AMV65578 AWR65578 BGN65578 BQJ65578 CAF65578 CKB65578 CTX65578 DDT65578 DNP65578 DXL65578 EHH65578 ERD65578 FAZ65578 FKV65578 FUR65578 GEN65578 GOJ65578 GYF65578 HIB65578 HRX65578 IBT65578 ILP65578 IVL65578 JFH65578 JPD65578 JYZ65578 KIV65578 KSR65578 LCN65578 LMJ65578 LWF65578 MGB65578 MPX65578 MZT65578 NJP65578 NTL65578 ODH65578 OND65578 OWZ65578 PGV65578 PQR65578 QAN65578 QKJ65578 QUF65578 REB65578 RNX65578 RXT65578 SHP65578 SRL65578 TBH65578 TLD65578 TUZ65578 UEV65578 UOR65578 UYN65578 VIJ65578 VSF65578 WCB65578 WLX65578 WVT65578 L131114 JH131114 TD131114 ACZ131114 AMV131114 AWR131114 BGN131114 BQJ131114 CAF131114 CKB131114 CTX131114 DDT131114 DNP131114 DXL131114 EHH131114 ERD131114 FAZ131114 FKV131114 FUR131114 GEN131114 GOJ131114 GYF131114 HIB131114 HRX131114 IBT131114 ILP131114 IVL131114 JFH131114 JPD131114 JYZ131114 KIV131114 KSR131114 LCN131114 LMJ131114 LWF131114 MGB131114 MPX131114 MZT131114 NJP131114 NTL131114 ODH131114 OND131114 OWZ131114 PGV131114 PQR131114 QAN131114 QKJ131114 QUF131114 REB131114 RNX131114 RXT131114 SHP131114 SRL131114 TBH131114 TLD131114 TUZ131114 UEV131114 UOR131114 UYN131114 VIJ131114 VSF131114 WCB131114 WLX131114 WVT131114 L196650 JH196650 TD196650 ACZ196650 AMV196650 AWR196650 BGN196650 BQJ196650 CAF196650 CKB196650 CTX196650 DDT196650 DNP196650 DXL196650 EHH196650 ERD196650 FAZ196650 FKV196650 FUR196650 GEN196650 GOJ196650 GYF196650 HIB196650 HRX196650 IBT196650 ILP196650 IVL196650 JFH196650 JPD196650 JYZ196650 KIV196650 KSR196650 LCN196650 LMJ196650 LWF196650 MGB196650 MPX196650 MZT196650 NJP196650 NTL196650 ODH196650 OND196650 OWZ196650 PGV196650 PQR196650 QAN196650 QKJ196650 QUF196650 REB196650 RNX196650 RXT196650 SHP196650 SRL196650 TBH196650 TLD196650 TUZ196650 UEV196650 UOR196650 UYN196650 VIJ196650 VSF196650 WCB196650 WLX196650 WVT196650 L262186 JH262186 TD262186 ACZ262186 AMV262186 AWR262186 BGN262186 BQJ262186 CAF262186 CKB262186 CTX262186 DDT262186 DNP262186 DXL262186 EHH262186 ERD262186 FAZ262186 FKV262186 FUR262186 GEN262186 GOJ262186 GYF262186 HIB262186 HRX262186 IBT262186 ILP262186 IVL262186 JFH262186 JPD262186 JYZ262186 KIV262186 KSR262186 LCN262186 LMJ262186 LWF262186 MGB262186 MPX262186 MZT262186 NJP262186 NTL262186 ODH262186 OND262186 OWZ262186 PGV262186 PQR262186 QAN262186 QKJ262186 QUF262186 REB262186 RNX262186 RXT262186 SHP262186 SRL262186 TBH262186 TLD262186 TUZ262186 UEV262186 UOR262186 UYN262186 VIJ262186 VSF262186 WCB262186 WLX262186 WVT262186 L327722 JH327722 TD327722 ACZ327722 AMV327722 AWR327722 BGN327722 BQJ327722 CAF327722 CKB327722 CTX327722 DDT327722 DNP327722 DXL327722 EHH327722 ERD327722 FAZ327722 FKV327722 FUR327722 GEN327722 GOJ327722 GYF327722 HIB327722 HRX327722 IBT327722 ILP327722 IVL327722 JFH327722 JPD327722 JYZ327722 KIV327722 KSR327722 LCN327722 LMJ327722 LWF327722 MGB327722 MPX327722 MZT327722 NJP327722 NTL327722 ODH327722 OND327722 OWZ327722 PGV327722 PQR327722 QAN327722 QKJ327722 QUF327722 REB327722 RNX327722 RXT327722 SHP327722 SRL327722 TBH327722 TLD327722 TUZ327722 UEV327722 UOR327722 UYN327722 VIJ327722 VSF327722 WCB327722 WLX327722 WVT327722 L393258 JH393258 TD393258 ACZ393258 AMV393258 AWR393258 BGN393258 BQJ393258 CAF393258 CKB393258 CTX393258 DDT393258 DNP393258 DXL393258 EHH393258 ERD393258 FAZ393258 FKV393258 FUR393258 GEN393258 GOJ393258 GYF393258 HIB393258 HRX393258 IBT393258 ILP393258 IVL393258 JFH393258 JPD393258 JYZ393258 KIV393258 KSR393258 LCN393258 LMJ393258 LWF393258 MGB393258 MPX393258 MZT393258 NJP393258 NTL393258 ODH393258 OND393258 OWZ393258 PGV393258 PQR393258 QAN393258 QKJ393258 QUF393258 REB393258 RNX393258 RXT393258 SHP393258 SRL393258 TBH393258 TLD393258 TUZ393258 UEV393258 UOR393258 UYN393258 VIJ393258 VSF393258 WCB393258 WLX393258 WVT393258 L458794 JH458794 TD458794 ACZ458794 AMV458794 AWR458794 BGN458794 BQJ458794 CAF458794 CKB458794 CTX458794 DDT458794 DNP458794 DXL458794 EHH458794 ERD458794 FAZ458794 FKV458794 FUR458794 GEN458794 GOJ458794 GYF458794 HIB458794 HRX458794 IBT458794 ILP458794 IVL458794 JFH458794 JPD458794 JYZ458794 KIV458794 KSR458794 LCN458794 LMJ458794 LWF458794 MGB458794 MPX458794 MZT458794 NJP458794 NTL458794 ODH458794 OND458794 OWZ458794 PGV458794 PQR458794 QAN458794 QKJ458794 QUF458794 REB458794 RNX458794 RXT458794 SHP458794 SRL458794 TBH458794 TLD458794 TUZ458794 UEV458794 UOR458794 UYN458794 VIJ458794 VSF458794 WCB458794 WLX458794 WVT458794 L524330 JH524330 TD524330 ACZ524330 AMV524330 AWR524330 BGN524330 BQJ524330 CAF524330 CKB524330 CTX524330 DDT524330 DNP524330 DXL524330 EHH524330 ERD524330 FAZ524330 FKV524330 FUR524330 GEN524330 GOJ524330 GYF524330 HIB524330 HRX524330 IBT524330 ILP524330 IVL524330 JFH524330 JPD524330 JYZ524330 KIV524330 KSR524330 LCN524330 LMJ524330 LWF524330 MGB524330 MPX524330 MZT524330 NJP524330 NTL524330 ODH524330 OND524330 OWZ524330 PGV524330 PQR524330 QAN524330 QKJ524330 QUF524330 REB524330 RNX524330 RXT524330 SHP524330 SRL524330 TBH524330 TLD524330 TUZ524330 UEV524330 UOR524330 UYN524330 VIJ524330 VSF524330 WCB524330 WLX524330 WVT524330 L589866 JH589866 TD589866 ACZ589866 AMV589866 AWR589866 BGN589866 BQJ589866 CAF589866 CKB589866 CTX589866 DDT589866 DNP589866 DXL589866 EHH589866 ERD589866 FAZ589866 FKV589866 FUR589866 GEN589866 GOJ589866 GYF589866 HIB589866 HRX589866 IBT589866 ILP589866 IVL589866 JFH589866 JPD589866 JYZ589866 KIV589866 KSR589866 LCN589866 LMJ589866 LWF589866 MGB589866 MPX589866 MZT589866 NJP589866 NTL589866 ODH589866 OND589866 OWZ589866 PGV589866 PQR589866 QAN589866 QKJ589866 QUF589866 REB589866 RNX589866 RXT589866 SHP589866 SRL589866 TBH589866 TLD589866 TUZ589866 UEV589866 UOR589866 UYN589866 VIJ589866 VSF589866 WCB589866 WLX589866 WVT589866 L655402 JH655402 TD655402 ACZ655402 AMV655402 AWR655402 BGN655402 BQJ655402 CAF655402 CKB655402 CTX655402 DDT655402 DNP655402 DXL655402 EHH655402 ERD655402 FAZ655402 FKV655402 FUR655402 GEN655402 GOJ655402 GYF655402 HIB655402 HRX655402 IBT655402 ILP655402 IVL655402 JFH655402 JPD655402 JYZ655402 KIV655402 KSR655402 LCN655402 LMJ655402 LWF655402 MGB655402 MPX655402 MZT655402 NJP655402 NTL655402 ODH655402 OND655402 OWZ655402 PGV655402 PQR655402 QAN655402 QKJ655402 QUF655402 REB655402 RNX655402 RXT655402 SHP655402 SRL655402 TBH655402 TLD655402 TUZ655402 UEV655402 UOR655402 UYN655402 VIJ655402 VSF655402 WCB655402 WLX655402 WVT655402 L720938 JH720938 TD720938 ACZ720938 AMV720938 AWR720938 BGN720938 BQJ720938 CAF720938 CKB720938 CTX720938 DDT720938 DNP720938 DXL720938 EHH720938 ERD720938 FAZ720938 FKV720938 FUR720938 GEN720938 GOJ720938 GYF720938 HIB720938 HRX720938 IBT720938 ILP720938 IVL720938 JFH720938 JPD720938 JYZ720938 KIV720938 KSR720938 LCN720938 LMJ720938 LWF720938 MGB720938 MPX720938 MZT720938 NJP720938 NTL720938 ODH720938 OND720938 OWZ720938 PGV720938 PQR720938 QAN720938 QKJ720938 QUF720938 REB720938 RNX720938 RXT720938 SHP720938 SRL720938 TBH720938 TLD720938 TUZ720938 UEV720938 UOR720938 UYN720938 VIJ720938 VSF720938 WCB720938 WLX720938 WVT720938 L786474 JH786474 TD786474 ACZ786474 AMV786474 AWR786474 BGN786474 BQJ786474 CAF786474 CKB786474 CTX786474 DDT786474 DNP786474 DXL786474 EHH786474 ERD786474 FAZ786474 FKV786474 FUR786474 GEN786474 GOJ786474 GYF786474 HIB786474 HRX786474 IBT786474 ILP786474 IVL786474 JFH786474 JPD786474 JYZ786474 KIV786474 KSR786474 LCN786474 LMJ786474 LWF786474 MGB786474 MPX786474 MZT786474 NJP786474 NTL786474 ODH786474 OND786474 OWZ786474 PGV786474 PQR786474 QAN786474 QKJ786474 QUF786474 REB786474 RNX786474 RXT786474 SHP786474 SRL786474 TBH786474 TLD786474 TUZ786474 UEV786474 UOR786474 UYN786474 VIJ786474 VSF786474 WCB786474 WLX786474 WVT786474 L852010 JH852010 TD852010 ACZ852010 AMV852010 AWR852010 BGN852010 BQJ852010 CAF852010 CKB852010 CTX852010 DDT852010 DNP852010 DXL852010 EHH852010 ERD852010 FAZ852010 FKV852010 FUR852010 GEN852010 GOJ852010 GYF852010 HIB852010 HRX852010 IBT852010 ILP852010 IVL852010 JFH852010 JPD852010 JYZ852010 KIV852010 KSR852010 LCN852010 LMJ852010 LWF852010 MGB852010 MPX852010 MZT852010 NJP852010 NTL852010 ODH852010 OND852010 OWZ852010 PGV852010 PQR852010 QAN852010 QKJ852010 QUF852010 REB852010 RNX852010 RXT852010 SHP852010 SRL852010 TBH852010 TLD852010 TUZ852010 UEV852010 UOR852010 UYN852010 VIJ852010 VSF852010 WCB852010 WLX852010 WVT852010 L917546 JH917546 TD917546 ACZ917546 AMV917546 AWR917546 BGN917546 BQJ917546 CAF917546 CKB917546 CTX917546 DDT917546 DNP917546 DXL917546 EHH917546 ERD917546 FAZ917546 FKV917546 FUR917546 GEN917546 GOJ917546 GYF917546 HIB917546 HRX917546 IBT917546 ILP917546 IVL917546 JFH917546 JPD917546 JYZ917546 KIV917546 KSR917546 LCN917546 LMJ917546 LWF917546 MGB917546 MPX917546 MZT917546 NJP917546 NTL917546 ODH917546 OND917546 OWZ917546 PGV917546 PQR917546 QAN917546 QKJ917546 QUF917546 REB917546 RNX917546 RXT917546 SHP917546 SRL917546 TBH917546 TLD917546 TUZ917546 UEV917546 UOR917546 UYN917546 VIJ917546 VSF917546 WCB917546 WLX917546 WVT917546 L983082 JH983082 TD983082 ACZ983082 AMV983082 AWR983082 BGN983082 BQJ983082 CAF983082 CKB983082 CTX983082 DDT983082 DNP983082 DXL983082 EHH983082 ERD983082 FAZ983082 FKV983082 FUR983082 GEN983082 GOJ983082 GYF983082 HIB983082 HRX983082 IBT983082 ILP983082 IVL983082 JFH983082 JPD983082 JYZ983082 KIV983082 KSR983082 LCN983082 LMJ983082 LWF983082 MGB983082 MPX983082 MZT983082 NJP983082 NTL983082 ODH983082 OND983082 OWZ983082 PGV983082 PQR983082 QAN983082 QKJ983082 QUF983082 REB983082 RNX983082 RXT983082 SHP983082 SRL983082 TBH983082 TLD983082 TUZ983082 UEV983082 UOR983082 UYN983082 VIJ983082 VSF983082 WCB983082 WLX983082 WVT983082 SHV983078 JN49 TJ49 ADF49 ANB49 AWX49 BGT49 BQP49 CAL49 CKH49 CUD49 DDZ49 DNV49 DXR49 EHN49 ERJ49 FBF49 FLB49 FUX49 GET49 GOP49 GYL49 HIH49 HSD49 IBZ49 ILV49 IVR49 JFN49 JPJ49 JZF49 KJB49 KSX49 LCT49 LMP49 LWL49 MGH49 MQD49 MZZ49 NJV49 NTR49 ODN49 ONJ49 OXF49 PHB49 PQX49 QAT49 QKP49 QUL49 REH49 ROD49 RXZ49 SHV49 SRR49 TBN49 TLJ49 TVF49 UFB49 UOX49 UYT49 VIP49 VSL49 WCH49 WMD49 WVZ49 R65578 JN65578 TJ65578 ADF65578 ANB65578 AWX65578 BGT65578 BQP65578 CAL65578 CKH65578 CUD65578 DDZ65578 DNV65578 DXR65578 EHN65578 ERJ65578 FBF65578 FLB65578 FUX65578 GET65578 GOP65578 GYL65578 HIH65578 HSD65578 IBZ65578 ILV65578 IVR65578 JFN65578 JPJ65578 JZF65578 KJB65578 KSX65578 LCT65578 LMP65578 LWL65578 MGH65578 MQD65578 MZZ65578 NJV65578 NTR65578 ODN65578 ONJ65578 OXF65578 PHB65578 PQX65578 QAT65578 QKP65578 QUL65578 REH65578 ROD65578 RXZ65578 SHV65578 SRR65578 TBN65578 TLJ65578 TVF65578 UFB65578 UOX65578 UYT65578 VIP65578 VSL65578 WCH65578 WMD65578 WVZ65578 R131114 JN131114 TJ131114 ADF131114 ANB131114 AWX131114 BGT131114 BQP131114 CAL131114 CKH131114 CUD131114 DDZ131114 DNV131114 DXR131114 EHN131114 ERJ131114 FBF131114 FLB131114 FUX131114 GET131114 GOP131114 GYL131114 HIH131114 HSD131114 IBZ131114 ILV131114 IVR131114 JFN131114 JPJ131114 JZF131114 KJB131114 KSX131114 LCT131114 LMP131114 LWL131114 MGH131114 MQD131114 MZZ131114 NJV131114 NTR131114 ODN131114 ONJ131114 OXF131114 PHB131114 PQX131114 QAT131114 QKP131114 QUL131114 REH131114 ROD131114 RXZ131114 SHV131114 SRR131114 TBN131114 TLJ131114 TVF131114 UFB131114 UOX131114 UYT131114 VIP131114 VSL131114 WCH131114 WMD131114 WVZ131114 R196650 JN196650 TJ196650 ADF196650 ANB196650 AWX196650 BGT196650 BQP196650 CAL196650 CKH196650 CUD196650 DDZ196650 DNV196650 DXR196650 EHN196650 ERJ196650 FBF196650 FLB196650 FUX196650 GET196650 GOP196650 GYL196650 HIH196650 HSD196650 IBZ196650 ILV196650 IVR196650 JFN196650 JPJ196650 JZF196650 KJB196650 KSX196650 LCT196650 LMP196650 LWL196650 MGH196650 MQD196650 MZZ196650 NJV196650 NTR196650 ODN196650 ONJ196650 OXF196650 PHB196650 PQX196650 QAT196650 QKP196650 QUL196650 REH196650 ROD196650 RXZ196650 SHV196650 SRR196650 TBN196650 TLJ196650 TVF196650 UFB196650 UOX196650 UYT196650 VIP196650 VSL196650 WCH196650 WMD196650 WVZ196650 R262186 JN262186 TJ262186 ADF262186 ANB262186 AWX262186 BGT262186 BQP262186 CAL262186 CKH262186 CUD262186 DDZ262186 DNV262186 DXR262186 EHN262186 ERJ262186 FBF262186 FLB262186 FUX262186 GET262186 GOP262186 GYL262186 HIH262186 HSD262186 IBZ262186 ILV262186 IVR262186 JFN262186 JPJ262186 JZF262186 KJB262186 KSX262186 LCT262186 LMP262186 LWL262186 MGH262186 MQD262186 MZZ262186 NJV262186 NTR262186 ODN262186 ONJ262186 OXF262186 PHB262186 PQX262186 QAT262186 QKP262186 QUL262186 REH262186 ROD262186 RXZ262186 SHV262186 SRR262186 TBN262186 TLJ262186 TVF262186 UFB262186 UOX262186 UYT262186 VIP262186 VSL262186 WCH262186 WMD262186 WVZ262186 R327722 JN327722 TJ327722 ADF327722 ANB327722 AWX327722 BGT327722 BQP327722 CAL327722 CKH327722 CUD327722 DDZ327722 DNV327722 DXR327722 EHN327722 ERJ327722 FBF327722 FLB327722 FUX327722 GET327722 GOP327722 GYL327722 HIH327722 HSD327722 IBZ327722 ILV327722 IVR327722 JFN327722 JPJ327722 JZF327722 KJB327722 KSX327722 LCT327722 LMP327722 LWL327722 MGH327722 MQD327722 MZZ327722 NJV327722 NTR327722 ODN327722 ONJ327722 OXF327722 PHB327722 PQX327722 QAT327722 QKP327722 QUL327722 REH327722 ROD327722 RXZ327722 SHV327722 SRR327722 TBN327722 TLJ327722 TVF327722 UFB327722 UOX327722 UYT327722 VIP327722 VSL327722 WCH327722 WMD327722 WVZ327722 R393258 JN393258 TJ393258 ADF393258 ANB393258 AWX393258 BGT393258 BQP393258 CAL393258 CKH393258 CUD393258 DDZ393258 DNV393258 DXR393258 EHN393258 ERJ393258 FBF393258 FLB393258 FUX393258 GET393258 GOP393258 GYL393258 HIH393258 HSD393258 IBZ393258 ILV393258 IVR393258 JFN393258 JPJ393258 JZF393258 KJB393258 KSX393258 LCT393258 LMP393258 LWL393258 MGH393258 MQD393258 MZZ393258 NJV393258 NTR393258 ODN393258 ONJ393258 OXF393258 PHB393258 PQX393258 QAT393258 QKP393258 QUL393258 REH393258 ROD393258 RXZ393258 SHV393258 SRR393258 TBN393258 TLJ393258 TVF393258 UFB393258 UOX393258 UYT393258 VIP393258 VSL393258 WCH393258 WMD393258 WVZ393258 R458794 JN458794 TJ458794 ADF458794 ANB458794 AWX458794 BGT458794 BQP458794 CAL458794 CKH458794 CUD458794 DDZ458794 DNV458794 DXR458794 EHN458794 ERJ458794 FBF458794 FLB458794 FUX458794 GET458794 GOP458794 GYL458794 HIH458794 HSD458794 IBZ458794 ILV458794 IVR458794 JFN458794 JPJ458794 JZF458794 KJB458794 KSX458794 LCT458794 LMP458794 LWL458794 MGH458794 MQD458794 MZZ458794 NJV458794 NTR458794 ODN458794 ONJ458794 OXF458794 PHB458794 PQX458794 QAT458794 QKP458794 QUL458794 REH458794 ROD458794 RXZ458794 SHV458794 SRR458794 TBN458794 TLJ458794 TVF458794 UFB458794 UOX458794 UYT458794 VIP458794 VSL458794 WCH458794 WMD458794 WVZ458794 R524330 JN524330 TJ524330 ADF524330 ANB524330 AWX524330 BGT524330 BQP524330 CAL524330 CKH524330 CUD524330 DDZ524330 DNV524330 DXR524330 EHN524330 ERJ524330 FBF524330 FLB524330 FUX524330 GET524330 GOP524330 GYL524330 HIH524330 HSD524330 IBZ524330 ILV524330 IVR524330 JFN524330 JPJ524330 JZF524330 KJB524330 KSX524330 LCT524330 LMP524330 LWL524330 MGH524330 MQD524330 MZZ524330 NJV524330 NTR524330 ODN524330 ONJ524330 OXF524330 PHB524330 PQX524330 QAT524330 QKP524330 QUL524330 REH524330 ROD524330 RXZ524330 SHV524330 SRR524330 TBN524330 TLJ524330 TVF524330 UFB524330 UOX524330 UYT524330 VIP524330 VSL524330 WCH524330 WMD524330 WVZ524330 R589866 JN589866 TJ589866 ADF589866 ANB589866 AWX589866 BGT589866 BQP589866 CAL589866 CKH589866 CUD589866 DDZ589866 DNV589866 DXR589866 EHN589866 ERJ589866 FBF589866 FLB589866 FUX589866 GET589866 GOP589866 GYL589866 HIH589866 HSD589866 IBZ589866 ILV589866 IVR589866 JFN589866 JPJ589866 JZF589866 KJB589866 KSX589866 LCT589866 LMP589866 LWL589866 MGH589866 MQD589866 MZZ589866 NJV589866 NTR589866 ODN589866 ONJ589866 OXF589866 PHB589866 PQX589866 QAT589866 QKP589866 QUL589866 REH589866 ROD589866 RXZ589866 SHV589866 SRR589866 TBN589866 TLJ589866 TVF589866 UFB589866 UOX589866 UYT589866 VIP589866 VSL589866 WCH589866 WMD589866 WVZ589866 R655402 JN655402 TJ655402 ADF655402 ANB655402 AWX655402 BGT655402 BQP655402 CAL655402 CKH655402 CUD655402 DDZ655402 DNV655402 DXR655402 EHN655402 ERJ655402 FBF655402 FLB655402 FUX655402 GET655402 GOP655402 GYL655402 HIH655402 HSD655402 IBZ655402 ILV655402 IVR655402 JFN655402 JPJ655402 JZF655402 KJB655402 KSX655402 LCT655402 LMP655402 LWL655402 MGH655402 MQD655402 MZZ655402 NJV655402 NTR655402 ODN655402 ONJ655402 OXF655402 PHB655402 PQX655402 QAT655402 QKP655402 QUL655402 REH655402 ROD655402 RXZ655402 SHV655402 SRR655402 TBN655402 TLJ655402 TVF655402 UFB655402 UOX655402 UYT655402 VIP655402 VSL655402 WCH655402 WMD655402 WVZ655402 R720938 JN720938 TJ720938 ADF720938 ANB720938 AWX720938 BGT720938 BQP720938 CAL720938 CKH720938 CUD720938 DDZ720938 DNV720938 DXR720938 EHN720938 ERJ720938 FBF720938 FLB720938 FUX720938 GET720938 GOP720938 GYL720938 HIH720938 HSD720938 IBZ720938 ILV720938 IVR720938 JFN720938 JPJ720938 JZF720938 KJB720938 KSX720938 LCT720938 LMP720938 LWL720938 MGH720938 MQD720938 MZZ720938 NJV720938 NTR720938 ODN720938 ONJ720938 OXF720938 PHB720938 PQX720938 QAT720938 QKP720938 QUL720938 REH720938 ROD720938 RXZ720938 SHV720938 SRR720938 TBN720938 TLJ720938 TVF720938 UFB720938 UOX720938 UYT720938 VIP720938 VSL720938 WCH720938 WMD720938 WVZ720938 R786474 JN786474 TJ786474 ADF786474 ANB786474 AWX786474 BGT786474 BQP786474 CAL786474 CKH786474 CUD786474 DDZ786474 DNV786474 DXR786474 EHN786474 ERJ786474 FBF786474 FLB786474 FUX786474 GET786474 GOP786474 GYL786474 HIH786474 HSD786474 IBZ786474 ILV786474 IVR786474 JFN786474 JPJ786474 JZF786474 KJB786474 KSX786474 LCT786474 LMP786474 LWL786474 MGH786474 MQD786474 MZZ786474 NJV786474 NTR786474 ODN786474 ONJ786474 OXF786474 PHB786474 PQX786474 QAT786474 QKP786474 QUL786474 REH786474 ROD786474 RXZ786474 SHV786474 SRR786474 TBN786474 TLJ786474 TVF786474 UFB786474 UOX786474 UYT786474 VIP786474 VSL786474 WCH786474 WMD786474 WVZ786474 R852010 JN852010 TJ852010 ADF852010 ANB852010 AWX852010 BGT852010 BQP852010 CAL852010 CKH852010 CUD852010 DDZ852010 DNV852010 DXR852010 EHN852010 ERJ852010 FBF852010 FLB852010 FUX852010 GET852010 GOP852010 GYL852010 HIH852010 HSD852010 IBZ852010 ILV852010 IVR852010 JFN852010 JPJ852010 JZF852010 KJB852010 KSX852010 LCT852010 LMP852010 LWL852010 MGH852010 MQD852010 MZZ852010 NJV852010 NTR852010 ODN852010 ONJ852010 OXF852010 PHB852010 PQX852010 QAT852010 QKP852010 QUL852010 REH852010 ROD852010 RXZ852010 SHV852010 SRR852010 TBN852010 TLJ852010 TVF852010 UFB852010 UOX852010 UYT852010 VIP852010 VSL852010 WCH852010 WMD852010 WVZ852010 R917546 JN917546 TJ917546 ADF917546 ANB917546 AWX917546 BGT917546 BQP917546 CAL917546 CKH917546 CUD917546 DDZ917546 DNV917546 DXR917546 EHN917546 ERJ917546 FBF917546 FLB917546 FUX917546 GET917546 GOP917546 GYL917546 HIH917546 HSD917546 IBZ917546 ILV917546 IVR917546 JFN917546 JPJ917546 JZF917546 KJB917546 KSX917546 LCT917546 LMP917546 LWL917546 MGH917546 MQD917546 MZZ917546 NJV917546 NTR917546 ODN917546 ONJ917546 OXF917546 PHB917546 PQX917546 QAT917546 QKP917546 QUL917546 REH917546 ROD917546 RXZ917546 SHV917546 SRR917546 TBN917546 TLJ917546 TVF917546 UFB917546 UOX917546 UYT917546 VIP917546 VSL917546 WCH917546 WMD917546 WVZ917546 R983082 JN983082 TJ983082 ADF983082 ANB983082 AWX983082 BGT983082 BQP983082 CAL983082 CKH983082 CUD983082 DDZ983082 DNV983082 DXR983082 EHN983082 ERJ983082 FBF983082 FLB983082 FUX983082 GET983082 GOP983082 GYL983082 HIH983082 HSD983082 IBZ983082 ILV983082 IVR983082 JFN983082 JPJ983082 JZF983082 KJB983082 KSX983082 LCT983082 LMP983082 LWL983082 MGH983082 MQD983082 MZZ983082 NJV983082 NTR983082 ODN983082 ONJ983082 OXF983082 PHB983082 PQX983082 QAT983082 QKP983082 QUL983082 REH983082 ROD983082 RXZ983082 SHV983082 SRR983082 TBN983082 TLJ983082 TVF983082 UFB983082 UOX983082 UYT983082 VIP983082 VSL983082 WCH983082 WMD983082 WVZ983082 SRR983078 JP40 TL40 ADH40 AND40 AWZ40 BGV40 BQR40 CAN40 CKJ40 CUF40 DEB40 DNX40 DXT40 EHP40 ERL40 FBH40 FLD40 FUZ40 GEV40 GOR40 GYN40 HIJ40 HSF40 ICB40 ILX40 IVT40 JFP40 JPL40 JZH40 KJD40 KSZ40 LCV40 LMR40 LWN40 MGJ40 MQF40 NAB40 NJX40 NTT40 ODP40 ONL40 OXH40 PHD40 PQZ40 QAV40 QKR40 QUN40 REJ40 ROF40 RYB40 SHX40 SRT40 TBP40 TLL40 TVH40 UFD40 UOZ40 UYV40 VIR40 VSN40 WCJ40 WMF40 WWB40 T65569 JP65569 TL65569 ADH65569 AND65569 AWZ65569 BGV65569 BQR65569 CAN65569 CKJ65569 CUF65569 DEB65569 DNX65569 DXT65569 EHP65569 ERL65569 FBH65569 FLD65569 FUZ65569 GEV65569 GOR65569 GYN65569 HIJ65569 HSF65569 ICB65569 ILX65569 IVT65569 JFP65569 JPL65569 JZH65569 KJD65569 KSZ65569 LCV65569 LMR65569 LWN65569 MGJ65569 MQF65569 NAB65569 NJX65569 NTT65569 ODP65569 ONL65569 OXH65569 PHD65569 PQZ65569 QAV65569 QKR65569 QUN65569 REJ65569 ROF65569 RYB65569 SHX65569 SRT65569 TBP65569 TLL65569 TVH65569 UFD65569 UOZ65569 UYV65569 VIR65569 VSN65569 WCJ65569 WMF65569 WWB65569 T131105 JP131105 TL131105 ADH131105 AND131105 AWZ131105 BGV131105 BQR131105 CAN131105 CKJ131105 CUF131105 DEB131105 DNX131105 DXT131105 EHP131105 ERL131105 FBH131105 FLD131105 FUZ131105 GEV131105 GOR131105 GYN131105 HIJ131105 HSF131105 ICB131105 ILX131105 IVT131105 JFP131105 JPL131105 JZH131105 KJD131105 KSZ131105 LCV131105 LMR131105 LWN131105 MGJ131105 MQF131105 NAB131105 NJX131105 NTT131105 ODP131105 ONL131105 OXH131105 PHD131105 PQZ131105 QAV131105 QKR131105 QUN131105 REJ131105 ROF131105 RYB131105 SHX131105 SRT131105 TBP131105 TLL131105 TVH131105 UFD131105 UOZ131105 UYV131105 VIR131105 VSN131105 WCJ131105 WMF131105 WWB131105 T196641 JP196641 TL196641 ADH196641 AND196641 AWZ196641 BGV196641 BQR196641 CAN196641 CKJ196641 CUF196641 DEB196641 DNX196641 DXT196641 EHP196641 ERL196641 FBH196641 FLD196641 FUZ196641 GEV196641 GOR196641 GYN196641 HIJ196641 HSF196641 ICB196641 ILX196641 IVT196641 JFP196641 JPL196641 JZH196641 KJD196641 KSZ196641 LCV196641 LMR196641 LWN196641 MGJ196641 MQF196641 NAB196641 NJX196641 NTT196641 ODP196641 ONL196641 OXH196641 PHD196641 PQZ196641 QAV196641 QKR196641 QUN196641 REJ196641 ROF196641 RYB196641 SHX196641 SRT196641 TBP196641 TLL196641 TVH196641 UFD196641 UOZ196641 UYV196641 VIR196641 VSN196641 WCJ196641 WMF196641 WWB196641 T262177 JP262177 TL262177 ADH262177 AND262177 AWZ262177 BGV262177 BQR262177 CAN262177 CKJ262177 CUF262177 DEB262177 DNX262177 DXT262177 EHP262177 ERL262177 FBH262177 FLD262177 FUZ262177 GEV262177 GOR262177 GYN262177 HIJ262177 HSF262177 ICB262177 ILX262177 IVT262177 JFP262177 JPL262177 JZH262177 KJD262177 KSZ262177 LCV262177 LMR262177 LWN262177 MGJ262177 MQF262177 NAB262177 NJX262177 NTT262177 ODP262177 ONL262177 OXH262177 PHD262177 PQZ262177 QAV262177 QKR262177 QUN262177 REJ262177 ROF262177 RYB262177 SHX262177 SRT262177 TBP262177 TLL262177 TVH262177 UFD262177 UOZ262177 UYV262177 VIR262177 VSN262177 WCJ262177 WMF262177 WWB262177 T327713 JP327713 TL327713 ADH327713 AND327713 AWZ327713 BGV327713 BQR327713 CAN327713 CKJ327713 CUF327713 DEB327713 DNX327713 DXT327713 EHP327713 ERL327713 FBH327713 FLD327713 FUZ327713 GEV327713 GOR327713 GYN327713 HIJ327713 HSF327713 ICB327713 ILX327713 IVT327713 JFP327713 JPL327713 JZH327713 KJD327713 KSZ327713 LCV327713 LMR327713 LWN327713 MGJ327713 MQF327713 NAB327713 NJX327713 NTT327713 ODP327713 ONL327713 OXH327713 PHD327713 PQZ327713 QAV327713 QKR327713 QUN327713 REJ327713 ROF327713 RYB327713 SHX327713 SRT327713 TBP327713 TLL327713 TVH327713 UFD327713 UOZ327713 UYV327713 VIR327713 VSN327713 WCJ327713 WMF327713 WWB327713 T393249 JP393249 TL393249 ADH393249 AND393249 AWZ393249 BGV393249 BQR393249 CAN393249 CKJ393249 CUF393249 DEB393249 DNX393249 DXT393249 EHP393249 ERL393249 FBH393249 FLD393249 FUZ393249 GEV393249 GOR393249 GYN393249 HIJ393249 HSF393249 ICB393249 ILX393249 IVT393249 JFP393249 JPL393249 JZH393249 KJD393249 KSZ393249 LCV393249 LMR393249 LWN393249 MGJ393249 MQF393249 NAB393249 NJX393249 NTT393249 ODP393249 ONL393249 OXH393249 PHD393249 PQZ393249 QAV393249 QKR393249 QUN393249 REJ393249 ROF393249 RYB393249 SHX393249 SRT393249 TBP393249 TLL393249 TVH393249 UFD393249 UOZ393249 UYV393249 VIR393249 VSN393249 WCJ393249 WMF393249 WWB393249 T458785 JP458785 TL458785 ADH458785 AND458785 AWZ458785 BGV458785 BQR458785 CAN458785 CKJ458785 CUF458785 DEB458785 DNX458785 DXT458785 EHP458785 ERL458785 FBH458785 FLD458785 FUZ458785 GEV458785 GOR458785 GYN458785 HIJ458785 HSF458785 ICB458785 ILX458785 IVT458785 JFP458785 JPL458785 JZH458785 KJD458785 KSZ458785 LCV458785 LMR458785 LWN458785 MGJ458785 MQF458785 NAB458785 NJX458785 NTT458785 ODP458785 ONL458785 OXH458785 PHD458785 PQZ458785 QAV458785 QKR458785 QUN458785 REJ458785 ROF458785 RYB458785 SHX458785 SRT458785 TBP458785 TLL458785 TVH458785 UFD458785 UOZ458785 UYV458785 VIR458785 VSN458785 WCJ458785 WMF458785 WWB458785 T524321 JP524321 TL524321 ADH524321 AND524321 AWZ524321 BGV524321 BQR524321 CAN524321 CKJ524321 CUF524321 DEB524321 DNX524321 DXT524321 EHP524321 ERL524321 FBH524321 FLD524321 FUZ524321 GEV524321 GOR524321 GYN524321 HIJ524321 HSF524321 ICB524321 ILX524321 IVT524321 JFP524321 JPL524321 JZH524321 KJD524321 KSZ524321 LCV524321 LMR524321 LWN524321 MGJ524321 MQF524321 NAB524321 NJX524321 NTT524321 ODP524321 ONL524321 OXH524321 PHD524321 PQZ524321 QAV524321 QKR524321 QUN524321 REJ524321 ROF524321 RYB524321 SHX524321 SRT524321 TBP524321 TLL524321 TVH524321 UFD524321 UOZ524321 UYV524321 VIR524321 VSN524321 WCJ524321 WMF524321 WWB524321 T589857 JP589857 TL589857 ADH589857 AND589857 AWZ589857 BGV589857 BQR589857 CAN589857 CKJ589857 CUF589857 DEB589857 DNX589857 DXT589857 EHP589857 ERL589857 FBH589857 FLD589857 FUZ589857 GEV589857 GOR589857 GYN589857 HIJ589857 HSF589857 ICB589857 ILX589857 IVT589857 JFP589857 JPL589857 JZH589857 KJD589857 KSZ589857 LCV589857 LMR589857 LWN589857 MGJ589857 MQF589857 NAB589857 NJX589857 NTT589857 ODP589857 ONL589857 OXH589857 PHD589857 PQZ589857 QAV589857 QKR589857 QUN589857 REJ589857 ROF589857 RYB589857 SHX589857 SRT589857 TBP589857 TLL589857 TVH589857 UFD589857 UOZ589857 UYV589857 VIR589857 VSN589857 WCJ589857 WMF589857 WWB589857 T655393 JP655393 TL655393 ADH655393 AND655393 AWZ655393 BGV655393 BQR655393 CAN655393 CKJ655393 CUF655393 DEB655393 DNX655393 DXT655393 EHP655393 ERL655393 FBH655393 FLD655393 FUZ655393 GEV655393 GOR655393 GYN655393 HIJ655393 HSF655393 ICB655393 ILX655393 IVT655393 JFP655393 JPL655393 JZH655393 KJD655393 KSZ655393 LCV655393 LMR655393 LWN655393 MGJ655393 MQF655393 NAB655393 NJX655393 NTT655393 ODP655393 ONL655393 OXH655393 PHD655393 PQZ655393 QAV655393 QKR655393 QUN655393 REJ655393 ROF655393 RYB655393 SHX655393 SRT655393 TBP655393 TLL655393 TVH655393 UFD655393 UOZ655393 UYV655393 VIR655393 VSN655393 WCJ655393 WMF655393 WWB655393 T720929 JP720929 TL720929 ADH720929 AND720929 AWZ720929 BGV720929 BQR720929 CAN720929 CKJ720929 CUF720929 DEB720929 DNX720929 DXT720929 EHP720929 ERL720929 FBH720929 FLD720929 FUZ720929 GEV720929 GOR720929 GYN720929 HIJ720929 HSF720929 ICB720929 ILX720929 IVT720929 JFP720929 JPL720929 JZH720929 KJD720929 KSZ720929 LCV720929 LMR720929 LWN720929 MGJ720929 MQF720929 NAB720929 NJX720929 NTT720929 ODP720929 ONL720929 OXH720929 PHD720929 PQZ720929 QAV720929 QKR720929 QUN720929 REJ720929 ROF720929 RYB720929 SHX720929 SRT720929 TBP720929 TLL720929 TVH720929 UFD720929 UOZ720929 UYV720929 VIR720929 VSN720929 WCJ720929 WMF720929 WWB720929 T786465 JP786465 TL786465 ADH786465 AND786465 AWZ786465 BGV786465 BQR786465 CAN786465 CKJ786465 CUF786465 DEB786465 DNX786465 DXT786465 EHP786465 ERL786465 FBH786465 FLD786465 FUZ786465 GEV786465 GOR786465 GYN786465 HIJ786465 HSF786465 ICB786465 ILX786465 IVT786465 JFP786465 JPL786465 JZH786465 KJD786465 KSZ786465 LCV786465 LMR786465 LWN786465 MGJ786465 MQF786465 NAB786465 NJX786465 NTT786465 ODP786465 ONL786465 OXH786465 PHD786465 PQZ786465 QAV786465 QKR786465 QUN786465 REJ786465 ROF786465 RYB786465 SHX786465 SRT786465 TBP786465 TLL786465 TVH786465 UFD786465 UOZ786465 UYV786465 VIR786465 VSN786465 WCJ786465 WMF786465 WWB786465 T852001 JP852001 TL852001 ADH852001 AND852001 AWZ852001 BGV852001 BQR852001 CAN852001 CKJ852001 CUF852001 DEB852001 DNX852001 DXT852001 EHP852001 ERL852001 FBH852001 FLD852001 FUZ852001 GEV852001 GOR852001 GYN852001 HIJ852001 HSF852001 ICB852001 ILX852001 IVT852001 JFP852001 JPL852001 JZH852001 KJD852001 KSZ852001 LCV852001 LMR852001 LWN852001 MGJ852001 MQF852001 NAB852001 NJX852001 NTT852001 ODP852001 ONL852001 OXH852001 PHD852001 PQZ852001 QAV852001 QKR852001 QUN852001 REJ852001 ROF852001 RYB852001 SHX852001 SRT852001 TBP852001 TLL852001 TVH852001 UFD852001 UOZ852001 UYV852001 VIR852001 VSN852001 WCJ852001 WMF852001 WWB852001 T917537 JP917537 TL917537 ADH917537 AND917537 AWZ917537 BGV917537 BQR917537 CAN917537 CKJ917537 CUF917537 DEB917537 DNX917537 DXT917537 EHP917537 ERL917537 FBH917537 FLD917537 FUZ917537 GEV917537 GOR917537 GYN917537 HIJ917537 HSF917537 ICB917537 ILX917537 IVT917537 JFP917537 JPL917537 JZH917537 KJD917537 KSZ917537 LCV917537 LMR917537 LWN917537 MGJ917537 MQF917537 NAB917537 NJX917537 NTT917537 ODP917537 ONL917537 OXH917537 PHD917537 PQZ917537 QAV917537 QKR917537 QUN917537 REJ917537 ROF917537 RYB917537 SHX917537 SRT917537 TBP917537 TLL917537 TVH917537 UFD917537 UOZ917537 UYV917537 VIR917537 VSN917537 WCJ917537 WMF917537 WWB917537 T983073 JP983073 TL983073 ADH983073 AND983073 AWZ983073 BGV983073 BQR983073 CAN983073 CKJ983073 CUF983073 DEB983073 DNX983073 DXT983073 EHP983073 ERL983073 FBH983073 FLD983073 FUZ983073 GEV983073 GOR983073 GYN983073 HIJ983073 HSF983073 ICB983073 ILX983073 IVT983073 JFP983073 JPL983073 JZH983073 KJD983073 KSZ983073 LCV983073 LMR983073 LWN983073 MGJ983073 MQF983073 NAB983073 NJX983073 NTT983073 ODP983073 ONL983073 OXH983073 PHD983073 PQZ983073 QAV983073 QKR983073 QUN983073 REJ983073 ROF983073 RYB983073 SHX983073 SRT983073 TBP983073 TLL983073 TVH983073 UFD983073 UOZ983073 UYV983073 VIR983073 VSN983073 WCJ983073 WMF983073 WWB983073 TBN983078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M65569 JI65569 TE65569 ADA65569 AMW65569 AWS65569 BGO65569 BQK65569 CAG65569 CKC65569 CTY65569 DDU65569 DNQ65569 DXM65569 EHI65569 ERE65569 FBA65569 FKW65569 FUS65569 GEO65569 GOK65569 GYG65569 HIC65569 HRY65569 IBU65569 ILQ65569 IVM65569 JFI65569 JPE65569 JZA65569 KIW65569 KSS65569 LCO65569 LMK65569 LWG65569 MGC65569 MPY65569 MZU65569 NJQ65569 NTM65569 ODI65569 ONE65569 OXA65569 PGW65569 PQS65569 QAO65569 QKK65569 QUG65569 REC65569 RNY65569 RXU65569 SHQ65569 SRM65569 TBI65569 TLE65569 TVA65569 UEW65569 UOS65569 UYO65569 VIK65569 VSG65569 WCC65569 WLY65569 WVU65569 M131105 JI131105 TE131105 ADA131105 AMW131105 AWS131105 BGO131105 BQK131105 CAG131105 CKC131105 CTY131105 DDU131105 DNQ131105 DXM131105 EHI131105 ERE131105 FBA131105 FKW131105 FUS131105 GEO131105 GOK131105 GYG131105 HIC131105 HRY131105 IBU131105 ILQ131105 IVM131105 JFI131105 JPE131105 JZA131105 KIW131105 KSS131105 LCO131105 LMK131105 LWG131105 MGC131105 MPY131105 MZU131105 NJQ131105 NTM131105 ODI131105 ONE131105 OXA131105 PGW131105 PQS131105 QAO131105 QKK131105 QUG131105 REC131105 RNY131105 RXU131105 SHQ131105 SRM131105 TBI131105 TLE131105 TVA131105 UEW131105 UOS131105 UYO131105 VIK131105 VSG131105 WCC131105 WLY131105 WVU131105 M196641 JI196641 TE196641 ADA196641 AMW196641 AWS196641 BGO196641 BQK196641 CAG196641 CKC196641 CTY196641 DDU196641 DNQ196641 DXM196641 EHI196641 ERE196641 FBA196641 FKW196641 FUS196641 GEO196641 GOK196641 GYG196641 HIC196641 HRY196641 IBU196641 ILQ196641 IVM196641 JFI196641 JPE196641 JZA196641 KIW196641 KSS196641 LCO196641 LMK196641 LWG196641 MGC196641 MPY196641 MZU196641 NJQ196641 NTM196641 ODI196641 ONE196641 OXA196641 PGW196641 PQS196641 QAO196641 QKK196641 QUG196641 REC196641 RNY196641 RXU196641 SHQ196641 SRM196641 TBI196641 TLE196641 TVA196641 UEW196641 UOS196641 UYO196641 VIK196641 VSG196641 WCC196641 WLY196641 WVU196641 M262177 JI262177 TE262177 ADA262177 AMW262177 AWS262177 BGO262177 BQK262177 CAG262177 CKC262177 CTY262177 DDU262177 DNQ262177 DXM262177 EHI262177 ERE262177 FBA262177 FKW262177 FUS262177 GEO262177 GOK262177 GYG262177 HIC262177 HRY262177 IBU262177 ILQ262177 IVM262177 JFI262177 JPE262177 JZA262177 KIW262177 KSS262177 LCO262177 LMK262177 LWG262177 MGC262177 MPY262177 MZU262177 NJQ262177 NTM262177 ODI262177 ONE262177 OXA262177 PGW262177 PQS262177 QAO262177 QKK262177 QUG262177 REC262177 RNY262177 RXU262177 SHQ262177 SRM262177 TBI262177 TLE262177 TVA262177 UEW262177 UOS262177 UYO262177 VIK262177 VSG262177 WCC262177 WLY262177 WVU262177 M327713 JI327713 TE327713 ADA327713 AMW327713 AWS327713 BGO327713 BQK327713 CAG327713 CKC327713 CTY327713 DDU327713 DNQ327713 DXM327713 EHI327713 ERE327713 FBA327713 FKW327713 FUS327713 GEO327713 GOK327713 GYG327713 HIC327713 HRY327713 IBU327713 ILQ327713 IVM327713 JFI327713 JPE327713 JZA327713 KIW327713 KSS327713 LCO327713 LMK327713 LWG327713 MGC327713 MPY327713 MZU327713 NJQ327713 NTM327713 ODI327713 ONE327713 OXA327713 PGW327713 PQS327713 QAO327713 QKK327713 QUG327713 REC327713 RNY327713 RXU327713 SHQ327713 SRM327713 TBI327713 TLE327713 TVA327713 UEW327713 UOS327713 UYO327713 VIK327713 VSG327713 WCC327713 WLY327713 WVU327713 M393249 JI393249 TE393249 ADA393249 AMW393249 AWS393249 BGO393249 BQK393249 CAG393249 CKC393249 CTY393249 DDU393249 DNQ393249 DXM393249 EHI393249 ERE393249 FBA393249 FKW393249 FUS393249 GEO393249 GOK393249 GYG393249 HIC393249 HRY393249 IBU393249 ILQ393249 IVM393249 JFI393249 JPE393249 JZA393249 KIW393249 KSS393249 LCO393249 LMK393249 LWG393249 MGC393249 MPY393249 MZU393249 NJQ393249 NTM393249 ODI393249 ONE393249 OXA393249 PGW393249 PQS393249 QAO393249 QKK393249 QUG393249 REC393249 RNY393249 RXU393249 SHQ393249 SRM393249 TBI393249 TLE393249 TVA393249 UEW393249 UOS393249 UYO393249 VIK393249 VSG393249 WCC393249 WLY393249 WVU393249 M458785 JI458785 TE458785 ADA458785 AMW458785 AWS458785 BGO458785 BQK458785 CAG458785 CKC458785 CTY458785 DDU458785 DNQ458785 DXM458785 EHI458785 ERE458785 FBA458785 FKW458785 FUS458785 GEO458785 GOK458785 GYG458785 HIC458785 HRY458785 IBU458785 ILQ458785 IVM458785 JFI458785 JPE458785 JZA458785 KIW458785 KSS458785 LCO458785 LMK458785 LWG458785 MGC458785 MPY458785 MZU458785 NJQ458785 NTM458785 ODI458785 ONE458785 OXA458785 PGW458785 PQS458785 QAO458785 QKK458785 QUG458785 REC458785 RNY458785 RXU458785 SHQ458785 SRM458785 TBI458785 TLE458785 TVA458785 UEW458785 UOS458785 UYO458785 VIK458785 VSG458785 WCC458785 WLY458785 WVU458785 M524321 JI524321 TE524321 ADA524321 AMW524321 AWS524321 BGO524321 BQK524321 CAG524321 CKC524321 CTY524321 DDU524321 DNQ524321 DXM524321 EHI524321 ERE524321 FBA524321 FKW524321 FUS524321 GEO524321 GOK524321 GYG524321 HIC524321 HRY524321 IBU524321 ILQ524321 IVM524321 JFI524321 JPE524321 JZA524321 KIW524321 KSS524321 LCO524321 LMK524321 LWG524321 MGC524321 MPY524321 MZU524321 NJQ524321 NTM524321 ODI524321 ONE524321 OXA524321 PGW524321 PQS524321 QAO524321 QKK524321 QUG524321 REC524321 RNY524321 RXU524321 SHQ524321 SRM524321 TBI524321 TLE524321 TVA524321 UEW524321 UOS524321 UYO524321 VIK524321 VSG524321 WCC524321 WLY524321 WVU524321 M589857 JI589857 TE589857 ADA589857 AMW589857 AWS589857 BGO589857 BQK589857 CAG589857 CKC589857 CTY589857 DDU589857 DNQ589857 DXM589857 EHI589857 ERE589857 FBA589857 FKW589857 FUS589857 GEO589857 GOK589857 GYG589857 HIC589857 HRY589857 IBU589857 ILQ589857 IVM589857 JFI589857 JPE589857 JZA589857 KIW589857 KSS589857 LCO589857 LMK589857 LWG589857 MGC589857 MPY589857 MZU589857 NJQ589857 NTM589857 ODI589857 ONE589857 OXA589857 PGW589857 PQS589857 QAO589857 QKK589857 QUG589857 REC589857 RNY589857 RXU589857 SHQ589857 SRM589857 TBI589857 TLE589857 TVA589857 UEW589857 UOS589857 UYO589857 VIK589857 VSG589857 WCC589857 WLY589857 WVU589857 M655393 JI655393 TE655393 ADA655393 AMW655393 AWS655393 BGO655393 BQK655393 CAG655393 CKC655393 CTY655393 DDU655393 DNQ655393 DXM655393 EHI655393 ERE655393 FBA655393 FKW655393 FUS655393 GEO655393 GOK655393 GYG655393 HIC655393 HRY655393 IBU655393 ILQ655393 IVM655393 JFI655393 JPE655393 JZA655393 KIW655393 KSS655393 LCO655393 LMK655393 LWG655393 MGC655393 MPY655393 MZU655393 NJQ655393 NTM655393 ODI655393 ONE655393 OXA655393 PGW655393 PQS655393 QAO655393 QKK655393 QUG655393 REC655393 RNY655393 RXU655393 SHQ655393 SRM655393 TBI655393 TLE655393 TVA655393 UEW655393 UOS655393 UYO655393 VIK655393 VSG655393 WCC655393 WLY655393 WVU655393 M720929 JI720929 TE720929 ADA720929 AMW720929 AWS720929 BGO720929 BQK720929 CAG720929 CKC720929 CTY720929 DDU720929 DNQ720929 DXM720929 EHI720929 ERE720929 FBA720929 FKW720929 FUS720929 GEO720929 GOK720929 GYG720929 HIC720929 HRY720929 IBU720929 ILQ720929 IVM720929 JFI720929 JPE720929 JZA720929 KIW720929 KSS720929 LCO720929 LMK720929 LWG720929 MGC720929 MPY720929 MZU720929 NJQ720929 NTM720929 ODI720929 ONE720929 OXA720929 PGW720929 PQS720929 QAO720929 QKK720929 QUG720929 REC720929 RNY720929 RXU720929 SHQ720929 SRM720929 TBI720929 TLE720929 TVA720929 UEW720929 UOS720929 UYO720929 VIK720929 VSG720929 WCC720929 WLY720929 WVU720929 M786465 JI786465 TE786465 ADA786465 AMW786465 AWS786465 BGO786465 BQK786465 CAG786465 CKC786465 CTY786465 DDU786465 DNQ786465 DXM786465 EHI786465 ERE786465 FBA786465 FKW786465 FUS786465 GEO786465 GOK786465 GYG786465 HIC786465 HRY786465 IBU786465 ILQ786465 IVM786465 JFI786465 JPE786465 JZA786465 KIW786465 KSS786465 LCO786465 LMK786465 LWG786465 MGC786465 MPY786465 MZU786465 NJQ786465 NTM786465 ODI786465 ONE786465 OXA786465 PGW786465 PQS786465 QAO786465 QKK786465 QUG786465 REC786465 RNY786465 RXU786465 SHQ786465 SRM786465 TBI786465 TLE786465 TVA786465 UEW786465 UOS786465 UYO786465 VIK786465 VSG786465 WCC786465 WLY786465 WVU786465 M852001 JI852001 TE852001 ADA852001 AMW852001 AWS852001 BGO852001 BQK852001 CAG852001 CKC852001 CTY852001 DDU852001 DNQ852001 DXM852001 EHI852001 ERE852001 FBA852001 FKW852001 FUS852001 GEO852001 GOK852001 GYG852001 HIC852001 HRY852001 IBU852001 ILQ852001 IVM852001 JFI852001 JPE852001 JZA852001 KIW852001 KSS852001 LCO852001 LMK852001 LWG852001 MGC852001 MPY852001 MZU852001 NJQ852001 NTM852001 ODI852001 ONE852001 OXA852001 PGW852001 PQS852001 QAO852001 QKK852001 QUG852001 REC852001 RNY852001 RXU852001 SHQ852001 SRM852001 TBI852001 TLE852001 TVA852001 UEW852001 UOS852001 UYO852001 VIK852001 VSG852001 WCC852001 WLY852001 WVU852001 M917537 JI917537 TE917537 ADA917537 AMW917537 AWS917537 BGO917537 BQK917537 CAG917537 CKC917537 CTY917537 DDU917537 DNQ917537 DXM917537 EHI917537 ERE917537 FBA917537 FKW917537 FUS917537 GEO917537 GOK917537 GYG917537 HIC917537 HRY917537 IBU917537 ILQ917537 IVM917537 JFI917537 JPE917537 JZA917537 KIW917537 KSS917537 LCO917537 LMK917537 LWG917537 MGC917537 MPY917537 MZU917537 NJQ917537 NTM917537 ODI917537 ONE917537 OXA917537 PGW917537 PQS917537 QAO917537 QKK917537 QUG917537 REC917537 RNY917537 RXU917537 SHQ917537 SRM917537 TBI917537 TLE917537 TVA917537 UEW917537 UOS917537 UYO917537 VIK917537 VSG917537 WCC917537 WLY917537 WVU917537 M983073 JI983073 TE983073 ADA983073 AMW983073 AWS983073 BGO983073 BQK983073 CAG983073 CKC983073 CTY983073 DDU983073 DNQ983073 DXM983073 EHI983073 ERE983073 FBA983073 FKW983073 FUS983073 GEO983073 GOK983073 GYG983073 HIC983073 HRY983073 IBU983073 ILQ983073 IVM983073 JFI983073 JPE983073 JZA983073 KIW983073 KSS983073 LCO983073 LMK983073 LWG983073 MGC983073 MPY983073 MZU983073 NJQ983073 NTM983073 ODI983073 ONE983073 OXA983073 PGW983073 PQS983073 QAO983073 QKK983073 QUG983073 REC983073 RNY983073 RXU983073 SHQ983073 SRM983073 TBI983073 TLE983073 TVA983073 UEW983073 UOS983073 UYO983073 VIK983073 VSG983073 WCC983073 WLY983073 WVU983073 TLJ983078 JC40:JC41 SY40:SY41 ACU40:ACU41 AMQ40:AMQ41 AWM40:AWM41 BGI40:BGI41 BQE40:BQE41 CAA40:CAA41 CJW40:CJW41 CTS40:CTS41 DDO40:DDO41 DNK40:DNK41 DXG40:DXG41 EHC40:EHC41 EQY40:EQY41 FAU40:FAU41 FKQ40:FKQ41 FUM40:FUM41 GEI40:GEI41 GOE40:GOE41 GYA40:GYA41 HHW40:HHW41 HRS40:HRS41 IBO40:IBO41 ILK40:ILK41 IVG40:IVG41 JFC40:JFC41 JOY40:JOY41 JYU40:JYU41 KIQ40:KIQ41 KSM40:KSM41 LCI40:LCI41 LME40:LME41 LWA40:LWA41 MFW40:MFW41 MPS40:MPS41 MZO40:MZO41 NJK40:NJK41 NTG40:NTG41 ODC40:ODC41 OMY40:OMY41 OWU40:OWU41 PGQ40:PGQ41 PQM40:PQM41 QAI40:QAI41 QKE40:QKE41 QUA40:QUA41 RDW40:RDW41 RNS40:RNS41 RXO40:RXO41 SHK40:SHK41 SRG40:SRG41 TBC40:TBC41 TKY40:TKY41 TUU40:TUU41 UEQ40:UEQ41 UOM40:UOM41 UYI40:UYI41 VIE40:VIE41 VSA40:VSA41 WBW40:WBW41 WLS40:WLS41 WVO40:WVO41 G65569:G65570 JC65569:JC65570 SY65569:SY65570 ACU65569:ACU65570 AMQ65569:AMQ65570 AWM65569:AWM65570 BGI65569:BGI65570 BQE65569:BQE65570 CAA65569:CAA65570 CJW65569:CJW65570 CTS65569:CTS65570 DDO65569:DDO65570 DNK65569:DNK65570 DXG65569:DXG65570 EHC65569:EHC65570 EQY65569:EQY65570 FAU65569:FAU65570 FKQ65569:FKQ65570 FUM65569:FUM65570 GEI65569:GEI65570 GOE65569:GOE65570 GYA65569:GYA65570 HHW65569:HHW65570 HRS65569:HRS65570 IBO65569:IBO65570 ILK65569:ILK65570 IVG65569:IVG65570 JFC65569:JFC65570 JOY65569:JOY65570 JYU65569:JYU65570 KIQ65569:KIQ65570 KSM65569:KSM65570 LCI65569:LCI65570 LME65569:LME65570 LWA65569:LWA65570 MFW65569:MFW65570 MPS65569:MPS65570 MZO65569:MZO65570 NJK65569:NJK65570 NTG65569:NTG65570 ODC65569:ODC65570 OMY65569:OMY65570 OWU65569:OWU65570 PGQ65569:PGQ65570 PQM65569:PQM65570 QAI65569:QAI65570 QKE65569:QKE65570 QUA65569:QUA65570 RDW65569:RDW65570 RNS65569:RNS65570 RXO65569:RXO65570 SHK65569:SHK65570 SRG65569:SRG65570 TBC65569:TBC65570 TKY65569:TKY65570 TUU65569:TUU65570 UEQ65569:UEQ65570 UOM65569:UOM65570 UYI65569:UYI65570 VIE65569:VIE65570 VSA65569:VSA65570 WBW65569:WBW65570 WLS65569:WLS65570 WVO65569:WVO65570 G131105:G131106 JC131105:JC131106 SY131105:SY131106 ACU131105:ACU131106 AMQ131105:AMQ131106 AWM131105:AWM131106 BGI131105:BGI131106 BQE131105:BQE131106 CAA131105:CAA131106 CJW131105:CJW131106 CTS131105:CTS131106 DDO131105:DDO131106 DNK131105:DNK131106 DXG131105:DXG131106 EHC131105:EHC131106 EQY131105:EQY131106 FAU131105:FAU131106 FKQ131105:FKQ131106 FUM131105:FUM131106 GEI131105:GEI131106 GOE131105:GOE131106 GYA131105:GYA131106 HHW131105:HHW131106 HRS131105:HRS131106 IBO131105:IBO131106 ILK131105:ILK131106 IVG131105:IVG131106 JFC131105:JFC131106 JOY131105:JOY131106 JYU131105:JYU131106 KIQ131105:KIQ131106 KSM131105:KSM131106 LCI131105:LCI131106 LME131105:LME131106 LWA131105:LWA131106 MFW131105:MFW131106 MPS131105:MPS131106 MZO131105:MZO131106 NJK131105:NJK131106 NTG131105:NTG131106 ODC131105:ODC131106 OMY131105:OMY131106 OWU131105:OWU131106 PGQ131105:PGQ131106 PQM131105:PQM131106 QAI131105:QAI131106 QKE131105:QKE131106 QUA131105:QUA131106 RDW131105:RDW131106 RNS131105:RNS131106 RXO131105:RXO131106 SHK131105:SHK131106 SRG131105:SRG131106 TBC131105:TBC131106 TKY131105:TKY131106 TUU131105:TUU131106 UEQ131105:UEQ131106 UOM131105:UOM131106 UYI131105:UYI131106 VIE131105:VIE131106 VSA131105:VSA131106 WBW131105:WBW131106 WLS131105:WLS131106 WVO131105:WVO131106 G196641:G196642 JC196641:JC196642 SY196641:SY196642 ACU196641:ACU196642 AMQ196641:AMQ196642 AWM196641:AWM196642 BGI196641:BGI196642 BQE196641:BQE196642 CAA196641:CAA196642 CJW196641:CJW196642 CTS196641:CTS196642 DDO196641:DDO196642 DNK196641:DNK196642 DXG196641:DXG196642 EHC196641:EHC196642 EQY196641:EQY196642 FAU196641:FAU196642 FKQ196641:FKQ196642 FUM196641:FUM196642 GEI196641:GEI196642 GOE196641:GOE196642 GYA196641:GYA196642 HHW196641:HHW196642 HRS196641:HRS196642 IBO196641:IBO196642 ILK196641:ILK196642 IVG196641:IVG196642 JFC196641:JFC196642 JOY196641:JOY196642 JYU196641:JYU196642 KIQ196641:KIQ196642 KSM196641:KSM196642 LCI196641:LCI196642 LME196641:LME196642 LWA196641:LWA196642 MFW196641:MFW196642 MPS196641:MPS196642 MZO196641:MZO196642 NJK196641:NJK196642 NTG196641:NTG196642 ODC196641:ODC196642 OMY196641:OMY196642 OWU196641:OWU196642 PGQ196641:PGQ196642 PQM196641:PQM196642 QAI196641:QAI196642 QKE196641:QKE196642 QUA196641:QUA196642 RDW196641:RDW196642 RNS196641:RNS196642 RXO196641:RXO196642 SHK196641:SHK196642 SRG196641:SRG196642 TBC196641:TBC196642 TKY196641:TKY196642 TUU196641:TUU196642 UEQ196641:UEQ196642 UOM196641:UOM196642 UYI196641:UYI196642 VIE196641:VIE196642 VSA196641:VSA196642 WBW196641:WBW196642 WLS196641:WLS196642 WVO196641:WVO196642 G262177:G262178 JC262177:JC262178 SY262177:SY262178 ACU262177:ACU262178 AMQ262177:AMQ262178 AWM262177:AWM262178 BGI262177:BGI262178 BQE262177:BQE262178 CAA262177:CAA262178 CJW262177:CJW262178 CTS262177:CTS262178 DDO262177:DDO262178 DNK262177:DNK262178 DXG262177:DXG262178 EHC262177:EHC262178 EQY262177:EQY262178 FAU262177:FAU262178 FKQ262177:FKQ262178 FUM262177:FUM262178 GEI262177:GEI262178 GOE262177:GOE262178 GYA262177:GYA262178 HHW262177:HHW262178 HRS262177:HRS262178 IBO262177:IBO262178 ILK262177:ILK262178 IVG262177:IVG262178 JFC262177:JFC262178 JOY262177:JOY262178 JYU262177:JYU262178 KIQ262177:KIQ262178 KSM262177:KSM262178 LCI262177:LCI262178 LME262177:LME262178 LWA262177:LWA262178 MFW262177:MFW262178 MPS262177:MPS262178 MZO262177:MZO262178 NJK262177:NJK262178 NTG262177:NTG262178 ODC262177:ODC262178 OMY262177:OMY262178 OWU262177:OWU262178 PGQ262177:PGQ262178 PQM262177:PQM262178 QAI262177:QAI262178 QKE262177:QKE262178 QUA262177:QUA262178 RDW262177:RDW262178 RNS262177:RNS262178 RXO262177:RXO262178 SHK262177:SHK262178 SRG262177:SRG262178 TBC262177:TBC262178 TKY262177:TKY262178 TUU262177:TUU262178 UEQ262177:UEQ262178 UOM262177:UOM262178 UYI262177:UYI262178 VIE262177:VIE262178 VSA262177:VSA262178 WBW262177:WBW262178 WLS262177:WLS262178 WVO262177:WVO262178 G327713:G327714 JC327713:JC327714 SY327713:SY327714 ACU327713:ACU327714 AMQ327713:AMQ327714 AWM327713:AWM327714 BGI327713:BGI327714 BQE327713:BQE327714 CAA327713:CAA327714 CJW327713:CJW327714 CTS327713:CTS327714 DDO327713:DDO327714 DNK327713:DNK327714 DXG327713:DXG327714 EHC327713:EHC327714 EQY327713:EQY327714 FAU327713:FAU327714 FKQ327713:FKQ327714 FUM327713:FUM327714 GEI327713:GEI327714 GOE327713:GOE327714 GYA327713:GYA327714 HHW327713:HHW327714 HRS327713:HRS327714 IBO327713:IBO327714 ILK327713:ILK327714 IVG327713:IVG327714 JFC327713:JFC327714 JOY327713:JOY327714 JYU327713:JYU327714 KIQ327713:KIQ327714 KSM327713:KSM327714 LCI327713:LCI327714 LME327713:LME327714 LWA327713:LWA327714 MFW327713:MFW327714 MPS327713:MPS327714 MZO327713:MZO327714 NJK327713:NJK327714 NTG327713:NTG327714 ODC327713:ODC327714 OMY327713:OMY327714 OWU327713:OWU327714 PGQ327713:PGQ327714 PQM327713:PQM327714 QAI327713:QAI327714 QKE327713:QKE327714 QUA327713:QUA327714 RDW327713:RDW327714 RNS327713:RNS327714 RXO327713:RXO327714 SHK327713:SHK327714 SRG327713:SRG327714 TBC327713:TBC327714 TKY327713:TKY327714 TUU327713:TUU327714 UEQ327713:UEQ327714 UOM327713:UOM327714 UYI327713:UYI327714 VIE327713:VIE327714 VSA327713:VSA327714 WBW327713:WBW327714 WLS327713:WLS327714 WVO327713:WVO327714 G393249:G393250 JC393249:JC393250 SY393249:SY393250 ACU393249:ACU393250 AMQ393249:AMQ393250 AWM393249:AWM393250 BGI393249:BGI393250 BQE393249:BQE393250 CAA393249:CAA393250 CJW393249:CJW393250 CTS393249:CTS393250 DDO393249:DDO393250 DNK393249:DNK393250 DXG393249:DXG393250 EHC393249:EHC393250 EQY393249:EQY393250 FAU393249:FAU393250 FKQ393249:FKQ393250 FUM393249:FUM393250 GEI393249:GEI393250 GOE393249:GOE393250 GYA393249:GYA393250 HHW393249:HHW393250 HRS393249:HRS393250 IBO393249:IBO393250 ILK393249:ILK393250 IVG393249:IVG393250 JFC393249:JFC393250 JOY393249:JOY393250 JYU393249:JYU393250 KIQ393249:KIQ393250 KSM393249:KSM393250 LCI393249:LCI393250 LME393249:LME393250 LWA393249:LWA393250 MFW393249:MFW393250 MPS393249:MPS393250 MZO393249:MZO393250 NJK393249:NJK393250 NTG393249:NTG393250 ODC393249:ODC393250 OMY393249:OMY393250 OWU393249:OWU393250 PGQ393249:PGQ393250 PQM393249:PQM393250 QAI393249:QAI393250 QKE393249:QKE393250 QUA393249:QUA393250 RDW393249:RDW393250 RNS393249:RNS393250 RXO393249:RXO393250 SHK393249:SHK393250 SRG393249:SRG393250 TBC393249:TBC393250 TKY393249:TKY393250 TUU393249:TUU393250 UEQ393249:UEQ393250 UOM393249:UOM393250 UYI393249:UYI393250 VIE393249:VIE393250 VSA393249:VSA393250 WBW393249:WBW393250 WLS393249:WLS393250 WVO393249:WVO393250 G458785:G458786 JC458785:JC458786 SY458785:SY458786 ACU458785:ACU458786 AMQ458785:AMQ458786 AWM458785:AWM458786 BGI458785:BGI458786 BQE458785:BQE458786 CAA458785:CAA458786 CJW458785:CJW458786 CTS458785:CTS458786 DDO458785:DDO458786 DNK458785:DNK458786 DXG458785:DXG458786 EHC458785:EHC458786 EQY458785:EQY458786 FAU458785:FAU458786 FKQ458785:FKQ458786 FUM458785:FUM458786 GEI458785:GEI458786 GOE458785:GOE458786 GYA458785:GYA458786 HHW458785:HHW458786 HRS458785:HRS458786 IBO458785:IBO458786 ILK458785:ILK458786 IVG458785:IVG458786 JFC458785:JFC458786 JOY458785:JOY458786 JYU458785:JYU458786 KIQ458785:KIQ458786 KSM458785:KSM458786 LCI458785:LCI458786 LME458785:LME458786 LWA458785:LWA458786 MFW458785:MFW458786 MPS458785:MPS458786 MZO458785:MZO458786 NJK458785:NJK458786 NTG458785:NTG458786 ODC458785:ODC458786 OMY458785:OMY458786 OWU458785:OWU458786 PGQ458785:PGQ458786 PQM458785:PQM458786 QAI458785:QAI458786 QKE458785:QKE458786 QUA458785:QUA458786 RDW458785:RDW458786 RNS458785:RNS458786 RXO458785:RXO458786 SHK458785:SHK458786 SRG458785:SRG458786 TBC458785:TBC458786 TKY458785:TKY458786 TUU458785:TUU458786 UEQ458785:UEQ458786 UOM458785:UOM458786 UYI458785:UYI458786 VIE458785:VIE458786 VSA458785:VSA458786 WBW458785:WBW458786 WLS458785:WLS458786 WVO458785:WVO458786 G524321:G524322 JC524321:JC524322 SY524321:SY524322 ACU524321:ACU524322 AMQ524321:AMQ524322 AWM524321:AWM524322 BGI524321:BGI524322 BQE524321:BQE524322 CAA524321:CAA524322 CJW524321:CJW524322 CTS524321:CTS524322 DDO524321:DDO524322 DNK524321:DNK524322 DXG524321:DXG524322 EHC524321:EHC524322 EQY524321:EQY524322 FAU524321:FAU524322 FKQ524321:FKQ524322 FUM524321:FUM524322 GEI524321:GEI524322 GOE524321:GOE524322 GYA524321:GYA524322 HHW524321:HHW524322 HRS524321:HRS524322 IBO524321:IBO524322 ILK524321:ILK524322 IVG524321:IVG524322 JFC524321:JFC524322 JOY524321:JOY524322 JYU524321:JYU524322 KIQ524321:KIQ524322 KSM524321:KSM524322 LCI524321:LCI524322 LME524321:LME524322 LWA524321:LWA524322 MFW524321:MFW524322 MPS524321:MPS524322 MZO524321:MZO524322 NJK524321:NJK524322 NTG524321:NTG524322 ODC524321:ODC524322 OMY524321:OMY524322 OWU524321:OWU524322 PGQ524321:PGQ524322 PQM524321:PQM524322 QAI524321:QAI524322 QKE524321:QKE524322 QUA524321:QUA524322 RDW524321:RDW524322 RNS524321:RNS524322 RXO524321:RXO524322 SHK524321:SHK524322 SRG524321:SRG524322 TBC524321:TBC524322 TKY524321:TKY524322 TUU524321:TUU524322 UEQ524321:UEQ524322 UOM524321:UOM524322 UYI524321:UYI524322 VIE524321:VIE524322 VSA524321:VSA524322 WBW524321:WBW524322 WLS524321:WLS524322 WVO524321:WVO524322 G589857:G589858 JC589857:JC589858 SY589857:SY589858 ACU589857:ACU589858 AMQ589857:AMQ589858 AWM589857:AWM589858 BGI589857:BGI589858 BQE589857:BQE589858 CAA589857:CAA589858 CJW589857:CJW589858 CTS589857:CTS589858 DDO589857:DDO589858 DNK589857:DNK589858 DXG589857:DXG589858 EHC589857:EHC589858 EQY589857:EQY589858 FAU589857:FAU589858 FKQ589857:FKQ589858 FUM589857:FUM589858 GEI589857:GEI589858 GOE589857:GOE589858 GYA589857:GYA589858 HHW589857:HHW589858 HRS589857:HRS589858 IBO589857:IBO589858 ILK589857:ILK589858 IVG589857:IVG589858 JFC589857:JFC589858 JOY589857:JOY589858 JYU589857:JYU589858 KIQ589857:KIQ589858 KSM589857:KSM589858 LCI589857:LCI589858 LME589857:LME589858 LWA589857:LWA589858 MFW589857:MFW589858 MPS589857:MPS589858 MZO589857:MZO589858 NJK589857:NJK589858 NTG589857:NTG589858 ODC589857:ODC589858 OMY589857:OMY589858 OWU589857:OWU589858 PGQ589857:PGQ589858 PQM589857:PQM589858 QAI589857:QAI589858 QKE589857:QKE589858 QUA589857:QUA589858 RDW589857:RDW589858 RNS589857:RNS589858 RXO589857:RXO589858 SHK589857:SHK589858 SRG589857:SRG589858 TBC589857:TBC589858 TKY589857:TKY589858 TUU589857:TUU589858 UEQ589857:UEQ589858 UOM589857:UOM589858 UYI589857:UYI589858 VIE589857:VIE589858 VSA589857:VSA589858 WBW589857:WBW589858 WLS589857:WLS589858 WVO589857:WVO589858 G655393:G655394 JC655393:JC655394 SY655393:SY655394 ACU655393:ACU655394 AMQ655393:AMQ655394 AWM655393:AWM655394 BGI655393:BGI655394 BQE655393:BQE655394 CAA655393:CAA655394 CJW655393:CJW655394 CTS655393:CTS655394 DDO655393:DDO655394 DNK655393:DNK655394 DXG655393:DXG655394 EHC655393:EHC655394 EQY655393:EQY655394 FAU655393:FAU655394 FKQ655393:FKQ655394 FUM655393:FUM655394 GEI655393:GEI655394 GOE655393:GOE655394 GYA655393:GYA655394 HHW655393:HHW655394 HRS655393:HRS655394 IBO655393:IBO655394 ILK655393:ILK655394 IVG655393:IVG655394 JFC655393:JFC655394 JOY655393:JOY655394 JYU655393:JYU655394 KIQ655393:KIQ655394 KSM655393:KSM655394 LCI655393:LCI655394 LME655393:LME655394 LWA655393:LWA655394 MFW655393:MFW655394 MPS655393:MPS655394 MZO655393:MZO655394 NJK655393:NJK655394 NTG655393:NTG655394 ODC655393:ODC655394 OMY655393:OMY655394 OWU655393:OWU655394 PGQ655393:PGQ655394 PQM655393:PQM655394 QAI655393:QAI655394 QKE655393:QKE655394 QUA655393:QUA655394 RDW655393:RDW655394 RNS655393:RNS655394 RXO655393:RXO655394 SHK655393:SHK655394 SRG655393:SRG655394 TBC655393:TBC655394 TKY655393:TKY655394 TUU655393:TUU655394 UEQ655393:UEQ655394 UOM655393:UOM655394 UYI655393:UYI655394 VIE655393:VIE655394 VSA655393:VSA655394 WBW655393:WBW655394 WLS655393:WLS655394 WVO655393:WVO655394 G720929:G720930 JC720929:JC720930 SY720929:SY720930 ACU720929:ACU720930 AMQ720929:AMQ720930 AWM720929:AWM720930 BGI720929:BGI720930 BQE720929:BQE720930 CAA720929:CAA720930 CJW720929:CJW720930 CTS720929:CTS720930 DDO720929:DDO720930 DNK720929:DNK720930 DXG720929:DXG720930 EHC720929:EHC720930 EQY720929:EQY720930 FAU720929:FAU720930 FKQ720929:FKQ720930 FUM720929:FUM720930 GEI720929:GEI720930 GOE720929:GOE720930 GYA720929:GYA720930 HHW720929:HHW720930 HRS720929:HRS720930 IBO720929:IBO720930 ILK720929:ILK720930 IVG720929:IVG720930 JFC720929:JFC720930 JOY720929:JOY720930 JYU720929:JYU720930 KIQ720929:KIQ720930 KSM720929:KSM720930 LCI720929:LCI720930 LME720929:LME720930 LWA720929:LWA720930 MFW720929:MFW720930 MPS720929:MPS720930 MZO720929:MZO720930 NJK720929:NJK720930 NTG720929:NTG720930 ODC720929:ODC720930 OMY720929:OMY720930 OWU720929:OWU720930 PGQ720929:PGQ720930 PQM720929:PQM720930 QAI720929:QAI720930 QKE720929:QKE720930 QUA720929:QUA720930 RDW720929:RDW720930 RNS720929:RNS720930 RXO720929:RXO720930 SHK720929:SHK720930 SRG720929:SRG720930 TBC720929:TBC720930 TKY720929:TKY720930 TUU720929:TUU720930 UEQ720929:UEQ720930 UOM720929:UOM720930 UYI720929:UYI720930 VIE720929:VIE720930 VSA720929:VSA720930 WBW720929:WBW720930 WLS720929:WLS720930 WVO720929:WVO720930 G786465:G786466 JC786465:JC786466 SY786465:SY786466 ACU786465:ACU786466 AMQ786465:AMQ786466 AWM786465:AWM786466 BGI786465:BGI786466 BQE786465:BQE786466 CAA786465:CAA786466 CJW786465:CJW786466 CTS786465:CTS786466 DDO786465:DDO786466 DNK786465:DNK786466 DXG786465:DXG786466 EHC786465:EHC786466 EQY786465:EQY786466 FAU786465:FAU786466 FKQ786465:FKQ786466 FUM786465:FUM786466 GEI786465:GEI786466 GOE786465:GOE786466 GYA786465:GYA786466 HHW786465:HHW786466 HRS786465:HRS786466 IBO786465:IBO786466 ILK786465:ILK786466 IVG786465:IVG786466 JFC786465:JFC786466 JOY786465:JOY786466 JYU786465:JYU786466 KIQ786465:KIQ786466 KSM786465:KSM786466 LCI786465:LCI786466 LME786465:LME786466 LWA786465:LWA786466 MFW786465:MFW786466 MPS786465:MPS786466 MZO786465:MZO786466 NJK786465:NJK786466 NTG786465:NTG786466 ODC786465:ODC786466 OMY786465:OMY786466 OWU786465:OWU786466 PGQ786465:PGQ786466 PQM786465:PQM786466 QAI786465:QAI786466 QKE786465:QKE786466 QUA786465:QUA786466 RDW786465:RDW786466 RNS786465:RNS786466 RXO786465:RXO786466 SHK786465:SHK786466 SRG786465:SRG786466 TBC786465:TBC786466 TKY786465:TKY786466 TUU786465:TUU786466 UEQ786465:UEQ786466 UOM786465:UOM786466 UYI786465:UYI786466 VIE786465:VIE786466 VSA786465:VSA786466 WBW786465:WBW786466 WLS786465:WLS786466 WVO786465:WVO786466 G852001:G852002 JC852001:JC852002 SY852001:SY852002 ACU852001:ACU852002 AMQ852001:AMQ852002 AWM852001:AWM852002 BGI852001:BGI852002 BQE852001:BQE852002 CAA852001:CAA852002 CJW852001:CJW852002 CTS852001:CTS852002 DDO852001:DDO852002 DNK852001:DNK852002 DXG852001:DXG852002 EHC852001:EHC852002 EQY852001:EQY852002 FAU852001:FAU852002 FKQ852001:FKQ852002 FUM852001:FUM852002 GEI852001:GEI852002 GOE852001:GOE852002 GYA852001:GYA852002 HHW852001:HHW852002 HRS852001:HRS852002 IBO852001:IBO852002 ILK852001:ILK852002 IVG852001:IVG852002 JFC852001:JFC852002 JOY852001:JOY852002 JYU852001:JYU852002 KIQ852001:KIQ852002 KSM852001:KSM852002 LCI852001:LCI852002 LME852001:LME852002 LWA852001:LWA852002 MFW852001:MFW852002 MPS852001:MPS852002 MZO852001:MZO852002 NJK852001:NJK852002 NTG852001:NTG852002 ODC852001:ODC852002 OMY852001:OMY852002 OWU852001:OWU852002 PGQ852001:PGQ852002 PQM852001:PQM852002 QAI852001:QAI852002 QKE852001:QKE852002 QUA852001:QUA852002 RDW852001:RDW852002 RNS852001:RNS852002 RXO852001:RXO852002 SHK852001:SHK852002 SRG852001:SRG852002 TBC852001:TBC852002 TKY852001:TKY852002 TUU852001:TUU852002 UEQ852001:UEQ852002 UOM852001:UOM852002 UYI852001:UYI852002 VIE852001:VIE852002 VSA852001:VSA852002 WBW852001:WBW852002 WLS852001:WLS852002 WVO852001:WVO852002 G917537:G917538 JC917537:JC917538 SY917537:SY917538 ACU917537:ACU917538 AMQ917537:AMQ917538 AWM917537:AWM917538 BGI917537:BGI917538 BQE917537:BQE917538 CAA917537:CAA917538 CJW917537:CJW917538 CTS917537:CTS917538 DDO917537:DDO917538 DNK917537:DNK917538 DXG917537:DXG917538 EHC917537:EHC917538 EQY917537:EQY917538 FAU917537:FAU917538 FKQ917537:FKQ917538 FUM917537:FUM917538 GEI917537:GEI917538 GOE917537:GOE917538 GYA917537:GYA917538 HHW917537:HHW917538 HRS917537:HRS917538 IBO917537:IBO917538 ILK917537:ILK917538 IVG917537:IVG917538 JFC917537:JFC917538 JOY917537:JOY917538 JYU917537:JYU917538 KIQ917537:KIQ917538 KSM917537:KSM917538 LCI917537:LCI917538 LME917537:LME917538 LWA917537:LWA917538 MFW917537:MFW917538 MPS917537:MPS917538 MZO917537:MZO917538 NJK917537:NJK917538 NTG917537:NTG917538 ODC917537:ODC917538 OMY917537:OMY917538 OWU917537:OWU917538 PGQ917537:PGQ917538 PQM917537:PQM917538 QAI917537:QAI917538 QKE917537:QKE917538 QUA917537:QUA917538 RDW917537:RDW917538 RNS917537:RNS917538 RXO917537:RXO917538 SHK917537:SHK917538 SRG917537:SRG917538 TBC917537:TBC917538 TKY917537:TKY917538 TUU917537:TUU917538 UEQ917537:UEQ917538 UOM917537:UOM917538 UYI917537:UYI917538 VIE917537:VIE917538 VSA917537:VSA917538 WBW917537:WBW917538 WLS917537:WLS917538 WVO917537:WVO917538 G983073:G983074 JC983073:JC983074 SY983073:SY983074 ACU983073:ACU983074 AMQ983073:AMQ983074 AWM983073:AWM983074 BGI983073:BGI983074 BQE983073:BQE983074 CAA983073:CAA983074 CJW983073:CJW983074 CTS983073:CTS983074 DDO983073:DDO983074 DNK983073:DNK983074 DXG983073:DXG983074 EHC983073:EHC983074 EQY983073:EQY983074 FAU983073:FAU983074 FKQ983073:FKQ983074 FUM983073:FUM983074 GEI983073:GEI983074 GOE983073:GOE983074 GYA983073:GYA983074 HHW983073:HHW983074 HRS983073:HRS983074 IBO983073:IBO983074 ILK983073:ILK983074 IVG983073:IVG983074 JFC983073:JFC983074 JOY983073:JOY983074 JYU983073:JYU983074 KIQ983073:KIQ983074 KSM983073:KSM983074 LCI983073:LCI983074 LME983073:LME983074 LWA983073:LWA983074 MFW983073:MFW983074 MPS983073:MPS983074 MZO983073:MZO983074 NJK983073:NJK983074 NTG983073:NTG983074 ODC983073:ODC983074 OMY983073:OMY983074 OWU983073:OWU983074 PGQ983073:PGQ983074 PQM983073:PQM983074 QAI983073:QAI983074 QKE983073:QKE983074 QUA983073:QUA983074 RDW983073:RDW983074 RNS983073:RNS983074 RXO983073:RXO983074 SHK983073:SHK983074 SRG983073:SRG983074 TBC983073:TBC983074 TKY983073:TKY983074 TUU983073:TUU983074 UEQ983073:UEQ983074 UOM983073:UOM983074 UYI983073:UYI983074 VIE983073:VIE983074 VSA983073:VSA983074 WBW983073:WBW983074 WLS983073:WLS983074 WVO983073:WVO983074 TVF983078 JU40:JU41 TQ40:TQ41 ADM40:ADM41 ANI40:ANI41 AXE40:AXE41 BHA40:BHA41 BQW40:BQW41 CAS40:CAS41 CKO40:CKO41 CUK40:CUK41 DEG40:DEG41 DOC40:DOC41 DXY40:DXY41 EHU40:EHU41 ERQ40:ERQ41 FBM40:FBM41 FLI40:FLI41 FVE40:FVE41 GFA40:GFA41 GOW40:GOW41 GYS40:GYS41 HIO40:HIO41 HSK40:HSK41 ICG40:ICG41 IMC40:IMC41 IVY40:IVY41 JFU40:JFU41 JPQ40:JPQ41 JZM40:JZM41 KJI40:KJI41 KTE40:KTE41 LDA40:LDA41 LMW40:LMW41 LWS40:LWS41 MGO40:MGO41 MQK40:MQK41 NAG40:NAG41 NKC40:NKC41 NTY40:NTY41 ODU40:ODU41 ONQ40:ONQ41 OXM40:OXM41 PHI40:PHI41 PRE40:PRE41 QBA40:QBA41 QKW40:QKW41 QUS40:QUS41 REO40:REO41 ROK40:ROK41 RYG40:RYG41 SIC40:SIC41 SRY40:SRY41 TBU40:TBU41 TLQ40:TLQ41 TVM40:TVM41 UFI40:UFI41 UPE40:UPE41 UZA40:UZA41 VIW40:VIW41 VSS40:VSS41 WCO40:WCO41 WMK40:WMK41 WWG40:WWG41 Y65569:Y65570 JU65569:JU65570 TQ65569:TQ65570 ADM65569:ADM65570 ANI65569:ANI65570 AXE65569:AXE65570 BHA65569:BHA65570 BQW65569:BQW65570 CAS65569:CAS65570 CKO65569:CKO65570 CUK65569:CUK65570 DEG65569:DEG65570 DOC65569:DOC65570 DXY65569:DXY65570 EHU65569:EHU65570 ERQ65569:ERQ65570 FBM65569:FBM65570 FLI65569:FLI65570 FVE65569:FVE65570 GFA65569:GFA65570 GOW65569:GOW65570 GYS65569:GYS65570 HIO65569:HIO65570 HSK65569:HSK65570 ICG65569:ICG65570 IMC65569:IMC65570 IVY65569:IVY65570 JFU65569:JFU65570 JPQ65569:JPQ65570 JZM65569:JZM65570 KJI65569:KJI65570 KTE65569:KTE65570 LDA65569:LDA65570 LMW65569:LMW65570 LWS65569:LWS65570 MGO65569:MGO65570 MQK65569:MQK65570 NAG65569:NAG65570 NKC65569:NKC65570 NTY65569:NTY65570 ODU65569:ODU65570 ONQ65569:ONQ65570 OXM65569:OXM65570 PHI65569:PHI65570 PRE65569:PRE65570 QBA65569:QBA65570 QKW65569:QKW65570 QUS65569:QUS65570 REO65569:REO65570 ROK65569:ROK65570 RYG65569:RYG65570 SIC65569:SIC65570 SRY65569:SRY65570 TBU65569:TBU65570 TLQ65569:TLQ65570 TVM65569:TVM65570 UFI65569:UFI65570 UPE65569:UPE65570 UZA65569:UZA65570 VIW65569:VIW65570 VSS65569:VSS65570 WCO65569:WCO65570 WMK65569:WMK65570 WWG65569:WWG65570 Y131105:Y131106 JU131105:JU131106 TQ131105:TQ131106 ADM131105:ADM131106 ANI131105:ANI131106 AXE131105:AXE131106 BHA131105:BHA131106 BQW131105:BQW131106 CAS131105:CAS131106 CKO131105:CKO131106 CUK131105:CUK131106 DEG131105:DEG131106 DOC131105:DOC131106 DXY131105:DXY131106 EHU131105:EHU131106 ERQ131105:ERQ131106 FBM131105:FBM131106 FLI131105:FLI131106 FVE131105:FVE131106 GFA131105:GFA131106 GOW131105:GOW131106 GYS131105:GYS131106 HIO131105:HIO131106 HSK131105:HSK131106 ICG131105:ICG131106 IMC131105:IMC131106 IVY131105:IVY131106 JFU131105:JFU131106 JPQ131105:JPQ131106 JZM131105:JZM131106 KJI131105:KJI131106 KTE131105:KTE131106 LDA131105:LDA131106 LMW131105:LMW131106 LWS131105:LWS131106 MGO131105:MGO131106 MQK131105:MQK131106 NAG131105:NAG131106 NKC131105:NKC131106 NTY131105:NTY131106 ODU131105:ODU131106 ONQ131105:ONQ131106 OXM131105:OXM131106 PHI131105:PHI131106 PRE131105:PRE131106 QBA131105:QBA131106 QKW131105:QKW131106 QUS131105:QUS131106 REO131105:REO131106 ROK131105:ROK131106 RYG131105:RYG131106 SIC131105:SIC131106 SRY131105:SRY131106 TBU131105:TBU131106 TLQ131105:TLQ131106 TVM131105:TVM131106 UFI131105:UFI131106 UPE131105:UPE131106 UZA131105:UZA131106 VIW131105:VIW131106 VSS131105:VSS131106 WCO131105:WCO131106 WMK131105:WMK131106 WWG131105:WWG131106 Y196641:Y196642 JU196641:JU196642 TQ196641:TQ196642 ADM196641:ADM196642 ANI196641:ANI196642 AXE196641:AXE196642 BHA196641:BHA196642 BQW196641:BQW196642 CAS196641:CAS196642 CKO196641:CKO196642 CUK196641:CUK196642 DEG196641:DEG196642 DOC196641:DOC196642 DXY196641:DXY196642 EHU196641:EHU196642 ERQ196641:ERQ196642 FBM196641:FBM196642 FLI196641:FLI196642 FVE196641:FVE196642 GFA196641:GFA196642 GOW196641:GOW196642 GYS196641:GYS196642 HIO196641:HIO196642 HSK196641:HSK196642 ICG196641:ICG196642 IMC196641:IMC196642 IVY196641:IVY196642 JFU196641:JFU196642 JPQ196641:JPQ196642 JZM196641:JZM196642 KJI196641:KJI196642 KTE196641:KTE196642 LDA196641:LDA196642 LMW196641:LMW196642 LWS196641:LWS196642 MGO196641:MGO196642 MQK196641:MQK196642 NAG196641:NAG196642 NKC196641:NKC196642 NTY196641:NTY196642 ODU196641:ODU196642 ONQ196641:ONQ196642 OXM196641:OXM196642 PHI196641:PHI196642 PRE196641:PRE196642 QBA196641:QBA196642 QKW196641:QKW196642 QUS196641:QUS196642 REO196641:REO196642 ROK196641:ROK196642 RYG196641:RYG196642 SIC196641:SIC196642 SRY196641:SRY196642 TBU196641:TBU196642 TLQ196641:TLQ196642 TVM196641:TVM196642 UFI196641:UFI196642 UPE196641:UPE196642 UZA196641:UZA196642 VIW196641:VIW196642 VSS196641:VSS196642 WCO196641:WCO196642 WMK196641:WMK196642 WWG196641:WWG196642 Y262177:Y262178 JU262177:JU262178 TQ262177:TQ262178 ADM262177:ADM262178 ANI262177:ANI262178 AXE262177:AXE262178 BHA262177:BHA262178 BQW262177:BQW262178 CAS262177:CAS262178 CKO262177:CKO262178 CUK262177:CUK262178 DEG262177:DEG262178 DOC262177:DOC262178 DXY262177:DXY262178 EHU262177:EHU262178 ERQ262177:ERQ262178 FBM262177:FBM262178 FLI262177:FLI262178 FVE262177:FVE262178 GFA262177:GFA262178 GOW262177:GOW262178 GYS262177:GYS262178 HIO262177:HIO262178 HSK262177:HSK262178 ICG262177:ICG262178 IMC262177:IMC262178 IVY262177:IVY262178 JFU262177:JFU262178 JPQ262177:JPQ262178 JZM262177:JZM262178 KJI262177:KJI262178 KTE262177:KTE262178 LDA262177:LDA262178 LMW262177:LMW262178 LWS262177:LWS262178 MGO262177:MGO262178 MQK262177:MQK262178 NAG262177:NAG262178 NKC262177:NKC262178 NTY262177:NTY262178 ODU262177:ODU262178 ONQ262177:ONQ262178 OXM262177:OXM262178 PHI262177:PHI262178 PRE262177:PRE262178 QBA262177:QBA262178 QKW262177:QKW262178 QUS262177:QUS262178 REO262177:REO262178 ROK262177:ROK262178 RYG262177:RYG262178 SIC262177:SIC262178 SRY262177:SRY262178 TBU262177:TBU262178 TLQ262177:TLQ262178 TVM262177:TVM262178 UFI262177:UFI262178 UPE262177:UPE262178 UZA262177:UZA262178 VIW262177:VIW262178 VSS262177:VSS262178 WCO262177:WCO262178 WMK262177:WMK262178 WWG262177:WWG262178 Y327713:Y327714 JU327713:JU327714 TQ327713:TQ327714 ADM327713:ADM327714 ANI327713:ANI327714 AXE327713:AXE327714 BHA327713:BHA327714 BQW327713:BQW327714 CAS327713:CAS327714 CKO327713:CKO327714 CUK327713:CUK327714 DEG327713:DEG327714 DOC327713:DOC327714 DXY327713:DXY327714 EHU327713:EHU327714 ERQ327713:ERQ327714 FBM327713:FBM327714 FLI327713:FLI327714 FVE327713:FVE327714 GFA327713:GFA327714 GOW327713:GOW327714 GYS327713:GYS327714 HIO327713:HIO327714 HSK327713:HSK327714 ICG327713:ICG327714 IMC327713:IMC327714 IVY327713:IVY327714 JFU327713:JFU327714 JPQ327713:JPQ327714 JZM327713:JZM327714 KJI327713:KJI327714 KTE327713:KTE327714 LDA327713:LDA327714 LMW327713:LMW327714 LWS327713:LWS327714 MGO327713:MGO327714 MQK327713:MQK327714 NAG327713:NAG327714 NKC327713:NKC327714 NTY327713:NTY327714 ODU327713:ODU327714 ONQ327713:ONQ327714 OXM327713:OXM327714 PHI327713:PHI327714 PRE327713:PRE327714 QBA327713:QBA327714 QKW327713:QKW327714 QUS327713:QUS327714 REO327713:REO327714 ROK327713:ROK327714 RYG327713:RYG327714 SIC327713:SIC327714 SRY327713:SRY327714 TBU327713:TBU327714 TLQ327713:TLQ327714 TVM327713:TVM327714 UFI327713:UFI327714 UPE327713:UPE327714 UZA327713:UZA327714 VIW327713:VIW327714 VSS327713:VSS327714 WCO327713:WCO327714 WMK327713:WMK327714 WWG327713:WWG327714 Y393249:Y393250 JU393249:JU393250 TQ393249:TQ393250 ADM393249:ADM393250 ANI393249:ANI393250 AXE393249:AXE393250 BHA393249:BHA393250 BQW393249:BQW393250 CAS393249:CAS393250 CKO393249:CKO393250 CUK393249:CUK393250 DEG393249:DEG393250 DOC393249:DOC393250 DXY393249:DXY393250 EHU393249:EHU393250 ERQ393249:ERQ393250 FBM393249:FBM393250 FLI393249:FLI393250 FVE393249:FVE393250 GFA393249:GFA393250 GOW393249:GOW393250 GYS393249:GYS393250 HIO393249:HIO393250 HSK393249:HSK393250 ICG393249:ICG393250 IMC393249:IMC393250 IVY393249:IVY393250 JFU393249:JFU393250 JPQ393249:JPQ393250 JZM393249:JZM393250 KJI393249:KJI393250 KTE393249:KTE393250 LDA393249:LDA393250 LMW393249:LMW393250 LWS393249:LWS393250 MGO393249:MGO393250 MQK393249:MQK393250 NAG393249:NAG393250 NKC393249:NKC393250 NTY393249:NTY393250 ODU393249:ODU393250 ONQ393249:ONQ393250 OXM393249:OXM393250 PHI393249:PHI393250 PRE393249:PRE393250 QBA393249:QBA393250 QKW393249:QKW393250 QUS393249:QUS393250 REO393249:REO393250 ROK393249:ROK393250 RYG393249:RYG393250 SIC393249:SIC393250 SRY393249:SRY393250 TBU393249:TBU393250 TLQ393249:TLQ393250 TVM393249:TVM393250 UFI393249:UFI393250 UPE393249:UPE393250 UZA393249:UZA393250 VIW393249:VIW393250 VSS393249:VSS393250 WCO393249:WCO393250 WMK393249:WMK393250 WWG393249:WWG393250 Y458785:Y458786 JU458785:JU458786 TQ458785:TQ458786 ADM458785:ADM458786 ANI458785:ANI458786 AXE458785:AXE458786 BHA458785:BHA458786 BQW458785:BQW458786 CAS458785:CAS458786 CKO458785:CKO458786 CUK458785:CUK458786 DEG458785:DEG458786 DOC458785:DOC458786 DXY458785:DXY458786 EHU458785:EHU458786 ERQ458785:ERQ458786 FBM458785:FBM458786 FLI458785:FLI458786 FVE458785:FVE458786 GFA458785:GFA458786 GOW458785:GOW458786 GYS458785:GYS458786 HIO458785:HIO458786 HSK458785:HSK458786 ICG458785:ICG458786 IMC458785:IMC458786 IVY458785:IVY458786 JFU458785:JFU458786 JPQ458785:JPQ458786 JZM458785:JZM458786 KJI458785:KJI458786 KTE458785:KTE458786 LDA458785:LDA458786 LMW458785:LMW458786 LWS458785:LWS458786 MGO458785:MGO458786 MQK458785:MQK458786 NAG458785:NAG458786 NKC458785:NKC458786 NTY458785:NTY458786 ODU458785:ODU458786 ONQ458785:ONQ458786 OXM458785:OXM458786 PHI458785:PHI458786 PRE458785:PRE458786 QBA458785:QBA458786 QKW458785:QKW458786 QUS458785:QUS458786 REO458785:REO458786 ROK458785:ROK458786 RYG458785:RYG458786 SIC458785:SIC458786 SRY458785:SRY458786 TBU458785:TBU458786 TLQ458785:TLQ458786 TVM458785:TVM458786 UFI458785:UFI458786 UPE458785:UPE458786 UZA458785:UZA458786 VIW458785:VIW458786 VSS458785:VSS458786 WCO458785:WCO458786 WMK458785:WMK458786 WWG458785:WWG458786 Y524321:Y524322 JU524321:JU524322 TQ524321:TQ524322 ADM524321:ADM524322 ANI524321:ANI524322 AXE524321:AXE524322 BHA524321:BHA524322 BQW524321:BQW524322 CAS524321:CAS524322 CKO524321:CKO524322 CUK524321:CUK524322 DEG524321:DEG524322 DOC524321:DOC524322 DXY524321:DXY524322 EHU524321:EHU524322 ERQ524321:ERQ524322 FBM524321:FBM524322 FLI524321:FLI524322 FVE524321:FVE524322 GFA524321:GFA524322 GOW524321:GOW524322 GYS524321:GYS524322 HIO524321:HIO524322 HSK524321:HSK524322 ICG524321:ICG524322 IMC524321:IMC524322 IVY524321:IVY524322 JFU524321:JFU524322 JPQ524321:JPQ524322 JZM524321:JZM524322 KJI524321:KJI524322 KTE524321:KTE524322 LDA524321:LDA524322 LMW524321:LMW524322 LWS524321:LWS524322 MGO524321:MGO524322 MQK524321:MQK524322 NAG524321:NAG524322 NKC524321:NKC524322 NTY524321:NTY524322 ODU524321:ODU524322 ONQ524321:ONQ524322 OXM524321:OXM524322 PHI524321:PHI524322 PRE524321:PRE524322 QBA524321:QBA524322 QKW524321:QKW524322 QUS524321:QUS524322 REO524321:REO524322 ROK524321:ROK524322 RYG524321:RYG524322 SIC524321:SIC524322 SRY524321:SRY524322 TBU524321:TBU524322 TLQ524321:TLQ524322 TVM524321:TVM524322 UFI524321:UFI524322 UPE524321:UPE524322 UZA524321:UZA524322 VIW524321:VIW524322 VSS524321:VSS524322 WCO524321:WCO524322 WMK524321:WMK524322 WWG524321:WWG524322 Y589857:Y589858 JU589857:JU589858 TQ589857:TQ589858 ADM589857:ADM589858 ANI589857:ANI589858 AXE589857:AXE589858 BHA589857:BHA589858 BQW589857:BQW589858 CAS589857:CAS589858 CKO589857:CKO589858 CUK589857:CUK589858 DEG589857:DEG589858 DOC589857:DOC589858 DXY589857:DXY589858 EHU589857:EHU589858 ERQ589857:ERQ589858 FBM589857:FBM589858 FLI589857:FLI589858 FVE589857:FVE589858 GFA589857:GFA589858 GOW589857:GOW589858 GYS589857:GYS589858 HIO589857:HIO589858 HSK589857:HSK589858 ICG589857:ICG589858 IMC589857:IMC589858 IVY589857:IVY589858 JFU589857:JFU589858 JPQ589857:JPQ589858 JZM589857:JZM589858 KJI589857:KJI589858 KTE589857:KTE589858 LDA589857:LDA589858 LMW589857:LMW589858 LWS589857:LWS589858 MGO589857:MGO589858 MQK589857:MQK589858 NAG589857:NAG589858 NKC589857:NKC589858 NTY589857:NTY589858 ODU589857:ODU589858 ONQ589857:ONQ589858 OXM589857:OXM589858 PHI589857:PHI589858 PRE589857:PRE589858 QBA589857:QBA589858 QKW589857:QKW589858 QUS589857:QUS589858 REO589857:REO589858 ROK589857:ROK589858 RYG589857:RYG589858 SIC589857:SIC589858 SRY589857:SRY589858 TBU589857:TBU589858 TLQ589857:TLQ589858 TVM589857:TVM589858 UFI589857:UFI589858 UPE589857:UPE589858 UZA589857:UZA589858 VIW589857:VIW589858 VSS589857:VSS589858 WCO589857:WCO589858 WMK589857:WMK589858 WWG589857:WWG589858 Y655393:Y655394 JU655393:JU655394 TQ655393:TQ655394 ADM655393:ADM655394 ANI655393:ANI655394 AXE655393:AXE655394 BHA655393:BHA655394 BQW655393:BQW655394 CAS655393:CAS655394 CKO655393:CKO655394 CUK655393:CUK655394 DEG655393:DEG655394 DOC655393:DOC655394 DXY655393:DXY655394 EHU655393:EHU655394 ERQ655393:ERQ655394 FBM655393:FBM655394 FLI655393:FLI655394 FVE655393:FVE655394 GFA655393:GFA655394 GOW655393:GOW655394 GYS655393:GYS655394 HIO655393:HIO655394 HSK655393:HSK655394 ICG655393:ICG655394 IMC655393:IMC655394 IVY655393:IVY655394 JFU655393:JFU655394 JPQ655393:JPQ655394 JZM655393:JZM655394 KJI655393:KJI655394 KTE655393:KTE655394 LDA655393:LDA655394 LMW655393:LMW655394 LWS655393:LWS655394 MGO655393:MGO655394 MQK655393:MQK655394 NAG655393:NAG655394 NKC655393:NKC655394 NTY655393:NTY655394 ODU655393:ODU655394 ONQ655393:ONQ655394 OXM655393:OXM655394 PHI655393:PHI655394 PRE655393:PRE655394 QBA655393:QBA655394 QKW655393:QKW655394 QUS655393:QUS655394 REO655393:REO655394 ROK655393:ROK655394 RYG655393:RYG655394 SIC655393:SIC655394 SRY655393:SRY655394 TBU655393:TBU655394 TLQ655393:TLQ655394 TVM655393:TVM655394 UFI655393:UFI655394 UPE655393:UPE655394 UZA655393:UZA655394 VIW655393:VIW655394 VSS655393:VSS655394 WCO655393:WCO655394 WMK655393:WMK655394 WWG655393:WWG655394 Y720929:Y720930 JU720929:JU720930 TQ720929:TQ720930 ADM720929:ADM720930 ANI720929:ANI720930 AXE720929:AXE720930 BHA720929:BHA720930 BQW720929:BQW720930 CAS720929:CAS720930 CKO720929:CKO720930 CUK720929:CUK720930 DEG720929:DEG720930 DOC720929:DOC720930 DXY720929:DXY720930 EHU720929:EHU720930 ERQ720929:ERQ720930 FBM720929:FBM720930 FLI720929:FLI720930 FVE720929:FVE720930 GFA720929:GFA720930 GOW720929:GOW720930 GYS720929:GYS720930 HIO720929:HIO720930 HSK720929:HSK720930 ICG720929:ICG720930 IMC720929:IMC720930 IVY720929:IVY720930 JFU720929:JFU720930 JPQ720929:JPQ720930 JZM720929:JZM720930 KJI720929:KJI720930 KTE720929:KTE720930 LDA720929:LDA720930 LMW720929:LMW720930 LWS720929:LWS720930 MGO720929:MGO720930 MQK720929:MQK720930 NAG720929:NAG720930 NKC720929:NKC720930 NTY720929:NTY720930 ODU720929:ODU720930 ONQ720929:ONQ720930 OXM720929:OXM720930 PHI720929:PHI720930 PRE720929:PRE720930 QBA720929:QBA720930 QKW720929:QKW720930 QUS720929:QUS720930 REO720929:REO720930 ROK720929:ROK720930 RYG720929:RYG720930 SIC720929:SIC720930 SRY720929:SRY720930 TBU720929:TBU720930 TLQ720929:TLQ720930 TVM720929:TVM720930 UFI720929:UFI720930 UPE720929:UPE720930 UZA720929:UZA720930 VIW720929:VIW720930 VSS720929:VSS720930 WCO720929:WCO720930 WMK720929:WMK720930 WWG720929:WWG720930 Y786465:Y786466 JU786465:JU786466 TQ786465:TQ786466 ADM786465:ADM786466 ANI786465:ANI786466 AXE786465:AXE786466 BHA786465:BHA786466 BQW786465:BQW786466 CAS786465:CAS786466 CKO786465:CKO786466 CUK786465:CUK786466 DEG786465:DEG786466 DOC786465:DOC786466 DXY786465:DXY786466 EHU786465:EHU786466 ERQ786465:ERQ786466 FBM786465:FBM786466 FLI786465:FLI786466 FVE786465:FVE786466 GFA786465:GFA786466 GOW786465:GOW786466 GYS786465:GYS786466 HIO786465:HIO786466 HSK786465:HSK786466 ICG786465:ICG786466 IMC786465:IMC786466 IVY786465:IVY786466 JFU786465:JFU786466 JPQ786465:JPQ786466 JZM786465:JZM786466 KJI786465:KJI786466 KTE786465:KTE786466 LDA786465:LDA786466 LMW786465:LMW786466 LWS786465:LWS786466 MGO786465:MGO786466 MQK786465:MQK786466 NAG786465:NAG786466 NKC786465:NKC786466 NTY786465:NTY786466 ODU786465:ODU786466 ONQ786465:ONQ786466 OXM786465:OXM786466 PHI786465:PHI786466 PRE786465:PRE786466 QBA786465:QBA786466 QKW786465:QKW786466 QUS786465:QUS786466 REO786465:REO786466 ROK786465:ROK786466 RYG786465:RYG786466 SIC786465:SIC786466 SRY786465:SRY786466 TBU786465:TBU786466 TLQ786465:TLQ786466 TVM786465:TVM786466 UFI786465:UFI786466 UPE786465:UPE786466 UZA786465:UZA786466 VIW786465:VIW786466 VSS786465:VSS786466 WCO786465:WCO786466 WMK786465:WMK786466 WWG786465:WWG786466 Y852001:Y852002 JU852001:JU852002 TQ852001:TQ852002 ADM852001:ADM852002 ANI852001:ANI852002 AXE852001:AXE852002 BHA852001:BHA852002 BQW852001:BQW852002 CAS852001:CAS852002 CKO852001:CKO852002 CUK852001:CUK852002 DEG852001:DEG852002 DOC852001:DOC852002 DXY852001:DXY852002 EHU852001:EHU852002 ERQ852001:ERQ852002 FBM852001:FBM852002 FLI852001:FLI852002 FVE852001:FVE852002 GFA852001:GFA852002 GOW852001:GOW852002 GYS852001:GYS852002 HIO852001:HIO852002 HSK852001:HSK852002 ICG852001:ICG852002 IMC852001:IMC852002 IVY852001:IVY852002 JFU852001:JFU852002 JPQ852001:JPQ852002 JZM852001:JZM852002 KJI852001:KJI852002 KTE852001:KTE852002 LDA852001:LDA852002 LMW852001:LMW852002 LWS852001:LWS852002 MGO852001:MGO852002 MQK852001:MQK852002 NAG852001:NAG852002 NKC852001:NKC852002 NTY852001:NTY852002 ODU852001:ODU852002 ONQ852001:ONQ852002 OXM852001:OXM852002 PHI852001:PHI852002 PRE852001:PRE852002 QBA852001:QBA852002 QKW852001:QKW852002 QUS852001:QUS852002 REO852001:REO852002 ROK852001:ROK852002 RYG852001:RYG852002 SIC852001:SIC852002 SRY852001:SRY852002 TBU852001:TBU852002 TLQ852001:TLQ852002 TVM852001:TVM852002 UFI852001:UFI852002 UPE852001:UPE852002 UZA852001:UZA852002 VIW852001:VIW852002 VSS852001:VSS852002 WCO852001:WCO852002 WMK852001:WMK852002 WWG852001:WWG852002 Y917537:Y917538 JU917537:JU917538 TQ917537:TQ917538 ADM917537:ADM917538 ANI917537:ANI917538 AXE917537:AXE917538 BHA917537:BHA917538 BQW917537:BQW917538 CAS917537:CAS917538 CKO917537:CKO917538 CUK917537:CUK917538 DEG917537:DEG917538 DOC917537:DOC917538 DXY917537:DXY917538 EHU917537:EHU917538 ERQ917537:ERQ917538 FBM917537:FBM917538 FLI917537:FLI917538 FVE917537:FVE917538 GFA917537:GFA917538 GOW917537:GOW917538 GYS917537:GYS917538 HIO917537:HIO917538 HSK917537:HSK917538 ICG917537:ICG917538 IMC917537:IMC917538 IVY917537:IVY917538 JFU917537:JFU917538 JPQ917537:JPQ917538 JZM917537:JZM917538 KJI917537:KJI917538 KTE917537:KTE917538 LDA917537:LDA917538 LMW917537:LMW917538 LWS917537:LWS917538 MGO917537:MGO917538 MQK917537:MQK917538 NAG917537:NAG917538 NKC917537:NKC917538 NTY917537:NTY917538 ODU917537:ODU917538 ONQ917537:ONQ917538 OXM917537:OXM917538 PHI917537:PHI917538 PRE917537:PRE917538 QBA917537:QBA917538 QKW917537:QKW917538 QUS917537:QUS917538 REO917537:REO917538 ROK917537:ROK917538 RYG917537:RYG917538 SIC917537:SIC917538 SRY917537:SRY917538 TBU917537:TBU917538 TLQ917537:TLQ917538 TVM917537:TVM917538 UFI917537:UFI917538 UPE917537:UPE917538 UZA917537:UZA917538 VIW917537:VIW917538 VSS917537:VSS917538 WCO917537:WCO917538 WMK917537:WMK917538 WWG917537:WWG917538 Y983073:Y983074 JU983073:JU983074 TQ983073:TQ983074 ADM983073:ADM983074 ANI983073:ANI983074 AXE983073:AXE983074 BHA983073:BHA983074 BQW983073:BQW983074 CAS983073:CAS983074 CKO983073:CKO983074 CUK983073:CUK983074 DEG983073:DEG983074 DOC983073:DOC983074 DXY983073:DXY983074 EHU983073:EHU983074 ERQ983073:ERQ983074 FBM983073:FBM983074 FLI983073:FLI983074 FVE983073:FVE983074 GFA983073:GFA983074 GOW983073:GOW983074 GYS983073:GYS983074 HIO983073:HIO983074 HSK983073:HSK983074 ICG983073:ICG983074 IMC983073:IMC983074 IVY983073:IVY983074 JFU983073:JFU983074 JPQ983073:JPQ983074 JZM983073:JZM983074 KJI983073:KJI983074 KTE983073:KTE983074 LDA983073:LDA983074 LMW983073:LMW983074 LWS983073:LWS983074 MGO983073:MGO983074 MQK983073:MQK983074 NAG983073:NAG983074 NKC983073:NKC983074 NTY983073:NTY983074 ODU983073:ODU983074 ONQ983073:ONQ983074 OXM983073:OXM983074 PHI983073:PHI983074 PRE983073:PRE983074 QBA983073:QBA983074 QKW983073:QKW983074 QUS983073:QUS983074 REO983073:REO983074 ROK983073:ROK983074 RYG983073:RYG983074 SIC983073:SIC983074 SRY983073:SRY983074 TBU983073:TBU983074 TLQ983073:TLQ983074 TVM983073:TVM983074 UFI983073:UFI983074 UPE983073:UPE983074 UZA983073:UZA983074 VIW983073:VIW983074 VSS983073:VSS983074 WCO983073:WCO983074 WMK983073:WMK983074 WWG983073:WWG983074 UFB983078 JH41 TD41 ACZ41 AMV41 AWR41 BGN41 BQJ41 CAF41 CKB41 CTX41 DDT41 DNP41 DXL41 EHH41 ERD41 FAZ41 FKV41 FUR41 GEN41 GOJ41 GYF41 HIB41 HRX41 IBT41 ILP41 IVL41 JFH41 JPD41 JYZ41 KIV41 KSR41 LCN41 LMJ41 LWF41 MGB41 MPX41 MZT41 NJP41 NTL41 ODH41 OND41 OWZ41 PGV41 PQR41 QAN41 QKJ41 QUF41 REB41 RNX41 RXT41 SHP41 SRL41 TBH41 TLD41 TUZ41 UEV41 UOR41 UYN41 VIJ41 VSF41 WCB41 WLX41 WVT41 L65570 JH65570 TD65570 ACZ65570 AMV65570 AWR65570 BGN65570 BQJ65570 CAF65570 CKB65570 CTX65570 DDT65570 DNP65570 DXL65570 EHH65570 ERD65570 FAZ65570 FKV65570 FUR65570 GEN65570 GOJ65570 GYF65570 HIB65570 HRX65570 IBT65570 ILP65570 IVL65570 JFH65570 JPD65570 JYZ65570 KIV65570 KSR65570 LCN65570 LMJ65570 LWF65570 MGB65570 MPX65570 MZT65570 NJP65570 NTL65570 ODH65570 OND65570 OWZ65570 PGV65570 PQR65570 QAN65570 QKJ65570 QUF65570 REB65570 RNX65570 RXT65570 SHP65570 SRL65570 TBH65570 TLD65570 TUZ65570 UEV65570 UOR65570 UYN65570 VIJ65570 VSF65570 WCB65570 WLX65570 WVT65570 L131106 JH131106 TD131106 ACZ131106 AMV131106 AWR131106 BGN131106 BQJ131106 CAF131106 CKB131106 CTX131106 DDT131106 DNP131106 DXL131106 EHH131106 ERD131106 FAZ131106 FKV131106 FUR131106 GEN131106 GOJ131106 GYF131106 HIB131106 HRX131106 IBT131106 ILP131106 IVL131106 JFH131106 JPD131106 JYZ131106 KIV131106 KSR131106 LCN131106 LMJ131106 LWF131106 MGB131106 MPX131106 MZT131106 NJP131106 NTL131106 ODH131106 OND131106 OWZ131106 PGV131106 PQR131106 QAN131106 QKJ131106 QUF131106 REB131106 RNX131106 RXT131106 SHP131106 SRL131106 TBH131106 TLD131106 TUZ131106 UEV131106 UOR131106 UYN131106 VIJ131106 VSF131106 WCB131106 WLX131106 WVT131106 L196642 JH196642 TD196642 ACZ196642 AMV196642 AWR196642 BGN196642 BQJ196642 CAF196642 CKB196642 CTX196642 DDT196642 DNP196642 DXL196642 EHH196642 ERD196642 FAZ196642 FKV196642 FUR196642 GEN196642 GOJ196642 GYF196642 HIB196642 HRX196642 IBT196642 ILP196642 IVL196642 JFH196642 JPD196642 JYZ196642 KIV196642 KSR196642 LCN196642 LMJ196642 LWF196642 MGB196642 MPX196642 MZT196642 NJP196642 NTL196642 ODH196642 OND196642 OWZ196642 PGV196642 PQR196642 QAN196642 QKJ196642 QUF196642 REB196642 RNX196642 RXT196642 SHP196642 SRL196642 TBH196642 TLD196642 TUZ196642 UEV196642 UOR196642 UYN196642 VIJ196642 VSF196642 WCB196642 WLX196642 WVT196642 L262178 JH262178 TD262178 ACZ262178 AMV262178 AWR262178 BGN262178 BQJ262178 CAF262178 CKB262178 CTX262178 DDT262178 DNP262178 DXL262178 EHH262178 ERD262178 FAZ262178 FKV262178 FUR262178 GEN262178 GOJ262178 GYF262178 HIB262178 HRX262178 IBT262178 ILP262178 IVL262178 JFH262178 JPD262178 JYZ262178 KIV262178 KSR262178 LCN262178 LMJ262178 LWF262178 MGB262178 MPX262178 MZT262178 NJP262178 NTL262178 ODH262178 OND262178 OWZ262178 PGV262178 PQR262178 QAN262178 QKJ262178 QUF262178 REB262178 RNX262178 RXT262178 SHP262178 SRL262178 TBH262178 TLD262178 TUZ262178 UEV262178 UOR262178 UYN262178 VIJ262178 VSF262178 WCB262178 WLX262178 WVT262178 L327714 JH327714 TD327714 ACZ327714 AMV327714 AWR327714 BGN327714 BQJ327714 CAF327714 CKB327714 CTX327714 DDT327714 DNP327714 DXL327714 EHH327714 ERD327714 FAZ327714 FKV327714 FUR327714 GEN327714 GOJ327714 GYF327714 HIB327714 HRX327714 IBT327714 ILP327714 IVL327714 JFH327714 JPD327714 JYZ327714 KIV327714 KSR327714 LCN327714 LMJ327714 LWF327714 MGB327714 MPX327714 MZT327714 NJP327714 NTL327714 ODH327714 OND327714 OWZ327714 PGV327714 PQR327714 QAN327714 QKJ327714 QUF327714 REB327714 RNX327714 RXT327714 SHP327714 SRL327714 TBH327714 TLD327714 TUZ327714 UEV327714 UOR327714 UYN327714 VIJ327714 VSF327714 WCB327714 WLX327714 WVT327714 L393250 JH393250 TD393250 ACZ393250 AMV393250 AWR393250 BGN393250 BQJ393250 CAF393250 CKB393250 CTX393250 DDT393250 DNP393250 DXL393250 EHH393250 ERD393250 FAZ393250 FKV393250 FUR393250 GEN393250 GOJ393250 GYF393250 HIB393250 HRX393250 IBT393250 ILP393250 IVL393250 JFH393250 JPD393250 JYZ393250 KIV393250 KSR393250 LCN393250 LMJ393250 LWF393250 MGB393250 MPX393250 MZT393250 NJP393250 NTL393250 ODH393250 OND393250 OWZ393250 PGV393250 PQR393250 QAN393250 QKJ393250 QUF393250 REB393250 RNX393250 RXT393250 SHP393250 SRL393250 TBH393250 TLD393250 TUZ393250 UEV393250 UOR393250 UYN393250 VIJ393250 VSF393250 WCB393250 WLX393250 WVT393250 L458786 JH458786 TD458786 ACZ458786 AMV458786 AWR458786 BGN458786 BQJ458786 CAF458786 CKB458786 CTX458786 DDT458786 DNP458786 DXL458786 EHH458786 ERD458786 FAZ458786 FKV458786 FUR458786 GEN458786 GOJ458786 GYF458786 HIB458786 HRX458786 IBT458786 ILP458786 IVL458786 JFH458786 JPD458786 JYZ458786 KIV458786 KSR458786 LCN458786 LMJ458786 LWF458786 MGB458786 MPX458786 MZT458786 NJP458786 NTL458786 ODH458786 OND458786 OWZ458786 PGV458786 PQR458786 QAN458786 QKJ458786 QUF458786 REB458786 RNX458786 RXT458786 SHP458786 SRL458786 TBH458786 TLD458786 TUZ458786 UEV458786 UOR458786 UYN458786 VIJ458786 VSF458786 WCB458786 WLX458786 WVT458786 L524322 JH524322 TD524322 ACZ524322 AMV524322 AWR524322 BGN524322 BQJ524322 CAF524322 CKB524322 CTX524322 DDT524322 DNP524322 DXL524322 EHH524322 ERD524322 FAZ524322 FKV524322 FUR524322 GEN524322 GOJ524322 GYF524322 HIB524322 HRX524322 IBT524322 ILP524322 IVL524322 JFH524322 JPD524322 JYZ524322 KIV524322 KSR524322 LCN524322 LMJ524322 LWF524322 MGB524322 MPX524322 MZT524322 NJP524322 NTL524322 ODH524322 OND524322 OWZ524322 PGV524322 PQR524322 QAN524322 QKJ524322 QUF524322 REB524322 RNX524322 RXT524322 SHP524322 SRL524322 TBH524322 TLD524322 TUZ524322 UEV524322 UOR524322 UYN524322 VIJ524322 VSF524322 WCB524322 WLX524322 WVT524322 L589858 JH589858 TD589858 ACZ589858 AMV589858 AWR589858 BGN589858 BQJ589858 CAF589858 CKB589858 CTX589858 DDT589858 DNP589858 DXL589858 EHH589858 ERD589858 FAZ589858 FKV589858 FUR589858 GEN589858 GOJ589858 GYF589858 HIB589858 HRX589858 IBT589858 ILP589858 IVL589858 JFH589858 JPD589858 JYZ589858 KIV589858 KSR589858 LCN589858 LMJ589858 LWF589858 MGB589858 MPX589858 MZT589858 NJP589858 NTL589858 ODH589858 OND589858 OWZ589858 PGV589858 PQR589858 QAN589858 QKJ589858 QUF589858 REB589858 RNX589858 RXT589858 SHP589858 SRL589858 TBH589858 TLD589858 TUZ589858 UEV589858 UOR589858 UYN589858 VIJ589858 VSF589858 WCB589858 WLX589858 WVT589858 L655394 JH655394 TD655394 ACZ655394 AMV655394 AWR655394 BGN655394 BQJ655394 CAF655394 CKB655394 CTX655394 DDT655394 DNP655394 DXL655394 EHH655394 ERD655394 FAZ655394 FKV655394 FUR655394 GEN655394 GOJ655394 GYF655394 HIB655394 HRX655394 IBT655394 ILP655394 IVL655394 JFH655394 JPD655394 JYZ655394 KIV655394 KSR655394 LCN655394 LMJ655394 LWF655394 MGB655394 MPX655394 MZT655394 NJP655394 NTL655394 ODH655394 OND655394 OWZ655394 PGV655394 PQR655394 QAN655394 QKJ655394 QUF655394 REB655394 RNX655394 RXT655394 SHP655394 SRL655394 TBH655394 TLD655394 TUZ655394 UEV655394 UOR655394 UYN655394 VIJ655394 VSF655394 WCB655394 WLX655394 WVT655394 L720930 JH720930 TD720930 ACZ720930 AMV720930 AWR720930 BGN720930 BQJ720930 CAF720930 CKB720930 CTX720930 DDT720930 DNP720930 DXL720930 EHH720930 ERD720930 FAZ720930 FKV720930 FUR720930 GEN720930 GOJ720930 GYF720930 HIB720930 HRX720930 IBT720930 ILP720930 IVL720930 JFH720930 JPD720930 JYZ720930 KIV720930 KSR720930 LCN720930 LMJ720930 LWF720930 MGB720930 MPX720930 MZT720930 NJP720930 NTL720930 ODH720930 OND720930 OWZ720930 PGV720930 PQR720930 QAN720930 QKJ720930 QUF720930 REB720930 RNX720930 RXT720930 SHP720930 SRL720930 TBH720930 TLD720930 TUZ720930 UEV720930 UOR720930 UYN720930 VIJ720930 VSF720930 WCB720930 WLX720930 WVT720930 L786466 JH786466 TD786466 ACZ786466 AMV786466 AWR786466 BGN786466 BQJ786466 CAF786466 CKB786466 CTX786466 DDT786466 DNP786466 DXL786466 EHH786466 ERD786466 FAZ786466 FKV786466 FUR786466 GEN786466 GOJ786466 GYF786466 HIB786466 HRX786466 IBT786466 ILP786466 IVL786466 JFH786466 JPD786466 JYZ786466 KIV786466 KSR786466 LCN786466 LMJ786466 LWF786466 MGB786466 MPX786466 MZT786466 NJP786466 NTL786466 ODH786466 OND786466 OWZ786466 PGV786466 PQR786466 QAN786466 QKJ786466 QUF786466 REB786466 RNX786466 RXT786466 SHP786466 SRL786466 TBH786466 TLD786466 TUZ786466 UEV786466 UOR786466 UYN786466 VIJ786466 VSF786466 WCB786466 WLX786466 WVT786466 L852002 JH852002 TD852002 ACZ852002 AMV852002 AWR852002 BGN852002 BQJ852002 CAF852002 CKB852002 CTX852002 DDT852002 DNP852002 DXL852002 EHH852002 ERD852002 FAZ852002 FKV852002 FUR852002 GEN852002 GOJ852002 GYF852002 HIB852002 HRX852002 IBT852002 ILP852002 IVL852002 JFH852002 JPD852002 JYZ852002 KIV852002 KSR852002 LCN852002 LMJ852002 LWF852002 MGB852002 MPX852002 MZT852002 NJP852002 NTL852002 ODH852002 OND852002 OWZ852002 PGV852002 PQR852002 QAN852002 QKJ852002 QUF852002 REB852002 RNX852002 RXT852002 SHP852002 SRL852002 TBH852002 TLD852002 TUZ852002 UEV852002 UOR852002 UYN852002 VIJ852002 VSF852002 WCB852002 WLX852002 WVT852002 L917538 JH917538 TD917538 ACZ917538 AMV917538 AWR917538 BGN917538 BQJ917538 CAF917538 CKB917538 CTX917538 DDT917538 DNP917538 DXL917538 EHH917538 ERD917538 FAZ917538 FKV917538 FUR917538 GEN917538 GOJ917538 GYF917538 HIB917538 HRX917538 IBT917538 ILP917538 IVL917538 JFH917538 JPD917538 JYZ917538 KIV917538 KSR917538 LCN917538 LMJ917538 LWF917538 MGB917538 MPX917538 MZT917538 NJP917538 NTL917538 ODH917538 OND917538 OWZ917538 PGV917538 PQR917538 QAN917538 QKJ917538 QUF917538 REB917538 RNX917538 RXT917538 SHP917538 SRL917538 TBH917538 TLD917538 TUZ917538 UEV917538 UOR917538 UYN917538 VIJ917538 VSF917538 WCB917538 WLX917538 WVT917538 L983074 JH983074 TD983074 ACZ983074 AMV983074 AWR983074 BGN983074 BQJ983074 CAF983074 CKB983074 CTX983074 DDT983074 DNP983074 DXL983074 EHH983074 ERD983074 FAZ983074 FKV983074 FUR983074 GEN983074 GOJ983074 GYF983074 HIB983074 HRX983074 IBT983074 ILP983074 IVL983074 JFH983074 JPD983074 JYZ983074 KIV983074 KSR983074 LCN983074 LMJ983074 LWF983074 MGB983074 MPX983074 MZT983074 NJP983074 NTL983074 ODH983074 OND983074 OWZ983074 PGV983074 PQR983074 QAN983074 QKJ983074 QUF983074 REB983074 RNX983074 RXT983074 SHP983074 SRL983074 TBH983074 TLD983074 TUZ983074 UEV983074 UOR983074 UYN983074 VIJ983074 VSF983074 WCB983074 WLX983074 WVT983074 UOX983078 JN41 TJ41 ADF41 ANB41 AWX41 BGT41 BQP41 CAL41 CKH41 CUD41 DDZ41 DNV41 DXR41 EHN41 ERJ41 FBF41 FLB41 FUX41 GET41 GOP41 GYL41 HIH41 HSD41 IBZ41 ILV41 IVR41 JFN41 JPJ41 JZF41 KJB41 KSX41 LCT41 LMP41 LWL41 MGH41 MQD41 MZZ41 NJV41 NTR41 ODN41 ONJ41 OXF41 PHB41 PQX41 QAT41 QKP41 QUL41 REH41 ROD41 RXZ41 SHV41 SRR41 TBN41 TLJ41 TVF41 UFB41 UOX41 UYT41 VIP41 VSL41 WCH41 WMD41 WVZ41 R65570 JN65570 TJ65570 ADF65570 ANB65570 AWX65570 BGT65570 BQP65570 CAL65570 CKH65570 CUD65570 DDZ65570 DNV65570 DXR65570 EHN65570 ERJ65570 FBF65570 FLB65570 FUX65570 GET65570 GOP65570 GYL65570 HIH65570 HSD65570 IBZ65570 ILV65570 IVR65570 JFN65570 JPJ65570 JZF65570 KJB65570 KSX65570 LCT65570 LMP65570 LWL65570 MGH65570 MQD65570 MZZ65570 NJV65570 NTR65570 ODN65570 ONJ65570 OXF65570 PHB65570 PQX65570 QAT65570 QKP65570 QUL65570 REH65570 ROD65570 RXZ65570 SHV65570 SRR65570 TBN65570 TLJ65570 TVF65570 UFB65570 UOX65570 UYT65570 VIP65570 VSL65570 WCH65570 WMD65570 WVZ65570 R131106 JN131106 TJ131106 ADF131106 ANB131106 AWX131106 BGT131106 BQP131106 CAL131106 CKH131106 CUD131106 DDZ131106 DNV131106 DXR131106 EHN131106 ERJ131106 FBF131106 FLB131106 FUX131106 GET131106 GOP131106 GYL131106 HIH131106 HSD131106 IBZ131106 ILV131106 IVR131106 JFN131106 JPJ131106 JZF131106 KJB131106 KSX131106 LCT131106 LMP131106 LWL131106 MGH131106 MQD131106 MZZ131106 NJV131106 NTR131106 ODN131106 ONJ131106 OXF131106 PHB131106 PQX131106 QAT131106 QKP131106 QUL131106 REH131106 ROD131106 RXZ131106 SHV131106 SRR131106 TBN131106 TLJ131106 TVF131106 UFB131106 UOX131106 UYT131106 VIP131106 VSL131106 WCH131106 WMD131106 WVZ131106 R196642 JN196642 TJ196642 ADF196642 ANB196642 AWX196642 BGT196642 BQP196642 CAL196642 CKH196642 CUD196642 DDZ196642 DNV196642 DXR196642 EHN196642 ERJ196642 FBF196642 FLB196642 FUX196642 GET196642 GOP196642 GYL196642 HIH196642 HSD196642 IBZ196642 ILV196642 IVR196642 JFN196642 JPJ196642 JZF196642 KJB196642 KSX196642 LCT196642 LMP196642 LWL196642 MGH196642 MQD196642 MZZ196642 NJV196642 NTR196642 ODN196642 ONJ196642 OXF196642 PHB196642 PQX196642 QAT196642 QKP196642 QUL196642 REH196642 ROD196642 RXZ196642 SHV196642 SRR196642 TBN196642 TLJ196642 TVF196642 UFB196642 UOX196642 UYT196642 VIP196642 VSL196642 WCH196642 WMD196642 WVZ196642 R262178 JN262178 TJ262178 ADF262178 ANB262178 AWX262178 BGT262178 BQP262178 CAL262178 CKH262178 CUD262178 DDZ262178 DNV262178 DXR262178 EHN262178 ERJ262178 FBF262178 FLB262178 FUX262178 GET262178 GOP262178 GYL262178 HIH262178 HSD262178 IBZ262178 ILV262178 IVR262178 JFN262178 JPJ262178 JZF262178 KJB262178 KSX262178 LCT262178 LMP262178 LWL262178 MGH262178 MQD262178 MZZ262178 NJV262178 NTR262178 ODN262178 ONJ262178 OXF262178 PHB262178 PQX262178 QAT262178 QKP262178 QUL262178 REH262178 ROD262178 RXZ262178 SHV262178 SRR262178 TBN262178 TLJ262178 TVF262178 UFB262178 UOX262178 UYT262178 VIP262178 VSL262178 WCH262178 WMD262178 WVZ262178 R327714 JN327714 TJ327714 ADF327714 ANB327714 AWX327714 BGT327714 BQP327714 CAL327714 CKH327714 CUD327714 DDZ327714 DNV327714 DXR327714 EHN327714 ERJ327714 FBF327714 FLB327714 FUX327714 GET327714 GOP327714 GYL327714 HIH327714 HSD327714 IBZ327714 ILV327714 IVR327714 JFN327714 JPJ327714 JZF327714 KJB327714 KSX327714 LCT327714 LMP327714 LWL327714 MGH327714 MQD327714 MZZ327714 NJV327714 NTR327714 ODN327714 ONJ327714 OXF327714 PHB327714 PQX327714 QAT327714 QKP327714 QUL327714 REH327714 ROD327714 RXZ327714 SHV327714 SRR327714 TBN327714 TLJ327714 TVF327714 UFB327714 UOX327714 UYT327714 VIP327714 VSL327714 WCH327714 WMD327714 WVZ327714 R393250 JN393250 TJ393250 ADF393250 ANB393250 AWX393250 BGT393250 BQP393250 CAL393250 CKH393250 CUD393250 DDZ393250 DNV393250 DXR393250 EHN393250 ERJ393250 FBF393250 FLB393250 FUX393250 GET393250 GOP393250 GYL393250 HIH393250 HSD393250 IBZ393250 ILV393250 IVR393250 JFN393250 JPJ393250 JZF393250 KJB393250 KSX393250 LCT393250 LMP393250 LWL393250 MGH393250 MQD393250 MZZ393250 NJV393250 NTR393250 ODN393250 ONJ393250 OXF393250 PHB393250 PQX393250 QAT393250 QKP393250 QUL393250 REH393250 ROD393250 RXZ393250 SHV393250 SRR393250 TBN393250 TLJ393250 TVF393250 UFB393250 UOX393250 UYT393250 VIP393250 VSL393250 WCH393250 WMD393250 WVZ393250 R458786 JN458786 TJ458786 ADF458786 ANB458786 AWX458786 BGT458786 BQP458786 CAL458786 CKH458786 CUD458786 DDZ458786 DNV458786 DXR458786 EHN458786 ERJ458786 FBF458786 FLB458786 FUX458786 GET458786 GOP458786 GYL458786 HIH458786 HSD458786 IBZ458786 ILV458786 IVR458786 JFN458786 JPJ458786 JZF458786 KJB458786 KSX458786 LCT458786 LMP458786 LWL458786 MGH458786 MQD458786 MZZ458786 NJV458786 NTR458786 ODN458786 ONJ458786 OXF458786 PHB458786 PQX458786 QAT458786 QKP458786 QUL458786 REH458786 ROD458786 RXZ458786 SHV458786 SRR458786 TBN458786 TLJ458786 TVF458786 UFB458786 UOX458786 UYT458786 VIP458786 VSL458786 WCH458786 WMD458786 WVZ458786 R524322 JN524322 TJ524322 ADF524322 ANB524322 AWX524322 BGT524322 BQP524322 CAL524322 CKH524322 CUD524322 DDZ524322 DNV524322 DXR524322 EHN524322 ERJ524322 FBF524322 FLB524322 FUX524322 GET524322 GOP524322 GYL524322 HIH524322 HSD524322 IBZ524322 ILV524322 IVR524322 JFN524322 JPJ524322 JZF524322 KJB524322 KSX524322 LCT524322 LMP524322 LWL524322 MGH524322 MQD524322 MZZ524322 NJV524322 NTR524322 ODN524322 ONJ524322 OXF524322 PHB524322 PQX524322 QAT524322 QKP524322 QUL524322 REH524322 ROD524322 RXZ524322 SHV524322 SRR524322 TBN524322 TLJ524322 TVF524322 UFB524322 UOX524322 UYT524322 VIP524322 VSL524322 WCH524322 WMD524322 WVZ524322 R589858 JN589858 TJ589858 ADF589858 ANB589858 AWX589858 BGT589858 BQP589858 CAL589858 CKH589858 CUD589858 DDZ589858 DNV589858 DXR589858 EHN589858 ERJ589858 FBF589858 FLB589858 FUX589858 GET589858 GOP589858 GYL589858 HIH589858 HSD589858 IBZ589858 ILV589858 IVR589858 JFN589858 JPJ589858 JZF589858 KJB589858 KSX589858 LCT589858 LMP589858 LWL589858 MGH589858 MQD589858 MZZ589858 NJV589858 NTR589858 ODN589858 ONJ589858 OXF589858 PHB589858 PQX589858 QAT589858 QKP589858 QUL589858 REH589858 ROD589858 RXZ589858 SHV589858 SRR589858 TBN589858 TLJ589858 TVF589858 UFB589858 UOX589858 UYT589858 VIP589858 VSL589858 WCH589858 WMD589858 WVZ589858 R655394 JN655394 TJ655394 ADF655394 ANB655394 AWX655394 BGT655394 BQP655394 CAL655394 CKH655394 CUD655394 DDZ655394 DNV655394 DXR655394 EHN655394 ERJ655394 FBF655394 FLB655394 FUX655394 GET655394 GOP655394 GYL655394 HIH655394 HSD655394 IBZ655394 ILV655394 IVR655394 JFN655394 JPJ655394 JZF655394 KJB655394 KSX655394 LCT655394 LMP655394 LWL655394 MGH655394 MQD655394 MZZ655394 NJV655394 NTR655394 ODN655394 ONJ655394 OXF655394 PHB655394 PQX655394 QAT655394 QKP655394 QUL655394 REH655394 ROD655394 RXZ655394 SHV655394 SRR655394 TBN655394 TLJ655394 TVF655394 UFB655394 UOX655394 UYT655394 VIP655394 VSL655394 WCH655394 WMD655394 WVZ655394 R720930 JN720930 TJ720930 ADF720930 ANB720930 AWX720930 BGT720930 BQP720930 CAL720930 CKH720930 CUD720930 DDZ720930 DNV720930 DXR720930 EHN720930 ERJ720930 FBF720930 FLB720930 FUX720930 GET720930 GOP720930 GYL720930 HIH720930 HSD720930 IBZ720930 ILV720930 IVR720930 JFN720930 JPJ720930 JZF720930 KJB720930 KSX720930 LCT720930 LMP720930 LWL720930 MGH720930 MQD720930 MZZ720930 NJV720930 NTR720930 ODN720930 ONJ720930 OXF720930 PHB720930 PQX720930 QAT720930 QKP720930 QUL720930 REH720930 ROD720930 RXZ720930 SHV720930 SRR720930 TBN720930 TLJ720930 TVF720930 UFB720930 UOX720930 UYT720930 VIP720930 VSL720930 WCH720930 WMD720930 WVZ720930 R786466 JN786466 TJ786466 ADF786466 ANB786466 AWX786466 BGT786466 BQP786466 CAL786466 CKH786466 CUD786466 DDZ786466 DNV786466 DXR786466 EHN786466 ERJ786466 FBF786466 FLB786466 FUX786466 GET786466 GOP786466 GYL786466 HIH786466 HSD786466 IBZ786466 ILV786466 IVR786466 JFN786466 JPJ786466 JZF786466 KJB786466 KSX786466 LCT786466 LMP786466 LWL786466 MGH786466 MQD786466 MZZ786466 NJV786466 NTR786466 ODN786466 ONJ786466 OXF786466 PHB786466 PQX786466 QAT786466 QKP786466 QUL786466 REH786466 ROD786466 RXZ786466 SHV786466 SRR786466 TBN786466 TLJ786466 TVF786466 UFB786466 UOX786466 UYT786466 VIP786466 VSL786466 WCH786466 WMD786466 WVZ786466 R852002 JN852002 TJ852002 ADF852002 ANB852002 AWX852002 BGT852002 BQP852002 CAL852002 CKH852002 CUD852002 DDZ852002 DNV852002 DXR852002 EHN852002 ERJ852002 FBF852002 FLB852002 FUX852002 GET852002 GOP852002 GYL852002 HIH852002 HSD852002 IBZ852002 ILV852002 IVR852002 JFN852002 JPJ852002 JZF852002 KJB852002 KSX852002 LCT852002 LMP852002 LWL852002 MGH852002 MQD852002 MZZ852002 NJV852002 NTR852002 ODN852002 ONJ852002 OXF852002 PHB852002 PQX852002 QAT852002 QKP852002 QUL852002 REH852002 ROD852002 RXZ852002 SHV852002 SRR852002 TBN852002 TLJ852002 TVF852002 UFB852002 UOX852002 UYT852002 VIP852002 VSL852002 WCH852002 WMD852002 WVZ852002 R917538 JN917538 TJ917538 ADF917538 ANB917538 AWX917538 BGT917538 BQP917538 CAL917538 CKH917538 CUD917538 DDZ917538 DNV917538 DXR917538 EHN917538 ERJ917538 FBF917538 FLB917538 FUX917538 GET917538 GOP917538 GYL917538 HIH917538 HSD917538 IBZ917538 ILV917538 IVR917538 JFN917538 JPJ917538 JZF917538 KJB917538 KSX917538 LCT917538 LMP917538 LWL917538 MGH917538 MQD917538 MZZ917538 NJV917538 NTR917538 ODN917538 ONJ917538 OXF917538 PHB917538 PQX917538 QAT917538 QKP917538 QUL917538 REH917538 ROD917538 RXZ917538 SHV917538 SRR917538 TBN917538 TLJ917538 TVF917538 UFB917538 UOX917538 UYT917538 VIP917538 VSL917538 WCH917538 WMD917538 WVZ917538 R983074 JN983074 TJ983074 ADF983074 ANB983074 AWX983074 BGT983074 BQP983074 CAL983074 CKH983074 CUD983074 DDZ983074 DNV983074 DXR983074 EHN983074 ERJ983074 FBF983074 FLB983074 FUX983074 GET983074 GOP983074 GYL983074 HIH983074 HSD983074 IBZ983074 ILV983074 IVR983074 JFN983074 JPJ983074 JZF983074 KJB983074 KSX983074 LCT983074 LMP983074 LWL983074 MGH983074 MQD983074 MZZ983074 NJV983074 NTR983074 ODN983074 ONJ983074 OXF983074 PHB983074 PQX983074 QAT983074 QKP983074 QUL983074 REH983074 ROD983074 RXZ983074 SHV983074 SRR983074 TBN983074 TLJ983074 TVF983074 UFB983074 UOX983074 UYT983074 VIP983074 VSL983074 WCH983074 WMD983074 WVZ983074 R24 JP44 TL44 ADH44 AND44 AWZ44 BGV44 BQR44 CAN44 CKJ44 CUF44 DEB44 DNX44 DXT44 EHP44 ERL44 FBH44 FLD44 FUZ44 GEV44 GOR44 GYN44 HIJ44 HSF44 ICB44 ILX44 IVT44 JFP44 JPL44 JZH44 KJD44 KSZ44 LCV44 LMR44 LWN44 MGJ44 MQF44 NAB44 NJX44 NTT44 ODP44 ONL44 OXH44 PHD44 PQZ44 QAV44 QKR44 QUN44 REJ44 ROF44 RYB44 SHX44 SRT44 TBP44 TLL44 TVH44 UFD44 UOZ44 UYV44 VIR44 VSN44 WCJ44 WMF44 WWB44 T65573 JP65573 TL65573 ADH65573 AND65573 AWZ65573 BGV65573 BQR65573 CAN65573 CKJ65573 CUF65573 DEB65573 DNX65573 DXT65573 EHP65573 ERL65573 FBH65573 FLD65573 FUZ65573 GEV65573 GOR65573 GYN65573 HIJ65573 HSF65573 ICB65573 ILX65573 IVT65573 JFP65573 JPL65573 JZH65573 KJD65573 KSZ65573 LCV65573 LMR65573 LWN65573 MGJ65573 MQF65573 NAB65573 NJX65573 NTT65573 ODP65573 ONL65573 OXH65573 PHD65573 PQZ65573 QAV65573 QKR65573 QUN65573 REJ65573 ROF65573 RYB65573 SHX65573 SRT65573 TBP65573 TLL65573 TVH65573 UFD65573 UOZ65573 UYV65573 VIR65573 VSN65573 WCJ65573 WMF65573 WWB65573 T131109 JP131109 TL131109 ADH131109 AND131109 AWZ131109 BGV131109 BQR131109 CAN131109 CKJ131109 CUF131109 DEB131109 DNX131109 DXT131109 EHP131109 ERL131109 FBH131109 FLD131109 FUZ131109 GEV131109 GOR131109 GYN131109 HIJ131109 HSF131109 ICB131109 ILX131109 IVT131109 JFP131109 JPL131109 JZH131109 KJD131109 KSZ131109 LCV131109 LMR131109 LWN131109 MGJ131109 MQF131109 NAB131109 NJX131109 NTT131109 ODP131109 ONL131109 OXH131109 PHD131109 PQZ131109 QAV131109 QKR131109 QUN131109 REJ131109 ROF131109 RYB131109 SHX131109 SRT131109 TBP131109 TLL131109 TVH131109 UFD131109 UOZ131109 UYV131109 VIR131109 VSN131109 WCJ131109 WMF131109 WWB131109 T196645 JP196645 TL196645 ADH196645 AND196645 AWZ196645 BGV196645 BQR196645 CAN196645 CKJ196645 CUF196645 DEB196645 DNX196645 DXT196645 EHP196645 ERL196645 FBH196645 FLD196645 FUZ196645 GEV196645 GOR196645 GYN196645 HIJ196645 HSF196645 ICB196645 ILX196645 IVT196645 JFP196645 JPL196645 JZH196645 KJD196645 KSZ196645 LCV196645 LMR196645 LWN196645 MGJ196645 MQF196645 NAB196645 NJX196645 NTT196645 ODP196645 ONL196645 OXH196645 PHD196645 PQZ196645 QAV196645 QKR196645 QUN196645 REJ196645 ROF196645 RYB196645 SHX196645 SRT196645 TBP196645 TLL196645 TVH196645 UFD196645 UOZ196645 UYV196645 VIR196645 VSN196645 WCJ196645 WMF196645 WWB196645 T262181 JP262181 TL262181 ADH262181 AND262181 AWZ262181 BGV262181 BQR262181 CAN262181 CKJ262181 CUF262181 DEB262181 DNX262181 DXT262181 EHP262181 ERL262181 FBH262181 FLD262181 FUZ262181 GEV262181 GOR262181 GYN262181 HIJ262181 HSF262181 ICB262181 ILX262181 IVT262181 JFP262181 JPL262181 JZH262181 KJD262181 KSZ262181 LCV262181 LMR262181 LWN262181 MGJ262181 MQF262181 NAB262181 NJX262181 NTT262181 ODP262181 ONL262181 OXH262181 PHD262181 PQZ262181 QAV262181 QKR262181 QUN262181 REJ262181 ROF262181 RYB262181 SHX262181 SRT262181 TBP262181 TLL262181 TVH262181 UFD262181 UOZ262181 UYV262181 VIR262181 VSN262181 WCJ262181 WMF262181 WWB262181 T327717 JP327717 TL327717 ADH327717 AND327717 AWZ327717 BGV327717 BQR327717 CAN327717 CKJ327717 CUF327717 DEB327717 DNX327717 DXT327717 EHP327717 ERL327717 FBH327717 FLD327717 FUZ327717 GEV327717 GOR327717 GYN327717 HIJ327717 HSF327717 ICB327717 ILX327717 IVT327717 JFP327717 JPL327717 JZH327717 KJD327717 KSZ327717 LCV327717 LMR327717 LWN327717 MGJ327717 MQF327717 NAB327717 NJX327717 NTT327717 ODP327717 ONL327717 OXH327717 PHD327717 PQZ327717 QAV327717 QKR327717 QUN327717 REJ327717 ROF327717 RYB327717 SHX327717 SRT327717 TBP327717 TLL327717 TVH327717 UFD327717 UOZ327717 UYV327717 VIR327717 VSN327717 WCJ327717 WMF327717 WWB327717 T393253 JP393253 TL393253 ADH393253 AND393253 AWZ393253 BGV393253 BQR393253 CAN393253 CKJ393253 CUF393253 DEB393253 DNX393253 DXT393253 EHP393253 ERL393253 FBH393253 FLD393253 FUZ393253 GEV393253 GOR393253 GYN393253 HIJ393253 HSF393253 ICB393253 ILX393253 IVT393253 JFP393253 JPL393253 JZH393253 KJD393253 KSZ393253 LCV393253 LMR393253 LWN393253 MGJ393253 MQF393253 NAB393253 NJX393253 NTT393253 ODP393253 ONL393253 OXH393253 PHD393253 PQZ393253 QAV393253 QKR393253 QUN393253 REJ393253 ROF393253 RYB393253 SHX393253 SRT393253 TBP393253 TLL393253 TVH393253 UFD393253 UOZ393253 UYV393253 VIR393253 VSN393253 WCJ393253 WMF393253 WWB393253 T458789 JP458789 TL458789 ADH458789 AND458789 AWZ458789 BGV458789 BQR458789 CAN458789 CKJ458789 CUF458789 DEB458789 DNX458789 DXT458789 EHP458789 ERL458789 FBH458789 FLD458789 FUZ458789 GEV458789 GOR458789 GYN458789 HIJ458789 HSF458789 ICB458789 ILX458789 IVT458789 JFP458789 JPL458789 JZH458789 KJD458789 KSZ458789 LCV458789 LMR458789 LWN458789 MGJ458789 MQF458789 NAB458789 NJX458789 NTT458789 ODP458789 ONL458789 OXH458789 PHD458789 PQZ458789 QAV458789 QKR458789 QUN458789 REJ458789 ROF458789 RYB458789 SHX458789 SRT458789 TBP458789 TLL458789 TVH458789 UFD458789 UOZ458789 UYV458789 VIR458789 VSN458789 WCJ458789 WMF458789 WWB458789 T524325 JP524325 TL524325 ADH524325 AND524325 AWZ524325 BGV524325 BQR524325 CAN524325 CKJ524325 CUF524325 DEB524325 DNX524325 DXT524325 EHP524325 ERL524325 FBH524325 FLD524325 FUZ524325 GEV524325 GOR524325 GYN524325 HIJ524325 HSF524325 ICB524325 ILX524325 IVT524325 JFP524325 JPL524325 JZH524325 KJD524325 KSZ524325 LCV524325 LMR524325 LWN524325 MGJ524325 MQF524325 NAB524325 NJX524325 NTT524325 ODP524325 ONL524325 OXH524325 PHD524325 PQZ524325 QAV524325 QKR524325 QUN524325 REJ524325 ROF524325 RYB524325 SHX524325 SRT524325 TBP524325 TLL524325 TVH524325 UFD524325 UOZ524325 UYV524325 VIR524325 VSN524325 WCJ524325 WMF524325 WWB524325 T589861 JP589861 TL589861 ADH589861 AND589861 AWZ589861 BGV589861 BQR589861 CAN589861 CKJ589861 CUF589861 DEB589861 DNX589861 DXT589861 EHP589861 ERL589861 FBH589861 FLD589861 FUZ589861 GEV589861 GOR589861 GYN589861 HIJ589861 HSF589861 ICB589861 ILX589861 IVT589861 JFP589861 JPL589861 JZH589861 KJD589861 KSZ589861 LCV589861 LMR589861 LWN589861 MGJ589861 MQF589861 NAB589861 NJX589861 NTT589861 ODP589861 ONL589861 OXH589861 PHD589861 PQZ589861 QAV589861 QKR589861 QUN589861 REJ589861 ROF589861 RYB589861 SHX589861 SRT589861 TBP589861 TLL589861 TVH589861 UFD589861 UOZ589861 UYV589861 VIR589861 VSN589861 WCJ589861 WMF589861 WWB589861 T655397 JP655397 TL655397 ADH655397 AND655397 AWZ655397 BGV655397 BQR655397 CAN655397 CKJ655397 CUF655397 DEB655397 DNX655397 DXT655397 EHP655397 ERL655397 FBH655397 FLD655397 FUZ655397 GEV655397 GOR655397 GYN655397 HIJ655397 HSF655397 ICB655397 ILX655397 IVT655397 JFP655397 JPL655397 JZH655397 KJD655397 KSZ655397 LCV655397 LMR655397 LWN655397 MGJ655397 MQF655397 NAB655397 NJX655397 NTT655397 ODP655397 ONL655397 OXH655397 PHD655397 PQZ655397 QAV655397 QKR655397 QUN655397 REJ655397 ROF655397 RYB655397 SHX655397 SRT655397 TBP655397 TLL655397 TVH655397 UFD655397 UOZ655397 UYV655397 VIR655397 VSN655397 WCJ655397 WMF655397 WWB655397 T720933 JP720933 TL720933 ADH720933 AND720933 AWZ720933 BGV720933 BQR720933 CAN720933 CKJ720933 CUF720933 DEB720933 DNX720933 DXT720933 EHP720933 ERL720933 FBH720933 FLD720933 FUZ720933 GEV720933 GOR720933 GYN720933 HIJ720933 HSF720933 ICB720933 ILX720933 IVT720933 JFP720933 JPL720933 JZH720933 KJD720933 KSZ720933 LCV720933 LMR720933 LWN720933 MGJ720933 MQF720933 NAB720933 NJX720933 NTT720933 ODP720933 ONL720933 OXH720933 PHD720933 PQZ720933 QAV720933 QKR720933 QUN720933 REJ720933 ROF720933 RYB720933 SHX720933 SRT720933 TBP720933 TLL720933 TVH720933 UFD720933 UOZ720933 UYV720933 VIR720933 VSN720933 WCJ720933 WMF720933 WWB720933 T786469 JP786469 TL786469 ADH786469 AND786469 AWZ786469 BGV786469 BQR786469 CAN786469 CKJ786469 CUF786469 DEB786469 DNX786469 DXT786469 EHP786469 ERL786469 FBH786469 FLD786469 FUZ786469 GEV786469 GOR786469 GYN786469 HIJ786469 HSF786469 ICB786469 ILX786469 IVT786469 JFP786469 JPL786469 JZH786469 KJD786469 KSZ786469 LCV786469 LMR786469 LWN786469 MGJ786469 MQF786469 NAB786469 NJX786469 NTT786469 ODP786469 ONL786469 OXH786469 PHD786469 PQZ786469 QAV786469 QKR786469 QUN786469 REJ786469 ROF786469 RYB786469 SHX786469 SRT786469 TBP786469 TLL786469 TVH786469 UFD786469 UOZ786469 UYV786469 VIR786469 VSN786469 WCJ786469 WMF786469 WWB786469 T852005 JP852005 TL852005 ADH852005 AND852005 AWZ852005 BGV852005 BQR852005 CAN852005 CKJ852005 CUF852005 DEB852005 DNX852005 DXT852005 EHP852005 ERL852005 FBH852005 FLD852005 FUZ852005 GEV852005 GOR852005 GYN852005 HIJ852005 HSF852005 ICB852005 ILX852005 IVT852005 JFP852005 JPL852005 JZH852005 KJD852005 KSZ852005 LCV852005 LMR852005 LWN852005 MGJ852005 MQF852005 NAB852005 NJX852005 NTT852005 ODP852005 ONL852005 OXH852005 PHD852005 PQZ852005 QAV852005 QKR852005 QUN852005 REJ852005 ROF852005 RYB852005 SHX852005 SRT852005 TBP852005 TLL852005 TVH852005 UFD852005 UOZ852005 UYV852005 VIR852005 VSN852005 WCJ852005 WMF852005 WWB852005 T917541 JP917541 TL917541 ADH917541 AND917541 AWZ917541 BGV917541 BQR917541 CAN917541 CKJ917541 CUF917541 DEB917541 DNX917541 DXT917541 EHP917541 ERL917541 FBH917541 FLD917541 FUZ917541 GEV917541 GOR917541 GYN917541 HIJ917541 HSF917541 ICB917541 ILX917541 IVT917541 JFP917541 JPL917541 JZH917541 KJD917541 KSZ917541 LCV917541 LMR917541 LWN917541 MGJ917541 MQF917541 NAB917541 NJX917541 NTT917541 ODP917541 ONL917541 OXH917541 PHD917541 PQZ917541 QAV917541 QKR917541 QUN917541 REJ917541 ROF917541 RYB917541 SHX917541 SRT917541 TBP917541 TLL917541 TVH917541 UFD917541 UOZ917541 UYV917541 VIR917541 VSN917541 WCJ917541 WMF917541 WWB917541 T983077 JP983077 TL983077 ADH983077 AND983077 AWZ983077 BGV983077 BQR983077 CAN983077 CKJ983077 CUF983077 DEB983077 DNX983077 DXT983077 EHP983077 ERL983077 FBH983077 FLD983077 FUZ983077 GEV983077 GOR983077 GYN983077 HIJ983077 HSF983077 ICB983077 ILX983077 IVT983077 JFP983077 JPL983077 JZH983077 KJD983077 KSZ983077 LCV983077 LMR983077 LWN983077 MGJ983077 MQF983077 NAB983077 NJX983077 NTT983077 ODP983077 ONL983077 OXH983077 PHD983077 PQZ983077 QAV983077 QKR983077 QUN983077 REJ983077 ROF983077 RYB983077 SHX983077 SRT983077 TBP983077 TLL983077 TVH983077 UFD983077 UOZ983077 UYV983077 VIR983077 VSN983077 WCJ983077 WMF983077 WWB983077 L24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M65573 JI65573 TE65573 ADA65573 AMW65573 AWS65573 BGO65573 BQK65573 CAG65573 CKC65573 CTY65573 DDU65573 DNQ65573 DXM65573 EHI65573 ERE65573 FBA65573 FKW65573 FUS65573 GEO65573 GOK65573 GYG65573 HIC65573 HRY65573 IBU65573 ILQ65573 IVM65573 JFI65573 JPE65573 JZA65573 KIW65573 KSS65573 LCO65573 LMK65573 LWG65573 MGC65573 MPY65573 MZU65573 NJQ65573 NTM65573 ODI65573 ONE65573 OXA65573 PGW65573 PQS65573 QAO65573 QKK65573 QUG65573 REC65573 RNY65573 RXU65573 SHQ65573 SRM65573 TBI65573 TLE65573 TVA65573 UEW65573 UOS65573 UYO65573 VIK65573 VSG65573 WCC65573 WLY65573 WVU65573 M131109 JI131109 TE131109 ADA131109 AMW131109 AWS131109 BGO131109 BQK131109 CAG131109 CKC131109 CTY131109 DDU131109 DNQ131109 DXM131109 EHI131109 ERE131109 FBA131109 FKW131109 FUS131109 GEO131109 GOK131109 GYG131109 HIC131109 HRY131109 IBU131109 ILQ131109 IVM131109 JFI131109 JPE131109 JZA131109 KIW131109 KSS131109 LCO131109 LMK131109 LWG131109 MGC131109 MPY131109 MZU131109 NJQ131109 NTM131109 ODI131109 ONE131109 OXA131109 PGW131109 PQS131109 QAO131109 QKK131109 QUG131109 REC131109 RNY131109 RXU131109 SHQ131109 SRM131109 TBI131109 TLE131109 TVA131109 UEW131109 UOS131109 UYO131109 VIK131109 VSG131109 WCC131109 WLY131109 WVU131109 M196645 JI196645 TE196645 ADA196645 AMW196645 AWS196645 BGO196645 BQK196645 CAG196645 CKC196645 CTY196645 DDU196645 DNQ196645 DXM196645 EHI196645 ERE196645 FBA196645 FKW196645 FUS196645 GEO196645 GOK196645 GYG196645 HIC196645 HRY196645 IBU196645 ILQ196645 IVM196645 JFI196645 JPE196645 JZA196645 KIW196645 KSS196645 LCO196645 LMK196645 LWG196645 MGC196645 MPY196645 MZU196645 NJQ196645 NTM196645 ODI196645 ONE196645 OXA196645 PGW196645 PQS196645 QAO196645 QKK196645 QUG196645 REC196645 RNY196645 RXU196645 SHQ196645 SRM196645 TBI196645 TLE196645 TVA196645 UEW196645 UOS196645 UYO196645 VIK196645 VSG196645 WCC196645 WLY196645 WVU196645 M262181 JI262181 TE262181 ADA262181 AMW262181 AWS262181 BGO262181 BQK262181 CAG262181 CKC262181 CTY262181 DDU262181 DNQ262181 DXM262181 EHI262181 ERE262181 FBA262181 FKW262181 FUS262181 GEO262181 GOK262181 GYG262181 HIC262181 HRY262181 IBU262181 ILQ262181 IVM262181 JFI262181 JPE262181 JZA262181 KIW262181 KSS262181 LCO262181 LMK262181 LWG262181 MGC262181 MPY262181 MZU262181 NJQ262181 NTM262181 ODI262181 ONE262181 OXA262181 PGW262181 PQS262181 QAO262181 QKK262181 QUG262181 REC262181 RNY262181 RXU262181 SHQ262181 SRM262181 TBI262181 TLE262181 TVA262181 UEW262181 UOS262181 UYO262181 VIK262181 VSG262181 WCC262181 WLY262181 WVU262181 M327717 JI327717 TE327717 ADA327717 AMW327717 AWS327717 BGO327717 BQK327717 CAG327717 CKC327717 CTY327717 DDU327717 DNQ327717 DXM327717 EHI327717 ERE327717 FBA327717 FKW327717 FUS327717 GEO327717 GOK327717 GYG327717 HIC327717 HRY327717 IBU327717 ILQ327717 IVM327717 JFI327717 JPE327717 JZA327717 KIW327717 KSS327717 LCO327717 LMK327717 LWG327717 MGC327717 MPY327717 MZU327717 NJQ327717 NTM327717 ODI327717 ONE327717 OXA327717 PGW327717 PQS327717 QAO327717 QKK327717 QUG327717 REC327717 RNY327717 RXU327717 SHQ327717 SRM327717 TBI327717 TLE327717 TVA327717 UEW327717 UOS327717 UYO327717 VIK327717 VSG327717 WCC327717 WLY327717 WVU327717 M393253 JI393253 TE393253 ADA393253 AMW393253 AWS393253 BGO393253 BQK393253 CAG393253 CKC393253 CTY393253 DDU393253 DNQ393253 DXM393253 EHI393253 ERE393253 FBA393253 FKW393253 FUS393253 GEO393253 GOK393253 GYG393253 HIC393253 HRY393253 IBU393253 ILQ393253 IVM393253 JFI393253 JPE393253 JZA393253 KIW393253 KSS393253 LCO393253 LMK393253 LWG393253 MGC393253 MPY393253 MZU393253 NJQ393253 NTM393253 ODI393253 ONE393253 OXA393253 PGW393253 PQS393253 QAO393253 QKK393253 QUG393253 REC393253 RNY393253 RXU393253 SHQ393253 SRM393253 TBI393253 TLE393253 TVA393253 UEW393253 UOS393253 UYO393253 VIK393253 VSG393253 WCC393253 WLY393253 WVU393253 M458789 JI458789 TE458789 ADA458789 AMW458789 AWS458789 BGO458789 BQK458789 CAG458789 CKC458789 CTY458789 DDU458789 DNQ458789 DXM458789 EHI458789 ERE458789 FBA458789 FKW458789 FUS458789 GEO458789 GOK458789 GYG458789 HIC458789 HRY458789 IBU458789 ILQ458789 IVM458789 JFI458789 JPE458789 JZA458789 KIW458789 KSS458789 LCO458789 LMK458789 LWG458789 MGC458789 MPY458789 MZU458789 NJQ458789 NTM458789 ODI458789 ONE458789 OXA458789 PGW458789 PQS458789 QAO458789 QKK458789 QUG458789 REC458789 RNY458789 RXU458789 SHQ458789 SRM458789 TBI458789 TLE458789 TVA458789 UEW458789 UOS458789 UYO458789 VIK458789 VSG458789 WCC458789 WLY458789 WVU458789 M524325 JI524325 TE524325 ADA524325 AMW524325 AWS524325 BGO524325 BQK524325 CAG524325 CKC524325 CTY524325 DDU524325 DNQ524325 DXM524325 EHI524325 ERE524325 FBA524325 FKW524325 FUS524325 GEO524325 GOK524325 GYG524325 HIC524325 HRY524325 IBU524325 ILQ524325 IVM524325 JFI524325 JPE524325 JZA524325 KIW524325 KSS524325 LCO524325 LMK524325 LWG524325 MGC524325 MPY524325 MZU524325 NJQ524325 NTM524325 ODI524325 ONE524325 OXA524325 PGW524325 PQS524325 QAO524325 QKK524325 QUG524325 REC524325 RNY524325 RXU524325 SHQ524325 SRM524325 TBI524325 TLE524325 TVA524325 UEW524325 UOS524325 UYO524325 VIK524325 VSG524325 WCC524325 WLY524325 WVU524325 M589861 JI589861 TE589861 ADA589861 AMW589861 AWS589861 BGO589861 BQK589861 CAG589861 CKC589861 CTY589861 DDU589861 DNQ589861 DXM589861 EHI589861 ERE589861 FBA589861 FKW589861 FUS589861 GEO589861 GOK589861 GYG589861 HIC589861 HRY589861 IBU589861 ILQ589861 IVM589861 JFI589861 JPE589861 JZA589861 KIW589861 KSS589861 LCO589861 LMK589861 LWG589861 MGC589861 MPY589861 MZU589861 NJQ589861 NTM589861 ODI589861 ONE589861 OXA589861 PGW589861 PQS589861 QAO589861 QKK589861 QUG589861 REC589861 RNY589861 RXU589861 SHQ589861 SRM589861 TBI589861 TLE589861 TVA589861 UEW589861 UOS589861 UYO589861 VIK589861 VSG589861 WCC589861 WLY589861 WVU589861 M655397 JI655397 TE655397 ADA655397 AMW655397 AWS655397 BGO655397 BQK655397 CAG655397 CKC655397 CTY655397 DDU655397 DNQ655397 DXM655397 EHI655397 ERE655397 FBA655397 FKW655397 FUS655397 GEO655397 GOK655397 GYG655397 HIC655397 HRY655397 IBU655397 ILQ655397 IVM655397 JFI655397 JPE655397 JZA655397 KIW655397 KSS655397 LCO655397 LMK655397 LWG655397 MGC655397 MPY655397 MZU655397 NJQ655397 NTM655397 ODI655397 ONE655397 OXA655397 PGW655397 PQS655397 QAO655397 QKK655397 QUG655397 REC655397 RNY655397 RXU655397 SHQ655397 SRM655397 TBI655397 TLE655397 TVA655397 UEW655397 UOS655397 UYO655397 VIK655397 VSG655397 WCC655397 WLY655397 WVU655397 M720933 JI720933 TE720933 ADA720933 AMW720933 AWS720933 BGO720933 BQK720933 CAG720933 CKC720933 CTY720933 DDU720933 DNQ720933 DXM720933 EHI720933 ERE720933 FBA720933 FKW720933 FUS720933 GEO720933 GOK720933 GYG720933 HIC720933 HRY720933 IBU720933 ILQ720933 IVM720933 JFI720933 JPE720933 JZA720933 KIW720933 KSS720933 LCO720933 LMK720933 LWG720933 MGC720933 MPY720933 MZU720933 NJQ720933 NTM720933 ODI720933 ONE720933 OXA720933 PGW720933 PQS720933 QAO720933 QKK720933 QUG720933 REC720933 RNY720933 RXU720933 SHQ720933 SRM720933 TBI720933 TLE720933 TVA720933 UEW720933 UOS720933 UYO720933 VIK720933 VSG720933 WCC720933 WLY720933 WVU720933 M786469 JI786469 TE786469 ADA786469 AMW786469 AWS786469 BGO786469 BQK786469 CAG786469 CKC786469 CTY786469 DDU786469 DNQ786469 DXM786469 EHI786469 ERE786469 FBA786469 FKW786469 FUS786469 GEO786469 GOK786469 GYG786469 HIC786469 HRY786469 IBU786469 ILQ786469 IVM786469 JFI786469 JPE786469 JZA786469 KIW786469 KSS786469 LCO786469 LMK786469 LWG786469 MGC786469 MPY786469 MZU786469 NJQ786469 NTM786469 ODI786469 ONE786469 OXA786469 PGW786469 PQS786469 QAO786469 QKK786469 QUG786469 REC786469 RNY786469 RXU786469 SHQ786469 SRM786469 TBI786469 TLE786469 TVA786469 UEW786469 UOS786469 UYO786469 VIK786469 VSG786469 WCC786469 WLY786469 WVU786469 M852005 JI852005 TE852005 ADA852005 AMW852005 AWS852005 BGO852005 BQK852005 CAG852005 CKC852005 CTY852005 DDU852005 DNQ852005 DXM852005 EHI852005 ERE852005 FBA852005 FKW852005 FUS852005 GEO852005 GOK852005 GYG852005 HIC852005 HRY852005 IBU852005 ILQ852005 IVM852005 JFI852005 JPE852005 JZA852005 KIW852005 KSS852005 LCO852005 LMK852005 LWG852005 MGC852005 MPY852005 MZU852005 NJQ852005 NTM852005 ODI852005 ONE852005 OXA852005 PGW852005 PQS852005 QAO852005 QKK852005 QUG852005 REC852005 RNY852005 RXU852005 SHQ852005 SRM852005 TBI852005 TLE852005 TVA852005 UEW852005 UOS852005 UYO852005 VIK852005 VSG852005 WCC852005 WLY852005 WVU852005 M917541 JI917541 TE917541 ADA917541 AMW917541 AWS917541 BGO917541 BQK917541 CAG917541 CKC917541 CTY917541 DDU917541 DNQ917541 DXM917541 EHI917541 ERE917541 FBA917541 FKW917541 FUS917541 GEO917541 GOK917541 GYG917541 HIC917541 HRY917541 IBU917541 ILQ917541 IVM917541 JFI917541 JPE917541 JZA917541 KIW917541 KSS917541 LCO917541 LMK917541 LWG917541 MGC917541 MPY917541 MZU917541 NJQ917541 NTM917541 ODI917541 ONE917541 OXA917541 PGW917541 PQS917541 QAO917541 QKK917541 QUG917541 REC917541 RNY917541 RXU917541 SHQ917541 SRM917541 TBI917541 TLE917541 TVA917541 UEW917541 UOS917541 UYO917541 VIK917541 VSG917541 WCC917541 WLY917541 WVU917541 M983077 JI983077 TE983077 ADA983077 AMW983077 AWS983077 BGO983077 BQK983077 CAG983077 CKC983077 CTY983077 DDU983077 DNQ983077 DXM983077 EHI983077 ERE983077 FBA983077 FKW983077 FUS983077 GEO983077 GOK983077 GYG983077 HIC983077 HRY983077 IBU983077 ILQ983077 IVM983077 JFI983077 JPE983077 JZA983077 KIW983077 KSS983077 LCO983077 LMK983077 LWG983077 MGC983077 MPY983077 MZU983077 NJQ983077 NTM983077 ODI983077 ONE983077 OXA983077 PGW983077 PQS983077 QAO983077 QKK983077 QUG983077 REC983077 RNY983077 RXU983077 SHQ983077 SRM983077 TBI983077 TLE983077 TVA983077 UEW983077 UOS983077 UYO983077 VIK983077 VSG983077 WCC983077 WLY983077 WVU983077 Y23:Y24 JC44:JC45 SY44:SY45 ACU44:ACU45 AMQ44:AMQ45 AWM44:AWM45 BGI44:BGI45 BQE44:BQE45 CAA44:CAA45 CJW44:CJW45 CTS44:CTS45 DDO44:DDO45 DNK44:DNK45 DXG44:DXG45 EHC44:EHC45 EQY44:EQY45 FAU44:FAU45 FKQ44:FKQ45 FUM44:FUM45 GEI44:GEI45 GOE44:GOE45 GYA44:GYA45 HHW44:HHW45 HRS44:HRS45 IBO44:IBO45 ILK44:ILK45 IVG44:IVG45 JFC44:JFC45 JOY44:JOY45 JYU44:JYU45 KIQ44:KIQ45 KSM44:KSM45 LCI44:LCI45 LME44:LME45 LWA44:LWA45 MFW44:MFW45 MPS44:MPS45 MZO44:MZO45 NJK44:NJK45 NTG44:NTG45 ODC44:ODC45 OMY44:OMY45 OWU44:OWU45 PGQ44:PGQ45 PQM44:PQM45 QAI44:QAI45 QKE44:QKE45 QUA44:QUA45 RDW44:RDW45 RNS44:RNS45 RXO44:RXO45 SHK44:SHK45 SRG44:SRG45 TBC44:TBC45 TKY44:TKY45 TUU44:TUU45 UEQ44:UEQ45 UOM44:UOM45 UYI44:UYI45 VIE44:VIE45 VSA44:VSA45 WBW44:WBW45 WLS44:WLS45 WVO44:WVO45 G65573:G65574 JC65573:JC65574 SY65573:SY65574 ACU65573:ACU65574 AMQ65573:AMQ65574 AWM65573:AWM65574 BGI65573:BGI65574 BQE65573:BQE65574 CAA65573:CAA65574 CJW65573:CJW65574 CTS65573:CTS65574 DDO65573:DDO65574 DNK65573:DNK65574 DXG65573:DXG65574 EHC65573:EHC65574 EQY65573:EQY65574 FAU65573:FAU65574 FKQ65573:FKQ65574 FUM65573:FUM65574 GEI65573:GEI65574 GOE65573:GOE65574 GYA65573:GYA65574 HHW65573:HHW65574 HRS65573:HRS65574 IBO65573:IBO65574 ILK65573:ILK65574 IVG65573:IVG65574 JFC65573:JFC65574 JOY65573:JOY65574 JYU65573:JYU65574 KIQ65573:KIQ65574 KSM65573:KSM65574 LCI65573:LCI65574 LME65573:LME65574 LWA65573:LWA65574 MFW65573:MFW65574 MPS65573:MPS65574 MZO65573:MZO65574 NJK65573:NJK65574 NTG65573:NTG65574 ODC65573:ODC65574 OMY65573:OMY65574 OWU65573:OWU65574 PGQ65573:PGQ65574 PQM65573:PQM65574 QAI65573:QAI65574 QKE65573:QKE65574 QUA65573:QUA65574 RDW65573:RDW65574 RNS65573:RNS65574 RXO65573:RXO65574 SHK65573:SHK65574 SRG65573:SRG65574 TBC65573:TBC65574 TKY65573:TKY65574 TUU65573:TUU65574 UEQ65573:UEQ65574 UOM65573:UOM65574 UYI65573:UYI65574 VIE65573:VIE65574 VSA65573:VSA65574 WBW65573:WBW65574 WLS65573:WLS65574 WVO65573:WVO65574 G131109:G131110 JC131109:JC131110 SY131109:SY131110 ACU131109:ACU131110 AMQ131109:AMQ131110 AWM131109:AWM131110 BGI131109:BGI131110 BQE131109:BQE131110 CAA131109:CAA131110 CJW131109:CJW131110 CTS131109:CTS131110 DDO131109:DDO131110 DNK131109:DNK131110 DXG131109:DXG131110 EHC131109:EHC131110 EQY131109:EQY131110 FAU131109:FAU131110 FKQ131109:FKQ131110 FUM131109:FUM131110 GEI131109:GEI131110 GOE131109:GOE131110 GYA131109:GYA131110 HHW131109:HHW131110 HRS131109:HRS131110 IBO131109:IBO131110 ILK131109:ILK131110 IVG131109:IVG131110 JFC131109:JFC131110 JOY131109:JOY131110 JYU131109:JYU131110 KIQ131109:KIQ131110 KSM131109:KSM131110 LCI131109:LCI131110 LME131109:LME131110 LWA131109:LWA131110 MFW131109:MFW131110 MPS131109:MPS131110 MZO131109:MZO131110 NJK131109:NJK131110 NTG131109:NTG131110 ODC131109:ODC131110 OMY131109:OMY131110 OWU131109:OWU131110 PGQ131109:PGQ131110 PQM131109:PQM131110 QAI131109:QAI131110 QKE131109:QKE131110 QUA131109:QUA131110 RDW131109:RDW131110 RNS131109:RNS131110 RXO131109:RXO131110 SHK131109:SHK131110 SRG131109:SRG131110 TBC131109:TBC131110 TKY131109:TKY131110 TUU131109:TUU131110 UEQ131109:UEQ131110 UOM131109:UOM131110 UYI131109:UYI131110 VIE131109:VIE131110 VSA131109:VSA131110 WBW131109:WBW131110 WLS131109:WLS131110 WVO131109:WVO131110 G196645:G196646 JC196645:JC196646 SY196645:SY196646 ACU196645:ACU196646 AMQ196645:AMQ196646 AWM196645:AWM196646 BGI196645:BGI196646 BQE196645:BQE196646 CAA196645:CAA196646 CJW196645:CJW196646 CTS196645:CTS196646 DDO196645:DDO196646 DNK196645:DNK196646 DXG196645:DXG196646 EHC196645:EHC196646 EQY196645:EQY196646 FAU196645:FAU196646 FKQ196645:FKQ196646 FUM196645:FUM196646 GEI196645:GEI196646 GOE196645:GOE196646 GYA196645:GYA196646 HHW196645:HHW196646 HRS196645:HRS196646 IBO196645:IBO196646 ILK196645:ILK196646 IVG196645:IVG196646 JFC196645:JFC196646 JOY196645:JOY196646 JYU196645:JYU196646 KIQ196645:KIQ196646 KSM196645:KSM196646 LCI196645:LCI196646 LME196645:LME196646 LWA196645:LWA196646 MFW196645:MFW196646 MPS196645:MPS196646 MZO196645:MZO196646 NJK196645:NJK196646 NTG196645:NTG196646 ODC196645:ODC196646 OMY196645:OMY196646 OWU196645:OWU196646 PGQ196645:PGQ196646 PQM196645:PQM196646 QAI196645:QAI196646 QKE196645:QKE196646 QUA196645:QUA196646 RDW196645:RDW196646 RNS196645:RNS196646 RXO196645:RXO196646 SHK196645:SHK196646 SRG196645:SRG196646 TBC196645:TBC196646 TKY196645:TKY196646 TUU196645:TUU196646 UEQ196645:UEQ196646 UOM196645:UOM196646 UYI196645:UYI196646 VIE196645:VIE196646 VSA196645:VSA196646 WBW196645:WBW196646 WLS196645:WLS196646 WVO196645:WVO196646 G262181:G262182 JC262181:JC262182 SY262181:SY262182 ACU262181:ACU262182 AMQ262181:AMQ262182 AWM262181:AWM262182 BGI262181:BGI262182 BQE262181:BQE262182 CAA262181:CAA262182 CJW262181:CJW262182 CTS262181:CTS262182 DDO262181:DDO262182 DNK262181:DNK262182 DXG262181:DXG262182 EHC262181:EHC262182 EQY262181:EQY262182 FAU262181:FAU262182 FKQ262181:FKQ262182 FUM262181:FUM262182 GEI262181:GEI262182 GOE262181:GOE262182 GYA262181:GYA262182 HHW262181:HHW262182 HRS262181:HRS262182 IBO262181:IBO262182 ILK262181:ILK262182 IVG262181:IVG262182 JFC262181:JFC262182 JOY262181:JOY262182 JYU262181:JYU262182 KIQ262181:KIQ262182 KSM262181:KSM262182 LCI262181:LCI262182 LME262181:LME262182 LWA262181:LWA262182 MFW262181:MFW262182 MPS262181:MPS262182 MZO262181:MZO262182 NJK262181:NJK262182 NTG262181:NTG262182 ODC262181:ODC262182 OMY262181:OMY262182 OWU262181:OWU262182 PGQ262181:PGQ262182 PQM262181:PQM262182 QAI262181:QAI262182 QKE262181:QKE262182 QUA262181:QUA262182 RDW262181:RDW262182 RNS262181:RNS262182 RXO262181:RXO262182 SHK262181:SHK262182 SRG262181:SRG262182 TBC262181:TBC262182 TKY262181:TKY262182 TUU262181:TUU262182 UEQ262181:UEQ262182 UOM262181:UOM262182 UYI262181:UYI262182 VIE262181:VIE262182 VSA262181:VSA262182 WBW262181:WBW262182 WLS262181:WLS262182 WVO262181:WVO262182 G327717:G327718 JC327717:JC327718 SY327717:SY327718 ACU327717:ACU327718 AMQ327717:AMQ327718 AWM327717:AWM327718 BGI327717:BGI327718 BQE327717:BQE327718 CAA327717:CAA327718 CJW327717:CJW327718 CTS327717:CTS327718 DDO327717:DDO327718 DNK327717:DNK327718 DXG327717:DXG327718 EHC327717:EHC327718 EQY327717:EQY327718 FAU327717:FAU327718 FKQ327717:FKQ327718 FUM327717:FUM327718 GEI327717:GEI327718 GOE327717:GOE327718 GYA327717:GYA327718 HHW327717:HHW327718 HRS327717:HRS327718 IBO327717:IBO327718 ILK327717:ILK327718 IVG327717:IVG327718 JFC327717:JFC327718 JOY327717:JOY327718 JYU327717:JYU327718 KIQ327717:KIQ327718 KSM327717:KSM327718 LCI327717:LCI327718 LME327717:LME327718 LWA327717:LWA327718 MFW327717:MFW327718 MPS327717:MPS327718 MZO327717:MZO327718 NJK327717:NJK327718 NTG327717:NTG327718 ODC327717:ODC327718 OMY327717:OMY327718 OWU327717:OWU327718 PGQ327717:PGQ327718 PQM327717:PQM327718 QAI327717:QAI327718 QKE327717:QKE327718 QUA327717:QUA327718 RDW327717:RDW327718 RNS327717:RNS327718 RXO327717:RXO327718 SHK327717:SHK327718 SRG327717:SRG327718 TBC327717:TBC327718 TKY327717:TKY327718 TUU327717:TUU327718 UEQ327717:UEQ327718 UOM327717:UOM327718 UYI327717:UYI327718 VIE327717:VIE327718 VSA327717:VSA327718 WBW327717:WBW327718 WLS327717:WLS327718 WVO327717:WVO327718 G393253:G393254 JC393253:JC393254 SY393253:SY393254 ACU393253:ACU393254 AMQ393253:AMQ393254 AWM393253:AWM393254 BGI393253:BGI393254 BQE393253:BQE393254 CAA393253:CAA393254 CJW393253:CJW393254 CTS393253:CTS393254 DDO393253:DDO393254 DNK393253:DNK393254 DXG393253:DXG393254 EHC393253:EHC393254 EQY393253:EQY393254 FAU393253:FAU393254 FKQ393253:FKQ393254 FUM393253:FUM393254 GEI393253:GEI393254 GOE393253:GOE393254 GYA393253:GYA393254 HHW393253:HHW393254 HRS393253:HRS393254 IBO393253:IBO393254 ILK393253:ILK393254 IVG393253:IVG393254 JFC393253:JFC393254 JOY393253:JOY393254 JYU393253:JYU393254 KIQ393253:KIQ393254 KSM393253:KSM393254 LCI393253:LCI393254 LME393253:LME393254 LWA393253:LWA393254 MFW393253:MFW393254 MPS393253:MPS393254 MZO393253:MZO393254 NJK393253:NJK393254 NTG393253:NTG393254 ODC393253:ODC393254 OMY393253:OMY393254 OWU393253:OWU393254 PGQ393253:PGQ393254 PQM393253:PQM393254 QAI393253:QAI393254 QKE393253:QKE393254 QUA393253:QUA393254 RDW393253:RDW393254 RNS393253:RNS393254 RXO393253:RXO393254 SHK393253:SHK393254 SRG393253:SRG393254 TBC393253:TBC393254 TKY393253:TKY393254 TUU393253:TUU393254 UEQ393253:UEQ393254 UOM393253:UOM393254 UYI393253:UYI393254 VIE393253:VIE393254 VSA393253:VSA393254 WBW393253:WBW393254 WLS393253:WLS393254 WVO393253:WVO393254 G458789:G458790 JC458789:JC458790 SY458789:SY458790 ACU458789:ACU458790 AMQ458789:AMQ458790 AWM458789:AWM458790 BGI458789:BGI458790 BQE458789:BQE458790 CAA458789:CAA458790 CJW458789:CJW458790 CTS458789:CTS458790 DDO458789:DDO458790 DNK458789:DNK458790 DXG458789:DXG458790 EHC458789:EHC458790 EQY458789:EQY458790 FAU458789:FAU458790 FKQ458789:FKQ458790 FUM458789:FUM458790 GEI458789:GEI458790 GOE458789:GOE458790 GYA458789:GYA458790 HHW458789:HHW458790 HRS458789:HRS458790 IBO458789:IBO458790 ILK458789:ILK458790 IVG458789:IVG458790 JFC458789:JFC458790 JOY458789:JOY458790 JYU458789:JYU458790 KIQ458789:KIQ458790 KSM458789:KSM458790 LCI458789:LCI458790 LME458789:LME458790 LWA458789:LWA458790 MFW458789:MFW458790 MPS458789:MPS458790 MZO458789:MZO458790 NJK458789:NJK458790 NTG458789:NTG458790 ODC458789:ODC458790 OMY458789:OMY458790 OWU458789:OWU458790 PGQ458789:PGQ458790 PQM458789:PQM458790 QAI458789:QAI458790 QKE458789:QKE458790 QUA458789:QUA458790 RDW458789:RDW458790 RNS458789:RNS458790 RXO458789:RXO458790 SHK458789:SHK458790 SRG458789:SRG458790 TBC458789:TBC458790 TKY458789:TKY458790 TUU458789:TUU458790 UEQ458789:UEQ458790 UOM458789:UOM458790 UYI458789:UYI458790 VIE458789:VIE458790 VSA458789:VSA458790 WBW458789:WBW458790 WLS458789:WLS458790 WVO458789:WVO458790 G524325:G524326 JC524325:JC524326 SY524325:SY524326 ACU524325:ACU524326 AMQ524325:AMQ524326 AWM524325:AWM524326 BGI524325:BGI524326 BQE524325:BQE524326 CAA524325:CAA524326 CJW524325:CJW524326 CTS524325:CTS524326 DDO524325:DDO524326 DNK524325:DNK524326 DXG524325:DXG524326 EHC524325:EHC524326 EQY524325:EQY524326 FAU524325:FAU524326 FKQ524325:FKQ524326 FUM524325:FUM524326 GEI524325:GEI524326 GOE524325:GOE524326 GYA524325:GYA524326 HHW524325:HHW524326 HRS524325:HRS524326 IBO524325:IBO524326 ILK524325:ILK524326 IVG524325:IVG524326 JFC524325:JFC524326 JOY524325:JOY524326 JYU524325:JYU524326 KIQ524325:KIQ524326 KSM524325:KSM524326 LCI524325:LCI524326 LME524325:LME524326 LWA524325:LWA524326 MFW524325:MFW524326 MPS524325:MPS524326 MZO524325:MZO524326 NJK524325:NJK524326 NTG524325:NTG524326 ODC524325:ODC524326 OMY524325:OMY524326 OWU524325:OWU524326 PGQ524325:PGQ524326 PQM524325:PQM524326 QAI524325:QAI524326 QKE524325:QKE524326 QUA524325:QUA524326 RDW524325:RDW524326 RNS524325:RNS524326 RXO524325:RXO524326 SHK524325:SHK524326 SRG524325:SRG524326 TBC524325:TBC524326 TKY524325:TKY524326 TUU524325:TUU524326 UEQ524325:UEQ524326 UOM524325:UOM524326 UYI524325:UYI524326 VIE524325:VIE524326 VSA524325:VSA524326 WBW524325:WBW524326 WLS524325:WLS524326 WVO524325:WVO524326 G589861:G589862 JC589861:JC589862 SY589861:SY589862 ACU589861:ACU589862 AMQ589861:AMQ589862 AWM589861:AWM589862 BGI589861:BGI589862 BQE589861:BQE589862 CAA589861:CAA589862 CJW589861:CJW589862 CTS589861:CTS589862 DDO589861:DDO589862 DNK589861:DNK589862 DXG589861:DXG589862 EHC589861:EHC589862 EQY589861:EQY589862 FAU589861:FAU589862 FKQ589861:FKQ589862 FUM589861:FUM589862 GEI589861:GEI589862 GOE589861:GOE589862 GYA589861:GYA589862 HHW589861:HHW589862 HRS589861:HRS589862 IBO589861:IBO589862 ILK589861:ILK589862 IVG589861:IVG589862 JFC589861:JFC589862 JOY589861:JOY589862 JYU589861:JYU589862 KIQ589861:KIQ589862 KSM589861:KSM589862 LCI589861:LCI589862 LME589861:LME589862 LWA589861:LWA589862 MFW589861:MFW589862 MPS589861:MPS589862 MZO589861:MZO589862 NJK589861:NJK589862 NTG589861:NTG589862 ODC589861:ODC589862 OMY589861:OMY589862 OWU589861:OWU589862 PGQ589861:PGQ589862 PQM589861:PQM589862 QAI589861:QAI589862 QKE589861:QKE589862 QUA589861:QUA589862 RDW589861:RDW589862 RNS589861:RNS589862 RXO589861:RXO589862 SHK589861:SHK589862 SRG589861:SRG589862 TBC589861:TBC589862 TKY589861:TKY589862 TUU589861:TUU589862 UEQ589861:UEQ589862 UOM589861:UOM589862 UYI589861:UYI589862 VIE589861:VIE589862 VSA589861:VSA589862 WBW589861:WBW589862 WLS589861:WLS589862 WVO589861:WVO589862 G655397:G655398 JC655397:JC655398 SY655397:SY655398 ACU655397:ACU655398 AMQ655397:AMQ655398 AWM655397:AWM655398 BGI655397:BGI655398 BQE655397:BQE655398 CAA655397:CAA655398 CJW655397:CJW655398 CTS655397:CTS655398 DDO655397:DDO655398 DNK655397:DNK655398 DXG655397:DXG655398 EHC655397:EHC655398 EQY655397:EQY655398 FAU655397:FAU655398 FKQ655397:FKQ655398 FUM655397:FUM655398 GEI655397:GEI655398 GOE655397:GOE655398 GYA655397:GYA655398 HHW655397:HHW655398 HRS655397:HRS655398 IBO655397:IBO655398 ILK655397:ILK655398 IVG655397:IVG655398 JFC655397:JFC655398 JOY655397:JOY655398 JYU655397:JYU655398 KIQ655397:KIQ655398 KSM655397:KSM655398 LCI655397:LCI655398 LME655397:LME655398 LWA655397:LWA655398 MFW655397:MFW655398 MPS655397:MPS655398 MZO655397:MZO655398 NJK655397:NJK655398 NTG655397:NTG655398 ODC655397:ODC655398 OMY655397:OMY655398 OWU655397:OWU655398 PGQ655397:PGQ655398 PQM655397:PQM655398 QAI655397:QAI655398 QKE655397:QKE655398 QUA655397:QUA655398 RDW655397:RDW655398 RNS655397:RNS655398 RXO655397:RXO655398 SHK655397:SHK655398 SRG655397:SRG655398 TBC655397:TBC655398 TKY655397:TKY655398 TUU655397:TUU655398 UEQ655397:UEQ655398 UOM655397:UOM655398 UYI655397:UYI655398 VIE655397:VIE655398 VSA655397:VSA655398 WBW655397:WBW655398 WLS655397:WLS655398 WVO655397:WVO655398 G720933:G720934 JC720933:JC720934 SY720933:SY720934 ACU720933:ACU720934 AMQ720933:AMQ720934 AWM720933:AWM720934 BGI720933:BGI720934 BQE720933:BQE720934 CAA720933:CAA720934 CJW720933:CJW720934 CTS720933:CTS720934 DDO720933:DDO720934 DNK720933:DNK720934 DXG720933:DXG720934 EHC720933:EHC720934 EQY720933:EQY720934 FAU720933:FAU720934 FKQ720933:FKQ720934 FUM720933:FUM720934 GEI720933:GEI720934 GOE720933:GOE720934 GYA720933:GYA720934 HHW720933:HHW720934 HRS720933:HRS720934 IBO720933:IBO720934 ILK720933:ILK720934 IVG720933:IVG720934 JFC720933:JFC720934 JOY720933:JOY720934 JYU720933:JYU720934 KIQ720933:KIQ720934 KSM720933:KSM720934 LCI720933:LCI720934 LME720933:LME720934 LWA720933:LWA720934 MFW720933:MFW720934 MPS720933:MPS720934 MZO720933:MZO720934 NJK720933:NJK720934 NTG720933:NTG720934 ODC720933:ODC720934 OMY720933:OMY720934 OWU720933:OWU720934 PGQ720933:PGQ720934 PQM720933:PQM720934 QAI720933:QAI720934 QKE720933:QKE720934 QUA720933:QUA720934 RDW720933:RDW720934 RNS720933:RNS720934 RXO720933:RXO720934 SHK720933:SHK720934 SRG720933:SRG720934 TBC720933:TBC720934 TKY720933:TKY720934 TUU720933:TUU720934 UEQ720933:UEQ720934 UOM720933:UOM720934 UYI720933:UYI720934 VIE720933:VIE720934 VSA720933:VSA720934 WBW720933:WBW720934 WLS720933:WLS720934 WVO720933:WVO720934 G786469:G786470 JC786469:JC786470 SY786469:SY786470 ACU786469:ACU786470 AMQ786469:AMQ786470 AWM786469:AWM786470 BGI786469:BGI786470 BQE786469:BQE786470 CAA786469:CAA786470 CJW786469:CJW786470 CTS786469:CTS786470 DDO786469:DDO786470 DNK786469:DNK786470 DXG786469:DXG786470 EHC786469:EHC786470 EQY786469:EQY786470 FAU786469:FAU786470 FKQ786469:FKQ786470 FUM786469:FUM786470 GEI786469:GEI786470 GOE786469:GOE786470 GYA786469:GYA786470 HHW786469:HHW786470 HRS786469:HRS786470 IBO786469:IBO786470 ILK786469:ILK786470 IVG786469:IVG786470 JFC786469:JFC786470 JOY786469:JOY786470 JYU786469:JYU786470 KIQ786469:KIQ786470 KSM786469:KSM786470 LCI786469:LCI786470 LME786469:LME786470 LWA786469:LWA786470 MFW786469:MFW786470 MPS786469:MPS786470 MZO786469:MZO786470 NJK786469:NJK786470 NTG786469:NTG786470 ODC786469:ODC786470 OMY786469:OMY786470 OWU786469:OWU786470 PGQ786469:PGQ786470 PQM786469:PQM786470 QAI786469:QAI786470 QKE786469:QKE786470 QUA786469:QUA786470 RDW786469:RDW786470 RNS786469:RNS786470 RXO786469:RXO786470 SHK786469:SHK786470 SRG786469:SRG786470 TBC786469:TBC786470 TKY786469:TKY786470 TUU786469:TUU786470 UEQ786469:UEQ786470 UOM786469:UOM786470 UYI786469:UYI786470 VIE786469:VIE786470 VSA786469:VSA786470 WBW786469:WBW786470 WLS786469:WLS786470 WVO786469:WVO786470 G852005:G852006 JC852005:JC852006 SY852005:SY852006 ACU852005:ACU852006 AMQ852005:AMQ852006 AWM852005:AWM852006 BGI852005:BGI852006 BQE852005:BQE852006 CAA852005:CAA852006 CJW852005:CJW852006 CTS852005:CTS852006 DDO852005:DDO852006 DNK852005:DNK852006 DXG852005:DXG852006 EHC852005:EHC852006 EQY852005:EQY852006 FAU852005:FAU852006 FKQ852005:FKQ852006 FUM852005:FUM852006 GEI852005:GEI852006 GOE852005:GOE852006 GYA852005:GYA852006 HHW852005:HHW852006 HRS852005:HRS852006 IBO852005:IBO852006 ILK852005:ILK852006 IVG852005:IVG852006 JFC852005:JFC852006 JOY852005:JOY852006 JYU852005:JYU852006 KIQ852005:KIQ852006 KSM852005:KSM852006 LCI852005:LCI852006 LME852005:LME852006 LWA852005:LWA852006 MFW852005:MFW852006 MPS852005:MPS852006 MZO852005:MZO852006 NJK852005:NJK852006 NTG852005:NTG852006 ODC852005:ODC852006 OMY852005:OMY852006 OWU852005:OWU852006 PGQ852005:PGQ852006 PQM852005:PQM852006 QAI852005:QAI852006 QKE852005:QKE852006 QUA852005:QUA852006 RDW852005:RDW852006 RNS852005:RNS852006 RXO852005:RXO852006 SHK852005:SHK852006 SRG852005:SRG852006 TBC852005:TBC852006 TKY852005:TKY852006 TUU852005:TUU852006 UEQ852005:UEQ852006 UOM852005:UOM852006 UYI852005:UYI852006 VIE852005:VIE852006 VSA852005:VSA852006 WBW852005:WBW852006 WLS852005:WLS852006 WVO852005:WVO852006 G917541:G917542 JC917541:JC917542 SY917541:SY917542 ACU917541:ACU917542 AMQ917541:AMQ917542 AWM917541:AWM917542 BGI917541:BGI917542 BQE917541:BQE917542 CAA917541:CAA917542 CJW917541:CJW917542 CTS917541:CTS917542 DDO917541:DDO917542 DNK917541:DNK917542 DXG917541:DXG917542 EHC917541:EHC917542 EQY917541:EQY917542 FAU917541:FAU917542 FKQ917541:FKQ917542 FUM917541:FUM917542 GEI917541:GEI917542 GOE917541:GOE917542 GYA917541:GYA917542 HHW917541:HHW917542 HRS917541:HRS917542 IBO917541:IBO917542 ILK917541:ILK917542 IVG917541:IVG917542 JFC917541:JFC917542 JOY917541:JOY917542 JYU917541:JYU917542 KIQ917541:KIQ917542 KSM917541:KSM917542 LCI917541:LCI917542 LME917541:LME917542 LWA917541:LWA917542 MFW917541:MFW917542 MPS917541:MPS917542 MZO917541:MZO917542 NJK917541:NJK917542 NTG917541:NTG917542 ODC917541:ODC917542 OMY917541:OMY917542 OWU917541:OWU917542 PGQ917541:PGQ917542 PQM917541:PQM917542 QAI917541:QAI917542 QKE917541:QKE917542 QUA917541:QUA917542 RDW917541:RDW917542 RNS917541:RNS917542 RXO917541:RXO917542 SHK917541:SHK917542 SRG917541:SRG917542 TBC917541:TBC917542 TKY917541:TKY917542 TUU917541:TUU917542 UEQ917541:UEQ917542 UOM917541:UOM917542 UYI917541:UYI917542 VIE917541:VIE917542 VSA917541:VSA917542 WBW917541:WBW917542 WLS917541:WLS917542 WVO917541:WVO917542 G983077:G983078 JC983077:JC983078 SY983077:SY983078 ACU983077:ACU983078 AMQ983077:AMQ983078 AWM983077:AWM983078 BGI983077:BGI983078 BQE983077:BQE983078 CAA983077:CAA983078 CJW983077:CJW983078 CTS983077:CTS983078 DDO983077:DDO983078 DNK983077:DNK983078 DXG983077:DXG983078 EHC983077:EHC983078 EQY983077:EQY983078 FAU983077:FAU983078 FKQ983077:FKQ983078 FUM983077:FUM983078 GEI983077:GEI983078 GOE983077:GOE983078 GYA983077:GYA983078 HHW983077:HHW983078 HRS983077:HRS983078 IBO983077:IBO983078 ILK983077:ILK983078 IVG983077:IVG983078 JFC983077:JFC983078 JOY983077:JOY983078 JYU983077:JYU983078 KIQ983077:KIQ983078 KSM983077:KSM983078 LCI983077:LCI983078 LME983077:LME983078 LWA983077:LWA983078 MFW983077:MFW983078 MPS983077:MPS983078 MZO983077:MZO983078 NJK983077:NJK983078 NTG983077:NTG983078 ODC983077:ODC983078 OMY983077:OMY983078 OWU983077:OWU983078 PGQ983077:PGQ983078 PQM983077:PQM983078 QAI983077:QAI983078 QKE983077:QKE983078 QUA983077:QUA983078 RDW983077:RDW983078 RNS983077:RNS983078 RXO983077:RXO983078 SHK983077:SHK983078 SRG983077:SRG983078 TBC983077:TBC983078 TKY983077:TKY983078 TUU983077:TUU983078 UEQ983077:UEQ983078 UOM983077:UOM983078 UYI983077:UYI983078 VIE983077:VIE983078 VSA983077:VSA983078 WBW983077:WBW983078 WLS983077:WLS983078 WVO983077:WVO983078 G23:G24 JU44:JU45 TQ44:TQ45 ADM44:ADM45 ANI44:ANI45 AXE44:AXE45 BHA44:BHA45 BQW44:BQW45 CAS44:CAS45 CKO44:CKO45 CUK44:CUK45 DEG44:DEG45 DOC44:DOC45 DXY44:DXY45 EHU44:EHU45 ERQ44:ERQ45 FBM44:FBM45 FLI44:FLI45 FVE44:FVE45 GFA44:GFA45 GOW44:GOW45 GYS44:GYS45 HIO44:HIO45 HSK44:HSK45 ICG44:ICG45 IMC44:IMC45 IVY44:IVY45 JFU44:JFU45 JPQ44:JPQ45 JZM44:JZM45 KJI44:KJI45 KTE44:KTE45 LDA44:LDA45 LMW44:LMW45 LWS44:LWS45 MGO44:MGO45 MQK44:MQK45 NAG44:NAG45 NKC44:NKC45 NTY44:NTY45 ODU44:ODU45 ONQ44:ONQ45 OXM44:OXM45 PHI44:PHI45 PRE44:PRE45 QBA44:QBA45 QKW44:QKW45 QUS44:QUS45 REO44:REO45 ROK44:ROK45 RYG44:RYG45 SIC44:SIC45 SRY44:SRY45 TBU44:TBU45 TLQ44:TLQ45 TVM44:TVM45 UFI44:UFI45 UPE44:UPE45 UZA44:UZA45 VIW44:VIW45 VSS44:VSS45 WCO44:WCO45 WMK44:WMK45 WWG44:WWG45 Y65573:Y65574 JU65573:JU65574 TQ65573:TQ65574 ADM65573:ADM65574 ANI65573:ANI65574 AXE65573:AXE65574 BHA65573:BHA65574 BQW65573:BQW65574 CAS65573:CAS65574 CKO65573:CKO65574 CUK65573:CUK65574 DEG65573:DEG65574 DOC65573:DOC65574 DXY65573:DXY65574 EHU65573:EHU65574 ERQ65573:ERQ65574 FBM65573:FBM65574 FLI65573:FLI65574 FVE65573:FVE65574 GFA65573:GFA65574 GOW65573:GOW65574 GYS65573:GYS65574 HIO65573:HIO65574 HSK65573:HSK65574 ICG65573:ICG65574 IMC65573:IMC65574 IVY65573:IVY65574 JFU65573:JFU65574 JPQ65573:JPQ65574 JZM65573:JZM65574 KJI65573:KJI65574 KTE65573:KTE65574 LDA65573:LDA65574 LMW65573:LMW65574 LWS65573:LWS65574 MGO65573:MGO65574 MQK65573:MQK65574 NAG65573:NAG65574 NKC65573:NKC65574 NTY65573:NTY65574 ODU65573:ODU65574 ONQ65573:ONQ65574 OXM65573:OXM65574 PHI65573:PHI65574 PRE65573:PRE65574 QBA65573:QBA65574 QKW65573:QKW65574 QUS65573:QUS65574 REO65573:REO65574 ROK65573:ROK65574 RYG65573:RYG65574 SIC65573:SIC65574 SRY65573:SRY65574 TBU65573:TBU65574 TLQ65573:TLQ65574 TVM65573:TVM65574 UFI65573:UFI65574 UPE65573:UPE65574 UZA65573:UZA65574 VIW65573:VIW65574 VSS65573:VSS65574 WCO65573:WCO65574 WMK65573:WMK65574 WWG65573:WWG65574 Y131109:Y131110 JU131109:JU131110 TQ131109:TQ131110 ADM131109:ADM131110 ANI131109:ANI131110 AXE131109:AXE131110 BHA131109:BHA131110 BQW131109:BQW131110 CAS131109:CAS131110 CKO131109:CKO131110 CUK131109:CUK131110 DEG131109:DEG131110 DOC131109:DOC131110 DXY131109:DXY131110 EHU131109:EHU131110 ERQ131109:ERQ131110 FBM131109:FBM131110 FLI131109:FLI131110 FVE131109:FVE131110 GFA131109:GFA131110 GOW131109:GOW131110 GYS131109:GYS131110 HIO131109:HIO131110 HSK131109:HSK131110 ICG131109:ICG131110 IMC131109:IMC131110 IVY131109:IVY131110 JFU131109:JFU131110 JPQ131109:JPQ131110 JZM131109:JZM131110 KJI131109:KJI131110 KTE131109:KTE131110 LDA131109:LDA131110 LMW131109:LMW131110 LWS131109:LWS131110 MGO131109:MGO131110 MQK131109:MQK131110 NAG131109:NAG131110 NKC131109:NKC131110 NTY131109:NTY131110 ODU131109:ODU131110 ONQ131109:ONQ131110 OXM131109:OXM131110 PHI131109:PHI131110 PRE131109:PRE131110 QBA131109:QBA131110 QKW131109:QKW131110 QUS131109:QUS131110 REO131109:REO131110 ROK131109:ROK131110 RYG131109:RYG131110 SIC131109:SIC131110 SRY131109:SRY131110 TBU131109:TBU131110 TLQ131109:TLQ131110 TVM131109:TVM131110 UFI131109:UFI131110 UPE131109:UPE131110 UZA131109:UZA131110 VIW131109:VIW131110 VSS131109:VSS131110 WCO131109:WCO131110 WMK131109:WMK131110 WWG131109:WWG131110 Y196645:Y196646 JU196645:JU196646 TQ196645:TQ196646 ADM196645:ADM196646 ANI196645:ANI196646 AXE196645:AXE196646 BHA196645:BHA196646 BQW196645:BQW196646 CAS196645:CAS196646 CKO196645:CKO196646 CUK196645:CUK196646 DEG196645:DEG196646 DOC196645:DOC196646 DXY196645:DXY196646 EHU196645:EHU196646 ERQ196645:ERQ196646 FBM196645:FBM196646 FLI196645:FLI196646 FVE196645:FVE196646 GFA196645:GFA196646 GOW196645:GOW196646 GYS196645:GYS196646 HIO196645:HIO196646 HSK196645:HSK196646 ICG196645:ICG196646 IMC196645:IMC196646 IVY196645:IVY196646 JFU196645:JFU196646 JPQ196645:JPQ196646 JZM196645:JZM196646 KJI196645:KJI196646 KTE196645:KTE196646 LDA196645:LDA196646 LMW196645:LMW196646 LWS196645:LWS196646 MGO196645:MGO196646 MQK196645:MQK196646 NAG196645:NAG196646 NKC196645:NKC196646 NTY196645:NTY196646 ODU196645:ODU196646 ONQ196645:ONQ196646 OXM196645:OXM196646 PHI196645:PHI196646 PRE196645:PRE196646 QBA196645:QBA196646 QKW196645:QKW196646 QUS196645:QUS196646 REO196645:REO196646 ROK196645:ROK196646 RYG196645:RYG196646 SIC196645:SIC196646 SRY196645:SRY196646 TBU196645:TBU196646 TLQ196645:TLQ196646 TVM196645:TVM196646 UFI196645:UFI196646 UPE196645:UPE196646 UZA196645:UZA196646 VIW196645:VIW196646 VSS196645:VSS196646 WCO196645:WCO196646 WMK196645:WMK196646 WWG196645:WWG196646 Y262181:Y262182 JU262181:JU262182 TQ262181:TQ262182 ADM262181:ADM262182 ANI262181:ANI262182 AXE262181:AXE262182 BHA262181:BHA262182 BQW262181:BQW262182 CAS262181:CAS262182 CKO262181:CKO262182 CUK262181:CUK262182 DEG262181:DEG262182 DOC262181:DOC262182 DXY262181:DXY262182 EHU262181:EHU262182 ERQ262181:ERQ262182 FBM262181:FBM262182 FLI262181:FLI262182 FVE262181:FVE262182 GFA262181:GFA262182 GOW262181:GOW262182 GYS262181:GYS262182 HIO262181:HIO262182 HSK262181:HSK262182 ICG262181:ICG262182 IMC262181:IMC262182 IVY262181:IVY262182 JFU262181:JFU262182 JPQ262181:JPQ262182 JZM262181:JZM262182 KJI262181:KJI262182 KTE262181:KTE262182 LDA262181:LDA262182 LMW262181:LMW262182 LWS262181:LWS262182 MGO262181:MGO262182 MQK262181:MQK262182 NAG262181:NAG262182 NKC262181:NKC262182 NTY262181:NTY262182 ODU262181:ODU262182 ONQ262181:ONQ262182 OXM262181:OXM262182 PHI262181:PHI262182 PRE262181:PRE262182 QBA262181:QBA262182 QKW262181:QKW262182 QUS262181:QUS262182 REO262181:REO262182 ROK262181:ROK262182 RYG262181:RYG262182 SIC262181:SIC262182 SRY262181:SRY262182 TBU262181:TBU262182 TLQ262181:TLQ262182 TVM262181:TVM262182 UFI262181:UFI262182 UPE262181:UPE262182 UZA262181:UZA262182 VIW262181:VIW262182 VSS262181:VSS262182 WCO262181:WCO262182 WMK262181:WMK262182 WWG262181:WWG262182 Y327717:Y327718 JU327717:JU327718 TQ327717:TQ327718 ADM327717:ADM327718 ANI327717:ANI327718 AXE327717:AXE327718 BHA327717:BHA327718 BQW327717:BQW327718 CAS327717:CAS327718 CKO327717:CKO327718 CUK327717:CUK327718 DEG327717:DEG327718 DOC327717:DOC327718 DXY327717:DXY327718 EHU327717:EHU327718 ERQ327717:ERQ327718 FBM327717:FBM327718 FLI327717:FLI327718 FVE327717:FVE327718 GFA327717:GFA327718 GOW327717:GOW327718 GYS327717:GYS327718 HIO327717:HIO327718 HSK327717:HSK327718 ICG327717:ICG327718 IMC327717:IMC327718 IVY327717:IVY327718 JFU327717:JFU327718 JPQ327717:JPQ327718 JZM327717:JZM327718 KJI327717:KJI327718 KTE327717:KTE327718 LDA327717:LDA327718 LMW327717:LMW327718 LWS327717:LWS327718 MGO327717:MGO327718 MQK327717:MQK327718 NAG327717:NAG327718 NKC327717:NKC327718 NTY327717:NTY327718 ODU327717:ODU327718 ONQ327717:ONQ327718 OXM327717:OXM327718 PHI327717:PHI327718 PRE327717:PRE327718 QBA327717:QBA327718 QKW327717:QKW327718 QUS327717:QUS327718 REO327717:REO327718 ROK327717:ROK327718 RYG327717:RYG327718 SIC327717:SIC327718 SRY327717:SRY327718 TBU327717:TBU327718 TLQ327717:TLQ327718 TVM327717:TVM327718 UFI327717:UFI327718 UPE327717:UPE327718 UZA327717:UZA327718 VIW327717:VIW327718 VSS327717:VSS327718 WCO327717:WCO327718 WMK327717:WMK327718 WWG327717:WWG327718 Y393253:Y393254 JU393253:JU393254 TQ393253:TQ393254 ADM393253:ADM393254 ANI393253:ANI393254 AXE393253:AXE393254 BHA393253:BHA393254 BQW393253:BQW393254 CAS393253:CAS393254 CKO393253:CKO393254 CUK393253:CUK393254 DEG393253:DEG393254 DOC393253:DOC393254 DXY393253:DXY393254 EHU393253:EHU393254 ERQ393253:ERQ393254 FBM393253:FBM393254 FLI393253:FLI393254 FVE393253:FVE393254 GFA393253:GFA393254 GOW393253:GOW393254 GYS393253:GYS393254 HIO393253:HIO393254 HSK393253:HSK393254 ICG393253:ICG393254 IMC393253:IMC393254 IVY393253:IVY393254 JFU393253:JFU393254 JPQ393253:JPQ393254 JZM393253:JZM393254 KJI393253:KJI393254 KTE393253:KTE393254 LDA393253:LDA393254 LMW393253:LMW393254 LWS393253:LWS393254 MGO393253:MGO393254 MQK393253:MQK393254 NAG393253:NAG393254 NKC393253:NKC393254 NTY393253:NTY393254 ODU393253:ODU393254 ONQ393253:ONQ393254 OXM393253:OXM393254 PHI393253:PHI393254 PRE393253:PRE393254 QBA393253:QBA393254 QKW393253:QKW393254 QUS393253:QUS393254 REO393253:REO393254 ROK393253:ROK393254 RYG393253:RYG393254 SIC393253:SIC393254 SRY393253:SRY393254 TBU393253:TBU393254 TLQ393253:TLQ393254 TVM393253:TVM393254 UFI393253:UFI393254 UPE393253:UPE393254 UZA393253:UZA393254 VIW393253:VIW393254 VSS393253:VSS393254 WCO393253:WCO393254 WMK393253:WMK393254 WWG393253:WWG393254 Y458789:Y458790 JU458789:JU458790 TQ458789:TQ458790 ADM458789:ADM458790 ANI458789:ANI458790 AXE458789:AXE458790 BHA458789:BHA458790 BQW458789:BQW458790 CAS458789:CAS458790 CKO458789:CKO458790 CUK458789:CUK458790 DEG458789:DEG458790 DOC458789:DOC458790 DXY458789:DXY458790 EHU458789:EHU458790 ERQ458789:ERQ458790 FBM458789:FBM458790 FLI458789:FLI458790 FVE458789:FVE458790 GFA458789:GFA458790 GOW458789:GOW458790 GYS458789:GYS458790 HIO458789:HIO458790 HSK458789:HSK458790 ICG458789:ICG458790 IMC458789:IMC458790 IVY458789:IVY458790 JFU458789:JFU458790 JPQ458789:JPQ458790 JZM458789:JZM458790 KJI458789:KJI458790 KTE458789:KTE458790 LDA458789:LDA458790 LMW458789:LMW458790 LWS458789:LWS458790 MGO458789:MGO458790 MQK458789:MQK458790 NAG458789:NAG458790 NKC458789:NKC458790 NTY458789:NTY458790 ODU458789:ODU458790 ONQ458789:ONQ458790 OXM458789:OXM458790 PHI458789:PHI458790 PRE458789:PRE458790 QBA458789:QBA458790 QKW458789:QKW458790 QUS458789:QUS458790 REO458789:REO458790 ROK458789:ROK458790 RYG458789:RYG458790 SIC458789:SIC458790 SRY458789:SRY458790 TBU458789:TBU458790 TLQ458789:TLQ458790 TVM458789:TVM458790 UFI458789:UFI458790 UPE458789:UPE458790 UZA458789:UZA458790 VIW458789:VIW458790 VSS458789:VSS458790 WCO458789:WCO458790 WMK458789:WMK458790 WWG458789:WWG458790 Y524325:Y524326 JU524325:JU524326 TQ524325:TQ524326 ADM524325:ADM524326 ANI524325:ANI524326 AXE524325:AXE524326 BHA524325:BHA524326 BQW524325:BQW524326 CAS524325:CAS524326 CKO524325:CKO524326 CUK524325:CUK524326 DEG524325:DEG524326 DOC524325:DOC524326 DXY524325:DXY524326 EHU524325:EHU524326 ERQ524325:ERQ524326 FBM524325:FBM524326 FLI524325:FLI524326 FVE524325:FVE524326 GFA524325:GFA524326 GOW524325:GOW524326 GYS524325:GYS524326 HIO524325:HIO524326 HSK524325:HSK524326 ICG524325:ICG524326 IMC524325:IMC524326 IVY524325:IVY524326 JFU524325:JFU524326 JPQ524325:JPQ524326 JZM524325:JZM524326 KJI524325:KJI524326 KTE524325:KTE524326 LDA524325:LDA524326 LMW524325:LMW524326 LWS524325:LWS524326 MGO524325:MGO524326 MQK524325:MQK524326 NAG524325:NAG524326 NKC524325:NKC524326 NTY524325:NTY524326 ODU524325:ODU524326 ONQ524325:ONQ524326 OXM524325:OXM524326 PHI524325:PHI524326 PRE524325:PRE524326 QBA524325:QBA524326 QKW524325:QKW524326 QUS524325:QUS524326 REO524325:REO524326 ROK524325:ROK524326 RYG524325:RYG524326 SIC524325:SIC524326 SRY524325:SRY524326 TBU524325:TBU524326 TLQ524325:TLQ524326 TVM524325:TVM524326 UFI524325:UFI524326 UPE524325:UPE524326 UZA524325:UZA524326 VIW524325:VIW524326 VSS524325:VSS524326 WCO524325:WCO524326 WMK524325:WMK524326 WWG524325:WWG524326 Y589861:Y589862 JU589861:JU589862 TQ589861:TQ589862 ADM589861:ADM589862 ANI589861:ANI589862 AXE589861:AXE589862 BHA589861:BHA589862 BQW589861:BQW589862 CAS589861:CAS589862 CKO589861:CKO589862 CUK589861:CUK589862 DEG589861:DEG589862 DOC589861:DOC589862 DXY589861:DXY589862 EHU589861:EHU589862 ERQ589861:ERQ589862 FBM589861:FBM589862 FLI589861:FLI589862 FVE589861:FVE589862 GFA589861:GFA589862 GOW589861:GOW589862 GYS589861:GYS589862 HIO589861:HIO589862 HSK589861:HSK589862 ICG589861:ICG589862 IMC589861:IMC589862 IVY589861:IVY589862 JFU589861:JFU589862 JPQ589861:JPQ589862 JZM589861:JZM589862 KJI589861:KJI589862 KTE589861:KTE589862 LDA589861:LDA589862 LMW589861:LMW589862 LWS589861:LWS589862 MGO589861:MGO589862 MQK589861:MQK589862 NAG589861:NAG589862 NKC589861:NKC589862 NTY589861:NTY589862 ODU589861:ODU589862 ONQ589861:ONQ589862 OXM589861:OXM589862 PHI589861:PHI589862 PRE589861:PRE589862 QBA589861:QBA589862 QKW589861:QKW589862 QUS589861:QUS589862 REO589861:REO589862 ROK589861:ROK589862 RYG589861:RYG589862 SIC589861:SIC589862 SRY589861:SRY589862 TBU589861:TBU589862 TLQ589861:TLQ589862 TVM589861:TVM589862 UFI589861:UFI589862 UPE589861:UPE589862 UZA589861:UZA589862 VIW589861:VIW589862 VSS589861:VSS589862 WCO589861:WCO589862 WMK589861:WMK589862 WWG589861:WWG589862 Y655397:Y655398 JU655397:JU655398 TQ655397:TQ655398 ADM655397:ADM655398 ANI655397:ANI655398 AXE655397:AXE655398 BHA655397:BHA655398 BQW655397:BQW655398 CAS655397:CAS655398 CKO655397:CKO655398 CUK655397:CUK655398 DEG655397:DEG655398 DOC655397:DOC655398 DXY655397:DXY655398 EHU655397:EHU655398 ERQ655397:ERQ655398 FBM655397:FBM655398 FLI655397:FLI655398 FVE655397:FVE655398 GFA655397:GFA655398 GOW655397:GOW655398 GYS655397:GYS655398 HIO655397:HIO655398 HSK655397:HSK655398 ICG655397:ICG655398 IMC655397:IMC655398 IVY655397:IVY655398 JFU655397:JFU655398 JPQ655397:JPQ655398 JZM655397:JZM655398 KJI655397:KJI655398 KTE655397:KTE655398 LDA655397:LDA655398 LMW655397:LMW655398 LWS655397:LWS655398 MGO655397:MGO655398 MQK655397:MQK655398 NAG655397:NAG655398 NKC655397:NKC655398 NTY655397:NTY655398 ODU655397:ODU655398 ONQ655397:ONQ655398 OXM655397:OXM655398 PHI655397:PHI655398 PRE655397:PRE655398 QBA655397:QBA655398 QKW655397:QKW655398 QUS655397:QUS655398 REO655397:REO655398 ROK655397:ROK655398 RYG655397:RYG655398 SIC655397:SIC655398 SRY655397:SRY655398 TBU655397:TBU655398 TLQ655397:TLQ655398 TVM655397:TVM655398 UFI655397:UFI655398 UPE655397:UPE655398 UZA655397:UZA655398 VIW655397:VIW655398 VSS655397:VSS655398 WCO655397:WCO655398 WMK655397:WMK655398 WWG655397:WWG655398 Y720933:Y720934 JU720933:JU720934 TQ720933:TQ720934 ADM720933:ADM720934 ANI720933:ANI720934 AXE720933:AXE720934 BHA720933:BHA720934 BQW720933:BQW720934 CAS720933:CAS720934 CKO720933:CKO720934 CUK720933:CUK720934 DEG720933:DEG720934 DOC720933:DOC720934 DXY720933:DXY720934 EHU720933:EHU720934 ERQ720933:ERQ720934 FBM720933:FBM720934 FLI720933:FLI720934 FVE720933:FVE720934 GFA720933:GFA720934 GOW720933:GOW720934 GYS720933:GYS720934 HIO720933:HIO720934 HSK720933:HSK720934 ICG720933:ICG720934 IMC720933:IMC720934 IVY720933:IVY720934 JFU720933:JFU720934 JPQ720933:JPQ720934 JZM720933:JZM720934 KJI720933:KJI720934 KTE720933:KTE720934 LDA720933:LDA720934 LMW720933:LMW720934 LWS720933:LWS720934 MGO720933:MGO720934 MQK720933:MQK720934 NAG720933:NAG720934 NKC720933:NKC720934 NTY720933:NTY720934 ODU720933:ODU720934 ONQ720933:ONQ720934 OXM720933:OXM720934 PHI720933:PHI720934 PRE720933:PRE720934 QBA720933:QBA720934 QKW720933:QKW720934 QUS720933:QUS720934 REO720933:REO720934 ROK720933:ROK720934 RYG720933:RYG720934 SIC720933:SIC720934 SRY720933:SRY720934 TBU720933:TBU720934 TLQ720933:TLQ720934 TVM720933:TVM720934 UFI720933:UFI720934 UPE720933:UPE720934 UZA720933:UZA720934 VIW720933:VIW720934 VSS720933:VSS720934 WCO720933:WCO720934 WMK720933:WMK720934 WWG720933:WWG720934 Y786469:Y786470 JU786469:JU786470 TQ786469:TQ786470 ADM786469:ADM786470 ANI786469:ANI786470 AXE786469:AXE786470 BHA786469:BHA786470 BQW786469:BQW786470 CAS786469:CAS786470 CKO786469:CKO786470 CUK786469:CUK786470 DEG786469:DEG786470 DOC786469:DOC786470 DXY786469:DXY786470 EHU786469:EHU786470 ERQ786469:ERQ786470 FBM786469:FBM786470 FLI786469:FLI786470 FVE786469:FVE786470 GFA786469:GFA786470 GOW786469:GOW786470 GYS786469:GYS786470 HIO786469:HIO786470 HSK786469:HSK786470 ICG786469:ICG786470 IMC786469:IMC786470 IVY786469:IVY786470 JFU786469:JFU786470 JPQ786469:JPQ786470 JZM786469:JZM786470 KJI786469:KJI786470 KTE786469:KTE786470 LDA786469:LDA786470 LMW786469:LMW786470 LWS786469:LWS786470 MGO786469:MGO786470 MQK786469:MQK786470 NAG786469:NAG786470 NKC786469:NKC786470 NTY786469:NTY786470 ODU786469:ODU786470 ONQ786469:ONQ786470 OXM786469:OXM786470 PHI786469:PHI786470 PRE786469:PRE786470 QBA786469:QBA786470 QKW786469:QKW786470 QUS786469:QUS786470 REO786469:REO786470 ROK786469:ROK786470 RYG786469:RYG786470 SIC786469:SIC786470 SRY786469:SRY786470 TBU786469:TBU786470 TLQ786469:TLQ786470 TVM786469:TVM786470 UFI786469:UFI786470 UPE786469:UPE786470 UZA786469:UZA786470 VIW786469:VIW786470 VSS786469:VSS786470 WCO786469:WCO786470 WMK786469:WMK786470 WWG786469:WWG786470 Y852005:Y852006 JU852005:JU852006 TQ852005:TQ852006 ADM852005:ADM852006 ANI852005:ANI852006 AXE852005:AXE852006 BHA852005:BHA852006 BQW852005:BQW852006 CAS852005:CAS852006 CKO852005:CKO852006 CUK852005:CUK852006 DEG852005:DEG852006 DOC852005:DOC852006 DXY852005:DXY852006 EHU852005:EHU852006 ERQ852005:ERQ852006 FBM852005:FBM852006 FLI852005:FLI852006 FVE852005:FVE852006 GFA852005:GFA852006 GOW852005:GOW852006 GYS852005:GYS852006 HIO852005:HIO852006 HSK852005:HSK852006 ICG852005:ICG852006 IMC852005:IMC852006 IVY852005:IVY852006 JFU852005:JFU852006 JPQ852005:JPQ852006 JZM852005:JZM852006 KJI852005:KJI852006 KTE852005:KTE852006 LDA852005:LDA852006 LMW852005:LMW852006 LWS852005:LWS852006 MGO852005:MGO852006 MQK852005:MQK852006 NAG852005:NAG852006 NKC852005:NKC852006 NTY852005:NTY852006 ODU852005:ODU852006 ONQ852005:ONQ852006 OXM852005:OXM852006 PHI852005:PHI852006 PRE852005:PRE852006 QBA852005:QBA852006 QKW852005:QKW852006 QUS852005:QUS852006 REO852005:REO852006 ROK852005:ROK852006 RYG852005:RYG852006 SIC852005:SIC852006 SRY852005:SRY852006 TBU852005:TBU852006 TLQ852005:TLQ852006 TVM852005:TVM852006 UFI852005:UFI852006 UPE852005:UPE852006 UZA852005:UZA852006 VIW852005:VIW852006 VSS852005:VSS852006 WCO852005:WCO852006 WMK852005:WMK852006 WWG852005:WWG852006 Y917541:Y917542 JU917541:JU917542 TQ917541:TQ917542 ADM917541:ADM917542 ANI917541:ANI917542 AXE917541:AXE917542 BHA917541:BHA917542 BQW917541:BQW917542 CAS917541:CAS917542 CKO917541:CKO917542 CUK917541:CUK917542 DEG917541:DEG917542 DOC917541:DOC917542 DXY917541:DXY917542 EHU917541:EHU917542 ERQ917541:ERQ917542 FBM917541:FBM917542 FLI917541:FLI917542 FVE917541:FVE917542 GFA917541:GFA917542 GOW917541:GOW917542 GYS917541:GYS917542 HIO917541:HIO917542 HSK917541:HSK917542 ICG917541:ICG917542 IMC917541:IMC917542 IVY917541:IVY917542 JFU917541:JFU917542 JPQ917541:JPQ917542 JZM917541:JZM917542 KJI917541:KJI917542 KTE917541:KTE917542 LDA917541:LDA917542 LMW917541:LMW917542 LWS917541:LWS917542 MGO917541:MGO917542 MQK917541:MQK917542 NAG917541:NAG917542 NKC917541:NKC917542 NTY917541:NTY917542 ODU917541:ODU917542 ONQ917541:ONQ917542 OXM917541:OXM917542 PHI917541:PHI917542 PRE917541:PRE917542 QBA917541:QBA917542 QKW917541:QKW917542 QUS917541:QUS917542 REO917541:REO917542 ROK917541:ROK917542 RYG917541:RYG917542 SIC917541:SIC917542 SRY917541:SRY917542 TBU917541:TBU917542 TLQ917541:TLQ917542 TVM917541:TVM917542 UFI917541:UFI917542 UPE917541:UPE917542 UZA917541:UZA917542 VIW917541:VIW917542 VSS917541:VSS917542 WCO917541:WCO917542 WMK917541:WMK917542 WWG917541:WWG917542 Y983077:Y983078 JU983077:JU983078 TQ983077:TQ983078 ADM983077:ADM983078 ANI983077:ANI983078 AXE983077:AXE983078 BHA983077:BHA983078 BQW983077:BQW983078 CAS983077:CAS983078 CKO983077:CKO983078 CUK983077:CUK983078 DEG983077:DEG983078 DOC983077:DOC983078 DXY983077:DXY983078 EHU983077:EHU983078 ERQ983077:ERQ983078 FBM983077:FBM983078 FLI983077:FLI983078 FVE983077:FVE983078 GFA983077:GFA983078 GOW983077:GOW983078 GYS983077:GYS983078 HIO983077:HIO983078 HSK983077:HSK983078 ICG983077:ICG983078 IMC983077:IMC983078 IVY983077:IVY983078 JFU983077:JFU983078 JPQ983077:JPQ983078 JZM983077:JZM983078 KJI983077:KJI983078 KTE983077:KTE983078 LDA983077:LDA983078 LMW983077:LMW983078 LWS983077:LWS983078 MGO983077:MGO983078 MQK983077:MQK983078 NAG983077:NAG983078 NKC983077:NKC983078 NTY983077:NTY983078 ODU983077:ODU983078 ONQ983077:ONQ983078 OXM983077:OXM983078 PHI983077:PHI983078 PRE983077:PRE983078 QBA983077:QBA983078 QKW983077:QKW983078 QUS983077:QUS983078 REO983077:REO983078 ROK983077:ROK983078 RYG983077:RYG983078 SIC983077:SIC983078 SRY983077:SRY983078 TBU983077:TBU983078 TLQ983077:TLQ983078 TVM983077:TVM983078 UFI983077:UFI983078 UPE983077:UPE983078 UZA983077:UZA983078 VIW983077:VIW983078 VSS983077:VSS983078 WCO983077:WCO983078 WMK983077:WMK983078 WWG983077:WWG983078 M23 JH45 TD45 ACZ45 AMV45 AWR45 BGN45 BQJ45 CAF45 CKB45 CTX45 DDT45 DNP45 DXL45 EHH45 ERD45 FAZ45 FKV45 FUR45 GEN45 GOJ45 GYF45 HIB45 HRX45 IBT45 ILP45 IVL45 JFH45 JPD45 JYZ45 KIV45 KSR45 LCN45 LMJ45 LWF45 MGB45 MPX45 MZT45 NJP45 NTL45 ODH45 OND45 OWZ45 PGV45 PQR45 QAN45 QKJ45 QUF45 REB45 RNX45 RXT45 SHP45 SRL45 TBH45 TLD45 TUZ45 UEV45 UOR45 UYN45 VIJ45 VSF45 WCB45 WLX45 WVT45 L65574 JH65574 TD65574 ACZ65574 AMV65574 AWR65574 BGN65574 BQJ65574 CAF65574 CKB65574 CTX65574 DDT65574 DNP65574 DXL65574 EHH65574 ERD65574 FAZ65574 FKV65574 FUR65574 GEN65574 GOJ65574 GYF65574 HIB65574 HRX65574 IBT65574 ILP65574 IVL65574 JFH65574 JPD65574 JYZ65574 KIV65574 KSR65574 LCN65574 LMJ65574 LWF65574 MGB65574 MPX65574 MZT65574 NJP65574 NTL65574 ODH65574 OND65574 OWZ65574 PGV65574 PQR65574 QAN65574 QKJ65574 QUF65574 REB65574 RNX65574 RXT65574 SHP65574 SRL65574 TBH65574 TLD65574 TUZ65574 UEV65574 UOR65574 UYN65574 VIJ65574 VSF65574 WCB65574 WLX65574 WVT65574 L131110 JH131110 TD131110 ACZ131110 AMV131110 AWR131110 BGN131110 BQJ131110 CAF131110 CKB131110 CTX131110 DDT131110 DNP131110 DXL131110 EHH131110 ERD131110 FAZ131110 FKV131110 FUR131110 GEN131110 GOJ131110 GYF131110 HIB131110 HRX131110 IBT131110 ILP131110 IVL131110 JFH131110 JPD131110 JYZ131110 KIV131110 KSR131110 LCN131110 LMJ131110 LWF131110 MGB131110 MPX131110 MZT131110 NJP131110 NTL131110 ODH131110 OND131110 OWZ131110 PGV131110 PQR131110 QAN131110 QKJ131110 QUF131110 REB131110 RNX131110 RXT131110 SHP131110 SRL131110 TBH131110 TLD131110 TUZ131110 UEV131110 UOR131110 UYN131110 VIJ131110 VSF131110 WCB131110 WLX131110 WVT131110 L196646 JH196646 TD196646 ACZ196646 AMV196646 AWR196646 BGN196646 BQJ196646 CAF196646 CKB196646 CTX196646 DDT196646 DNP196646 DXL196646 EHH196646 ERD196646 FAZ196646 FKV196646 FUR196646 GEN196646 GOJ196646 GYF196646 HIB196646 HRX196646 IBT196646 ILP196646 IVL196646 JFH196646 JPD196646 JYZ196646 KIV196646 KSR196646 LCN196646 LMJ196646 LWF196646 MGB196646 MPX196646 MZT196646 NJP196646 NTL196646 ODH196646 OND196646 OWZ196646 PGV196646 PQR196646 QAN196646 QKJ196646 QUF196646 REB196646 RNX196646 RXT196646 SHP196646 SRL196646 TBH196646 TLD196646 TUZ196646 UEV196646 UOR196646 UYN196646 VIJ196646 VSF196646 WCB196646 WLX196646 WVT196646 L262182 JH262182 TD262182 ACZ262182 AMV262182 AWR262182 BGN262182 BQJ262182 CAF262182 CKB262182 CTX262182 DDT262182 DNP262182 DXL262182 EHH262182 ERD262182 FAZ262182 FKV262182 FUR262182 GEN262182 GOJ262182 GYF262182 HIB262182 HRX262182 IBT262182 ILP262182 IVL262182 JFH262182 JPD262182 JYZ262182 KIV262182 KSR262182 LCN262182 LMJ262182 LWF262182 MGB262182 MPX262182 MZT262182 NJP262182 NTL262182 ODH262182 OND262182 OWZ262182 PGV262182 PQR262182 QAN262182 QKJ262182 QUF262182 REB262182 RNX262182 RXT262182 SHP262182 SRL262182 TBH262182 TLD262182 TUZ262182 UEV262182 UOR262182 UYN262182 VIJ262182 VSF262182 WCB262182 WLX262182 WVT262182 L327718 JH327718 TD327718 ACZ327718 AMV327718 AWR327718 BGN327718 BQJ327718 CAF327718 CKB327718 CTX327718 DDT327718 DNP327718 DXL327718 EHH327718 ERD327718 FAZ327718 FKV327718 FUR327718 GEN327718 GOJ327718 GYF327718 HIB327718 HRX327718 IBT327718 ILP327718 IVL327718 JFH327718 JPD327718 JYZ327718 KIV327718 KSR327718 LCN327718 LMJ327718 LWF327718 MGB327718 MPX327718 MZT327718 NJP327718 NTL327718 ODH327718 OND327718 OWZ327718 PGV327718 PQR327718 QAN327718 QKJ327718 QUF327718 REB327718 RNX327718 RXT327718 SHP327718 SRL327718 TBH327718 TLD327718 TUZ327718 UEV327718 UOR327718 UYN327718 VIJ327718 VSF327718 WCB327718 WLX327718 WVT327718 L393254 JH393254 TD393254 ACZ393254 AMV393254 AWR393254 BGN393254 BQJ393254 CAF393254 CKB393254 CTX393254 DDT393254 DNP393254 DXL393254 EHH393254 ERD393254 FAZ393254 FKV393254 FUR393254 GEN393254 GOJ393254 GYF393254 HIB393254 HRX393254 IBT393254 ILP393254 IVL393254 JFH393254 JPD393254 JYZ393254 KIV393254 KSR393254 LCN393254 LMJ393254 LWF393254 MGB393254 MPX393254 MZT393254 NJP393254 NTL393254 ODH393254 OND393254 OWZ393254 PGV393254 PQR393254 QAN393254 QKJ393254 QUF393254 REB393254 RNX393254 RXT393254 SHP393254 SRL393254 TBH393254 TLD393254 TUZ393254 UEV393254 UOR393254 UYN393254 VIJ393254 VSF393254 WCB393254 WLX393254 WVT393254 L458790 JH458790 TD458790 ACZ458790 AMV458790 AWR458790 BGN458790 BQJ458790 CAF458790 CKB458790 CTX458790 DDT458790 DNP458790 DXL458790 EHH458790 ERD458790 FAZ458790 FKV458790 FUR458790 GEN458790 GOJ458790 GYF458790 HIB458790 HRX458790 IBT458790 ILP458790 IVL458790 JFH458790 JPD458790 JYZ458790 KIV458790 KSR458790 LCN458790 LMJ458790 LWF458790 MGB458790 MPX458790 MZT458790 NJP458790 NTL458790 ODH458790 OND458790 OWZ458790 PGV458790 PQR458790 QAN458790 QKJ458790 QUF458790 REB458790 RNX458790 RXT458790 SHP458790 SRL458790 TBH458790 TLD458790 TUZ458790 UEV458790 UOR458790 UYN458790 VIJ458790 VSF458790 WCB458790 WLX458790 WVT458790 L524326 JH524326 TD524326 ACZ524326 AMV524326 AWR524326 BGN524326 BQJ524326 CAF524326 CKB524326 CTX524326 DDT524326 DNP524326 DXL524326 EHH524326 ERD524326 FAZ524326 FKV524326 FUR524326 GEN524326 GOJ524326 GYF524326 HIB524326 HRX524326 IBT524326 ILP524326 IVL524326 JFH524326 JPD524326 JYZ524326 KIV524326 KSR524326 LCN524326 LMJ524326 LWF524326 MGB524326 MPX524326 MZT524326 NJP524326 NTL524326 ODH524326 OND524326 OWZ524326 PGV524326 PQR524326 QAN524326 QKJ524326 QUF524326 REB524326 RNX524326 RXT524326 SHP524326 SRL524326 TBH524326 TLD524326 TUZ524326 UEV524326 UOR524326 UYN524326 VIJ524326 VSF524326 WCB524326 WLX524326 WVT524326 L589862 JH589862 TD589862 ACZ589862 AMV589862 AWR589862 BGN589862 BQJ589862 CAF589862 CKB589862 CTX589862 DDT589862 DNP589862 DXL589862 EHH589862 ERD589862 FAZ589862 FKV589862 FUR589862 GEN589862 GOJ589862 GYF589862 HIB589862 HRX589862 IBT589862 ILP589862 IVL589862 JFH589862 JPD589862 JYZ589862 KIV589862 KSR589862 LCN589862 LMJ589862 LWF589862 MGB589862 MPX589862 MZT589862 NJP589862 NTL589862 ODH589862 OND589862 OWZ589862 PGV589862 PQR589862 QAN589862 QKJ589862 QUF589862 REB589862 RNX589862 RXT589862 SHP589862 SRL589862 TBH589862 TLD589862 TUZ589862 UEV589862 UOR589862 UYN589862 VIJ589862 VSF589862 WCB589862 WLX589862 WVT589862 L655398 JH655398 TD655398 ACZ655398 AMV655398 AWR655398 BGN655398 BQJ655398 CAF655398 CKB655398 CTX655398 DDT655398 DNP655398 DXL655398 EHH655398 ERD655398 FAZ655398 FKV655398 FUR655398 GEN655398 GOJ655398 GYF655398 HIB655398 HRX655398 IBT655398 ILP655398 IVL655398 JFH655398 JPD655398 JYZ655398 KIV655398 KSR655398 LCN655398 LMJ655398 LWF655398 MGB655398 MPX655398 MZT655398 NJP655398 NTL655398 ODH655398 OND655398 OWZ655398 PGV655398 PQR655398 QAN655398 QKJ655398 QUF655398 REB655398 RNX655398 RXT655398 SHP655398 SRL655398 TBH655398 TLD655398 TUZ655398 UEV655398 UOR655398 UYN655398 VIJ655398 VSF655398 WCB655398 WLX655398 WVT655398 L720934 JH720934 TD720934 ACZ720934 AMV720934 AWR720934 BGN720934 BQJ720934 CAF720934 CKB720934 CTX720934 DDT720934 DNP720934 DXL720934 EHH720934 ERD720934 FAZ720934 FKV720934 FUR720934 GEN720934 GOJ720934 GYF720934 HIB720934 HRX720934 IBT720934 ILP720934 IVL720934 JFH720934 JPD720934 JYZ720934 KIV720934 KSR720934 LCN720934 LMJ720934 LWF720934 MGB720934 MPX720934 MZT720934 NJP720934 NTL720934 ODH720934 OND720934 OWZ720934 PGV720934 PQR720934 QAN720934 QKJ720934 QUF720934 REB720934 RNX720934 RXT720934 SHP720934 SRL720934 TBH720934 TLD720934 TUZ720934 UEV720934 UOR720934 UYN720934 VIJ720934 VSF720934 WCB720934 WLX720934 WVT720934 L786470 JH786470 TD786470 ACZ786470 AMV786470 AWR786470 BGN786470 BQJ786470 CAF786470 CKB786470 CTX786470 DDT786470 DNP786470 DXL786470 EHH786470 ERD786470 FAZ786470 FKV786470 FUR786470 GEN786470 GOJ786470 GYF786470 HIB786470 HRX786470 IBT786470 ILP786470 IVL786470 JFH786470 JPD786470 JYZ786470 KIV786470 KSR786470 LCN786470 LMJ786470 LWF786470 MGB786470 MPX786470 MZT786470 NJP786470 NTL786470 ODH786470 OND786470 OWZ786470 PGV786470 PQR786470 QAN786470 QKJ786470 QUF786470 REB786470 RNX786470 RXT786470 SHP786470 SRL786470 TBH786470 TLD786470 TUZ786470 UEV786470 UOR786470 UYN786470 VIJ786470 VSF786470 WCB786470 WLX786470 WVT786470 L852006 JH852006 TD852006 ACZ852006 AMV852006 AWR852006 BGN852006 BQJ852006 CAF852006 CKB852006 CTX852006 DDT852006 DNP852006 DXL852006 EHH852006 ERD852006 FAZ852006 FKV852006 FUR852006 GEN852006 GOJ852006 GYF852006 HIB852006 HRX852006 IBT852006 ILP852006 IVL852006 JFH852006 JPD852006 JYZ852006 KIV852006 KSR852006 LCN852006 LMJ852006 LWF852006 MGB852006 MPX852006 MZT852006 NJP852006 NTL852006 ODH852006 OND852006 OWZ852006 PGV852006 PQR852006 QAN852006 QKJ852006 QUF852006 REB852006 RNX852006 RXT852006 SHP852006 SRL852006 TBH852006 TLD852006 TUZ852006 UEV852006 UOR852006 UYN852006 VIJ852006 VSF852006 WCB852006 WLX852006 WVT852006 L917542 JH917542 TD917542 ACZ917542 AMV917542 AWR917542 BGN917542 BQJ917542 CAF917542 CKB917542 CTX917542 DDT917542 DNP917542 DXL917542 EHH917542 ERD917542 FAZ917542 FKV917542 FUR917542 GEN917542 GOJ917542 GYF917542 HIB917542 HRX917542 IBT917542 ILP917542 IVL917542 JFH917542 JPD917542 JYZ917542 KIV917542 KSR917542 LCN917542 LMJ917542 LWF917542 MGB917542 MPX917542 MZT917542 NJP917542 NTL917542 ODH917542 OND917542 OWZ917542 PGV917542 PQR917542 QAN917542 QKJ917542 QUF917542 REB917542 RNX917542 RXT917542 SHP917542 SRL917542 TBH917542 TLD917542 TUZ917542 UEV917542 UOR917542 UYN917542 VIJ917542 VSF917542 WCB917542 WLX917542 WVT917542 L983078 JH983078 TD983078 ACZ983078 AMV983078 AWR983078 BGN983078 BQJ983078 CAF983078 CKB983078 CTX983078 DDT983078 DNP983078 DXL983078 EHH983078 ERD983078 FAZ983078 FKV983078 FUR983078 GEN983078 GOJ983078 GYF983078 HIB983078 HRX983078 IBT983078 ILP983078 IVL983078 JFH983078 JPD983078 JYZ983078 KIV983078 KSR983078 LCN983078 LMJ983078 LWF983078 MGB983078 MPX983078 MZT983078 NJP983078 NTL983078 ODH983078 OND983078 OWZ983078 PGV983078 PQR983078 QAN983078 QKJ983078 QUF983078 REB983078 RNX983078 RXT983078 SHP983078 SRL983078 TBH983078 TLD983078 TUZ983078 UEV983078 UOR983078 UYN983078 VIJ983078 VSF983078 WCB983078 WLX983078 WVT983078 T23 JN45 TJ45 ADF45 ANB45 AWX45 BGT45 BQP45 CAL45 CKH45 CUD45 DDZ45 DNV45 DXR45 EHN45 ERJ45 FBF45 FLB45 FUX45 GET45 GOP45 GYL45 HIH45 HSD45 IBZ45 ILV45 IVR45 JFN45 JPJ45 JZF45 KJB45 KSX45 LCT45 LMP45 LWL45 MGH45 MQD45 MZZ45 NJV45 NTR45 ODN45 ONJ45 OXF45 PHB45 PQX45 QAT45 QKP45 QUL45 REH45 ROD45 RXZ45 SHV45 SRR45 TBN45 TLJ45 TVF45 UFB45 UOX45 UYT45 VIP45 VSL45 WCH45 WMD45 WVZ45 R65574 JN65574 TJ65574 ADF65574 ANB65574 AWX65574 BGT65574 BQP65574 CAL65574 CKH65574 CUD65574 DDZ65574 DNV65574 DXR65574 EHN65574 ERJ65574 FBF65574 FLB65574 FUX65574 GET65574 GOP65574 GYL65574 HIH65574 HSD65574 IBZ65574 ILV65574 IVR65574 JFN65574 JPJ65574 JZF65574 KJB65574 KSX65574 LCT65574 LMP65574 LWL65574 MGH65574 MQD65574 MZZ65574 NJV65574 NTR65574 ODN65574 ONJ65574 OXF65574 PHB65574 PQX65574 QAT65574 QKP65574 QUL65574 REH65574 ROD65574 RXZ65574 SHV65574 SRR65574 TBN65574 TLJ65574 TVF65574 UFB65574 UOX65574 UYT65574 VIP65574 VSL65574 WCH65574 WMD65574 WVZ65574 R131110 JN131110 TJ131110 ADF131110 ANB131110 AWX131110 BGT131110 BQP131110 CAL131110 CKH131110 CUD131110 DDZ131110 DNV131110 DXR131110 EHN131110 ERJ131110 FBF131110 FLB131110 FUX131110 GET131110 GOP131110 GYL131110 HIH131110 HSD131110 IBZ131110 ILV131110 IVR131110 JFN131110 JPJ131110 JZF131110 KJB131110 KSX131110 LCT131110 LMP131110 LWL131110 MGH131110 MQD131110 MZZ131110 NJV131110 NTR131110 ODN131110 ONJ131110 OXF131110 PHB131110 PQX131110 QAT131110 QKP131110 QUL131110 REH131110 ROD131110 RXZ131110 SHV131110 SRR131110 TBN131110 TLJ131110 TVF131110 UFB131110 UOX131110 UYT131110 VIP131110 VSL131110 WCH131110 WMD131110 WVZ131110 R196646 JN196646 TJ196646 ADF196646 ANB196646 AWX196646 BGT196646 BQP196646 CAL196646 CKH196646 CUD196646 DDZ196646 DNV196646 DXR196646 EHN196646 ERJ196646 FBF196646 FLB196646 FUX196646 GET196646 GOP196646 GYL196646 HIH196646 HSD196646 IBZ196646 ILV196646 IVR196646 JFN196646 JPJ196646 JZF196646 KJB196646 KSX196646 LCT196646 LMP196646 LWL196646 MGH196646 MQD196646 MZZ196646 NJV196646 NTR196646 ODN196646 ONJ196646 OXF196646 PHB196646 PQX196646 QAT196646 QKP196646 QUL196646 REH196646 ROD196646 RXZ196646 SHV196646 SRR196646 TBN196646 TLJ196646 TVF196646 UFB196646 UOX196646 UYT196646 VIP196646 VSL196646 WCH196646 WMD196646 WVZ196646 R262182 JN262182 TJ262182 ADF262182 ANB262182 AWX262182 BGT262182 BQP262182 CAL262182 CKH262182 CUD262182 DDZ262182 DNV262182 DXR262182 EHN262182 ERJ262182 FBF262182 FLB262182 FUX262182 GET262182 GOP262182 GYL262182 HIH262182 HSD262182 IBZ262182 ILV262182 IVR262182 JFN262182 JPJ262182 JZF262182 KJB262182 KSX262182 LCT262182 LMP262182 LWL262182 MGH262182 MQD262182 MZZ262182 NJV262182 NTR262182 ODN262182 ONJ262182 OXF262182 PHB262182 PQX262182 QAT262182 QKP262182 QUL262182 REH262182 ROD262182 RXZ262182 SHV262182 SRR262182 TBN262182 TLJ262182 TVF262182 UFB262182 UOX262182 UYT262182 VIP262182 VSL262182 WCH262182 WMD262182 WVZ262182 R327718 JN327718 TJ327718 ADF327718 ANB327718 AWX327718 BGT327718 BQP327718 CAL327718 CKH327718 CUD327718 DDZ327718 DNV327718 DXR327718 EHN327718 ERJ327718 FBF327718 FLB327718 FUX327718 GET327718 GOP327718 GYL327718 HIH327718 HSD327718 IBZ327718 ILV327718 IVR327718 JFN327718 JPJ327718 JZF327718 KJB327718 KSX327718 LCT327718 LMP327718 LWL327718 MGH327718 MQD327718 MZZ327718 NJV327718 NTR327718 ODN327718 ONJ327718 OXF327718 PHB327718 PQX327718 QAT327718 QKP327718 QUL327718 REH327718 ROD327718 RXZ327718 SHV327718 SRR327718 TBN327718 TLJ327718 TVF327718 UFB327718 UOX327718 UYT327718 VIP327718 VSL327718 WCH327718 WMD327718 WVZ327718 R393254 JN393254 TJ393254 ADF393254 ANB393254 AWX393254 BGT393254 BQP393254 CAL393254 CKH393254 CUD393254 DDZ393254 DNV393254 DXR393254 EHN393254 ERJ393254 FBF393254 FLB393254 FUX393254 GET393254 GOP393254 GYL393254 HIH393254 HSD393254 IBZ393254 ILV393254 IVR393254 JFN393254 JPJ393254 JZF393254 KJB393254 KSX393254 LCT393254 LMP393254 LWL393254 MGH393254 MQD393254 MZZ393254 NJV393254 NTR393254 ODN393254 ONJ393254 OXF393254 PHB393254 PQX393254 QAT393254 QKP393254 QUL393254 REH393254 ROD393254 RXZ393254 SHV393254 SRR393254 TBN393254 TLJ393254 TVF393254 UFB393254 UOX393254 UYT393254 VIP393254 VSL393254 WCH393254 WMD393254 WVZ393254 R458790 JN458790 TJ458790 ADF458790 ANB458790 AWX458790 BGT458790 BQP458790 CAL458790 CKH458790 CUD458790 DDZ458790 DNV458790 DXR458790 EHN458790 ERJ458790 FBF458790 FLB458790 FUX458790 GET458790 GOP458790 GYL458790 HIH458790 HSD458790 IBZ458790 ILV458790 IVR458790 JFN458790 JPJ458790 JZF458790 KJB458790 KSX458790 LCT458790 LMP458790 LWL458790 MGH458790 MQD458790 MZZ458790 NJV458790 NTR458790 ODN458790 ONJ458790 OXF458790 PHB458790 PQX458790 QAT458790 QKP458790 QUL458790 REH458790 ROD458790 RXZ458790 SHV458790 SRR458790 TBN458790 TLJ458790 TVF458790 UFB458790 UOX458790 UYT458790 VIP458790 VSL458790 WCH458790 WMD458790 WVZ458790 R524326 JN524326 TJ524326 ADF524326 ANB524326 AWX524326 BGT524326 BQP524326 CAL524326 CKH524326 CUD524326 DDZ524326 DNV524326 DXR524326 EHN524326 ERJ524326 FBF524326 FLB524326 FUX524326 GET524326 GOP524326 GYL524326 HIH524326 HSD524326 IBZ524326 ILV524326 IVR524326 JFN524326 JPJ524326 JZF524326 KJB524326 KSX524326 LCT524326 LMP524326 LWL524326 MGH524326 MQD524326 MZZ524326 NJV524326 NTR524326 ODN524326 ONJ524326 OXF524326 PHB524326 PQX524326 QAT524326 QKP524326 QUL524326 REH524326 ROD524326 RXZ524326 SHV524326 SRR524326 TBN524326 TLJ524326 TVF524326 UFB524326 UOX524326 UYT524326 VIP524326 VSL524326 WCH524326 WMD524326 WVZ524326 R589862 JN589862 TJ589862 ADF589862 ANB589862 AWX589862 BGT589862 BQP589862 CAL589862 CKH589862 CUD589862 DDZ589862 DNV589862 DXR589862 EHN589862 ERJ589862 FBF589862 FLB589862 FUX589862 GET589862 GOP589862 GYL589862 HIH589862 HSD589862 IBZ589862 ILV589862 IVR589862 JFN589862 JPJ589862 JZF589862 KJB589862 KSX589862 LCT589862 LMP589862 LWL589862 MGH589862 MQD589862 MZZ589862 NJV589862 NTR589862 ODN589862 ONJ589862 OXF589862 PHB589862 PQX589862 QAT589862 QKP589862 QUL589862 REH589862 ROD589862 RXZ589862 SHV589862 SRR589862 TBN589862 TLJ589862 TVF589862 UFB589862 UOX589862 UYT589862 VIP589862 VSL589862 WCH589862 WMD589862 WVZ589862 R655398 JN655398 TJ655398 ADF655398 ANB655398 AWX655398 BGT655398 BQP655398 CAL655398 CKH655398 CUD655398 DDZ655398 DNV655398 DXR655398 EHN655398 ERJ655398 FBF655398 FLB655398 FUX655398 GET655398 GOP655398 GYL655398 HIH655398 HSD655398 IBZ655398 ILV655398 IVR655398 JFN655398 JPJ655398 JZF655398 KJB655398 KSX655398 LCT655398 LMP655398 LWL655398 MGH655398 MQD655398 MZZ655398 NJV655398 NTR655398 ODN655398 ONJ655398 OXF655398 PHB655398 PQX655398 QAT655398 QKP655398 QUL655398 REH655398 ROD655398 RXZ655398 SHV655398 SRR655398 TBN655398 TLJ655398 TVF655398 UFB655398 UOX655398 UYT655398 VIP655398 VSL655398 WCH655398 WMD655398 WVZ655398 R720934 JN720934 TJ720934 ADF720934 ANB720934 AWX720934 BGT720934 BQP720934 CAL720934 CKH720934 CUD720934 DDZ720934 DNV720934 DXR720934 EHN720934 ERJ720934 FBF720934 FLB720934 FUX720934 GET720934 GOP720934 GYL720934 HIH720934 HSD720934 IBZ720934 ILV720934 IVR720934 JFN720934 JPJ720934 JZF720934 KJB720934 KSX720934 LCT720934 LMP720934 LWL720934 MGH720934 MQD720934 MZZ720934 NJV720934 NTR720934 ODN720934 ONJ720934 OXF720934 PHB720934 PQX720934 QAT720934 QKP720934 QUL720934 REH720934 ROD720934 RXZ720934 SHV720934 SRR720934 TBN720934 TLJ720934 TVF720934 UFB720934 UOX720934 UYT720934 VIP720934 VSL720934 WCH720934 WMD720934 WVZ720934 R786470 JN786470 TJ786470 ADF786470 ANB786470 AWX786470 BGT786470 BQP786470 CAL786470 CKH786470 CUD786470 DDZ786470 DNV786470 DXR786470 EHN786470 ERJ786470 FBF786470 FLB786470 FUX786470 GET786470 GOP786470 GYL786470 HIH786470 HSD786470 IBZ786470 ILV786470 IVR786470 JFN786470 JPJ786470 JZF786470 KJB786470 KSX786470 LCT786470 LMP786470 LWL786470 MGH786470 MQD786470 MZZ786470 NJV786470 NTR786470 ODN786470 ONJ786470 OXF786470 PHB786470 PQX786470 QAT786470 QKP786470 QUL786470 REH786470 ROD786470 RXZ786470 SHV786470 SRR786470 TBN786470 TLJ786470 TVF786470 UFB786470 UOX786470 UYT786470 VIP786470 VSL786470 WCH786470 WMD786470 WVZ786470 R852006 JN852006 TJ852006 ADF852006 ANB852006 AWX852006 BGT852006 BQP852006 CAL852006 CKH852006 CUD852006 DDZ852006 DNV852006 DXR852006 EHN852006 ERJ852006 FBF852006 FLB852006 FUX852006 GET852006 GOP852006 GYL852006 HIH852006 HSD852006 IBZ852006 ILV852006 IVR852006 JFN852006 JPJ852006 JZF852006 KJB852006 KSX852006 LCT852006 LMP852006 LWL852006 MGH852006 MQD852006 MZZ852006 NJV852006 NTR852006 ODN852006 ONJ852006 OXF852006 PHB852006 PQX852006 QAT852006 QKP852006 QUL852006 REH852006 ROD852006 RXZ852006 SHV852006 SRR852006 TBN852006 TLJ852006 TVF852006 UFB852006 UOX852006 UYT852006 VIP852006 VSL852006 WCH852006 WMD852006 WVZ852006 R917542 JN917542 TJ917542 ADF917542 ANB917542 AWX917542 BGT917542 BQP917542 CAL917542 CKH917542 CUD917542 DDZ917542 DNV917542 DXR917542 EHN917542 ERJ917542 FBF917542 FLB917542 FUX917542 GET917542 GOP917542 GYL917542 HIH917542 HSD917542 IBZ917542 ILV917542 IVR917542 JFN917542 JPJ917542 JZF917542 KJB917542 KSX917542 LCT917542 LMP917542 LWL917542 MGH917542 MQD917542 MZZ917542 NJV917542 NTR917542 ODN917542 ONJ917542 OXF917542 PHB917542 PQX917542 QAT917542 QKP917542 QUL917542 REH917542 ROD917542 RXZ917542 SHV917542 SRR917542 TBN917542 TLJ917542 TVF917542 UFB917542 UOX917542 UYT917542 VIP917542 VSL917542 WCH917542 WMD917542 WVZ917542 R983078 JN983078 TJ983078 ADF983078 ANB983078 AWX983078 BGT983078 BQP983078 CAL983078 CKH983078 CUD983078 DDZ983078 DNV983078 DXR983078 EHN983078 ERJ983078 FBF983078 FLB983078 FUX983078 GET983078 GOP983078 GYL983078 R41 R45 R49 R53 R57 G44:G45 G48:G49 L41 L45 L49 L53 L57 G52:G53 G56:G57 Y40:Y41 Y44:Y45 Y48:Y49 Y52:Y53 M64 M68 M72 Y72:Y73 T60 T64 T68 T72 M60 R61 R65 R69 R73 G60:G61 G64:G65 L61 L65 L69 R28 L28 Y27:Y28 G27:G28 M27 T27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F44"/>
  <sheetViews>
    <sheetView tabSelected="1" view="pageBreakPreview" zoomScale="93" zoomScaleNormal="100" zoomScaleSheetLayoutView="93" workbookViewId="0">
      <selection activeCell="AK12" sqref="AK12"/>
    </sheetView>
  </sheetViews>
  <sheetFormatPr defaultRowHeight="13.5" x14ac:dyDescent="0.4"/>
  <cols>
    <col min="1" max="37" width="3.125" style="2" customWidth="1"/>
    <col min="38" max="16384" width="9" style="2"/>
  </cols>
  <sheetData>
    <row r="1" spans="1:30" ht="25.5" customHeight="1" x14ac:dyDescent="0.4">
      <c r="A1" s="280" t="s">
        <v>0</v>
      </c>
      <c r="B1" s="280"/>
      <c r="C1" s="280"/>
      <c r="D1" s="280"/>
      <c r="U1" s="281" t="s">
        <v>1</v>
      </c>
      <c r="V1" s="281"/>
      <c r="W1" s="281"/>
      <c r="X1" s="282"/>
      <c r="Y1" s="282"/>
      <c r="Z1" s="283"/>
      <c r="AA1" s="139" t="s">
        <v>2</v>
      </c>
      <c r="AB1" s="284"/>
      <c r="AC1" s="282"/>
      <c r="AD1" s="282"/>
    </row>
    <row r="2" spans="1:30" ht="15" customHeight="1" x14ac:dyDescent="0.4">
      <c r="U2" s="279" t="s">
        <v>3</v>
      </c>
      <c r="V2" s="279"/>
      <c r="W2" s="279"/>
      <c r="X2" s="279"/>
      <c r="Y2" s="279"/>
      <c r="Z2" s="279"/>
      <c r="AA2" s="279"/>
      <c r="AB2" s="279"/>
      <c r="AC2" s="279"/>
      <c r="AD2" s="279"/>
    </row>
    <row r="3" spans="1:30" ht="51.75" customHeight="1" x14ac:dyDescent="0.4">
      <c r="A3" s="260" t="s">
        <v>4</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row>
    <row r="4" spans="1:30" ht="13.5" customHeight="1" x14ac:dyDescent="0.4">
      <c r="A4" s="1"/>
      <c r="B4" s="1"/>
      <c r="C4" s="1"/>
      <c r="D4" s="1"/>
      <c r="E4" s="1"/>
      <c r="F4" s="1"/>
      <c r="G4" s="1"/>
      <c r="H4" s="1"/>
      <c r="I4" s="1"/>
      <c r="J4" s="1"/>
      <c r="K4" s="1"/>
      <c r="L4" s="1"/>
      <c r="M4" s="1"/>
      <c r="N4" s="1"/>
      <c r="O4" s="1"/>
      <c r="P4" s="1"/>
      <c r="Q4" s="1"/>
      <c r="R4" s="1"/>
      <c r="S4" s="1"/>
      <c r="T4" s="1"/>
      <c r="U4" s="1"/>
      <c r="V4" s="1"/>
      <c r="W4" s="1"/>
      <c r="X4" s="1"/>
      <c r="Y4" s="1"/>
      <c r="Z4" s="1"/>
      <c r="AA4" s="1"/>
    </row>
    <row r="5" spans="1:30" ht="29.25" customHeight="1" x14ac:dyDescent="0.4">
      <c r="A5" s="292" t="s">
        <v>10</v>
      </c>
      <c r="B5" s="292"/>
      <c r="C5" s="292"/>
      <c r="D5" s="292"/>
      <c r="E5" s="291"/>
      <c r="F5" s="291"/>
      <c r="G5" s="291"/>
      <c r="H5" s="291"/>
      <c r="I5" s="291"/>
      <c r="J5" s="291"/>
      <c r="K5" s="291"/>
      <c r="L5" s="291"/>
      <c r="M5" s="291"/>
    </row>
    <row r="6" spans="1:30" ht="10.5" customHeight="1" thickBot="1" x14ac:dyDescent="0.45"/>
    <row r="7" spans="1:30" ht="18.75" customHeight="1" x14ac:dyDescent="0.4">
      <c r="A7" s="222" t="s">
        <v>7</v>
      </c>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4"/>
    </row>
    <row r="8" spans="1:30" ht="29.25" customHeight="1" thickBot="1" x14ac:dyDescent="0.45">
      <c r="A8" s="140"/>
      <c r="B8" s="261" t="s">
        <v>5</v>
      </c>
      <c r="C8" s="261"/>
      <c r="D8" s="261"/>
      <c r="E8" s="261"/>
      <c r="F8" s="261"/>
      <c r="G8" s="261"/>
      <c r="H8" s="261"/>
      <c r="I8" s="263"/>
      <c r="J8" s="141"/>
      <c r="K8" s="261" t="s">
        <v>515</v>
      </c>
      <c r="L8" s="261"/>
      <c r="M8" s="261"/>
      <c r="N8" s="261"/>
      <c r="O8" s="261"/>
      <c r="P8" s="261"/>
      <c r="Q8" s="261"/>
      <c r="R8" s="261"/>
      <c r="S8" s="261"/>
      <c r="T8" s="263"/>
      <c r="U8" s="141"/>
      <c r="V8" s="261" t="s">
        <v>6</v>
      </c>
      <c r="W8" s="261"/>
      <c r="X8" s="261"/>
      <c r="Y8" s="261"/>
      <c r="Z8" s="261"/>
      <c r="AA8" s="261"/>
      <c r="AB8" s="261"/>
      <c r="AC8" s="261"/>
      <c r="AD8" s="262"/>
    </row>
    <row r="9" spans="1:30" ht="22.5" customHeight="1" x14ac:dyDescent="0.4">
      <c r="A9" s="222" t="s">
        <v>49</v>
      </c>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4"/>
    </row>
    <row r="10" spans="1:30" ht="13.5" customHeight="1" x14ac:dyDescent="0.4">
      <c r="A10" s="293" t="s">
        <v>8</v>
      </c>
      <c r="B10" s="294"/>
      <c r="C10" s="294"/>
      <c r="D10" s="294"/>
      <c r="E10" s="265"/>
      <c r="F10" s="265"/>
      <c r="G10" s="265"/>
      <c r="H10" s="265"/>
      <c r="I10" s="265"/>
      <c r="J10" s="265"/>
      <c r="K10" s="265"/>
      <c r="L10" s="265"/>
      <c r="M10" s="265"/>
      <c r="N10" s="265"/>
      <c r="O10" s="265"/>
      <c r="P10" s="265"/>
      <c r="Q10" s="265"/>
      <c r="R10" s="265"/>
      <c r="S10" s="265"/>
      <c r="T10" s="257" t="s">
        <v>23</v>
      </c>
      <c r="U10" s="257"/>
      <c r="V10" s="257"/>
      <c r="W10" s="257"/>
      <c r="X10" s="264"/>
      <c r="Y10" s="264"/>
      <c r="Z10" s="264"/>
      <c r="AA10" s="264"/>
      <c r="AB10" s="267" t="s">
        <v>22</v>
      </c>
      <c r="AC10" s="267"/>
      <c r="AD10" s="268"/>
    </row>
    <row r="11" spans="1:30" ht="30" customHeight="1" x14ac:dyDescent="0.4">
      <c r="A11" s="289" t="s">
        <v>9</v>
      </c>
      <c r="B11" s="290"/>
      <c r="C11" s="290"/>
      <c r="D11" s="290"/>
      <c r="E11" s="266"/>
      <c r="F11" s="266"/>
      <c r="G11" s="266"/>
      <c r="H11" s="266"/>
      <c r="I11" s="266"/>
      <c r="J11" s="266"/>
      <c r="K11" s="266"/>
      <c r="L11" s="266"/>
      <c r="M11" s="266"/>
      <c r="N11" s="266"/>
      <c r="O11" s="266"/>
      <c r="P11" s="266"/>
      <c r="Q11" s="266"/>
      <c r="R11" s="266"/>
      <c r="S11" s="266"/>
      <c r="T11" s="257"/>
      <c r="U11" s="257"/>
      <c r="V11" s="257"/>
      <c r="W11" s="257"/>
      <c r="X11" s="264"/>
      <c r="Y11" s="264"/>
      <c r="Z11" s="264"/>
      <c r="AA11" s="264"/>
      <c r="AB11" s="267"/>
      <c r="AC11" s="267"/>
      <c r="AD11" s="268"/>
    </row>
    <row r="12" spans="1:30" ht="30.75" customHeight="1" x14ac:dyDescent="0.4">
      <c r="A12" s="251" t="s">
        <v>11</v>
      </c>
      <c r="B12" s="252"/>
      <c r="C12" s="252"/>
      <c r="D12" s="252"/>
      <c r="E12" s="241"/>
      <c r="F12" s="241"/>
      <c r="G12" s="241"/>
      <c r="H12" s="241"/>
      <c r="I12" s="241"/>
      <c r="J12" s="241"/>
      <c r="K12" s="241"/>
      <c r="L12" s="241"/>
      <c r="M12" s="241"/>
      <c r="N12" s="241"/>
      <c r="O12" s="241"/>
      <c r="P12" s="241"/>
      <c r="Q12" s="252" t="s">
        <v>12</v>
      </c>
      <c r="R12" s="252"/>
      <c r="S12" s="252"/>
      <c r="T12" s="241"/>
      <c r="U12" s="241"/>
      <c r="V12" s="241"/>
      <c r="W12" s="241"/>
      <c r="X12" s="241"/>
      <c r="Y12" s="241"/>
      <c r="Z12" s="241"/>
      <c r="AA12" s="241"/>
      <c r="AB12" s="241"/>
      <c r="AC12" s="241"/>
      <c r="AD12" s="242"/>
    </row>
    <row r="13" spans="1:30" ht="22.5" customHeight="1" x14ac:dyDescent="0.4">
      <c r="A13" s="269" t="s">
        <v>13</v>
      </c>
      <c r="B13" s="257"/>
      <c r="C13" s="257"/>
      <c r="D13" s="257"/>
      <c r="E13" s="273" t="s">
        <v>52</v>
      </c>
      <c r="F13" s="273"/>
      <c r="G13" s="273"/>
      <c r="H13" s="3" t="s">
        <v>14</v>
      </c>
      <c r="I13" s="274"/>
      <c r="J13" s="274"/>
      <c r="K13" s="274"/>
      <c r="L13" s="275"/>
      <c r="M13" s="4" t="s">
        <v>15</v>
      </c>
      <c r="N13" s="276"/>
      <c r="O13" s="277"/>
      <c r="P13" s="277"/>
      <c r="Q13" s="277"/>
      <c r="R13" s="257" t="s">
        <v>16</v>
      </c>
      <c r="S13" s="257"/>
      <c r="T13" s="257"/>
      <c r="U13" s="243"/>
      <c r="V13" s="243"/>
      <c r="W13" s="243"/>
      <c r="X13" s="243"/>
      <c r="Y13" s="243"/>
      <c r="Z13" s="243"/>
      <c r="AA13" s="243"/>
      <c r="AB13" s="243"/>
      <c r="AC13" s="243"/>
      <c r="AD13" s="244"/>
    </row>
    <row r="14" spans="1:30" ht="34.5" customHeight="1" x14ac:dyDescent="0.4">
      <c r="A14" s="269"/>
      <c r="B14" s="257"/>
      <c r="C14" s="257"/>
      <c r="D14" s="257"/>
      <c r="E14" s="273"/>
      <c r="F14" s="273"/>
      <c r="G14" s="273"/>
      <c r="H14" s="245"/>
      <c r="I14" s="245"/>
      <c r="J14" s="245"/>
      <c r="K14" s="245"/>
      <c r="L14" s="245"/>
      <c r="M14" s="245"/>
      <c r="N14" s="245"/>
      <c r="O14" s="245"/>
      <c r="P14" s="245"/>
      <c r="Q14" s="245"/>
      <c r="R14" s="245"/>
      <c r="S14" s="245"/>
      <c r="T14" s="245"/>
      <c r="U14" s="245"/>
      <c r="V14" s="245"/>
      <c r="W14" s="245"/>
      <c r="X14" s="245"/>
      <c r="Y14" s="245"/>
      <c r="Z14" s="245"/>
      <c r="AA14" s="245"/>
      <c r="AB14" s="245"/>
      <c r="AC14" s="245"/>
      <c r="AD14" s="246"/>
    </row>
    <row r="15" spans="1:30" ht="24.75" customHeight="1" x14ac:dyDescent="0.4">
      <c r="A15" s="269"/>
      <c r="B15" s="257"/>
      <c r="C15" s="257"/>
      <c r="D15" s="257"/>
      <c r="E15" s="252" t="s">
        <v>18</v>
      </c>
      <c r="F15" s="252"/>
      <c r="G15" s="252"/>
      <c r="H15" s="241"/>
      <c r="I15" s="241"/>
      <c r="J15" s="241"/>
      <c r="K15" s="241"/>
      <c r="L15" s="241"/>
      <c r="M15" s="241"/>
      <c r="N15" s="241"/>
      <c r="O15" s="241"/>
      <c r="P15" s="241"/>
      <c r="Q15" s="241"/>
      <c r="R15" s="252" t="s">
        <v>20</v>
      </c>
      <c r="S15" s="252"/>
      <c r="T15" s="252"/>
      <c r="U15" s="241"/>
      <c r="V15" s="241"/>
      <c r="W15" s="241"/>
      <c r="X15" s="241"/>
      <c r="Y15" s="241"/>
      <c r="Z15" s="241"/>
      <c r="AA15" s="241"/>
      <c r="AB15" s="241"/>
      <c r="AC15" s="241"/>
      <c r="AD15" s="242"/>
    </row>
    <row r="16" spans="1:30" ht="24.75" customHeight="1" x14ac:dyDescent="0.4">
      <c r="A16" s="269"/>
      <c r="B16" s="257"/>
      <c r="C16" s="257"/>
      <c r="D16" s="257"/>
      <c r="E16" s="257" t="s">
        <v>19</v>
      </c>
      <c r="F16" s="257"/>
      <c r="G16" s="25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8"/>
    </row>
    <row r="17" spans="1:32" ht="24.75" customHeight="1" thickBot="1" x14ac:dyDescent="0.45">
      <c r="A17" s="271"/>
      <c r="B17" s="272"/>
      <c r="C17" s="272"/>
      <c r="D17" s="272"/>
      <c r="E17" s="270" t="s">
        <v>17</v>
      </c>
      <c r="F17" s="270"/>
      <c r="G17" s="270"/>
      <c r="H17" s="270"/>
      <c r="I17" s="270"/>
      <c r="J17" s="270"/>
      <c r="K17" s="270"/>
      <c r="L17" s="270"/>
      <c r="M17" s="270"/>
      <c r="N17" s="270"/>
      <c r="O17" s="270"/>
      <c r="P17" s="249"/>
      <c r="Q17" s="249"/>
      <c r="R17" s="249"/>
      <c r="S17" s="249"/>
      <c r="T17" s="249"/>
      <c r="U17" s="249"/>
      <c r="V17" s="249"/>
      <c r="W17" s="249"/>
      <c r="X17" s="249"/>
      <c r="Y17" s="249"/>
      <c r="Z17" s="249"/>
      <c r="AA17" s="249"/>
      <c r="AB17" s="249"/>
      <c r="AC17" s="249"/>
      <c r="AD17" s="250"/>
    </row>
    <row r="18" spans="1:32" ht="21" customHeight="1" x14ac:dyDescent="0.4">
      <c r="A18" s="222" t="s">
        <v>50</v>
      </c>
      <c r="B18" s="223"/>
      <c r="C18" s="223"/>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4"/>
    </row>
    <row r="19" spans="1:32" ht="33" customHeight="1" x14ac:dyDescent="0.4">
      <c r="A19" s="269" t="s">
        <v>21</v>
      </c>
      <c r="B19" s="257"/>
      <c r="C19" s="257"/>
      <c r="D19" s="257"/>
      <c r="E19" s="311"/>
      <c r="F19" s="311"/>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2"/>
    </row>
    <row r="20" spans="1:32" ht="12.75" customHeight="1" x14ac:dyDescent="0.4">
      <c r="A20" s="269" t="s">
        <v>24</v>
      </c>
      <c r="B20" s="257"/>
      <c r="C20" s="257"/>
      <c r="D20" s="257"/>
      <c r="E20" s="313"/>
      <c r="F20" s="314"/>
      <c r="G20" s="314"/>
      <c r="H20" s="314"/>
      <c r="I20" s="314"/>
      <c r="J20" s="314"/>
      <c r="K20" s="285" t="s">
        <v>25</v>
      </c>
      <c r="L20" s="285"/>
      <c r="M20" s="286"/>
      <c r="N20" s="257" t="s">
        <v>346</v>
      </c>
      <c r="O20" s="257"/>
      <c r="P20" s="257"/>
      <c r="Q20" s="257" t="s">
        <v>344</v>
      </c>
      <c r="R20" s="257"/>
      <c r="S20" s="257"/>
      <c r="T20" s="257"/>
      <c r="U20" s="257"/>
      <c r="V20" s="257"/>
      <c r="W20" s="257"/>
      <c r="X20" s="267" t="s">
        <v>345</v>
      </c>
      <c r="Y20" s="267"/>
      <c r="Z20" s="267"/>
      <c r="AA20" s="267"/>
      <c r="AB20" s="267"/>
      <c r="AC20" s="267"/>
      <c r="AD20" s="268"/>
    </row>
    <row r="21" spans="1:32" ht="32.25" customHeight="1" x14ac:dyDescent="0.4">
      <c r="A21" s="269"/>
      <c r="B21" s="257"/>
      <c r="C21" s="257"/>
      <c r="D21" s="257"/>
      <c r="E21" s="315"/>
      <c r="F21" s="316"/>
      <c r="G21" s="316"/>
      <c r="H21" s="316"/>
      <c r="I21" s="316"/>
      <c r="J21" s="316"/>
      <c r="K21" s="287"/>
      <c r="L21" s="287"/>
      <c r="M21" s="288"/>
      <c r="N21" s="257"/>
      <c r="O21" s="257"/>
      <c r="P21" s="257"/>
      <c r="Q21" s="317"/>
      <c r="R21" s="318"/>
      <c r="S21" s="318"/>
      <c r="T21" s="318"/>
      <c r="U21" s="255" t="s">
        <v>22</v>
      </c>
      <c r="V21" s="255"/>
      <c r="W21" s="256"/>
      <c r="X21" s="317"/>
      <c r="Y21" s="318"/>
      <c r="Z21" s="318"/>
      <c r="AA21" s="318"/>
      <c r="AB21" s="255" t="s">
        <v>26</v>
      </c>
      <c r="AC21" s="255"/>
      <c r="AD21" s="297"/>
    </row>
    <row r="22" spans="1:32" ht="16.5" customHeight="1" x14ac:dyDescent="0.4">
      <c r="A22" s="269" t="s">
        <v>29</v>
      </c>
      <c r="B22" s="257"/>
      <c r="C22" s="257"/>
      <c r="D22" s="257"/>
      <c r="E22" s="295" t="s">
        <v>27</v>
      </c>
      <c r="F22" s="296"/>
      <c r="G22" s="296"/>
      <c r="H22" s="296"/>
      <c r="I22" s="296" t="s">
        <v>28</v>
      </c>
      <c r="J22" s="296"/>
      <c r="K22" s="296"/>
      <c r="L22" s="298"/>
      <c r="M22" s="257" t="s">
        <v>51</v>
      </c>
      <c r="N22" s="257"/>
      <c r="O22" s="257"/>
      <c r="P22" s="257" t="s">
        <v>102</v>
      </c>
      <c r="Q22" s="257"/>
      <c r="R22" s="257"/>
      <c r="S22" s="257"/>
      <c r="T22" s="257"/>
      <c r="U22" s="257"/>
      <c r="V22" s="257"/>
      <c r="W22" s="257"/>
      <c r="X22" s="257"/>
      <c r="Y22" s="267" t="s">
        <v>103</v>
      </c>
      <c r="Z22" s="267"/>
      <c r="AA22" s="267"/>
      <c r="AB22" s="267"/>
      <c r="AC22" s="267"/>
      <c r="AD22" s="268"/>
    </row>
    <row r="23" spans="1:32" ht="27.75" customHeight="1" x14ac:dyDescent="0.4">
      <c r="A23" s="269"/>
      <c r="B23" s="257"/>
      <c r="C23" s="257"/>
      <c r="D23" s="257"/>
      <c r="E23" s="299"/>
      <c r="F23" s="300"/>
      <c r="G23" s="300"/>
      <c r="H23" s="301"/>
      <c r="I23" s="302"/>
      <c r="J23" s="302"/>
      <c r="K23" s="302"/>
      <c r="L23" s="303"/>
      <c r="M23" s="257"/>
      <c r="N23" s="257"/>
      <c r="O23" s="257"/>
      <c r="P23" s="319"/>
      <c r="Q23" s="319"/>
      <c r="R23" s="319"/>
      <c r="S23" s="319"/>
      <c r="T23" s="319"/>
      <c r="U23" s="319"/>
      <c r="V23" s="319"/>
      <c r="W23" s="319"/>
      <c r="X23" s="319"/>
      <c r="Y23" s="307"/>
      <c r="Z23" s="308"/>
      <c r="AA23" s="308"/>
      <c r="AB23" s="255" t="s">
        <v>104</v>
      </c>
      <c r="AC23" s="255"/>
      <c r="AD23" s="297"/>
    </row>
    <row r="24" spans="1:32" ht="35.25" customHeight="1" x14ac:dyDescent="0.4">
      <c r="A24" s="269" t="s">
        <v>30</v>
      </c>
      <c r="B24" s="257"/>
      <c r="C24" s="257"/>
      <c r="D24" s="257"/>
      <c r="E24" s="257" t="s">
        <v>31</v>
      </c>
      <c r="F24" s="257"/>
      <c r="G24" s="257"/>
      <c r="H24" s="278"/>
      <c r="I24" s="278"/>
      <c r="J24" s="278"/>
      <c r="K24" s="278"/>
      <c r="L24" s="278"/>
      <c r="M24" s="278"/>
      <c r="N24" s="278"/>
      <c r="O24" s="278"/>
      <c r="P24" s="278"/>
      <c r="Q24" s="278"/>
      <c r="R24" s="257" t="s">
        <v>32</v>
      </c>
      <c r="S24" s="257"/>
      <c r="T24" s="257"/>
      <c r="U24" s="309"/>
      <c r="V24" s="309"/>
      <c r="W24" s="309"/>
      <c r="X24" s="309"/>
      <c r="Y24" s="309"/>
      <c r="Z24" s="309"/>
      <c r="AA24" s="309"/>
      <c r="AB24" s="309"/>
      <c r="AC24" s="309"/>
      <c r="AD24" s="310"/>
    </row>
    <row r="25" spans="1:32" ht="24.75" customHeight="1" x14ac:dyDescent="0.4">
      <c r="A25" s="269"/>
      <c r="B25" s="257"/>
      <c r="C25" s="257"/>
      <c r="D25" s="257"/>
      <c r="E25" s="273" t="s">
        <v>52</v>
      </c>
      <c r="F25" s="273"/>
      <c r="G25" s="273"/>
      <c r="H25" s="3" t="s">
        <v>14</v>
      </c>
      <c r="I25" s="274"/>
      <c r="J25" s="274"/>
      <c r="K25" s="274"/>
      <c r="L25" s="275"/>
      <c r="M25" s="4" t="s">
        <v>15</v>
      </c>
      <c r="N25" s="276"/>
      <c r="O25" s="277"/>
      <c r="P25" s="277"/>
      <c r="Q25" s="277"/>
      <c r="R25" s="257" t="s">
        <v>16</v>
      </c>
      <c r="S25" s="257"/>
      <c r="T25" s="257"/>
      <c r="U25" s="236"/>
      <c r="V25" s="236"/>
      <c r="W25" s="236"/>
      <c r="X25" s="236"/>
      <c r="Y25" s="236"/>
      <c r="Z25" s="236"/>
      <c r="AA25" s="236"/>
      <c r="AB25" s="236"/>
      <c r="AC25" s="236"/>
      <c r="AD25" s="304"/>
    </row>
    <row r="26" spans="1:32" ht="28.5" customHeight="1" x14ac:dyDescent="0.4">
      <c r="A26" s="269"/>
      <c r="B26" s="257"/>
      <c r="C26" s="257"/>
      <c r="D26" s="257"/>
      <c r="E26" s="273"/>
      <c r="F26" s="273"/>
      <c r="G26" s="273"/>
      <c r="H26" s="245"/>
      <c r="I26" s="245"/>
      <c r="J26" s="245"/>
      <c r="K26" s="245"/>
      <c r="L26" s="245"/>
      <c r="M26" s="245"/>
      <c r="N26" s="245"/>
      <c r="O26" s="245"/>
      <c r="P26" s="245"/>
      <c r="Q26" s="245"/>
      <c r="R26" s="245"/>
      <c r="S26" s="245"/>
      <c r="T26" s="245"/>
      <c r="U26" s="245"/>
      <c r="V26" s="245"/>
      <c r="W26" s="245"/>
      <c r="X26" s="245"/>
      <c r="Y26" s="245"/>
      <c r="Z26" s="245"/>
      <c r="AA26" s="245"/>
      <c r="AB26" s="245"/>
      <c r="AC26" s="245"/>
      <c r="AD26" s="246"/>
    </row>
    <row r="27" spans="1:32" ht="24.75" customHeight="1" thickBot="1" x14ac:dyDescent="0.45">
      <c r="A27" s="271"/>
      <c r="B27" s="272"/>
      <c r="C27" s="272"/>
      <c r="D27" s="272"/>
      <c r="E27" s="270" t="s">
        <v>17</v>
      </c>
      <c r="F27" s="270"/>
      <c r="G27" s="270"/>
      <c r="H27" s="270"/>
      <c r="I27" s="270"/>
      <c r="J27" s="270"/>
      <c r="K27" s="270"/>
      <c r="L27" s="270"/>
      <c r="M27" s="270"/>
      <c r="N27" s="270"/>
      <c r="O27" s="270"/>
      <c r="P27" s="305"/>
      <c r="Q27" s="305"/>
      <c r="R27" s="305"/>
      <c r="S27" s="305"/>
      <c r="T27" s="305"/>
      <c r="U27" s="305"/>
      <c r="V27" s="305"/>
      <c r="W27" s="305"/>
      <c r="X27" s="305"/>
      <c r="Y27" s="305"/>
      <c r="Z27" s="305"/>
      <c r="AA27" s="305"/>
      <c r="AB27" s="305"/>
      <c r="AC27" s="305"/>
      <c r="AD27" s="306"/>
    </row>
    <row r="28" spans="1:32" ht="21" customHeight="1" x14ac:dyDescent="0.4">
      <c r="A28" s="222" t="s">
        <v>53</v>
      </c>
      <c r="B28" s="223"/>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4"/>
    </row>
    <row r="29" spans="1:32" ht="24.75" customHeight="1" x14ac:dyDescent="0.4">
      <c r="A29" s="327"/>
      <c r="B29" s="328"/>
      <c r="C29" s="328"/>
      <c r="D29" s="329"/>
      <c r="E29" s="258" t="s">
        <v>33</v>
      </c>
      <c r="F29" s="259"/>
      <c r="G29" s="258" t="s">
        <v>34</v>
      </c>
      <c r="H29" s="259"/>
      <c r="I29" s="258" t="s">
        <v>35</v>
      </c>
      <c r="J29" s="259"/>
      <c r="K29" s="258" t="s">
        <v>36</v>
      </c>
      <c r="L29" s="259"/>
      <c r="M29" s="258" t="s">
        <v>37</v>
      </c>
      <c r="N29" s="259"/>
      <c r="O29" s="258" t="s">
        <v>38</v>
      </c>
      <c r="P29" s="259"/>
      <c r="Q29" s="258" t="s">
        <v>39</v>
      </c>
      <c r="R29" s="259"/>
      <c r="S29" s="258" t="s">
        <v>40</v>
      </c>
      <c r="T29" s="259"/>
      <c r="U29" s="258" t="s">
        <v>41</v>
      </c>
      <c r="V29" s="259"/>
      <c r="W29" s="258" t="s">
        <v>42</v>
      </c>
      <c r="X29" s="259"/>
      <c r="Y29" s="273" t="s">
        <v>43</v>
      </c>
      <c r="Z29" s="273"/>
      <c r="AA29" s="273" t="s">
        <v>44</v>
      </c>
      <c r="AB29" s="258"/>
      <c r="AC29" s="321" t="s">
        <v>105</v>
      </c>
      <c r="AD29" s="322"/>
    </row>
    <row r="30" spans="1:32" ht="24.75" customHeight="1" x14ac:dyDescent="0.4">
      <c r="A30" s="327" t="s">
        <v>45</v>
      </c>
      <c r="B30" s="328"/>
      <c r="C30" s="328"/>
      <c r="D30" s="329"/>
      <c r="E30" s="234"/>
      <c r="F30" s="235"/>
      <c r="G30" s="234"/>
      <c r="H30" s="235"/>
      <c r="I30" s="234"/>
      <c r="J30" s="235"/>
      <c r="K30" s="234"/>
      <c r="L30" s="235"/>
      <c r="M30" s="234"/>
      <c r="N30" s="235"/>
      <c r="O30" s="234"/>
      <c r="P30" s="235"/>
      <c r="Q30" s="234"/>
      <c r="R30" s="235"/>
      <c r="S30" s="234"/>
      <c r="T30" s="235"/>
      <c r="U30" s="234"/>
      <c r="V30" s="235"/>
      <c r="W30" s="234"/>
      <c r="X30" s="235"/>
      <c r="Y30" s="236"/>
      <c r="Z30" s="236"/>
      <c r="AA30" s="236"/>
      <c r="AB30" s="234"/>
      <c r="AC30" s="323">
        <f>SUM(E30:AB30)</f>
        <v>0</v>
      </c>
      <c r="AD30" s="324"/>
    </row>
    <row r="31" spans="1:32" ht="24.75" customHeight="1" thickBot="1" x14ac:dyDescent="0.45">
      <c r="A31" s="330" t="s">
        <v>46</v>
      </c>
      <c r="B31" s="331"/>
      <c r="C31" s="331"/>
      <c r="D31" s="332"/>
      <c r="E31" s="237"/>
      <c r="F31" s="238"/>
      <c r="G31" s="237"/>
      <c r="H31" s="238"/>
      <c r="I31" s="237"/>
      <c r="J31" s="238"/>
      <c r="K31" s="237"/>
      <c r="L31" s="238"/>
      <c r="M31" s="237"/>
      <c r="N31" s="238"/>
      <c r="O31" s="237"/>
      <c r="P31" s="238"/>
      <c r="Q31" s="237"/>
      <c r="R31" s="238"/>
      <c r="S31" s="237"/>
      <c r="T31" s="238"/>
      <c r="U31" s="237"/>
      <c r="V31" s="238"/>
      <c r="W31" s="237"/>
      <c r="X31" s="238"/>
      <c r="Y31" s="253"/>
      <c r="Z31" s="253"/>
      <c r="AA31" s="253"/>
      <c r="AB31" s="254"/>
      <c r="AC31" s="323">
        <f>SUM(E31:AB31)</f>
        <v>0</v>
      </c>
      <c r="AD31" s="324"/>
    </row>
    <row r="32" spans="1:32" ht="24.75" customHeight="1" thickTop="1" thickBot="1" x14ac:dyDescent="0.45">
      <c r="A32" s="333" t="s">
        <v>383</v>
      </c>
      <c r="B32" s="334"/>
      <c r="C32" s="334"/>
      <c r="D32" s="335"/>
      <c r="E32" s="240" t="str">
        <f>IF(E30="","",E30+E31)</f>
        <v/>
      </c>
      <c r="F32" s="320"/>
      <c r="G32" s="240" t="str">
        <f>IF(G30="","",G30+G31)</f>
        <v/>
      </c>
      <c r="H32" s="320"/>
      <c r="I32" s="240" t="str">
        <f>IF(I30="","",I30+I31)</f>
        <v/>
      </c>
      <c r="J32" s="320"/>
      <c r="K32" s="240" t="str">
        <f>IF(K30="","",K30+K31)</f>
        <v/>
      </c>
      <c r="L32" s="320"/>
      <c r="M32" s="240" t="str">
        <f>IF(M30="","",M30+M31)</f>
        <v/>
      </c>
      <c r="N32" s="320"/>
      <c r="O32" s="240" t="str">
        <f>IF(O30="","",O30+O31)</f>
        <v/>
      </c>
      <c r="P32" s="320"/>
      <c r="Q32" s="240" t="str">
        <f>IF(Q30="","",Q30+Q31)</f>
        <v/>
      </c>
      <c r="R32" s="320"/>
      <c r="S32" s="240" t="str">
        <f>IF(S30="","",S30+S31)</f>
        <v/>
      </c>
      <c r="T32" s="320"/>
      <c r="U32" s="240" t="str">
        <f>IF(U30="","",U30+U31)</f>
        <v/>
      </c>
      <c r="V32" s="320"/>
      <c r="W32" s="240" t="str">
        <f>IF(W30="","",W30+W31)</f>
        <v/>
      </c>
      <c r="X32" s="320"/>
      <c r="Y32" s="239" t="str">
        <f>IF(Y30="","",Y30+Y31)</f>
        <v/>
      </c>
      <c r="Z32" s="239"/>
      <c r="AA32" s="239" t="str">
        <f>IF(AA30="","",AA30+AA31)</f>
        <v/>
      </c>
      <c r="AB32" s="240"/>
      <c r="AC32" s="325">
        <f>SUM(E32:AB32)</f>
        <v>0</v>
      </c>
      <c r="AD32" s="326"/>
      <c r="AF32" s="2" t="s">
        <v>384</v>
      </c>
    </row>
    <row r="33" spans="1:30" ht="21" customHeight="1" x14ac:dyDescent="0.4">
      <c r="A33" s="222" t="s">
        <v>54</v>
      </c>
      <c r="B33" s="223"/>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4"/>
    </row>
    <row r="34" spans="1:30" x14ac:dyDescent="0.4">
      <c r="A34" s="225" t="s">
        <v>378</v>
      </c>
      <c r="B34" s="226"/>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7"/>
    </row>
    <row r="35" spans="1:30" ht="118.5" customHeight="1" x14ac:dyDescent="0.4">
      <c r="A35" s="228"/>
      <c r="B35" s="229"/>
      <c r="C35" s="229"/>
      <c r="D35" s="229"/>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30"/>
    </row>
    <row r="36" spans="1:30" x14ac:dyDescent="0.4">
      <c r="A36" s="225" t="s">
        <v>47</v>
      </c>
      <c r="B36" s="226"/>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7"/>
    </row>
    <row r="37" spans="1:30" ht="118.5" customHeight="1" thickBot="1" x14ac:dyDescent="0.45">
      <c r="A37" s="219"/>
      <c r="B37" s="220"/>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1"/>
    </row>
    <row r="38" spans="1:30" ht="21" customHeight="1" x14ac:dyDescent="0.4">
      <c r="A38" s="222" t="s">
        <v>55</v>
      </c>
      <c r="B38" s="223"/>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4"/>
    </row>
    <row r="39" spans="1:30" x14ac:dyDescent="0.4">
      <c r="A39" s="225" t="s">
        <v>379</v>
      </c>
      <c r="B39" s="226"/>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7"/>
    </row>
    <row r="40" spans="1:30" ht="118.5" customHeight="1" x14ac:dyDescent="0.4">
      <c r="A40" s="228"/>
      <c r="B40" s="229"/>
      <c r="C40" s="229"/>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30"/>
    </row>
    <row r="41" spans="1:30" x14ac:dyDescent="0.4">
      <c r="A41" s="225" t="s">
        <v>48</v>
      </c>
      <c r="B41" s="226"/>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7"/>
    </row>
    <row r="42" spans="1:30" ht="118.5" customHeight="1" thickBot="1" x14ac:dyDescent="0.45">
      <c r="A42" s="219"/>
      <c r="B42" s="220"/>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1"/>
    </row>
    <row r="43" spans="1:30" ht="21" customHeight="1" x14ac:dyDescent="0.4">
      <c r="A43" s="231" t="s">
        <v>56</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3"/>
    </row>
    <row r="44" spans="1:30" ht="52.5" customHeight="1" thickBot="1" x14ac:dyDescent="0.45">
      <c r="A44" s="219"/>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1"/>
    </row>
  </sheetData>
  <mergeCells count="145">
    <mergeCell ref="W32:X32"/>
    <mergeCell ref="Y32:Z32"/>
    <mergeCell ref="AC29:AD29"/>
    <mergeCell ref="AC30:AD30"/>
    <mergeCell ref="AC31:AD31"/>
    <mergeCell ref="AC32:AD32"/>
    <mergeCell ref="A29:D29"/>
    <mergeCell ref="A30:D30"/>
    <mergeCell ref="A31:D31"/>
    <mergeCell ref="A32:D32"/>
    <mergeCell ref="E32:F32"/>
    <mergeCell ref="G32:H32"/>
    <mergeCell ref="I32:J32"/>
    <mergeCell ref="K32:L32"/>
    <mergeCell ref="M32:N32"/>
    <mergeCell ref="O32:P32"/>
    <mergeCell ref="Q32:R32"/>
    <mergeCell ref="S32:T32"/>
    <mergeCell ref="U32:V32"/>
    <mergeCell ref="AA29:AB29"/>
    <mergeCell ref="E30:F30"/>
    <mergeCell ref="G30:H30"/>
    <mergeCell ref="I30:J30"/>
    <mergeCell ref="K30:L30"/>
    <mergeCell ref="M30:N30"/>
    <mergeCell ref="O30:P30"/>
    <mergeCell ref="Q30:R30"/>
    <mergeCell ref="S30:T30"/>
    <mergeCell ref="Q29:R29"/>
    <mergeCell ref="S29:T29"/>
    <mergeCell ref="U29:V29"/>
    <mergeCell ref="W29:X29"/>
    <mergeCell ref="R25:T25"/>
    <mergeCell ref="I22:L22"/>
    <mergeCell ref="E23:H23"/>
    <mergeCell ref="I23:L23"/>
    <mergeCell ref="E17:O17"/>
    <mergeCell ref="U25:AD25"/>
    <mergeCell ref="H26:AD26"/>
    <mergeCell ref="P27:AD27"/>
    <mergeCell ref="Y22:AD22"/>
    <mergeCell ref="Y23:AA23"/>
    <mergeCell ref="AB23:AD23"/>
    <mergeCell ref="U24:AD24"/>
    <mergeCell ref="E19:AD19"/>
    <mergeCell ref="E20:J21"/>
    <mergeCell ref="Q21:T21"/>
    <mergeCell ref="Q20:W20"/>
    <mergeCell ref="X20:AD20"/>
    <mergeCell ref="X21:AA21"/>
    <mergeCell ref="P22:X22"/>
    <mergeCell ref="P23:X23"/>
    <mergeCell ref="U2:AD2"/>
    <mergeCell ref="A1:D1"/>
    <mergeCell ref="U1:W1"/>
    <mergeCell ref="X1:Z1"/>
    <mergeCell ref="AB1:AD1"/>
    <mergeCell ref="R24:T24"/>
    <mergeCell ref="A20:D21"/>
    <mergeCell ref="N20:P21"/>
    <mergeCell ref="K20:M21"/>
    <mergeCell ref="R15:T15"/>
    <mergeCell ref="A13:D17"/>
    <mergeCell ref="E15:G15"/>
    <mergeCell ref="A11:D11"/>
    <mergeCell ref="E5:M5"/>
    <mergeCell ref="Q12:S12"/>
    <mergeCell ref="A5:D5"/>
    <mergeCell ref="A10:D10"/>
    <mergeCell ref="E22:H22"/>
    <mergeCell ref="E13:G14"/>
    <mergeCell ref="I13:L13"/>
    <mergeCell ref="N13:Q13"/>
    <mergeCell ref="R13:T13"/>
    <mergeCell ref="AB21:AD21"/>
    <mergeCell ref="A22:D23"/>
    <mergeCell ref="K29:L29"/>
    <mergeCell ref="E27:O27"/>
    <mergeCell ref="A24:D27"/>
    <mergeCell ref="E24:G24"/>
    <mergeCell ref="M29:N29"/>
    <mergeCell ref="E25:G26"/>
    <mergeCell ref="I25:L25"/>
    <mergeCell ref="N25:Q25"/>
    <mergeCell ref="A28:AD28"/>
    <mergeCell ref="Y29:Z29"/>
    <mergeCell ref="H24:Q24"/>
    <mergeCell ref="U31:V31"/>
    <mergeCell ref="W31:X31"/>
    <mergeCell ref="Y31:Z31"/>
    <mergeCell ref="AA31:AB31"/>
    <mergeCell ref="U21:W21"/>
    <mergeCell ref="M22:O23"/>
    <mergeCell ref="U30:V30"/>
    <mergeCell ref="O29:P29"/>
    <mergeCell ref="A3:AD3"/>
    <mergeCell ref="A7:AD7"/>
    <mergeCell ref="V8:AD8"/>
    <mergeCell ref="K8:T8"/>
    <mergeCell ref="B8:I8"/>
    <mergeCell ref="A9:AD9"/>
    <mergeCell ref="T10:W11"/>
    <mergeCell ref="X10:AA11"/>
    <mergeCell ref="E10:S10"/>
    <mergeCell ref="E11:S11"/>
    <mergeCell ref="AB10:AD11"/>
    <mergeCell ref="A19:D19"/>
    <mergeCell ref="E16:G16"/>
    <mergeCell ref="E29:F29"/>
    <mergeCell ref="G29:H29"/>
    <mergeCell ref="I29:J29"/>
    <mergeCell ref="T12:AD12"/>
    <mergeCell ref="E12:P12"/>
    <mergeCell ref="U13:AD13"/>
    <mergeCell ref="H14:AD14"/>
    <mergeCell ref="U15:AD15"/>
    <mergeCell ref="H15:Q15"/>
    <mergeCell ref="H16:AD16"/>
    <mergeCell ref="P17:AD17"/>
    <mergeCell ref="A18:AD18"/>
    <mergeCell ref="A12:D12"/>
    <mergeCell ref="A37:AD37"/>
    <mergeCell ref="A38:AD38"/>
    <mergeCell ref="A39:AD39"/>
    <mergeCell ref="A40:AD40"/>
    <mergeCell ref="A41:AD41"/>
    <mergeCell ref="A42:AD42"/>
    <mergeCell ref="A43:AD43"/>
    <mergeCell ref="A44:AD44"/>
    <mergeCell ref="W30:X30"/>
    <mergeCell ref="Y30:Z30"/>
    <mergeCell ref="AA30:AB30"/>
    <mergeCell ref="E31:F31"/>
    <mergeCell ref="G31:H31"/>
    <mergeCell ref="I31:J31"/>
    <mergeCell ref="K31:L31"/>
    <mergeCell ref="M31:N31"/>
    <mergeCell ref="O31:P31"/>
    <mergeCell ref="AA32:AB32"/>
    <mergeCell ref="A33:AD33"/>
    <mergeCell ref="A34:AD34"/>
    <mergeCell ref="A35:AD35"/>
    <mergeCell ref="A36:AD36"/>
    <mergeCell ref="Q31:R31"/>
    <mergeCell ref="S31:T31"/>
  </mergeCells>
  <phoneticPr fontId="1"/>
  <conditionalFormatting sqref="X1:Z1 AB1:AD1 E10:R11 X10:Z11 T12:AC12 E12:N12 H14:AA14 H15:O15 U15:AC15 H16:AA16 P17:AA17 E19:AA19 Q21:S21 X21:Z21 P23:U23 H24:Q24 U24:AA24 H26:AA26 P27:AA27 A35 A44 E30:AB31 E20">
    <cfRule type="containsBlanks" dxfId="70" priority="8">
      <formula>LEN(TRIM(A1))=0</formula>
    </cfRule>
  </conditionalFormatting>
  <conditionalFormatting sqref="A8 E5:M5 U8 U13:AA13 E23:L23 Y23:AA23 U25:AA25 J8">
    <cfRule type="containsBlanks" dxfId="69" priority="7">
      <formula>LEN(TRIM(A5))=0</formula>
    </cfRule>
  </conditionalFormatting>
  <conditionalFormatting sqref="N13:Q13 I13:L13">
    <cfRule type="containsBlanks" dxfId="68" priority="6">
      <formula>LEN(TRIM(I13))=0</formula>
    </cfRule>
  </conditionalFormatting>
  <conditionalFormatting sqref="A37">
    <cfRule type="containsBlanks" dxfId="67" priority="5">
      <formula>LEN(TRIM(A37))=0</formula>
    </cfRule>
  </conditionalFormatting>
  <conditionalFormatting sqref="A40">
    <cfRule type="containsBlanks" dxfId="66" priority="4">
      <formula>LEN(TRIM(A40))=0</formula>
    </cfRule>
  </conditionalFormatting>
  <conditionalFormatting sqref="A42">
    <cfRule type="containsBlanks" dxfId="65" priority="3">
      <formula>LEN(TRIM(A42))=0</formula>
    </cfRule>
  </conditionalFormatting>
  <conditionalFormatting sqref="N25:Q25 I25:L25">
    <cfRule type="containsBlanks" dxfId="64" priority="2">
      <formula>LEN(TRIM(I25))=0</formula>
    </cfRule>
  </conditionalFormatting>
  <conditionalFormatting sqref="AC30:AD32">
    <cfRule type="containsBlanks" dxfId="63" priority="1">
      <formula>LEN(TRIM(AC30))=0</formula>
    </cfRule>
  </conditionalFormatting>
  <dataValidations count="8">
    <dataValidation type="list" allowBlank="1" showInputMessage="1" showErrorMessage="1" sqref="E5:M5">
      <formula1>INDIRECT("都道府県1")</formula1>
    </dataValidation>
    <dataValidation type="list" allowBlank="1" showInputMessage="1" showErrorMessage="1" sqref="E23:H23">
      <formula1>INDIRECT("大項目")</formula1>
    </dataValidation>
    <dataValidation type="list" allowBlank="1" showInputMessage="1" showErrorMessage="1" sqref="I23:L23">
      <formula1>INDIRECT($E$23)</formula1>
    </dataValidation>
    <dataValidation type="list" allowBlank="1" showInputMessage="1" showErrorMessage="1" sqref="A8 U8 J8">
      <formula1>"○"</formula1>
    </dataValidation>
    <dataValidation imeMode="halfAlpha" allowBlank="1" showInputMessage="1" showErrorMessage="1" sqref="U15:AC15 H15:O15 H16:AA16 X1:Z1 N13:Q13 X10:Z11 Q21:S21 X21:Z21 AB1:AD1 I25:L25 E20 I13:L13 N25:Q25 E30:AD32"/>
    <dataValidation imeMode="hiragana" allowBlank="1" showInputMessage="1" showErrorMessage="1" sqref="E10:R10"/>
    <dataValidation type="list" imeMode="halfAlpha" allowBlank="1" showInputMessage="1" showErrorMessage="1" sqref="Y23:AA23">
      <formula1>INDIRECT("回数")</formula1>
    </dataValidation>
    <dataValidation type="list" allowBlank="1" showInputMessage="1" showErrorMessage="1" sqref="U13:AA13 U25:AA25">
      <formula1>INDIRECT("都道府県2")</formula1>
    </dataValidation>
  </dataValidations>
  <pageMargins left="0.7" right="0.7" top="0.75" bottom="0.75" header="0.3" footer="0.3"/>
  <pageSetup paperSize="9" scale="85" orientation="portrait" r:id="rId1"/>
  <headerFooter>
    <oddHeader>&amp;R(&amp;P/&amp;N)</oddHeader>
  </headerFooter>
  <rowBreaks count="1" manualBreakCount="1">
    <brk id="3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D37"/>
  <sheetViews>
    <sheetView view="pageBreakPreview" zoomScaleNormal="100" zoomScaleSheetLayoutView="100" workbookViewId="0">
      <selection activeCell="V7" sqref="V7:AD7"/>
    </sheetView>
  </sheetViews>
  <sheetFormatPr defaultRowHeight="14.25" x14ac:dyDescent="0.4"/>
  <cols>
    <col min="1" max="38" width="3.125" style="5" customWidth="1"/>
    <col min="39" max="16384" width="9" style="5"/>
  </cols>
  <sheetData>
    <row r="1" spans="1:30" ht="20.25" customHeight="1" x14ac:dyDescent="0.4">
      <c r="A1" s="280" t="s">
        <v>373</v>
      </c>
      <c r="B1" s="280"/>
      <c r="C1" s="280"/>
      <c r="D1" s="280"/>
    </row>
    <row r="2" spans="1:30" s="38" customFormat="1" ht="78.75" customHeight="1" x14ac:dyDescent="0.4">
      <c r="A2" s="336" t="s">
        <v>233</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row>
    <row r="3" spans="1:30" s="38" customFormat="1" ht="9" customHeight="1" x14ac:dyDescent="0.4">
      <c r="A3" s="47"/>
      <c r="B3" s="46"/>
      <c r="C3" s="46"/>
      <c r="D3" s="46"/>
      <c r="E3" s="46"/>
      <c r="F3" s="46"/>
      <c r="G3" s="46"/>
      <c r="H3" s="46"/>
      <c r="I3" s="45"/>
      <c r="J3" s="45"/>
      <c r="K3" s="45"/>
      <c r="L3" s="45"/>
      <c r="M3" s="45"/>
      <c r="N3" s="45"/>
      <c r="O3" s="45"/>
      <c r="P3" s="45"/>
      <c r="Q3" s="45"/>
      <c r="R3" s="45"/>
      <c r="S3" s="45"/>
      <c r="T3" s="45"/>
      <c r="U3" s="45"/>
      <c r="V3" s="45"/>
      <c r="W3" s="45"/>
      <c r="X3" s="45"/>
      <c r="Y3" s="45"/>
      <c r="Z3" s="45"/>
      <c r="AA3" s="45"/>
      <c r="AB3" s="45"/>
      <c r="AC3" s="45"/>
    </row>
    <row r="4" spans="1:30" ht="23.25" customHeight="1" x14ac:dyDescent="0.4">
      <c r="O4" s="351" t="s">
        <v>234</v>
      </c>
      <c r="P4" s="351"/>
      <c r="Q4" s="351"/>
      <c r="R4" s="351"/>
      <c r="S4" s="351"/>
      <c r="T4" s="351"/>
      <c r="U4" s="351"/>
      <c r="V4" s="351"/>
      <c r="W4" s="353" t="str">
        <f>IF('様式2-1'!E5="","",'様式2-1'!E5)</f>
        <v/>
      </c>
      <c r="X4" s="353"/>
      <c r="Y4" s="353"/>
      <c r="Z4" s="353"/>
      <c r="AA4" s="353"/>
      <c r="AB4" s="353"/>
      <c r="AC4" s="353"/>
      <c r="AD4" s="353"/>
    </row>
    <row r="5" spans="1:30" ht="23.25" customHeight="1" x14ac:dyDescent="0.4">
      <c r="O5" s="352" t="s">
        <v>235</v>
      </c>
      <c r="P5" s="352"/>
      <c r="Q5" s="352"/>
      <c r="R5" s="352"/>
      <c r="S5" s="352"/>
      <c r="T5" s="352"/>
      <c r="U5" s="352"/>
      <c r="V5" s="352"/>
      <c r="W5" s="354" t="str">
        <f>IF('様式2-1'!E11="","",'様式2-1'!E11)</f>
        <v/>
      </c>
      <c r="X5" s="354"/>
      <c r="Y5" s="354"/>
      <c r="Z5" s="354"/>
      <c r="AA5" s="354"/>
      <c r="AB5" s="354"/>
      <c r="AC5" s="354"/>
      <c r="AD5" s="354"/>
    </row>
    <row r="6" spans="1:30" ht="9" customHeight="1" x14ac:dyDescent="0.4">
      <c r="E6" s="44"/>
      <c r="F6" s="44"/>
      <c r="G6" s="44"/>
      <c r="H6" s="44"/>
    </row>
    <row r="7" spans="1:30" ht="21" customHeight="1" x14ac:dyDescent="0.4">
      <c r="R7" s="345" t="s">
        <v>402</v>
      </c>
      <c r="S7" s="346"/>
      <c r="T7" s="346"/>
      <c r="U7" s="346"/>
      <c r="V7" s="347"/>
      <c r="W7" s="347"/>
      <c r="X7" s="347"/>
      <c r="Y7" s="347"/>
      <c r="Z7" s="347"/>
      <c r="AA7" s="347"/>
      <c r="AB7" s="347"/>
      <c r="AC7" s="347"/>
      <c r="AD7" s="348"/>
    </row>
    <row r="8" spans="1:30" ht="18.75" customHeight="1" x14ac:dyDescent="0.4">
      <c r="A8" s="337" t="s">
        <v>232</v>
      </c>
      <c r="B8" s="337"/>
      <c r="C8" s="337"/>
      <c r="D8" s="337"/>
      <c r="E8" s="337"/>
      <c r="F8" s="338"/>
      <c r="G8" s="339"/>
      <c r="H8" s="339"/>
      <c r="I8" s="339"/>
      <c r="J8" s="339"/>
      <c r="K8" s="339"/>
      <c r="L8" s="339"/>
      <c r="M8" s="339"/>
      <c r="N8" s="339"/>
      <c r="O8" s="339"/>
      <c r="P8" s="339"/>
      <c r="Q8" s="339"/>
      <c r="R8" s="339"/>
      <c r="S8" s="339"/>
      <c r="T8" s="339"/>
      <c r="U8" s="339"/>
      <c r="V8" s="339"/>
      <c r="W8" s="339"/>
      <c r="X8" s="339"/>
      <c r="Y8" s="339"/>
      <c r="Z8" s="339"/>
      <c r="AA8" s="339"/>
      <c r="AB8" s="339"/>
      <c r="AC8" s="339"/>
      <c r="AD8" s="340"/>
    </row>
    <row r="9" spans="1:30" ht="36" customHeight="1" x14ac:dyDescent="0.4">
      <c r="A9" s="341" t="s">
        <v>242</v>
      </c>
      <c r="B9" s="341"/>
      <c r="C9" s="341"/>
      <c r="D9" s="341"/>
      <c r="E9" s="341"/>
      <c r="F9" s="342"/>
      <c r="G9" s="343"/>
      <c r="H9" s="343"/>
      <c r="I9" s="343"/>
      <c r="J9" s="343"/>
      <c r="K9" s="343"/>
      <c r="L9" s="343"/>
      <c r="M9" s="343"/>
      <c r="N9" s="343"/>
      <c r="O9" s="343"/>
      <c r="P9" s="343"/>
      <c r="Q9" s="343"/>
      <c r="R9" s="343"/>
      <c r="S9" s="343"/>
      <c r="T9" s="343"/>
      <c r="U9" s="343"/>
      <c r="V9" s="343"/>
      <c r="W9" s="343"/>
      <c r="X9" s="343"/>
      <c r="Y9" s="343"/>
      <c r="Z9" s="343"/>
      <c r="AA9" s="343"/>
      <c r="AB9" s="343"/>
      <c r="AC9" s="343"/>
      <c r="AD9" s="344"/>
    </row>
    <row r="10" spans="1:30" ht="36" customHeight="1" x14ac:dyDescent="0.4">
      <c r="A10" s="349" t="s">
        <v>243</v>
      </c>
      <c r="B10" s="349"/>
      <c r="C10" s="349"/>
      <c r="D10" s="349"/>
      <c r="E10" s="349"/>
      <c r="F10" s="350"/>
      <c r="G10" s="350"/>
      <c r="H10" s="350"/>
      <c r="I10" s="350"/>
      <c r="J10" s="350"/>
      <c r="K10" s="350"/>
      <c r="L10" s="350"/>
      <c r="M10" s="350"/>
      <c r="N10" s="350"/>
      <c r="O10" s="350"/>
      <c r="P10" s="350"/>
      <c r="Q10" s="350"/>
      <c r="R10" s="350"/>
      <c r="S10" s="350"/>
      <c r="T10" s="350"/>
      <c r="U10" s="350"/>
      <c r="V10" s="350"/>
      <c r="W10" s="345" t="s">
        <v>231</v>
      </c>
      <c r="X10" s="346"/>
      <c r="Y10" s="355"/>
      <c r="Z10" s="345"/>
      <c r="AA10" s="346"/>
      <c r="AB10" s="346"/>
      <c r="AC10" s="346"/>
      <c r="AD10" s="355"/>
    </row>
    <row r="11" spans="1:30" ht="17.25" customHeight="1" x14ac:dyDescent="0.4">
      <c r="A11" s="358" t="s">
        <v>230</v>
      </c>
      <c r="B11" s="358"/>
      <c r="C11" s="358"/>
      <c r="D11" s="358"/>
      <c r="E11" s="358"/>
      <c r="F11" s="49" t="s">
        <v>14</v>
      </c>
      <c r="G11" s="363"/>
      <c r="H11" s="363"/>
      <c r="I11" s="363"/>
      <c r="J11" s="363"/>
      <c r="K11" s="363"/>
      <c r="L11" s="363"/>
      <c r="M11" s="363"/>
      <c r="N11" s="363"/>
      <c r="O11" s="363"/>
      <c r="P11" s="363"/>
      <c r="Q11" s="363"/>
      <c r="R11" s="363"/>
      <c r="S11" s="363"/>
      <c r="T11" s="363"/>
      <c r="U11" s="363"/>
      <c r="V11" s="363"/>
      <c r="W11" s="363"/>
      <c r="X11" s="363"/>
      <c r="Y11" s="363"/>
      <c r="Z11" s="363"/>
      <c r="AA11" s="363"/>
      <c r="AB11" s="363"/>
      <c r="AC11" s="363"/>
      <c r="AD11" s="364"/>
    </row>
    <row r="12" spans="1:30" ht="38.25" customHeight="1" x14ac:dyDescent="0.4">
      <c r="A12" s="358"/>
      <c r="B12" s="358"/>
      <c r="C12" s="358"/>
      <c r="D12" s="358"/>
      <c r="E12" s="358"/>
      <c r="F12" s="359"/>
      <c r="G12" s="359"/>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row>
    <row r="13" spans="1:30" ht="27.75" customHeight="1" x14ac:dyDescent="0.4">
      <c r="A13" s="360" t="s">
        <v>236</v>
      </c>
      <c r="B13" s="360"/>
      <c r="C13" s="360"/>
      <c r="D13" s="360"/>
      <c r="E13" s="360"/>
      <c r="F13" s="361"/>
      <c r="G13" s="352"/>
      <c r="H13" s="352"/>
      <c r="I13" s="352"/>
      <c r="J13" s="352"/>
      <c r="K13" s="352"/>
      <c r="L13" s="352"/>
      <c r="M13" s="352"/>
      <c r="N13" s="352"/>
      <c r="O13" s="362"/>
      <c r="P13" s="360" t="s">
        <v>237</v>
      </c>
      <c r="Q13" s="360"/>
      <c r="R13" s="360"/>
      <c r="S13" s="360"/>
      <c r="T13" s="360"/>
      <c r="U13" s="361"/>
      <c r="V13" s="352"/>
      <c r="W13" s="352"/>
      <c r="X13" s="352"/>
      <c r="Y13" s="352"/>
      <c r="Z13" s="352"/>
      <c r="AA13" s="352"/>
      <c r="AB13" s="352"/>
      <c r="AC13" s="352"/>
      <c r="AD13" s="362"/>
    </row>
    <row r="14" spans="1:30" ht="27.75" customHeight="1" x14ac:dyDescent="0.4">
      <c r="A14" s="360" t="s">
        <v>238</v>
      </c>
      <c r="B14" s="360"/>
      <c r="C14" s="360"/>
      <c r="D14" s="360"/>
      <c r="E14" s="360"/>
      <c r="F14" s="361"/>
      <c r="G14" s="352"/>
      <c r="H14" s="352"/>
      <c r="I14" s="352"/>
      <c r="J14" s="352"/>
      <c r="K14" s="352"/>
      <c r="L14" s="352"/>
      <c r="M14" s="352"/>
      <c r="N14" s="352"/>
      <c r="O14" s="362"/>
      <c r="P14" s="360" t="s">
        <v>239</v>
      </c>
      <c r="Q14" s="360"/>
      <c r="R14" s="360"/>
      <c r="S14" s="360"/>
      <c r="T14" s="360"/>
      <c r="U14" s="361"/>
      <c r="V14" s="352"/>
      <c r="W14" s="352"/>
      <c r="X14" s="352"/>
      <c r="Y14" s="352"/>
      <c r="Z14" s="352"/>
      <c r="AA14" s="352"/>
      <c r="AB14" s="352"/>
      <c r="AC14" s="352"/>
      <c r="AD14" s="362"/>
    </row>
    <row r="15" spans="1:30" ht="30" customHeight="1" x14ac:dyDescent="0.4">
      <c r="A15" s="356" t="s">
        <v>226</v>
      </c>
      <c r="B15" s="357"/>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row>
    <row r="16" spans="1:30" ht="30" customHeight="1" x14ac:dyDescent="0.4">
      <c r="A16" s="365"/>
      <c r="B16" s="366"/>
      <c r="C16" s="366" t="s">
        <v>240</v>
      </c>
      <c r="D16" s="366"/>
      <c r="E16" s="367"/>
      <c r="F16" s="367"/>
      <c r="G16" s="367" t="s">
        <v>241</v>
      </c>
      <c r="H16" s="368"/>
      <c r="I16" s="352"/>
      <c r="J16" s="352"/>
      <c r="K16" s="352"/>
      <c r="L16" s="352"/>
      <c r="M16" s="352"/>
      <c r="N16" s="352"/>
      <c r="O16" s="352"/>
      <c r="P16" s="352"/>
      <c r="Q16" s="352"/>
      <c r="R16" s="352"/>
      <c r="S16" s="352"/>
      <c r="T16" s="352"/>
      <c r="U16" s="352"/>
      <c r="V16" s="352"/>
      <c r="W16" s="352"/>
      <c r="X16" s="352"/>
      <c r="Y16" s="352"/>
      <c r="Z16" s="352"/>
      <c r="AA16" s="352"/>
      <c r="AB16" s="352"/>
      <c r="AC16" s="352"/>
      <c r="AD16" s="362"/>
    </row>
    <row r="17" spans="1:30" ht="30" customHeight="1" x14ac:dyDescent="0.4">
      <c r="A17" s="365"/>
      <c r="B17" s="366"/>
      <c r="C17" s="366" t="s">
        <v>240</v>
      </c>
      <c r="D17" s="366"/>
      <c r="E17" s="367"/>
      <c r="F17" s="367"/>
      <c r="G17" s="367" t="s">
        <v>241</v>
      </c>
      <c r="H17" s="368"/>
      <c r="I17" s="352"/>
      <c r="J17" s="352"/>
      <c r="K17" s="352"/>
      <c r="L17" s="352"/>
      <c r="M17" s="352"/>
      <c r="N17" s="352"/>
      <c r="O17" s="352"/>
      <c r="P17" s="352"/>
      <c r="Q17" s="352"/>
      <c r="R17" s="352"/>
      <c r="S17" s="352"/>
      <c r="T17" s="352"/>
      <c r="U17" s="352"/>
      <c r="V17" s="352"/>
      <c r="W17" s="352"/>
      <c r="X17" s="352"/>
      <c r="Y17" s="352"/>
      <c r="Z17" s="352"/>
      <c r="AA17" s="352"/>
      <c r="AB17" s="352"/>
      <c r="AC17" s="352"/>
      <c r="AD17" s="362"/>
    </row>
    <row r="18" spans="1:30" ht="30" customHeight="1" x14ac:dyDescent="0.4">
      <c r="A18" s="365"/>
      <c r="B18" s="366"/>
      <c r="C18" s="366" t="s">
        <v>240</v>
      </c>
      <c r="D18" s="366"/>
      <c r="E18" s="367"/>
      <c r="F18" s="367"/>
      <c r="G18" s="367" t="s">
        <v>241</v>
      </c>
      <c r="H18" s="368"/>
      <c r="I18" s="352"/>
      <c r="J18" s="352"/>
      <c r="K18" s="352"/>
      <c r="L18" s="352"/>
      <c r="M18" s="352"/>
      <c r="N18" s="352"/>
      <c r="O18" s="352"/>
      <c r="P18" s="352"/>
      <c r="Q18" s="352"/>
      <c r="R18" s="352"/>
      <c r="S18" s="352"/>
      <c r="T18" s="352"/>
      <c r="U18" s="352"/>
      <c r="V18" s="352"/>
      <c r="W18" s="352"/>
      <c r="X18" s="352"/>
      <c r="Y18" s="352"/>
      <c r="Z18" s="352"/>
      <c r="AA18" s="352"/>
      <c r="AB18" s="352"/>
      <c r="AC18" s="352"/>
      <c r="AD18" s="362"/>
    </row>
    <row r="19" spans="1:30" ht="30" customHeight="1" x14ac:dyDescent="0.4">
      <c r="A19" s="365"/>
      <c r="B19" s="366"/>
      <c r="C19" s="366" t="s">
        <v>240</v>
      </c>
      <c r="D19" s="366"/>
      <c r="E19" s="367"/>
      <c r="F19" s="367"/>
      <c r="G19" s="367" t="s">
        <v>241</v>
      </c>
      <c r="H19" s="368"/>
      <c r="I19" s="352"/>
      <c r="J19" s="352"/>
      <c r="K19" s="352"/>
      <c r="L19" s="352"/>
      <c r="M19" s="352"/>
      <c r="N19" s="352"/>
      <c r="O19" s="352"/>
      <c r="P19" s="352"/>
      <c r="Q19" s="352"/>
      <c r="R19" s="352"/>
      <c r="S19" s="352"/>
      <c r="T19" s="352"/>
      <c r="U19" s="352"/>
      <c r="V19" s="352"/>
      <c r="W19" s="352"/>
      <c r="X19" s="352"/>
      <c r="Y19" s="352"/>
      <c r="Z19" s="352"/>
      <c r="AA19" s="352"/>
      <c r="AB19" s="352"/>
      <c r="AC19" s="352"/>
      <c r="AD19" s="362"/>
    </row>
    <row r="20" spans="1:30" ht="30" customHeight="1" x14ac:dyDescent="0.4">
      <c r="A20" s="365"/>
      <c r="B20" s="366"/>
      <c r="C20" s="366" t="s">
        <v>240</v>
      </c>
      <c r="D20" s="366"/>
      <c r="E20" s="367"/>
      <c r="F20" s="367"/>
      <c r="G20" s="367" t="s">
        <v>241</v>
      </c>
      <c r="H20" s="368"/>
      <c r="I20" s="352"/>
      <c r="J20" s="352"/>
      <c r="K20" s="352"/>
      <c r="L20" s="352"/>
      <c r="M20" s="352"/>
      <c r="N20" s="352"/>
      <c r="O20" s="352"/>
      <c r="P20" s="352"/>
      <c r="Q20" s="352"/>
      <c r="R20" s="352"/>
      <c r="S20" s="352"/>
      <c r="T20" s="352"/>
      <c r="U20" s="352"/>
      <c r="V20" s="352"/>
      <c r="W20" s="352"/>
      <c r="X20" s="352"/>
      <c r="Y20" s="352"/>
      <c r="Z20" s="352"/>
      <c r="AA20" s="352"/>
      <c r="AB20" s="352"/>
      <c r="AC20" s="352"/>
      <c r="AD20" s="362"/>
    </row>
    <row r="21" spans="1:30" ht="30" customHeight="1" x14ac:dyDescent="0.4">
      <c r="A21" s="365"/>
      <c r="B21" s="366"/>
      <c r="C21" s="366" t="s">
        <v>240</v>
      </c>
      <c r="D21" s="366"/>
      <c r="E21" s="367"/>
      <c r="F21" s="367"/>
      <c r="G21" s="367" t="s">
        <v>241</v>
      </c>
      <c r="H21" s="368"/>
      <c r="I21" s="352"/>
      <c r="J21" s="352"/>
      <c r="K21" s="352"/>
      <c r="L21" s="352"/>
      <c r="M21" s="352"/>
      <c r="N21" s="352"/>
      <c r="O21" s="352"/>
      <c r="P21" s="352"/>
      <c r="Q21" s="352"/>
      <c r="R21" s="352"/>
      <c r="S21" s="352"/>
      <c r="T21" s="352"/>
      <c r="U21" s="352"/>
      <c r="V21" s="352"/>
      <c r="W21" s="352"/>
      <c r="X21" s="352"/>
      <c r="Y21" s="352"/>
      <c r="Z21" s="352"/>
      <c r="AA21" s="352"/>
      <c r="AB21" s="352"/>
      <c r="AC21" s="352"/>
      <c r="AD21" s="362"/>
    </row>
    <row r="22" spans="1:30" ht="30" customHeight="1" x14ac:dyDescent="0.4">
      <c r="A22" s="365"/>
      <c r="B22" s="366"/>
      <c r="C22" s="366" t="s">
        <v>240</v>
      </c>
      <c r="D22" s="366"/>
      <c r="E22" s="367"/>
      <c r="F22" s="367"/>
      <c r="G22" s="367" t="s">
        <v>241</v>
      </c>
      <c r="H22" s="368"/>
      <c r="I22" s="352"/>
      <c r="J22" s="352"/>
      <c r="K22" s="352"/>
      <c r="L22" s="352"/>
      <c r="M22" s="352"/>
      <c r="N22" s="352"/>
      <c r="O22" s="352"/>
      <c r="P22" s="352"/>
      <c r="Q22" s="352"/>
      <c r="R22" s="352"/>
      <c r="S22" s="352"/>
      <c r="T22" s="352"/>
      <c r="U22" s="352"/>
      <c r="V22" s="352"/>
      <c r="W22" s="352"/>
      <c r="X22" s="352"/>
      <c r="Y22" s="352"/>
      <c r="Z22" s="352"/>
      <c r="AA22" s="352"/>
      <c r="AB22" s="352"/>
      <c r="AC22" s="352"/>
      <c r="AD22" s="362"/>
    </row>
    <row r="23" spans="1:30" ht="30" customHeight="1" x14ac:dyDescent="0.4">
      <c r="A23" s="365"/>
      <c r="B23" s="366"/>
      <c r="C23" s="366" t="s">
        <v>240</v>
      </c>
      <c r="D23" s="366"/>
      <c r="E23" s="367"/>
      <c r="F23" s="367"/>
      <c r="G23" s="367" t="s">
        <v>241</v>
      </c>
      <c r="H23" s="368"/>
      <c r="I23" s="352"/>
      <c r="J23" s="352"/>
      <c r="K23" s="352"/>
      <c r="L23" s="352"/>
      <c r="M23" s="352"/>
      <c r="N23" s="352"/>
      <c r="O23" s="352"/>
      <c r="P23" s="352"/>
      <c r="Q23" s="352"/>
      <c r="R23" s="352"/>
      <c r="S23" s="352"/>
      <c r="T23" s="352"/>
      <c r="U23" s="352"/>
      <c r="V23" s="352"/>
      <c r="W23" s="352"/>
      <c r="X23" s="352"/>
      <c r="Y23" s="352"/>
      <c r="Z23" s="352"/>
      <c r="AA23" s="352"/>
      <c r="AB23" s="352"/>
      <c r="AC23" s="352"/>
      <c r="AD23" s="362"/>
    </row>
    <row r="24" spans="1:30" ht="24.75" customHeight="1" x14ac:dyDescent="0.4">
      <c r="A24" s="345" t="s">
        <v>225</v>
      </c>
      <c r="B24" s="346"/>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55"/>
    </row>
    <row r="25" spans="1:30" ht="15" customHeight="1" x14ac:dyDescent="0.4">
      <c r="A25" s="369"/>
      <c r="B25" s="367"/>
      <c r="C25" s="367"/>
      <c r="D25" s="367"/>
      <c r="E25" s="367"/>
      <c r="F25" s="367"/>
      <c r="G25" s="367"/>
      <c r="H25" s="367"/>
      <c r="I25" s="367"/>
      <c r="J25" s="367"/>
      <c r="K25" s="367"/>
      <c r="L25" s="367"/>
      <c r="M25" s="367"/>
      <c r="N25" s="367"/>
      <c r="O25" s="367"/>
      <c r="P25" s="367"/>
      <c r="Q25" s="367"/>
      <c r="R25" s="367"/>
      <c r="S25" s="367"/>
      <c r="T25" s="367"/>
      <c r="U25" s="367"/>
      <c r="V25" s="367"/>
      <c r="W25" s="367"/>
      <c r="X25" s="367"/>
      <c r="Y25" s="367"/>
      <c r="Z25" s="367"/>
      <c r="AA25" s="367"/>
      <c r="AB25" s="367"/>
      <c r="AC25" s="367"/>
      <c r="AD25" s="368"/>
    </row>
    <row r="26" spans="1:30" ht="15" customHeight="1" x14ac:dyDescent="0.4">
      <c r="A26" s="369"/>
      <c r="B26" s="367"/>
      <c r="C26" s="367"/>
      <c r="D26" s="367"/>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8"/>
    </row>
    <row r="27" spans="1:30" ht="15" customHeight="1" x14ac:dyDescent="0.4">
      <c r="A27" s="369"/>
      <c r="B27" s="367"/>
      <c r="C27" s="367"/>
      <c r="D27" s="367"/>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68"/>
    </row>
    <row r="28" spans="1:30" ht="15" customHeight="1" x14ac:dyDescent="0.4">
      <c r="A28" s="369"/>
      <c r="B28" s="367"/>
      <c r="C28" s="367"/>
      <c r="D28" s="367"/>
      <c r="E28" s="367"/>
      <c r="F28" s="367"/>
      <c r="G28" s="367"/>
      <c r="H28" s="367"/>
      <c r="I28" s="367"/>
      <c r="J28" s="367"/>
      <c r="K28" s="367"/>
      <c r="L28" s="367"/>
      <c r="M28" s="367"/>
      <c r="N28" s="367"/>
      <c r="O28" s="367"/>
      <c r="P28" s="367"/>
      <c r="Q28" s="367"/>
      <c r="R28" s="367"/>
      <c r="S28" s="367"/>
      <c r="T28" s="367"/>
      <c r="U28" s="367"/>
      <c r="V28" s="367"/>
      <c r="W28" s="367"/>
      <c r="X28" s="367"/>
      <c r="Y28" s="367"/>
      <c r="Z28" s="367"/>
      <c r="AA28" s="367"/>
      <c r="AB28" s="367"/>
      <c r="AC28" s="367"/>
      <c r="AD28" s="368"/>
    </row>
    <row r="29" spans="1:30" ht="15" customHeight="1" x14ac:dyDescent="0.4">
      <c r="A29" s="369"/>
      <c r="B29" s="367"/>
      <c r="C29" s="367"/>
      <c r="D29" s="367"/>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367"/>
      <c r="AD29" s="368"/>
    </row>
    <row r="30" spans="1:30" ht="15" customHeight="1" x14ac:dyDescent="0.4">
      <c r="A30" s="369"/>
      <c r="B30" s="367"/>
      <c r="C30" s="367"/>
      <c r="D30" s="367"/>
      <c r="E30" s="367"/>
      <c r="F30" s="367"/>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68"/>
    </row>
    <row r="31" spans="1:30" ht="15" customHeight="1" x14ac:dyDescent="0.4">
      <c r="A31" s="369"/>
      <c r="B31" s="367"/>
      <c r="C31" s="367"/>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8"/>
    </row>
    <row r="32" spans="1:30" ht="15" customHeight="1" x14ac:dyDescent="0.4">
      <c r="A32" s="369"/>
      <c r="B32" s="367"/>
      <c r="C32" s="367"/>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8"/>
    </row>
    <row r="33" spans="1:30" ht="15" customHeight="1" x14ac:dyDescent="0.4">
      <c r="A33" s="369"/>
      <c r="B33" s="367"/>
      <c r="C33" s="367"/>
      <c r="D33" s="367"/>
      <c r="E33" s="367"/>
      <c r="F33" s="367"/>
      <c r="G33" s="367"/>
      <c r="H33" s="367"/>
      <c r="I33" s="367"/>
      <c r="J33" s="367"/>
      <c r="K33" s="367"/>
      <c r="L33" s="367"/>
      <c r="M33" s="367"/>
      <c r="N33" s="367"/>
      <c r="O33" s="367"/>
      <c r="P33" s="367"/>
      <c r="Q33" s="367"/>
      <c r="R33" s="367"/>
      <c r="S33" s="367"/>
      <c r="T33" s="367"/>
      <c r="U33" s="367"/>
      <c r="V33" s="367"/>
      <c r="W33" s="367"/>
      <c r="X33" s="367"/>
      <c r="Y33" s="367"/>
      <c r="Z33" s="367"/>
      <c r="AA33" s="367"/>
      <c r="AB33" s="367"/>
      <c r="AC33" s="367"/>
      <c r="AD33" s="368"/>
    </row>
    <row r="34" spans="1:30" ht="15" customHeight="1" x14ac:dyDescent="0.4">
      <c r="A34" s="369"/>
      <c r="B34" s="367"/>
      <c r="C34" s="367"/>
      <c r="D34" s="367"/>
      <c r="E34" s="367"/>
      <c r="F34" s="367"/>
      <c r="G34" s="367"/>
      <c r="H34" s="367"/>
      <c r="I34" s="367"/>
      <c r="J34" s="367"/>
      <c r="K34" s="367"/>
      <c r="L34" s="367"/>
      <c r="M34" s="367"/>
      <c r="N34" s="367"/>
      <c r="O34" s="367"/>
      <c r="P34" s="367"/>
      <c r="Q34" s="367"/>
      <c r="R34" s="367"/>
      <c r="S34" s="367"/>
      <c r="T34" s="367"/>
      <c r="U34" s="367"/>
      <c r="V34" s="367"/>
      <c r="W34" s="367"/>
      <c r="X34" s="367"/>
      <c r="Y34" s="367"/>
      <c r="Z34" s="367"/>
      <c r="AA34" s="367"/>
      <c r="AB34" s="367"/>
      <c r="AC34" s="367"/>
      <c r="AD34" s="368"/>
    </row>
    <row r="35" spans="1:30" ht="6" customHeight="1" x14ac:dyDescent="0.4"/>
    <row r="36" spans="1:30" ht="15" customHeight="1" x14ac:dyDescent="0.4">
      <c r="A36" s="43" t="s">
        <v>224</v>
      </c>
    </row>
    <row r="37" spans="1:30" ht="15" customHeight="1" x14ac:dyDescent="0.4">
      <c r="A37" s="42"/>
    </row>
  </sheetData>
  <mergeCells count="70">
    <mergeCell ref="A1:D1"/>
    <mergeCell ref="A24:AD24"/>
    <mergeCell ref="A25:AD34"/>
    <mergeCell ref="A22:B22"/>
    <mergeCell ref="C22:D22"/>
    <mergeCell ref="E22:F22"/>
    <mergeCell ref="G22:H22"/>
    <mergeCell ref="I22:AD22"/>
    <mergeCell ref="A23:B23"/>
    <mergeCell ref="C23:D23"/>
    <mergeCell ref="E23:F23"/>
    <mergeCell ref="G23:H23"/>
    <mergeCell ref="I23:AD23"/>
    <mergeCell ref="C20:D20"/>
    <mergeCell ref="E20:F20"/>
    <mergeCell ref="G20:H20"/>
    <mergeCell ref="I20:AD20"/>
    <mergeCell ref="A21:B21"/>
    <mergeCell ref="C21:D21"/>
    <mergeCell ref="E21:F21"/>
    <mergeCell ref="G21:H21"/>
    <mergeCell ref="I21:AD21"/>
    <mergeCell ref="A20:B20"/>
    <mergeCell ref="A18:B18"/>
    <mergeCell ref="C18:D18"/>
    <mergeCell ref="E18:F18"/>
    <mergeCell ref="G18:H18"/>
    <mergeCell ref="I18:AD18"/>
    <mergeCell ref="A19:B19"/>
    <mergeCell ref="C19:D19"/>
    <mergeCell ref="E19:F19"/>
    <mergeCell ref="G19:H19"/>
    <mergeCell ref="I19:AD19"/>
    <mergeCell ref="A16:B16"/>
    <mergeCell ref="C16:D16"/>
    <mergeCell ref="E16:F16"/>
    <mergeCell ref="G16:H16"/>
    <mergeCell ref="I16:AD16"/>
    <mergeCell ref="A17:B17"/>
    <mergeCell ref="C17:D17"/>
    <mergeCell ref="E17:F17"/>
    <mergeCell ref="G17:H17"/>
    <mergeCell ref="I17:AD17"/>
    <mergeCell ref="A15:AD15"/>
    <mergeCell ref="A11:E12"/>
    <mergeCell ref="F12:AD12"/>
    <mergeCell ref="A13:E13"/>
    <mergeCell ref="P13:T13"/>
    <mergeCell ref="A14:E14"/>
    <mergeCell ref="P14:T14"/>
    <mergeCell ref="F13:O13"/>
    <mergeCell ref="F14:O14"/>
    <mergeCell ref="U13:AD13"/>
    <mergeCell ref="U14:AD14"/>
    <mergeCell ref="G11:AD11"/>
    <mergeCell ref="A10:E10"/>
    <mergeCell ref="F10:V10"/>
    <mergeCell ref="O4:V4"/>
    <mergeCell ref="O5:V5"/>
    <mergeCell ref="W4:AD4"/>
    <mergeCell ref="W5:AD5"/>
    <mergeCell ref="W10:Y10"/>
    <mergeCell ref="Z10:AD10"/>
    <mergeCell ref="A2:AD2"/>
    <mergeCell ref="A8:E8"/>
    <mergeCell ref="F8:AD8"/>
    <mergeCell ref="A9:E9"/>
    <mergeCell ref="F9:AD9"/>
    <mergeCell ref="R7:U7"/>
    <mergeCell ref="V7:AD7"/>
  </mergeCells>
  <phoneticPr fontId="1"/>
  <conditionalFormatting sqref="V7 F13:O14 U13:AD14 F12:AD12 G11:AD11 F10:V10 F8:AD9 A16:B23 E16:F23 I16:AD23 A25:AD34">
    <cfRule type="containsBlanks" dxfId="62" priority="2">
      <formula>LEN(TRIM(A7))=0</formula>
    </cfRule>
  </conditionalFormatting>
  <conditionalFormatting sqref="Z10:AD10">
    <cfRule type="containsBlanks" dxfId="61" priority="1">
      <formula>LEN(TRIM(Z10))=0</formula>
    </cfRule>
  </conditionalFormatting>
  <dataValidations count="2">
    <dataValidation type="list" allowBlank="1" showInputMessage="1" showErrorMessage="1" sqref="Z10">
      <formula1>"男,女"</formula1>
    </dataValidation>
    <dataValidation type="date" allowBlank="1" showInputMessage="1" showErrorMessage="1" sqref="V7:AD7">
      <formula1>44317</formula1>
      <formula2>44561</formula2>
    </dataValidation>
  </dataValidations>
  <printOptions horizontalCentered="1"/>
  <pageMargins left="0.56999999999999995" right="0.41" top="0.59055118110236227" bottom="0.59055118110236227" header="0.51181102362204722" footer="0.51181102362204722"/>
  <pageSetup paperSize="9" scale="89" firstPageNumber="16" orientation="portrait" useFirstPageNumber="1" r:id="rId1"/>
  <headerFooter alignWithMargins="0">
    <oddFooter>&amp;C- 17-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D34"/>
  <sheetViews>
    <sheetView view="pageBreakPreview" zoomScaleNormal="100" zoomScaleSheetLayoutView="100" workbookViewId="0">
      <selection activeCell="AH10" sqref="AH10"/>
    </sheetView>
  </sheetViews>
  <sheetFormatPr defaultRowHeight="14.25" x14ac:dyDescent="0.4"/>
  <cols>
    <col min="1" max="30" width="3.125" style="5" customWidth="1"/>
    <col min="31" max="16384" width="9" style="5"/>
  </cols>
  <sheetData>
    <row r="1" spans="1:30" ht="20.25" customHeight="1" x14ac:dyDescent="0.4">
      <c r="A1" s="280" t="s">
        <v>374</v>
      </c>
      <c r="B1" s="280"/>
      <c r="C1" s="280"/>
      <c r="D1" s="280"/>
    </row>
    <row r="2" spans="1:30" s="38" customFormat="1" ht="84" customHeight="1" x14ac:dyDescent="0.4">
      <c r="A2" s="336" t="s">
        <v>516</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row>
    <row r="3" spans="1:30" s="38" customFormat="1" ht="9" customHeight="1" x14ac:dyDescent="0.4">
      <c r="A3" s="47"/>
      <c r="B3" s="46"/>
      <c r="C3" s="46"/>
      <c r="D3" s="46"/>
      <c r="E3" s="46"/>
      <c r="F3" s="46"/>
      <c r="G3" s="46"/>
      <c r="H3" s="46"/>
      <c r="I3" s="45"/>
      <c r="J3" s="45"/>
      <c r="K3" s="45"/>
      <c r="L3" s="45"/>
      <c r="M3" s="45"/>
      <c r="N3" s="45"/>
      <c r="O3" s="45"/>
      <c r="P3" s="45"/>
      <c r="Q3" s="45"/>
      <c r="R3" s="45"/>
      <c r="S3" s="45"/>
      <c r="T3" s="45"/>
      <c r="U3" s="45"/>
      <c r="V3" s="45"/>
      <c r="W3" s="45"/>
      <c r="X3" s="45"/>
      <c r="Y3" s="45"/>
      <c r="Z3" s="45"/>
      <c r="AA3" s="45"/>
      <c r="AB3" s="45"/>
      <c r="AC3" s="45"/>
    </row>
    <row r="4" spans="1:30" ht="23.25" customHeight="1" x14ac:dyDescent="0.4">
      <c r="O4" s="351" t="s">
        <v>234</v>
      </c>
      <c r="P4" s="351"/>
      <c r="Q4" s="351"/>
      <c r="R4" s="351"/>
      <c r="S4" s="351"/>
      <c r="T4" s="351"/>
      <c r="U4" s="351"/>
      <c r="V4" s="351"/>
      <c r="W4" s="353" t="str">
        <f>IF('様式2-1'!E5="","",'様式2-1'!E5)</f>
        <v/>
      </c>
      <c r="X4" s="353"/>
      <c r="Y4" s="353"/>
      <c r="Z4" s="353"/>
      <c r="AA4" s="353"/>
      <c r="AB4" s="353"/>
      <c r="AC4" s="353"/>
      <c r="AD4" s="353"/>
    </row>
    <row r="5" spans="1:30" ht="23.25" customHeight="1" x14ac:dyDescent="0.4">
      <c r="O5" s="352" t="s">
        <v>235</v>
      </c>
      <c r="P5" s="352"/>
      <c r="Q5" s="352"/>
      <c r="R5" s="352"/>
      <c r="S5" s="352"/>
      <c r="T5" s="352"/>
      <c r="U5" s="352"/>
      <c r="V5" s="352"/>
      <c r="W5" s="354" t="str">
        <f>IF('様式2-1'!E11="","",'様式2-1'!E11)</f>
        <v/>
      </c>
      <c r="X5" s="354"/>
      <c r="Y5" s="354"/>
      <c r="Z5" s="354"/>
      <c r="AA5" s="354"/>
      <c r="AB5" s="354"/>
      <c r="AC5" s="354"/>
      <c r="AD5" s="354"/>
    </row>
    <row r="6" spans="1:30" ht="9" customHeight="1" x14ac:dyDescent="0.4">
      <c r="E6" s="44"/>
      <c r="F6" s="44"/>
      <c r="G6" s="44"/>
      <c r="H6" s="44"/>
    </row>
    <row r="7" spans="1:30" ht="21" customHeight="1" thickBot="1" x14ac:dyDescent="0.45">
      <c r="R7" s="345" t="s">
        <v>402</v>
      </c>
      <c r="S7" s="346"/>
      <c r="T7" s="346"/>
      <c r="U7" s="346"/>
      <c r="V7" s="347"/>
      <c r="W7" s="347"/>
      <c r="X7" s="347"/>
      <c r="Y7" s="347"/>
      <c r="Z7" s="347"/>
      <c r="AA7" s="347"/>
      <c r="AB7" s="347"/>
      <c r="AC7" s="347"/>
      <c r="AD7" s="348"/>
    </row>
    <row r="8" spans="1:30" ht="16.5" customHeight="1" x14ac:dyDescent="0.4">
      <c r="A8" s="384" t="s">
        <v>249</v>
      </c>
      <c r="B8" s="370" t="s">
        <v>244</v>
      </c>
      <c r="C8" s="370"/>
      <c r="D8" s="370"/>
      <c r="E8" s="370"/>
      <c r="F8" s="370"/>
      <c r="G8" s="374"/>
      <c r="H8" s="374"/>
      <c r="I8" s="374"/>
      <c r="J8" s="374"/>
      <c r="K8" s="374"/>
      <c r="L8" s="374"/>
      <c r="M8" s="374"/>
      <c r="N8" s="374"/>
      <c r="O8" s="374"/>
      <c r="P8" s="374"/>
      <c r="Q8" s="374"/>
      <c r="R8" s="374"/>
      <c r="S8" s="374"/>
      <c r="T8" s="374"/>
      <c r="U8" s="374"/>
      <c r="V8" s="374"/>
      <c r="W8" s="374"/>
      <c r="X8" s="374"/>
      <c r="Y8" s="374"/>
      <c r="Z8" s="374"/>
      <c r="AA8" s="374"/>
      <c r="AB8" s="374"/>
      <c r="AC8" s="374"/>
      <c r="AD8" s="375"/>
    </row>
    <row r="9" spans="1:30" ht="30" customHeight="1" x14ac:dyDescent="0.4">
      <c r="A9" s="385"/>
      <c r="B9" s="371" t="s">
        <v>250</v>
      </c>
      <c r="C9" s="371"/>
      <c r="D9" s="371"/>
      <c r="E9" s="371"/>
      <c r="F9" s="371"/>
      <c r="G9" s="376"/>
      <c r="H9" s="376"/>
      <c r="I9" s="376"/>
      <c r="J9" s="376"/>
      <c r="K9" s="376"/>
      <c r="L9" s="376"/>
      <c r="M9" s="376"/>
      <c r="N9" s="376"/>
      <c r="O9" s="376"/>
      <c r="P9" s="376"/>
      <c r="Q9" s="376"/>
      <c r="R9" s="376"/>
      <c r="S9" s="376"/>
      <c r="T9" s="376"/>
      <c r="U9" s="376"/>
      <c r="V9" s="376"/>
      <c r="W9" s="376"/>
      <c r="X9" s="376"/>
      <c r="Y9" s="376"/>
      <c r="Z9" s="376"/>
      <c r="AA9" s="376"/>
      <c r="AB9" s="376"/>
      <c r="AC9" s="376"/>
      <c r="AD9" s="377"/>
    </row>
    <row r="10" spans="1:30" ht="30" customHeight="1" x14ac:dyDescent="0.4">
      <c r="A10" s="385"/>
      <c r="B10" s="372" t="s">
        <v>243</v>
      </c>
      <c r="C10" s="372"/>
      <c r="D10" s="372"/>
      <c r="E10" s="372"/>
      <c r="F10" s="372"/>
      <c r="G10" s="350"/>
      <c r="H10" s="350"/>
      <c r="I10" s="350"/>
      <c r="J10" s="350"/>
      <c r="K10" s="350"/>
      <c r="L10" s="350"/>
      <c r="M10" s="350"/>
      <c r="N10" s="350"/>
      <c r="O10" s="350"/>
      <c r="P10" s="350"/>
      <c r="Q10" s="350"/>
      <c r="R10" s="350"/>
      <c r="S10" s="350"/>
      <c r="T10" s="350"/>
      <c r="U10" s="350"/>
      <c r="V10" s="350"/>
      <c r="W10" s="373" t="s">
        <v>231</v>
      </c>
      <c r="X10" s="373"/>
      <c r="Y10" s="373"/>
      <c r="Z10" s="358"/>
      <c r="AA10" s="358"/>
      <c r="AB10" s="358"/>
      <c r="AC10" s="358"/>
      <c r="AD10" s="380"/>
    </row>
    <row r="11" spans="1:30" ht="30" customHeight="1" x14ac:dyDescent="0.4">
      <c r="A11" s="385"/>
      <c r="B11" s="373" t="s">
        <v>228</v>
      </c>
      <c r="C11" s="373"/>
      <c r="D11" s="373"/>
      <c r="E11" s="373"/>
      <c r="F11" s="373"/>
      <c r="G11" s="378"/>
      <c r="H11" s="378"/>
      <c r="I11" s="378"/>
      <c r="J11" s="378"/>
      <c r="K11" s="378"/>
      <c r="L11" s="378"/>
      <c r="M11" s="378"/>
      <c r="N11" s="378"/>
      <c r="O11" s="378"/>
      <c r="P11" s="378"/>
      <c r="Q11" s="373" t="s">
        <v>229</v>
      </c>
      <c r="R11" s="373"/>
      <c r="S11" s="373"/>
      <c r="T11" s="373"/>
      <c r="U11" s="350"/>
      <c r="V11" s="350"/>
      <c r="W11" s="350"/>
      <c r="X11" s="350"/>
      <c r="Y11" s="350"/>
      <c r="Z11" s="350"/>
      <c r="AA11" s="350"/>
      <c r="AB11" s="350"/>
      <c r="AC11" s="350"/>
      <c r="AD11" s="379"/>
    </row>
    <row r="12" spans="1:30" ht="30" customHeight="1" thickBot="1" x14ac:dyDescent="0.45">
      <c r="A12" s="386"/>
      <c r="B12" s="381" t="s">
        <v>227</v>
      </c>
      <c r="C12" s="381"/>
      <c r="D12" s="381"/>
      <c r="E12" s="381"/>
      <c r="F12" s="381"/>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3"/>
    </row>
    <row r="13" spans="1:30" ht="16.5" customHeight="1" x14ac:dyDescent="0.4">
      <c r="A13" s="384" t="s">
        <v>248</v>
      </c>
      <c r="B13" s="370" t="s">
        <v>232</v>
      </c>
      <c r="C13" s="370"/>
      <c r="D13" s="370"/>
      <c r="E13" s="370"/>
      <c r="F13" s="370"/>
      <c r="G13" s="374"/>
      <c r="H13" s="374"/>
      <c r="I13" s="374"/>
      <c r="J13" s="374"/>
      <c r="K13" s="374"/>
      <c r="L13" s="374"/>
      <c r="M13" s="374"/>
      <c r="N13" s="374"/>
      <c r="O13" s="374"/>
      <c r="P13" s="374"/>
      <c r="Q13" s="374"/>
      <c r="R13" s="374"/>
      <c r="S13" s="374"/>
      <c r="T13" s="374"/>
      <c r="U13" s="374"/>
      <c r="V13" s="374"/>
      <c r="W13" s="374"/>
      <c r="X13" s="374"/>
      <c r="Y13" s="374"/>
      <c r="Z13" s="374"/>
      <c r="AA13" s="374"/>
      <c r="AB13" s="374"/>
      <c r="AC13" s="374"/>
      <c r="AD13" s="375"/>
    </row>
    <row r="14" spans="1:30" ht="30" customHeight="1" x14ac:dyDescent="0.4">
      <c r="A14" s="385"/>
      <c r="B14" s="371" t="s">
        <v>250</v>
      </c>
      <c r="C14" s="371"/>
      <c r="D14" s="371"/>
      <c r="E14" s="371"/>
      <c r="F14" s="371"/>
      <c r="G14" s="376"/>
      <c r="H14" s="376"/>
      <c r="I14" s="376"/>
      <c r="J14" s="376"/>
      <c r="K14" s="376"/>
      <c r="L14" s="376"/>
      <c r="M14" s="376"/>
      <c r="N14" s="376"/>
      <c r="O14" s="376"/>
      <c r="P14" s="376"/>
      <c r="Q14" s="376"/>
      <c r="R14" s="376"/>
      <c r="S14" s="376"/>
      <c r="T14" s="376"/>
      <c r="U14" s="376"/>
      <c r="V14" s="376"/>
      <c r="W14" s="376"/>
      <c r="X14" s="376"/>
      <c r="Y14" s="376"/>
      <c r="Z14" s="376"/>
      <c r="AA14" s="376"/>
      <c r="AB14" s="376"/>
      <c r="AC14" s="376"/>
      <c r="AD14" s="377"/>
    </row>
    <row r="15" spans="1:30" ht="30" customHeight="1" x14ac:dyDescent="0.4">
      <c r="A15" s="385"/>
      <c r="B15" s="372" t="s">
        <v>243</v>
      </c>
      <c r="C15" s="372"/>
      <c r="D15" s="372"/>
      <c r="E15" s="372"/>
      <c r="F15" s="372"/>
      <c r="G15" s="350"/>
      <c r="H15" s="350"/>
      <c r="I15" s="350"/>
      <c r="J15" s="350"/>
      <c r="K15" s="350"/>
      <c r="L15" s="350"/>
      <c r="M15" s="350"/>
      <c r="N15" s="350"/>
      <c r="O15" s="350"/>
      <c r="P15" s="350"/>
      <c r="Q15" s="350"/>
      <c r="R15" s="350"/>
      <c r="S15" s="350"/>
      <c r="T15" s="350"/>
      <c r="U15" s="350"/>
      <c r="V15" s="350"/>
      <c r="W15" s="373" t="s">
        <v>231</v>
      </c>
      <c r="X15" s="373"/>
      <c r="Y15" s="373"/>
      <c r="Z15" s="358"/>
      <c r="AA15" s="358"/>
      <c r="AB15" s="358"/>
      <c r="AC15" s="358"/>
      <c r="AD15" s="380"/>
    </row>
    <row r="16" spans="1:30" ht="30" customHeight="1" x14ac:dyDescent="0.4">
      <c r="A16" s="385"/>
      <c r="B16" s="373" t="s">
        <v>228</v>
      </c>
      <c r="C16" s="373"/>
      <c r="D16" s="373"/>
      <c r="E16" s="373"/>
      <c r="F16" s="373"/>
      <c r="G16" s="378"/>
      <c r="H16" s="378"/>
      <c r="I16" s="378"/>
      <c r="J16" s="378"/>
      <c r="K16" s="378"/>
      <c r="L16" s="378"/>
      <c r="M16" s="378"/>
      <c r="N16" s="378"/>
      <c r="O16" s="378"/>
      <c r="P16" s="378"/>
      <c r="Q16" s="373" t="s">
        <v>229</v>
      </c>
      <c r="R16" s="373"/>
      <c r="S16" s="373"/>
      <c r="T16" s="373"/>
      <c r="U16" s="350"/>
      <c r="V16" s="350"/>
      <c r="W16" s="350"/>
      <c r="X16" s="350"/>
      <c r="Y16" s="350"/>
      <c r="Z16" s="350"/>
      <c r="AA16" s="350"/>
      <c r="AB16" s="350"/>
      <c r="AC16" s="350"/>
      <c r="AD16" s="379"/>
    </row>
    <row r="17" spans="1:30" ht="30" customHeight="1" thickBot="1" x14ac:dyDescent="0.45">
      <c r="A17" s="386"/>
      <c r="B17" s="381" t="s">
        <v>227</v>
      </c>
      <c r="C17" s="381"/>
      <c r="D17" s="381"/>
      <c r="E17" s="381"/>
      <c r="F17" s="381"/>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3"/>
    </row>
    <row r="18" spans="1:30" ht="16.5" customHeight="1" x14ac:dyDescent="0.4">
      <c r="A18" s="384" t="s">
        <v>247</v>
      </c>
      <c r="B18" s="370" t="s">
        <v>232</v>
      </c>
      <c r="C18" s="370"/>
      <c r="D18" s="370"/>
      <c r="E18" s="370"/>
      <c r="F18" s="370"/>
      <c r="G18" s="374"/>
      <c r="H18" s="374"/>
      <c r="I18" s="374"/>
      <c r="J18" s="374"/>
      <c r="K18" s="374"/>
      <c r="L18" s="374"/>
      <c r="M18" s="374"/>
      <c r="N18" s="374"/>
      <c r="O18" s="374"/>
      <c r="P18" s="374"/>
      <c r="Q18" s="374"/>
      <c r="R18" s="374"/>
      <c r="S18" s="374"/>
      <c r="T18" s="374"/>
      <c r="U18" s="374"/>
      <c r="V18" s="374"/>
      <c r="W18" s="374"/>
      <c r="X18" s="374"/>
      <c r="Y18" s="374"/>
      <c r="Z18" s="374"/>
      <c r="AA18" s="374"/>
      <c r="AB18" s="374"/>
      <c r="AC18" s="374"/>
      <c r="AD18" s="375"/>
    </row>
    <row r="19" spans="1:30" ht="30" customHeight="1" x14ac:dyDescent="0.4">
      <c r="A19" s="385"/>
      <c r="B19" s="371" t="s">
        <v>250</v>
      </c>
      <c r="C19" s="371"/>
      <c r="D19" s="371"/>
      <c r="E19" s="371"/>
      <c r="F19" s="371"/>
      <c r="G19" s="376"/>
      <c r="H19" s="376"/>
      <c r="I19" s="376"/>
      <c r="J19" s="376"/>
      <c r="K19" s="376"/>
      <c r="L19" s="376"/>
      <c r="M19" s="376"/>
      <c r="N19" s="376"/>
      <c r="O19" s="376"/>
      <c r="P19" s="376"/>
      <c r="Q19" s="376"/>
      <c r="R19" s="376"/>
      <c r="S19" s="376"/>
      <c r="T19" s="376"/>
      <c r="U19" s="376"/>
      <c r="V19" s="376"/>
      <c r="W19" s="376"/>
      <c r="X19" s="376"/>
      <c r="Y19" s="376"/>
      <c r="Z19" s="376"/>
      <c r="AA19" s="376"/>
      <c r="AB19" s="376"/>
      <c r="AC19" s="376"/>
      <c r="AD19" s="377"/>
    </row>
    <row r="20" spans="1:30" ht="30" customHeight="1" x14ac:dyDescent="0.4">
      <c r="A20" s="385"/>
      <c r="B20" s="372" t="s">
        <v>243</v>
      </c>
      <c r="C20" s="372"/>
      <c r="D20" s="372"/>
      <c r="E20" s="372"/>
      <c r="F20" s="372"/>
      <c r="G20" s="350"/>
      <c r="H20" s="350"/>
      <c r="I20" s="350"/>
      <c r="J20" s="350"/>
      <c r="K20" s="350"/>
      <c r="L20" s="350"/>
      <c r="M20" s="350"/>
      <c r="N20" s="350"/>
      <c r="O20" s="350"/>
      <c r="P20" s="350"/>
      <c r="Q20" s="350"/>
      <c r="R20" s="350"/>
      <c r="S20" s="350"/>
      <c r="T20" s="350"/>
      <c r="U20" s="350"/>
      <c r="V20" s="350"/>
      <c r="W20" s="373" t="s">
        <v>231</v>
      </c>
      <c r="X20" s="373"/>
      <c r="Y20" s="373"/>
      <c r="Z20" s="358"/>
      <c r="AA20" s="358"/>
      <c r="AB20" s="358"/>
      <c r="AC20" s="358"/>
      <c r="AD20" s="380"/>
    </row>
    <row r="21" spans="1:30" ht="30" customHeight="1" x14ac:dyDescent="0.4">
      <c r="A21" s="385"/>
      <c r="B21" s="373" t="s">
        <v>228</v>
      </c>
      <c r="C21" s="373"/>
      <c r="D21" s="373"/>
      <c r="E21" s="373"/>
      <c r="F21" s="373"/>
      <c r="G21" s="378"/>
      <c r="H21" s="378"/>
      <c r="I21" s="378"/>
      <c r="J21" s="378"/>
      <c r="K21" s="378"/>
      <c r="L21" s="378"/>
      <c r="M21" s="378"/>
      <c r="N21" s="378"/>
      <c r="O21" s="378"/>
      <c r="P21" s="378"/>
      <c r="Q21" s="373" t="s">
        <v>229</v>
      </c>
      <c r="R21" s="373"/>
      <c r="S21" s="373"/>
      <c r="T21" s="373"/>
      <c r="U21" s="350"/>
      <c r="V21" s="350"/>
      <c r="W21" s="350"/>
      <c r="X21" s="350"/>
      <c r="Y21" s="350"/>
      <c r="Z21" s="350"/>
      <c r="AA21" s="350"/>
      <c r="AB21" s="350"/>
      <c r="AC21" s="350"/>
      <c r="AD21" s="379"/>
    </row>
    <row r="22" spans="1:30" ht="30" customHeight="1" thickBot="1" x14ac:dyDescent="0.45">
      <c r="A22" s="386"/>
      <c r="B22" s="381" t="s">
        <v>227</v>
      </c>
      <c r="C22" s="381"/>
      <c r="D22" s="381"/>
      <c r="E22" s="381"/>
      <c r="F22" s="381"/>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3"/>
    </row>
    <row r="23" spans="1:30" ht="16.5" customHeight="1" x14ac:dyDescent="0.4">
      <c r="A23" s="384" t="s">
        <v>246</v>
      </c>
      <c r="B23" s="370" t="s">
        <v>232</v>
      </c>
      <c r="C23" s="370"/>
      <c r="D23" s="370"/>
      <c r="E23" s="370"/>
      <c r="F23" s="370"/>
      <c r="G23" s="374"/>
      <c r="H23" s="374"/>
      <c r="I23" s="374"/>
      <c r="J23" s="374"/>
      <c r="K23" s="374"/>
      <c r="L23" s="374"/>
      <c r="M23" s="374"/>
      <c r="N23" s="374"/>
      <c r="O23" s="374"/>
      <c r="P23" s="374"/>
      <c r="Q23" s="374"/>
      <c r="R23" s="374"/>
      <c r="S23" s="374"/>
      <c r="T23" s="374"/>
      <c r="U23" s="374"/>
      <c r="V23" s="374"/>
      <c r="W23" s="374"/>
      <c r="X23" s="374"/>
      <c r="Y23" s="374"/>
      <c r="Z23" s="374"/>
      <c r="AA23" s="374"/>
      <c r="AB23" s="374"/>
      <c r="AC23" s="374"/>
      <c r="AD23" s="375"/>
    </row>
    <row r="24" spans="1:30" ht="30" customHeight="1" x14ac:dyDescent="0.4">
      <c r="A24" s="385"/>
      <c r="B24" s="371" t="s">
        <v>250</v>
      </c>
      <c r="C24" s="371"/>
      <c r="D24" s="371"/>
      <c r="E24" s="371"/>
      <c r="F24" s="371"/>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7"/>
    </row>
    <row r="25" spans="1:30" ht="30" customHeight="1" x14ac:dyDescent="0.4">
      <c r="A25" s="385"/>
      <c r="B25" s="372" t="s">
        <v>243</v>
      </c>
      <c r="C25" s="372"/>
      <c r="D25" s="372"/>
      <c r="E25" s="372"/>
      <c r="F25" s="372"/>
      <c r="G25" s="350"/>
      <c r="H25" s="350"/>
      <c r="I25" s="350"/>
      <c r="J25" s="350"/>
      <c r="K25" s="350"/>
      <c r="L25" s="350"/>
      <c r="M25" s="350"/>
      <c r="N25" s="350"/>
      <c r="O25" s="350"/>
      <c r="P25" s="350"/>
      <c r="Q25" s="350"/>
      <c r="R25" s="350"/>
      <c r="S25" s="350"/>
      <c r="T25" s="350"/>
      <c r="U25" s="350"/>
      <c r="V25" s="350"/>
      <c r="W25" s="373" t="s">
        <v>231</v>
      </c>
      <c r="X25" s="373"/>
      <c r="Y25" s="373"/>
      <c r="Z25" s="358"/>
      <c r="AA25" s="358"/>
      <c r="AB25" s="358"/>
      <c r="AC25" s="358"/>
      <c r="AD25" s="380"/>
    </row>
    <row r="26" spans="1:30" ht="30" customHeight="1" x14ac:dyDescent="0.4">
      <c r="A26" s="385"/>
      <c r="B26" s="373" t="s">
        <v>228</v>
      </c>
      <c r="C26" s="373"/>
      <c r="D26" s="373"/>
      <c r="E26" s="373"/>
      <c r="F26" s="373"/>
      <c r="G26" s="378"/>
      <c r="H26" s="378"/>
      <c r="I26" s="378"/>
      <c r="J26" s="378"/>
      <c r="K26" s="378"/>
      <c r="L26" s="378"/>
      <c r="M26" s="378"/>
      <c r="N26" s="378"/>
      <c r="O26" s="378"/>
      <c r="P26" s="378"/>
      <c r="Q26" s="373" t="s">
        <v>229</v>
      </c>
      <c r="R26" s="373"/>
      <c r="S26" s="373"/>
      <c r="T26" s="373"/>
      <c r="U26" s="350"/>
      <c r="V26" s="350"/>
      <c r="W26" s="350"/>
      <c r="X26" s="350"/>
      <c r="Y26" s="350"/>
      <c r="Z26" s="350"/>
      <c r="AA26" s="350"/>
      <c r="AB26" s="350"/>
      <c r="AC26" s="350"/>
      <c r="AD26" s="379"/>
    </row>
    <row r="27" spans="1:30" ht="30" customHeight="1" thickBot="1" x14ac:dyDescent="0.45">
      <c r="A27" s="386"/>
      <c r="B27" s="381" t="s">
        <v>227</v>
      </c>
      <c r="C27" s="381"/>
      <c r="D27" s="381"/>
      <c r="E27" s="381"/>
      <c r="F27" s="381"/>
      <c r="G27" s="382"/>
      <c r="H27" s="382"/>
      <c r="I27" s="382"/>
      <c r="J27" s="382"/>
      <c r="K27" s="382"/>
      <c r="L27" s="382"/>
      <c r="M27" s="382"/>
      <c r="N27" s="382"/>
      <c r="O27" s="382"/>
      <c r="P27" s="382"/>
      <c r="Q27" s="382"/>
      <c r="R27" s="382"/>
      <c r="S27" s="382"/>
      <c r="T27" s="382"/>
      <c r="U27" s="382"/>
      <c r="V27" s="382"/>
      <c r="W27" s="382"/>
      <c r="X27" s="382"/>
      <c r="Y27" s="382"/>
      <c r="Z27" s="382"/>
      <c r="AA27" s="382"/>
      <c r="AB27" s="382"/>
      <c r="AC27" s="382"/>
      <c r="AD27" s="383"/>
    </row>
    <row r="28" spans="1:30" ht="16.5" customHeight="1" x14ac:dyDescent="0.4">
      <c r="A28" s="384" t="s">
        <v>245</v>
      </c>
      <c r="B28" s="370" t="s">
        <v>232</v>
      </c>
      <c r="C28" s="370"/>
      <c r="D28" s="370"/>
      <c r="E28" s="370"/>
      <c r="F28" s="370"/>
      <c r="G28" s="374"/>
      <c r="H28" s="374"/>
      <c r="I28" s="374"/>
      <c r="J28" s="374"/>
      <c r="K28" s="374"/>
      <c r="L28" s="374"/>
      <c r="M28" s="374"/>
      <c r="N28" s="374"/>
      <c r="O28" s="374"/>
      <c r="P28" s="374"/>
      <c r="Q28" s="374"/>
      <c r="R28" s="374"/>
      <c r="S28" s="374"/>
      <c r="T28" s="374"/>
      <c r="U28" s="374"/>
      <c r="V28" s="374"/>
      <c r="W28" s="374"/>
      <c r="X28" s="374"/>
      <c r="Y28" s="374"/>
      <c r="Z28" s="374"/>
      <c r="AA28" s="374"/>
      <c r="AB28" s="374"/>
      <c r="AC28" s="374"/>
      <c r="AD28" s="375"/>
    </row>
    <row r="29" spans="1:30" ht="30" customHeight="1" x14ac:dyDescent="0.4">
      <c r="A29" s="385"/>
      <c r="B29" s="371" t="s">
        <v>250</v>
      </c>
      <c r="C29" s="371"/>
      <c r="D29" s="371"/>
      <c r="E29" s="371"/>
      <c r="F29" s="371"/>
      <c r="G29" s="376"/>
      <c r="H29" s="376"/>
      <c r="I29" s="376"/>
      <c r="J29" s="376"/>
      <c r="K29" s="376"/>
      <c r="L29" s="376"/>
      <c r="M29" s="376"/>
      <c r="N29" s="376"/>
      <c r="O29" s="376"/>
      <c r="P29" s="376"/>
      <c r="Q29" s="376"/>
      <c r="R29" s="376"/>
      <c r="S29" s="376"/>
      <c r="T29" s="376"/>
      <c r="U29" s="376"/>
      <c r="V29" s="376"/>
      <c r="W29" s="376"/>
      <c r="X29" s="376"/>
      <c r="Y29" s="376"/>
      <c r="Z29" s="376"/>
      <c r="AA29" s="376"/>
      <c r="AB29" s="376"/>
      <c r="AC29" s="376"/>
      <c r="AD29" s="377"/>
    </row>
    <row r="30" spans="1:30" ht="30" customHeight="1" x14ac:dyDescent="0.4">
      <c r="A30" s="385"/>
      <c r="B30" s="372" t="s">
        <v>243</v>
      </c>
      <c r="C30" s="372"/>
      <c r="D30" s="372"/>
      <c r="E30" s="372"/>
      <c r="F30" s="372"/>
      <c r="G30" s="350"/>
      <c r="H30" s="350"/>
      <c r="I30" s="350"/>
      <c r="J30" s="350"/>
      <c r="K30" s="350"/>
      <c r="L30" s="350"/>
      <c r="M30" s="350"/>
      <c r="N30" s="350"/>
      <c r="O30" s="350"/>
      <c r="P30" s="350"/>
      <c r="Q30" s="350"/>
      <c r="R30" s="350"/>
      <c r="S30" s="350"/>
      <c r="T30" s="350"/>
      <c r="U30" s="350"/>
      <c r="V30" s="350"/>
      <c r="W30" s="373" t="s">
        <v>231</v>
      </c>
      <c r="X30" s="373"/>
      <c r="Y30" s="373"/>
      <c r="Z30" s="358"/>
      <c r="AA30" s="358"/>
      <c r="AB30" s="358"/>
      <c r="AC30" s="358"/>
      <c r="AD30" s="380"/>
    </row>
    <row r="31" spans="1:30" ht="30" customHeight="1" x14ac:dyDescent="0.4">
      <c r="A31" s="385"/>
      <c r="B31" s="373" t="s">
        <v>228</v>
      </c>
      <c r="C31" s="373"/>
      <c r="D31" s="373"/>
      <c r="E31" s="373"/>
      <c r="F31" s="373"/>
      <c r="G31" s="378"/>
      <c r="H31" s="378"/>
      <c r="I31" s="378"/>
      <c r="J31" s="378"/>
      <c r="K31" s="378"/>
      <c r="L31" s="378"/>
      <c r="M31" s="378"/>
      <c r="N31" s="378"/>
      <c r="O31" s="378"/>
      <c r="P31" s="378"/>
      <c r="Q31" s="373" t="s">
        <v>229</v>
      </c>
      <c r="R31" s="373"/>
      <c r="S31" s="373"/>
      <c r="T31" s="373"/>
      <c r="U31" s="350"/>
      <c r="V31" s="350"/>
      <c r="W31" s="350"/>
      <c r="X31" s="350"/>
      <c r="Y31" s="350"/>
      <c r="Z31" s="350"/>
      <c r="AA31" s="350"/>
      <c r="AB31" s="350"/>
      <c r="AC31" s="350"/>
      <c r="AD31" s="379"/>
    </row>
    <row r="32" spans="1:30" ht="30" customHeight="1" thickBot="1" x14ac:dyDescent="0.45">
      <c r="A32" s="386"/>
      <c r="B32" s="381" t="s">
        <v>227</v>
      </c>
      <c r="C32" s="381"/>
      <c r="D32" s="381"/>
      <c r="E32" s="381"/>
      <c r="F32" s="381"/>
      <c r="G32" s="382"/>
      <c r="H32" s="382"/>
      <c r="I32" s="382"/>
      <c r="J32" s="382"/>
      <c r="K32" s="382"/>
      <c r="L32" s="382"/>
      <c r="M32" s="382"/>
      <c r="N32" s="382"/>
      <c r="O32" s="382"/>
      <c r="P32" s="382"/>
      <c r="Q32" s="382"/>
      <c r="R32" s="382"/>
      <c r="S32" s="382"/>
      <c r="T32" s="382"/>
      <c r="U32" s="382"/>
      <c r="V32" s="382"/>
      <c r="W32" s="382"/>
      <c r="X32" s="382"/>
      <c r="Y32" s="382"/>
      <c r="Z32" s="382"/>
      <c r="AA32" s="382"/>
      <c r="AB32" s="382"/>
      <c r="AC32" s="382"/>
      <c r="AD32" s="383"/>
    </row>
    <row r="33" spans="1:30" ht="6" customHeight="1" x14ac:dyDescent="0.4"/>
    <row r="34" spans="1:30" ht="40.5" customHeight="1" x14ac:dyDescent="0.4">
      <c r="A34" s="387" t="s">
        <v>377</v>
      </c>
      <c r="B34" s="387"/>
      <c r="C34" s="387"/>
      <c r="D34" s="387"/>
      <c r="E34" s="387"/>
      <c r="F34" s="387"/>
      <c r="G34" s="387"/>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row>
  </sheetData>
  <mergeCells count="84">
    <mergeCell ref="A1:D1"/>
    <mergeCell ref="A34:AD34"/>
    <mergeCell ref="Z30:AD30"/>
    <mergeCell ref="B31:F31"/>
    <mergeCell ref="G31:P31"/>
    <mergeCell ref="Q31:T31"/>
    <mergeCell ref="U31:AD31"/>
    <mergeCell ref="B32:F32"/>
    <mergeCell ref="G32:AD32"/>
    <mergeCell ref="A28:A32"/>
    <mergeCell ref="B28:F28"/>
    <mergeCell ref="G28:AD28"/>
    <mergeCell ref="B29:F29"/>
    <mergeCell ref="G29:AD29"/>
    <mergeCell ref="B30:F30"/>
    <mergeCell ref="G30:V30"/>
    <mergeCell ref="W30:Y30"/>
    <mergeCell ref="A23:A27"/>
    <mergeCell ref="B23:F23"/>
    <mergeCell ref="G23:AD23"/>
    <mergeCell ref="B24:F24"/>
    <mergeCell ref="G24:AD24"/>
    <mergeCell ref="B26:F26"/>
    <mergeCell ref="G26:P26"/>
    <mergeCell ref="Q26:T26"/>
    <mergeCell ref="U26:AD26"/>
    <mergeCell ref="B27:F27"/>
    <mergeCell ref="G27:AD27"/>
    <mergeCell ref="G22:AD22"/>
    <mergeCell ref="B25:F25"/>
    <mergeCell ref="G25:V25"/>
    <mergeCell ref="W25:Y25"/>
    <mergeCell ref="Z25:AD25"/>
    <mergeCell ref="Q16:T16"/>
    <mergeCell ref="U16:AD16"/>
    <mergeCell ref="A18:A22"/>
    <mergeCell ref="B18:F18"/>
    <mergeCell ref="G18:AD18"/>
    <mergeCell ref="B19:F19"/>
    <mergeCell ref="G19:AD19"/>
    <mergeCell ref="B20:F20"/>
    <mergeCell ref="G20:V20"/>
    <mergeCell ref="W20:Y20"/>
    <mergeCell ref="Z20:AD20"/>
    <mergeCell ref="B21:F21"/>
    <mergeCell ref="G21:P21"/>
    <mergeCell ref="Q21:T21"/>
    <mergeCell ref="U21:AD21"/>
    <mergeCell ref="B22:F22"/>
    <mergeCell ref="B17:F17"/>
    <mergeCell ref="G17:AD17"/>
    <mergeCell ref="B12:F12"/>
    <mergeCell ref="G12:AD12"/>
    <mergeCell ref="A13:A17"/>
    <mergeCell ref="B13:F13"/>
    <mergeCell ref="G13:AD13"/>
    <mergeCell ref="B14:F14"/>
    <mergeCell ref="G14:AD14"/>
    <mergeCell ref="B15:F15"/>
    <mergeCell ref="G15:V15"/>
    <mergeCell ref="W15:Y15"/>
    <mergeCell ref="A8:A12"/>
    <mergeCell ref="Z15:AD15"/>
    <mergeCell ref="B16:F16"/>
    <mergeCell ref="G16:P16"/>
    <mergeCell ref="B11:F11"/>
    <mergeCell ref="G8:AD8"/>
    <mergeCell ref="G9:AD9"/>
    <mergeCell ref="G10:V10"/>
    <mergeCell ref="G11:P11"/>
    <mergeCell ref="Q11:T11"/>
    <mergeCell ref="U11:AD11"/>
    <mergeCell ref="W10:Y10"/>
    <mergeCell ref="Z10:AD10"/>
    <mergeCell ref="R7:U7"/>
    <mergeCell ref="V7:AD7"/>
    <mergeCell ref="B8:F8"/>
    <mergeCell ref="B9:F9"/>
    <mergeCell ref="B10:F10"/>
    <mergeCell ref="A2:AD2"/>
    <mergeCell ref="O4:V4"/>
    <mergeCell ref="W4:AD4"/>
    <mergeCell ref="O5:V5"/>
    <mergeCell ref="W5:AD5"/>
  </mergeCells>
  <phoneticPr fontId="1"/>
  <conditionalFormatting sqref="Z10:AD10">
    <cfRule type="containsBlanks" dxfId="60" priority="5">
      <formula>LEN(TRIM(Z10))=0</formula>
    </cfRule>
  </conditionalFormatting>
  <conditionalFormatting sqref="G8:AD9 G10:V10 G11:P11 U11:AD11 G12:AD12">
    <cfRule type="containsBlanks" dxfId="59" priority="4">
      <formula>LEN(TRIM(G8))=0</formula>
    </cfRule>
  </conditionalFormatting>
  <conditionalFormatting sqref="Z15:AD15 Z20:AD20 Z25:AD25 Z30:AD30">
    <cfRule type="containsBlanks" dxfId="58" priority="3">
      <formula>LEN(TRIM(Z15))=0</formula>
    </cfRule>
  </conditionalFormatting>
  <conditionalFormatting sqref="G13:AD14 G15:V15 G20:V20 G25:V25 G30:V30 G16:P16 G21:P21 G26:P26 G31:P31 U16:AD16 U21:AD21 U26:AD26 U31:AD31 G17:AD19 G22:AD24 G27:AD29 G32:AD32">
    <cfRule type="containsBlanks" dxfId="57" priority="2">
      <formula>LEN(TRIM(G13))=0</formula>
    </cfRule>
  </conditionalFormatting>
  <conditionalFormatting sqref="V7">
    <cfRule type="containsBlanks" dxfId="56" priority="1">
      <formula>LEN(TRIM(V7))=0</formula>
    </cfRule>
  </conditionalFormatting>
  <dataValidations count="2">
    <dataValidation type="list" allowBlank="1" showInputMessage="1" showErrorMessage="1" sqref="Z10 Z15 Z20 Z25 Z30">
      <formula1>"男,女"</formula1>
    </dataValidation>
    <dataValidation type="date" allowBlank="1" showInputMessage="1" showErrorMessage="1" sqref="V7:AD7">
      <formula1>44317</formula1>
      <formula2>44561</formula2>
    </dataValidation>
  </dataValidations>
  <printOptions horizontalCentered="1"/>
  <pageMargins left="0.53" right="0.43" top="0.59055118110236227" bottom="0.66" header="0.51181102362204722" footer="0.39"/>
  <pageSetup paperSize="9" scale="83" firstPageNumber="17" orientation="portrait" useFirstPageNumber="1" r:id="rId1"/>
  <headerFooter alignWithMargins="0">
    <oddFooter>&amp;C-18 -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L214"/>
  <sheetViews>
    <sheetView view="pageBreakPreview" zoomScaleNormal="75" zoomScaleSheetLayoutView="85" workbookViewId="0">
      <selection activeCell="I12" sqref="I12:T12"/>
    </sheetView>
  </sheetViews>
  <sheetFormatPr defaultColWidth="3.625" defaultRowHeight="30" customHeight="1" x14ac:dyDescent="0.4"/>
  <cols>
    <col min="1" max="2" width="3.625" style="7" customWidth="1"/>
    <col min="3" max="3" width="6.875" style="7" customWidth="1"/>
    <col min="4" max="4" width="4.625" style="7" customWidth="1"/>
    <col min="5" max="5" width="3.625" style="7" customWidth="1"/>
    <col min="6" max="6" width="2.625" style="6" customWidth="1"/>
    <col min="7" max="7" width="3.625" style="6" customWidth="1"/>
    <col min="8" max="8" width="2.625" style="6" customWidth="1"/>
    <col min="9" max="9" width="6.875" style="6" customWidth="1"/>
    <col min="10" max="10" width="4.625" style="6" customWidth="1"/>
    <col min="11" max="11" width="3.625" style="6" customWidth="1"/>
    <col min="12" max="12" width="2.625" style="6" customWidth="1"/>
    <col min="13" max="13" width="3.625" style="6" customWidth="1"/>
    <col min="14" max="14" width="2.625" style="6" customWidth="1"/>
    <col min="15" max="15" width="6.875" style="6" customWidth="1"/>
    <col min="16" max="16" width="4.625" style="6" customWidth="1"/>
    <col min="17" max="17" width="3.625" style="6" customWidth="1"/>
    <col min="18" max="18" width="2.625" style="6" customWidth="1"/>
    <col min="19" max="19" width="3.625" style="6" customWidth="1"/>
    <col min="20" max="20" width="2.625" style="6" customWidth="1"/>
    <col min="21" max="21" width="6.875" style="6" customWidth="1"/>
    <col min="22" max="22" width="4.625" style="6" customWidth="1"/>
    <col min="23" max="23" width="3.625" style="6" customWidth="1"/>
    <col min="24" max="24" width="2.625" style="6" customWidth="1"/>
    <col min="25" max="25" width="3.625" style="6" customWidth="1"/>
    <col min="26" max="26" width="2.625" style="6" customWidth="1"/>
    <col min="27" max="35" width="3.625" style="6" customWidth="1"/>
    <col min="36" max="16384" width="3.625" style="5"/>
  </cols>
  <sheetData>
    <row r="1" spans="1:38" ht="20.25" customHeight="1" x14ac:dyDescent="0.4">
      <c r="A1" s="280" t="s">
        <v>375</v>
      </c>
      <c r="B1" s="280"/>
      <c r="C1" s="280"/>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row>
    <row r="2" spans="1:38" s="38" customFormat="1" ht="111" customHeight="1" x14ac:dyDescent="0.4">
      <c r="A2" s="418" t="s">
        <v>304</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7"/>
      <c r="AH2" s="47"/>
      <c r="AI2" s="47"/>
      <c r="AJ2" s="85"/>
      <c r="AK2" s="84"/>
      <c r="AL2" s="84"/>
    </row>
    <row r="3" spans="1:38" s="38" customFormat="1" ht="12" customHeight="1" x14ac:dyDescent="0.4">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83"/>
    </row>
    <row r="4" spans="1:38" s="15" customFormat="1" ht="24" customHeight="1" x14ac:dyDescent="0.4">
      <c r="A4" s="9"/>
      <c r="B4" s="20"/>
      <c r="C4" s="82"/>
      <c r="D4" s="82"/>
      <c r="E4" s="20"/>
      <c r="F4" s="20"/>
      <c r="G4" s="20"/>
      <c r="H4" s="20"/>
      <c r="I4" s="20"/>
      <c r="J4" s="20"/>
      <c r="K4" s="20"/>
      <c r="L4" s="20"/>
      <c r="M4" s="20"/>
      <c r="N4" s="20"/>
      <c r="O4" s="20"/>
      <c r="P4" s="422" t="s">
        <v>303</v>
      </c>
      <c r="Q4" s="422"/>
      <c r="R4" s="422"/>
      <c r="S4" s="422"/>
      <c r="T4" s="422"/>
      <c r="U4" s="422"/>
      <c r="V4" s="422"/>
      <c r="W4" s="420" t="str">
        <f>IF('様式2-1'!E5="","",'様式2-1'!E5)</f>
        <v/>
      </c>
      <c r="X4" s="420"/>
      <c r="Y4" s="420"/>
      <c r="Z4" s="420"/>
      <c r="AA4" s="420"/>
      <c r="AB4" s="420"/>
      <c r="AC4" s="420"/>
      <c r="AD4" s="420"/>
      <c r="AE4" s="420"/>
      <c r="AF4" s="420"/>
    </row>
    <row r="5" spans="1:38" s="15" customFormat="1" ht="24" customHeight="1" x14ac:dyDescent="0.4">
      <c r="A5" s="9"/>
      <c r="B5" s="20"/>
      <c r="C5" s="82"/>
      <c r="D5" s="82"/>
      <c r="E5" s="20"/>
      <c r="F5" s="20"/>
      <c r="G5" s="20"/>
      <c r="H5" s="20"/>
      <c r="I5" s="20"/>
      <c r="J5" s="20"/>
      <c r="K5" s="20"/>
      <c r="L5" s="20"/>
      <c r="M5" s="20"/>
      <c r="N5" s="20"/>
      <c r="O5" s="20"/>
      <c r="P5" s="410" t="s">
        <v>302</v>
      </c>
      <c r="Q5" s="410"/>
      <c r="R5" s="410"/>
      <c r="S5" s="410"/>
      <c r="T5" s="410"/>
      <c r="U5" s="410"/>
      <c r="V5" s="410"/>
      <c r="W5" s="421" t="str">
        <f>IF('様式2-1'!E11="","",'様式2-1'!E11)</f>
        <v/>
      </c>
      <c r="X5" s="421"/>
      <c r="Y5" s="421"/>
      <c r="Z5" s="421"/>
      <c r="AA5" s="421"/>
      <c r="AB5" s="421"/>
      <c r="AC5" s="421"/>
      <c r="AD5" s="421"/>
      <c r="AE5" s="421"/>
      <c r="AF5" s="421"/>
    </row>
    <row r="6" spans="1:38" s="15" customFormat="1" ht="12" customHeight="1" x14ac:dyDescent="0.4">
      <c r="A6" s="9"/>
      <c r="B6" s="20"/>
      <c r="C6" s="82"/>
      <c r="D6" s="82"/>
      <c r="E6" s="20"/>
      <c r="F6" s="20"/>
      <c r="G6" s="20"/>
      <c r="H6" s="20"/>
      <c r="I6" s="20"/>
      <c r="J6" s="20"/>
      <c r="K6" s="20"/>
      <c r="L6" s="20"/>
      <c r="M6" s="20"/>
      <c r="N6" s="20"/>
      <c r="O6" s="20"/>
      <c r="P6" s="20"/>
      <c r="Q6" s="20"/>
      <c r="R6" s="20"/>
      <c r="S6" s="20"/>
      <c r="T6" s="20"/>
      <c r="U6" s="20"/>
      <c r="V6" s="20"/>
      <c r="W6" s="18"/>
      <c r="X6" s="18"/>
      <c r="Y6" s="18"/>
      <c r="Z6" s="78"/>
      <c r="AA6" s="78"/>
      <c r="AB6" s="78"/>
      <c r="AC6" s="78"/>
      <c r="AD6" s="78"/>
      <c r="AE6" s="78"/>
      <c r="AF6" s="78"/>
      <c r="AG6" s="78"/>
      <c r="AH6" s="43"/>
      <c r="AI6" s="43"/>
    </row>
    <row r="7" spans="1:38" s="77" customFormat="1" ht="24" customHeight="1" x14ac:dyDescent="0.4">
      <c r="A7" s="419" t="s">
        <v>301</v>
      </c>
      <c r="B7" s="419"/>
      <c r="C7" s="394" t="s">
        <v>300</v>
      </c>
      <c r="D7" s="394"/>
      <c r="E7" s="391"/>
      <c r="F7" s="392"/>
      <c r="G7" s="392"/>
      <c r="H7" s="393"/>
      <c r="I7" s="394" t="s">
        <v>299</v>
      </c>
      <c r="J7" s="394"/>
      <c r="K7" s="391"/>
      <c r="L7" s="392"/>
      <c r="M7" s="392"/>
      <c r="N7" s="393"/>
      <c r="O7" s="394" t="s">
        <v>298</v>
      </c>
      <c r="P7" s="394"/>
      <c r="Q7" s="391"/>
      <c r="R7" s="392"/>
      <c r="S7" s="392"/>
      <c r="T7" s="393"/>
      <c r="U7" s="394" t="s">
        <v>297</v>
      </c>
      <c r="V7" s="395"/>
      <c r="W7" s="388"/>
      <c r="X7" s="389"/>
      <c r="Y7" s="389"/>
      <c r="Z7" s="390"/>
      <c r="AA7" s="80"/>
      <c r="AB7" s="79"/>
      <c r="AC7" s="78"/>
      <c r="AD7" s="78"/>
      <c r="AE7" s="78"/>
      <c r="AF7" s="43"/>
      <c r="AG7" s="43"/>
    </row>
    <row r="8" spans="1:38" s="77" customFormat="1" ht="24" customHeight="1" x14ac:dyDescent="0.4">
      <c r="A8" s="81"/>
      <c r="B8" s="81"/>
      <c r="C8" s="394" t="s">
        <v>296</v>
      </c>
      <c r="D8" s="394"/>
      <c r="E8" s="391"/>
      <c r="F8" s="392"/>
      <c r="G8" s="392"/>
      <c r="H8" s="393"/>
      <c r="I8" s="394" t="s">
        <v>295</v>
      </c>
      <c r="J8" s="394"/>
      <c r="K8" s="391"/>
      <c r="L8" s="392"/>
      <c r="M8" s="392"/>
      <c r="N8" s="393"/>
      <c r="O8" s="394" t="s">
        <v>294</v>
      </c>
      <c r="P8" s="394"/>
      <c r="Q8" s="391"/>
      <c r="R8" s="392"/>
      <c r="S8" s="392"/>
      <c r="T8" s="393"/>
      <c r="U8" s="394" t="s">
        <v>293</v>
      </c>
      <c r="V8" s="395"/>
      <c r="W8" s="388"/>
      <c r="X8" s="389"/>
      <c r="Y8" s="389"/>
      <c r="Z8" s="390"/>
      <c r="AA8" s="80"/>
      <c r="AB8" s="79"/>
      <c r="AC8" s="78"/>
      <c r="AD8" s="78"/>
      <c r="AE8" s="78"/>
      <c r="AF8" s="43"/>
      <c r="AG8" s="43"/>
    </row>
    <row r="9" spans="1:38" s="77" customFormat="1" ht="24" customHeight="1" x14ac:dyDescent="0.4">
      <c r="A9" s="81"/>
      <c r="B9" s="81"/>
      <c r="C9" s="394" t="s">
        <v>292</v>
      </c>
      <c r="D9" s="394"/>
      <c r="E9" s="391"/>
      <c r="F9" s="392"/>
      <c r="G9" s="392"/>
      <c r="H9" s="393"/>
      <c r="I9" s="394" t="s">
        <v>291</v>
      </c>
      <c r="J9" s="394"/>
      <c r="K9" s="391"/>
      <c r="L9" s="392"/>
      <c r="M9" s="392"/>
      <c r="N9" s="393"/>
      <c r="O9" s="394" t="s">
        <v>290</v>
      </c>
      <c r="P9" s="394"/>
      <c r="Q9" s="391"/>
      <c r="R9" s="392"/>
      <c r="S9" s="392"/>
      <c r="T9" s="393"/>
      <c r="U9" s="394" t="s">
        <v>289</v>
      </c>
      <c r="V9" s="395"/>
      <c r="W9" s="388"/>
      <c r="X9" s="389"/>
      <c r="Y9" s="389"/>
      <c r="Z9" s="390"/>
      <c r="AA9" s="80"/>
      <c r="AB9" s="79"/>
      <c r="AC9" s="78"/>
      <c r="AD9" s="78"/>
      <c r="AE9" s="78"/>
      <c r="AF9" s="43"/>
      <c r="AG9" s="43"/>
    </row>
    <row r="10" spans="1:38" s="15" customFormat="1" ht="13.5" customHeight="1" x14ac:dyDescent="0.4">
      <c r="A10" s="52"/>
      <c r="B10" s="9"/>
      <c r="C10" s="9"/>
      <c r="D10" s="59" t="s">
        <v>288</v>
      </c>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row>
    <row r="11" spans="1:38" s="15" customFormat="1" ht="21" customHeight="1" x14ac:dyDescent="0.4">
      <c r="A11" s="10" t="s">
        <v>287</v>
      </c>
      <c r="B11" s="10"/>
      <c r="C11" s="10"/>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row>
    <row r="12" spans="1:38" s="15" customFormat="1" ht="18" customHeight="1" x14ac:dyDescent="0.4">
      <c r="A12" s="451" t="s">
        <v>286</v>
      </c>
      <c r="B12" s="451"/>
      <c r="C12" s="451" t="s">
        <v>285</v>
      </c>
      <c r="D12" s="451"/>
      <c r="E12" s="451"/>
      <c r="F12" s="451"/>
      <c r="G12" s="451"/>
      <c r="H12" s="451"/>
      <c r="I12" s="425" t="s">
        <v>284</v>
      </c>
      <c r="J12" s="425"/>
      <c r="K12" s="425"/>
      <c r="L12" s="425"/>
      <c r="M12" s="425"/>
      <c r="N12" s="425"/>
      <c r="O12" s="425"/>
      <c r="P12" s="425"/>
      <c r="Q12" s="425"/>
      <c r="R12" s="425"/>
      <c r="S12" s="425"/>
      <c r="T12" s="425"/>
      <c r="U12" s="75"/>
      <c r="V12" s="75"/>
      <c r="W12" s="75"/>
      <c r="X12" s="75"/>
      <c r="Y12" s="75"/>
      <c r="Z12" s="75"/>
      <c r="AA12" s="75"/>
      <c r="AB12" s="75"/>
      <c r="AC12" s="75"/>
      <c r="AD12" s="75"/>
      <c r="AE12" s="75"/>
      <c r="AF12" s="75"/>
    </row>
    <row r="13" spans="1:38" s="15" customFormat="1" ht="18" customHeight="1" x14ac:dyDescent="0.4">
      <c r="A13" s="451"/>
      <c r="B13" s="451"/>
      <c r="C13" s="451"/>
      <c r="D13" s="451"/>
      <c r="E13" s="451"/>
      <c r="F13" s="451"/>
      <c r="G13" s="451"/>
      <c r="H13" s="451"/>
      <c r="I13" s="425" t="s">
        <v>283</v>
      </c>
      <c r="J13" s="425"/>
      <c r="K13" s="425"/>
      <c r="L13" s="425"/>
      <c r="M13" s="425"/>
      <c r="N13" s="425"/>
      <c r="O13" s="425" t="s">
        <v>282</v>
      </c>
      <c r="P13" s="425"/>
      <c r="Q13" s="425"/>
      <c r="R13" s="425"/>
      <c r="S13" s="425"/>
      <c r="T13" s="425"/>
      <c r="U13" s="75"/>
      <c r="V13" s="75"/>
      <c r="W13" s="75"/>
      <c r="X13" s="75"/>
      <c r="Y13" s="75"/>
      <c r="Z13" s="75"/>
      <c r="AA13" s="75"/>
      <c r="AB13" s="75"/>
      <c r="AC13" s="75"/>
      <c r="AD13" s="75"/>
      <c r="AE13" s="75"/>
      <c r="AF13" s="75"/>
    </row>
    <row r="14" spans="1:38" s="15" customFormat="1" ht="18" customHeight="1" x14ac:dyDescent="0.4">
      <c r="A14" s="451"/>
      <c r="B14" s="451"/>
      <c r="C14" s="469" t="s">
        <v>307</v>
      </c>
      <c r="D14" s="469"/>
      <c r="E14" s="469"/>
      <c r="F14" s="469"/>
      <c r="G14" s="469"/>
      <c r="H14" s="469"/>
      <c r="I14" s="425" t="s">
        <v>308</v>
      </c>
      <c r="J14" s="425"/>
      <c r="K14" s="425"/>
      <c r="L14" s="425"/>
      <c r="M14" s="425"/>
      <c r="N14" s="425"/>
      <c r="O14" s="425" t="s">
        <v>309</v>
      </c>
      <c r="P14" s="425"/>
      <c r="Q14" s="425"/>
      <c r="R14" s="425"/>
      <c r="S14" s="425"/>
      <c r="T14" s="425"/>
      <c r="U14" s="75"/>
      <c r="V14" s="75"/>
      <c r="W14" s="75"/>
      <c r="X14" s="75"/>
      <c r="Y14" s="75"/>
      <c r="Z14" s="75"/>
      <c r="AA14" s="75"/>
      <c r="AB14" s="75"/>
      <c r="AC14" s="75"/>
      <c r="AD14" s="75"/>
      <c r="AE14" s="75"/>
      <c r="AF14" s="75"/>
    </row>
    <row r="15" spans="1:38" s="74" customFormat="1" ht="18" customHeight="1" x14ac:dyDescent="0.4">
      <c r="A15" s="451"/>
      <c r="B15" s="451"/>
      <c r="C15" s="464" t="s">
        <v>281</v>
      </c>
      <c r="D15" s="465"/>
      <c r="E15" s="470" t="s">
        <v>279</v>
      </c>
      <c r="F15" s="470"/>
      <c r="G15" s="470"/>
      <c r="H15" s="470"/>
      <c r="I15" s="148" t="s">
        <v>281</v>
      </c>
      <c r="J15" s="148" t="s">
        <v>280</v>
      </c>
      <c r="K15" s="470" t="s">
        <v>279</v>
      </c>
      <c r="L15" s="470"/>
      <c r="M15" s="470"/>
      <c r="N15" s="470"/>
      <c r="O15" s="148" t="s">
        <v>281</v>
      </c>
      <c r="P15" s="148" t="s">
        <v>280</v>
      </c>
      <c r="Q15" s="470" t="s">
        <v>279</v>
      </c>
      <c r="R15" s="470"/>
      <c r="S15" s="470"/>
      <c r="T15" s="470"/>
      <c r="U15" s="76"/>
      <c r="V15" s="76"/>
      <c r="W15" s="32"/>
      <c r="X15" s="32"/>
      <c r="Y15" s="32"/>
      <c r="Z15" s="32"/>
      <c r="AA15" s="75"/>
      <c r="AB15" s="75"/>
      <c r="AC15" s="75"/>
      <c r="AD15" s="75"/>
      <c r="AE15" s="75"/>
      <c r="AF15" s="75"/>
    </row>
    <row r="16" spans="1:38" s="15" customFormat="1" ht="21" customHeight="1" x14ac:dyDescent="0.4">
      <c r="A16" s="406">
        <v>1</v>
      </c>
      <c r="B16" s="406"/>
      <c r="C16" s="426"/>
      <c r="D16" s="427"/>
      <c r="E16" s="414">
        <f>C16*35650</f>
        <v>0</v>
      </c>
      <c r="F16" s="414"/>
      <c r="G16" s="414"/>
      <c r="H16" s="414"/>
      <c r="I16" s="73"/>
      <c r="J16" s="73"/>
      <c r="K16" s="414">
        <f>I16*J16*5200</f>
        <v>0</v>
      </c>
      <c r="L16" s="414"/>
      <c r="M16" s="414"/>
      <c r="N16" s="414"/>
      <c r="O16" s="73"/>
      <c r="P16" s="73"/>
      <c r="Q16" s="414">
        <f>O16*P16*1070</f>
        <v>0</v>
      </c>
      <c r="R16" s="414"/>
      <c r="S16" s="414"/>
      <c r="T16" s="414"/>
      <c r="U16" s="72"/>
      <c r="V16" s="72"/>
      <c r="W16" s="69"/>
      <c r="X16" s="69"/>
      <c r="Y16" s="69"/>
      <c r="Z16" s="69"/>
      <c r="AA16" s="69"/>
      <c r="AB16" s="69"/>
      <c r="AC16" s="69"/>
      <c r="AD16" s="69"/>
      <c r="AE16" s="69"/>
      <c r="AF16" s="64"/>
    </row>
    <row r="17" spans="1:35" s="15" customFormat="1" ht="21" customHeight="1" x14ac:dyDescent="0.4">
      <c r="A17" s="406">
        <v>2</v>
      </c>
      <c r="B17" s="406"/>
      <c r="C17" s="426"/>
      <c r="D17" s="427"/>
      <c r="E17" s="414">
        <f t="shared" ref="E17:E27" si="0">C17*35650</f>
        <v>0</v>
      </c>
      <c r="F17" s="414"/>
      <c r="G17" s="414"/>
      <c r="H17" s="414"/>
      <c r="I17" s="73"/>
      <c r="J17" s="73"/>
      <c r="K17" s="414">
        <f t="shared" ref="K17:K27" si="1">I17*J17*5200</f>
        <v>0</v>
      </c>
      <c r="L17" s="414"/>
      <c r="M17" s="414"/>
      <c r="N17" s="414"/>
      <c r="O17" s="73"/>
      <c r="P17" s="73"/>
      <c r="Q17" s="414">
        <f t="shared" ref="Q17:Q27" si="2">O17*P17*1070</f>
        <v>0</v>
      </c>
      <c r="R17" s="414"/>
      <c r="S17" s="414"/>
      <c r="T17" s="414"/>
      <c r="U17" s="72"/>
      <c r="V17" s="72"/>
      <c r="W17" s="69"/>
      <c r="X17" s="69"/>
      <c r="Y17" s="69"/>
      <c r="Z17" s="69"/>
      <c r="AA17" s="69"/>
      <c r="AB17" s="69"/>
      <c r="AC17" s="69"/>
      <c r="AD17" s="69"/>
      <c r="AE17" s="69"/>
      <c r="AF17" s="64"/>
    </row>
    <row r="18" spans="1:35" s="15" customFormat="1" ht="21" customHeight="1" x14ac:dyDescent="0.4">
      <c r="A18" s="406">
        <v>3</v>
      </c>
      <c r="B18" s="406"/>
      <c r="C18" s="426"/>
      <c r="D18" s="427"/>
      <c r="E18" s="414">
        <f t="shared" si="0"/>
        <v>0</v>
      </c>
      <c r="F18" s="414"/>
      <c r="G18" s="414"/>
      <c r="H18" s="414"/>
      <c r="I18" s="73"/>
      <c r="J18" s="73"/>
      <c r="K18" s="414">
        <f t="shared" si="1"/>
        <v>0</v>
      </c>
      <c r="L18" s="414"/>
      <c r="M18" s="414"/>
      <c r="N18" s="414"/>
      <c r="O18" s="73"/>
      <c r="P18" s="73"/>
      <c r="Q18" s="414">
        <f t="shared" si="2"/>
        <v>0</v>
      </c>
      <c r="R18" s="414"/>
      <c r="S18" s="414"/>
      <c r="T18" s="414"/>
      <c r="U18" s="72"/>
      <c r="V18" s="72"/>
      <c r="W18" s="69"/>
      <c r="X18" s="69"/>
      <c r="Y18" s="69"/>
      <c r="Z18" s="69"/>
      <c r="AA18" s="69"/>
      <c r="AB18" s="69"/>
      <c r="AC18" s="69"/>
      <c r="AD18" s="69"/>
      <c r="AE18" s="69"/>
      <c r="AF18" s="64"/>
    </row>
    <row r="19" spans="1:35" s="15" customFormat="1" ht="21" customHeight="1" x14ac:dyDescent="0.4">
      <c r="A19" s="406">
        <v>4</v>
      </c>
      <c r="B19" s="406"/>
      <c r="C19" s="426"/>
      <c r="D19" s="427"/>
      <c r="E19" s="414">
        <f t="shared" si="0"/>
        <v>0</v>
      </c>
      <c r="F19" s="414"/>
      <c r="G19" s="414"/>
      <c r="H19" s="414"/>
      <c r="I19" s="73"/>
      <c r="J19" s="73"/>
      <c r="K19" s="414">
        <f t="shared" si="1"/>
        <v>0</v>
      </c>
      <c r="L19" s="414"/>
      <c r="M19" s="414"/>
      <c r="N19" s="414"/>
      <c r="O19" s="73"/>
      <c r="P19" s="73"/>
      <c r="Q19" s="414">
        <f t="shared" si="2"/>
        <v>0</v>
      </c>
      <c r="R19" s="414"/>
      <c r="S19" s="414"/>
      <c r="T19" s="414"/>
      <c r="U19" s="72"/>
      <c r="V19" s="72"/>
      <c r="W19" s="69"/>
      <c r="X19" s="69"/>
      <c r="Y19" s="69"/>
      <c r="Z19" s="69"/>
      <c r="AA19" s="69"/>
      <c r="AB19" s="69"/>
      <c r="AC19" s="69"/>
      <c r="AD19" s="69"/>
      <c r="AE19" s="69"/>
      <c r="AF19" s="64"/>
    </row>
    <row r="20" spans="1:35" s="15" customFormat="1" ht="21" customHeight="1" x14ac:dyDescent="0.4">
      <c r="A20" s="406">
        <v>5</v>
      </c>
      <c r="B20" s="406"/>
      <c r="C20" s="426"/>
      <c r="D20" s="427"/>
      <c r="E20" s="414">
        <f t="shared" si="0"/>
        <v>0</v>
      </c>
      <c r="F20" s="414"/>
      <c r="G20" s="414"/>
      <c r="H20" s="414"/>
      <c r="I20" s="73"/>
      <c r="J20" s="73"/>
      <c r="K20" s="414">
        <f t="shared" si="1"/>
        <v>0</v>
      </c>
      <c r="L20" s="414"/>
      <c r="M20" s="414"/>
      <c r="N20" s="414"/>
      <c r="O20" s="73"/>
      <c r="P20" s="73"/>
      <c r="Q20" s="414">
        <f t="shared" si="2"/>
        <v>0</v>
      </c>
      <c r="R20" s="414"/>
      <c r="S20" s="414"/>
      <c r="T20" s="414"/>
      <c r="U20" s="72"/>
      <c r="V20" s="72"/>
      <c r="W20" s="69"/>
      <c r="X20" s="69"/>
      <c r="Y20" s="69"/>
      <c r="Z20" s="69"/>
      <c r="AA20" s="69"/>
      <c r="AB20" s="69"/>
      <c r="AC20" s="69"/>
      <c r="AD20" s="69"/>
      <c r="AE20" s="69"/>
      <c r="AF20" s="64"/>
    </row>
    <row r="21" spans="1:35" s="15" customFormat="1" ht="21" customHeight="1" x14ac:dyDescent="0.4">
      <c r="A21" s="406">
        <v>6</v>
      </c>
      <c r="B21" s="406"/>
      <c r="C21" s="426"/>
      <c r="D21" s="427"/>
      <c r="E21" s="414">
        <f t="shared" si="0"/>
        <v>0</v>
      </c>
      <c r="F21" s="414"/>
      <c r="G21" s="414"/>
      <c r="H21" s="414"/>
      <c r="I21" s="73"/>
      <c r="J21" s="73"/>
      <c r="K21" s="414">
        <f t="shared" si="1"/>
        <v>0</v>
      </c>
      <c r="L21" s="414"/>
      <c r="M21" s="414"/>
      <c r="N21" s="414"/>
      <c r="O21" s="73"/>
      <c r="P21" s="73"/>
      <c r="Q21" s="414">
        <f t="shared" si="2"/>
        <v>0</v>
      </c>
      <c r="R21" s="414"/>
      <c r="S21" s="414"/>
      <c r="T21" s="414"/>
      <c r="U21" s="72"/>
      <c r="V21" s="72"/>
      <c r="W21" s="69"/>
      <c r="X21" s="69"/>
      <c r="Y21" s="69"/>
      <c r="Z21" s="69"/>
      <c r="AA21" s="69"/>
      <c r="AB21" s="69"/>
      <c r="AC21" s="69"/>
      <c r="AD21" s="69"/>
      <c r="AE21" s="69"/>
      <c r="AF21" s="64"/>
    </row>
    <row r="22" spans="1:35" s="15" customFormat="1" ht="21" customHeight="1" x14ac:dyDescent="0.4">
      <c r="A22" s="406">
        <v>7</v>
      </c>
      <c r="B22" s="406"/>
      <c r="C22" s="426"/>
      <c r="D22" s="427"/>
      <c r="E22" s="414">
        <f t="shared" si="0"/>
        <v>0</v>
      </c>
      <c r="F22" s="414"/>
      <c r="G22" s="414"/>
      <c r="H22" s="414"/>
      <c r="I22" s="73"/>
      <c r="J22" s="73"/>
      <c r="K22" s="414">
        <f t="shared" si="1"/>
        <v>0</v>
      </c>
      <c r="L22" s="414"/>
      <c r="M22" s="414"/>
      <c r="N22" s="414"/>
      <c r="O22" s="73"/>
      <c r="P22" s="73"/>
      <c r="Q22" s="414">
        <f t="shared" si="2"/>
        <v>0</v>
      </c>
      <c r="R22" s="414"/>
      <c r="S22" s="414"/>
      <c r="T22" s="414"/>
      <c r="U22" s="72"/>
      <c r="V22" s="72"/>
      <c r="W22" s="69"/>
      <c r="X22" s="69"/>
      <c r="Y22" s="69"/>
      <c r="Z22" s="69"/>
      <c r="AA22" s="69"/>
      <c r="AB22" s="69"/>
      <c r="AC22" s="69"/>
      <c r="AD22" s="69"/>
      <c r="AE22" s="69"/>
      <c r="AF22" s="64"/>
    </row>
    <row r="23" spans="1:35" s="15" customFormat="1" ht="21" customHeight="1" x14ac:dyDescent="0.4">
      <c r="A23" s="406">
        <v>8</v>
      </c>
      <c r="B23" s="406"/>
      <c r="C23" s="426"/>
      <c r="D23" s="427"/>
      <c r="E23" s="414">
        <f t="shared" si="0"/>
        <v>0</v>
      </c>
      <c r="F23" s="414"/>
      <c r="G23" s="414"/>
      <c r="H23" s="414"/>
      <c r="I23" s="73"/>
      <c r="J23" s="73"/>
      <c r="K23" s="414">
        <f t="shared" si="1"/>
        <v>0</v>
      </c>
      <c r="L23" s="414"/>
      <c r="M23" s="414"/>
      <c r="N23" s="414"/>
      <c r="O23" s="73"/>
      <c r="P23" s="73"/>
      <c r="Q23" s="414">
        <f t="shared" si="2"/>
        <v>0</v>
      </c>
      <c r="R23" s="414"/>
      <c r="S23" s="414"/>
      <c r="T23" s="414"/>
      <c r="U23" s="72"/>
      <c r="V23" s="72"/>
      <c r="W23" s="69"/>
      <c r="X23" s="69"/>
      <c r="Y23" s="69"/>
      <c r="Z23" s="69"/>
      <c r="AA23" s="69"/>
      <c r="AB23" s="69"/>
      <c r="AC23" s="69"/>
      <c r="AD23" s="69"/>
      <c r="AE23" s="69"/>
      <c r="AF23" s="64"/>
    </row>
    <row r="24" spans="1:35" s="15" customFormat="1" ht="21" customHeight="1" x14ac:dyDescent="0.4">
      <c r="A24" s="406">
        <v>9</v>
      </c>
      <c r="B24" s="406"/>
      <c r="C24" s="426"/>
      <c r="D24" s="427"/>
      <c r="E24" s="414">
        <f t="shared" si="0"/>
        <v>0</v>
      </c>
      <c r="F24" s="414"/>
      <c r="G24" s="414"/>
      <c r="H24" s="414"/>
      <c r="I24" s="73"/>
      <c r="J24" s="73"/>
      <c r="K24" s="414">
        <f t="shared" si="1"/>
        <v>0</v>
      </c>
      <c r="L24" s="414"/>
      <c r="M24" s="414"/>
      <c r="N24" s="414"/>
      <c r="O24" s="73"/>
      <c r="P24" s="73"/>
      <c r="Q24" s="414">
        <f t="shared" si="2"/>
        <v>0</v>
      </c>
      <c r="R24" s="414"/>
      <c r="S24" s="414"/>
      <c r="T24" s="414"/>
      <c r="U24" s="72"/>
      <c r="V24" s="72"/>
      <c r="W24" s="69"/>
      <c r="X24" s="69"/>
      <c r="Y24" s="69"/>
      <c r="Z24" s="69"/>
      <c r="AA24" s="69"/>
      <c r="AB24" s="69"/>
      <c r="AC24" s="69"/>
      <c r="AD24" s="69"/>
      <c r="AE24" s="69"/>
      <c r="AF24" s="64"/>
    </row>
    <row r="25" spans="1:35" s="15" customFormat="1" ht="21" customHeight="1" x14ac:dyDescent="0.4">
      <c r="A25" s="406">
        <v>10</v>
      </c>
      <c r="B25" s="406"/>
      <c r="C25" s="426"/>
      <c r="D25" s="427"/>
      <c r="E25" s="414">
        <f t="shared" si="0"/>
        <v>0</v>
      </c>
      <c r="F25" s="414"/>
      <c r="G25" s="414"/>
      <c r="H25" s="414"/>
      <c r="I25" s="73"/>
      <c r="J25" s="73"/>
      <c r="K25" s="414">
        <f t="shared" si="1"/>
        <v>0</v>
      </c>
      <c r="L25" s="414"/>
      <c r="M25" s="414"/>
      <c r="N25" s="414"/>
      <c r="O25" s="73"/>
      <c r="P25" s="73"/>
      <c r="Q25" s="414">
        <f t="shared" si="2"/>
        <v>0</v>
      </c>
      <c r="R25" s="414"/>
      <c r="S25" s="414"/>
      <c r="T25" s="414"/>
      <c r="U25" s="72"/>
      <c r="V25" s="72"/>
      <c r="W25" s="69"/>
      <c r="X25" s="69"/>
      <c r="Y25" s="69"/>
      <c r="Z25" s="69"/>
      <c r="AA25" s="69"/>
      <c r="AB25" s="69"/>
      <c r="AC25" s="69"/>
      <c r="AD25" s="69"/>
      <c r="AE25" s="69"/>
      <c r="AF25" s="64"/>
    </row>
    <row r="26" spans="1:35" s="15" customFormat="1" ht="21" customHeight="1" x14ac:dyDescent="0.4">
      <c r="A26" s="406">
        <v>11</v>
      </c>
      <c r="B26" s="406"/>
      <c r="C26" s="426"/>
      <c r="D26" s="427"/>
      <c r="E26" s="414">
        <f t="shared" si="0"/>
        <v>0</v>
      </c>
      <c r="F26" s="414"/>
      <c r="G26" s="414"/>
      <c r="H26" s="414"/>
      <c r="I26" s="73"/>
      <c r="J26" s="73"/>
      <c r="K26" s="414">
        <f t="shared" si="1"/>
        <v>0</v>
      </c>
      <c r="L26" s="414"/>
      <c r="M26" s="414"/>
      <c r="N26" s="414"/>
      <c r="O26" s="73"/>
      <c r="P26" s="73"/>
      <c r="Q26" s="414">
        <f t="shared" si="2"/>
        <v>0</v>
      </c>
      <c r="R26" s="414"/>
      <c r="S26" s="414"/>
      <c r="T26" s="414"/>
      <c r="U26" s="72"/>
      <c r="V26" s="72"/>
      <c r="W26" s="69"/>
      <c r="X26" s="69"/>
      <c r="Y26" s="69"/>
      <c r="Z26" s="69"/>
      <c r="AA26" s="69"/>
      <c r="AB26" s="69"/>
      <c r="AC26" s="69"/>
      <c r="AD26" s="69"/>
      <c r="AE26" s="69"/>
      <c r="AF26" s="64"/>
    </row>
    <row r="27" spans="1:35" s="15" customFormat="1" ht="21" customHeight="1" x14ac:dyDescent="0.4">
      <c r="A27" s="406">
        <v>12</v>
      </c>
      <c r="B27" s="406"/>
      <c r="C27" s="426"/>
      <c r="D27" s="427"/>
      <c r="E27" s="414">
        <f t="shared" si="0"/>
        <v>0</v>
      </c>
      <c r="F27" s="414"/>
      <c r="G27" s="414"/>
      <c r="H27" s="414"/>
      <c r="I27" s="73"/>
      <c r="J27" s="73"/>
      <c r="K27" s="414">
        <f t="shared" si="1"/>
        <v>0</v>
      </c>
      <c r="L27" s="414"/>
      <c r="M27" s="414"/>
      <c r="N27" s="414"/>
      <c r="O27" s="73"/>
      <c r="P27" s="73"/>
      <c r="Q27" s="414">
        <f t="shared" si="2"/>
        <v>0</v>
      </c>
      <c r="R27" s="414"/>
      <c r="S27" s="414"/>
      <c r="T27" s="414"/>
      <c r="U27" s="72"/>
      <c r="V27" s="72"/>
      <c r="W27" s="69"/>
      <c r="X27" s="69"/>
      <c r="Y27" s="69"/>
      <c r="Z27" s="69"/>
      <c r="AA27" s="69"/>
      <c r="AB27" s="69"/>
      <c r="AC27" s="69"/>
      <c r="AD27" s="69"/>
      <c r="AE27" s="69"/>
      <c r="AF27" s="64"/>
    </row>
    <row r="28" spans="1:35" s="15" customFormat="1" ht="21" customHeight="1" x14ac:dyDescent="0.4">
      <c r="A28" s="423" t="s">
        <v>278</v>
      </c>
      <c r="B28" s="424"/>
      <c r="C28" s="461">
        <f>SUM(C16:D27)</f>
        <v>0</v>
      </c>
      <c r="D28" s="462"/>
      <c r="E28" s="466"/>
      <c r="F28" s="467"/>
      <c r="G28" s="467"/>
      <c r="H28" s="468"/>
      <c r="I28" s="149">
        <f>SUM(I16:I27)</f>
        <v>0</v>
      </c>
      <c r="J28" s="149">
        <f>SUM(J16:J27)</f>
        <v>0</v>
      </c>
      <c r="K28" s="437"/>
      <c r="L28" s="437"/>
      <c r="M28" s="437"/>
      <c r="N28" s="437"/>
      <c r="O28" s="149">
        <f>SUM(O16:O27)</f>
        <v>0</v>
      </c>
      <c r="P28" s="149">
        <f>SUM(P16:P27)</f>
        <v>0</v>
      </c>
      <c r="Q28" s="437"/>
      <c r="R28" s="437"/>
      <c r="S28" s="437"/>
      <c r="T28" s="437"/>
      <c r="U28" s="71"/>
      <c r="V28" s="71"/>
      <c r="W28" s="68"/>
      <c r="X28" s="68"/>
      <c r="Y28" s="68"/>
      <c r="Z28" s="68"/>
      <c r="AA28" s="68"/>
      <c r="AB28" s="68"/>
      <c r="AC28" s="68"/>
      <c r="AD28" s="68"/>
      <c r="AE28" s="68"/>
      <c r="AF28" s="68"/>
    </row>
    <row r="29" spans="1:35" s="15" customFormat="1" ht="21" customHeight="1" thickBot="1" x14ac:dyDescent="0.45">
      <c r="A29" s="457" t="s">
        <v>277</v>
      </c>
      <c r="B29" s="458"/>
      <c r="C29" s="458"/>
      <c r="D29" s="459"/>
      <c r="E29" s="454">
        <f>SUM(E16:H27)</f>
        <v>0</v>
      </c>
      <c r="F29" s="455"/>
      <c r="G29" s="455"/>
      <c r="H29" s="456"/>
      <c r="I29" s="460" t="s">
        <v>276</v>
      </c>
      <c r="J29" s="460"/>
      <c r="K29" s="463">
        <f>SUM(K16:N27)</f>
        <v>0</v>
      </c>
      <c r="L29" s="463"/>
      <c r="M29" s="463"/>
      <c r="N29" s="463"/>
      <c r="O29" s="460" t="s">
        <v>275</v>
      </c>
      <c r="P29" s="460"/>
      <c r="Q29" s="463">
        <f>SUM(Q16:T27)</f>
        <v>0</v>
      </c>
      <c r="R29" s="463"/>
      <c r="S29" s="463"/>
      <c r="T29" s="463"/>
      <c r="U29" s="70"/>
      <c r="V29" s="70"/>
      <c r="W29" s="69"/>
      <c r="X29" s="69"/>
      <c r="Y29" s="69"/>
      <c r="Z29" s="69"/>
      <c r="AA29" s="68"/>
      <c r="AB29" s="68"/>
      <c r="AC29" s="68"/>
      <c r="AD29" s="68"/>
      <c r="AE29" s="68"/>
      <c r="AF29" s="68"/>
    </row>
    <row r="30" spans="1:35" s="15" customFormat="1" ht="21" customHeight="1" thickBot="1" x14ac:dyDescent="0.45">
      <c r="A30" s="428" t="s">
        <v>274</v>
      </c>
      <c r="B30" s="429"/>
      <c r="C30" s="429"/>
      <c r="D30" s="429"/>
      <c r="E30" s="429"/>
      <c r="F30" s="429"/>
      <c r="G30" s="429"/>
      <c r="H30" s="429"/>
      <c r="I30" s="429"/>
      <c r="J30" s="429"/>
      <c r="K30" s="429"/>
      <c r="L30" s="429"/>
      <c r="M30" s="429"/>
      <c r="N30" s="429"/>
      <c r="O30" s="429"/>
      <c r="P30" s="429"/>
      <c r="Q30" s="429"/>
      <c r="R30" s="429"/>
      <c r="S30" s="429"/>
      <c r="T30" s="429"/>
      <c r="U30" s="407">
        <f>E29+K29+Q29</f>
        <v>0</v>
      </c>
      <c r="V30" s="408"/>
      <c r="W30" s="408"/>
      <c r="X30" s="408"/>
      <c r="Y30" s="67" t="s">
        <v>251</v>
      </c>
      <c r="Z30" s="66"/>
      <c r="AA30" s="65"/>
      <c r="AB30" s="65"/>
      <c r="AC30" s="65"/>
      <c r="AD30" s="65"/>
      <c r="AE30" s="65"/>
      <c r="AF30" s="64"/>
    </row>
    <row r="31" spans="1:35" s="58" customFormat="1" ht="13.5" customHeight="1" x14ac:dyDescent="0.4">
      <c r="A31" s="59" t="s">
        <v>310</v>
      </c>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row>
    <row r="32" spans="1:35" s="58" customFormat="1" ht="13.5" customHeight="1" x14ac:dyDescent="0.4">
      <c r="A32" s="59" t="s">
        <v>273</v>
      </c>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row>
    <row r="33" spans="1:35" s="15" customFormat="1" ht="13.5" customHeight="1" x14ac:dyDescent="0.4">
      <c r="A33" s="52"/>
      <c r="B33" s="55"/>
      <c r="C33" s="55"/>
      <c r="D33" s="55"/>
      <c r="E33" s="55"/>
      <c r="F33" s="55"/>
      <c r="G33" s="55"/>
      <c r="H33" s="55"/>
      <c r="I33" s="55"/>
      <c r="J33" s="18"/>
      <c r="K33" s="18"/>
      <c r="L33" s="18"/>
      <c r="M33" s="18"/>
      <c r="N33" s="18"/>
      <c r="O33" s="18"/>
      <c r="P33" s="18"/>
      <c r="Q33" s="18"/>
      <c r="R33" s="18"/>
      <c r="S33" s="18"/>
      <c r="T33" s="18"/>
      <c r="U33" s="18"/>
      <c r="V33" s="9"/>
      <c r="W33" s="9"/>
      <c r="X33" s="9"/>
      <c r="Y33" s="9"/>
      <c r="Z33" s="9"/>
      <c r="AA33" s="9"/>
      <c r="AB33" s="9"/>
      <c r="AC33" s="9"/>
      <c r="AD33" s="9"/>
      <c r="AE33" s="9"/>
      <c r="AF33" s="9"/>
      <c r="AG33" s="9"/>
      <c r="AH33" s="9"/>
      <c r="AI33" s="9"/>
    </row>
    <row r="34" spans="1:35" s="15" customFormat="1" ht="21" customHeight="1" x14ac:dyDescent="0.4">
      <c r="A34" s="10" t="s">
        <v>272</v>
      </c>
      <c r="B34" s="10"/>
      <c r="C34" s="10"/>
      <c r="D34" s="55"/>
      <c r="E34" s="55"/>
      <c r="F34" s="55"/>
      <c r="G34" s="55"/>
      <c r="H34" s="55"/>
      <c r="I34" s="55"/>
      <c r="J34" s="18"/>
      <c r="K34" s="18"/>
      <c r="L34" s="18"/>
      <c r="M34" s="18"/>
      <c r="N34" s="18"/>
      <c r="O34" s="18"/>
      <c r="P34" s="18"/>
      <c r="Q34" s="18"/>
      <c r="R34" s="18"/>
      <c r="S34" s="18"/>
      <c r="T34" s="18"/>
      <c r="U34" s="18"/>
      <c r="V34" s="9"/>
      <c r="W34" s="9"/>
      <c r="X34" s="9"/>
      <c r="Y34" s="9"/>
      <c r="Z34" s="9"/>
      <c r="AA34" s="9"/>
      <c r="AB34" s="9"/>
      <c r="AC34" s="9"/>
      <c r="AD34" s="9"/>
      <c r="AE34" s="9"/>
      <c r="AF34" s="9"/>
      <c r="AG34" s="9"/>
      <c r="AH34" s="9"/>
      <c r="AI34" s="9"/>
    </row>
    <row r="35" spans="1:35" s="15" customFormat="1" ht="21" customHeight="1" x14ac:dyDescent="0.4">
      <c r="A35" s="401" t="s">
        <v>271</v>
      </c>
      <c r="B35" s="402"/>
      <c r="C35" s="402"/>
      <c r="D35" s="402"/>
      <c r="E35" s="402"/>
      <c r="F35" s="403"/>
      <c r="G35" s="401" t="s">
        <v>270</v>
      </c>
      <c r="H35" s="402"/>
      <c r="I35" s="402"/>
      <c r="J35" s="402"/>
      <c r="K35" s="402"/>
      <c r="L35" s="402"/>
      <c r="M35" s="402"/>
      <c r="N35" s="402"/>
      <c r="O35" s="402"/>
      <c r="P35" s="402"/>
      <c r="Q35" s="403"/>
      <c r="R35" s="401" t="s">
        <v>258</v>
      </c>
      <c r="S35" s="402"/>
      <c r="T35" s="402"/>
      <c r="U35" s="402"/>
      <c r="V35" s="402"/>
      <c r="W35" s="403"/>
      <c r="X35" s="448" t="s">
        <v>269</v>
      </c>
      <c r="Y35" s="449"/>
      <c r="Z35" s="449"/>
      <c r="AA35" s="449"/>
      <c r="AB35" s="449"/>
      <c r="AC35" s="449"/>
      <c r="AD35" s="449"/>
      <c r="AE35" s="449"/>
      <c r="AF35" s="450"/>
    </row>
    <row r="36" spans="1:35" s="15" customFormat="1" ht="21" customHeight="1" x14ac:dyDescent="0.4">
      <c r="A36" s="409" t="s">
        <v>268</v>
      </c>
      <c r="B36" s="410"/>
      <c r="C36" s="410"/>
      <c r="D36" s="410"/>
      <c r="E36" s="410"/>
      <c r="F36" s="417"/>
      <c r="G36" s="411" t="s">
        <v>266</v>
      </c>
      <c r="H36" s="412"/>
      <c r="I36" s="412"/>
      <c r="J36" s="412"/>
      <c r="K36" s="412"/>
      <c r="L36" s="412"/>
      <c r="M36" s="412"/>
      <c r="N36" s="412"/>
      <c r="O36" s="412"/>
      <c r="P36" s="412"/>
      <c r="Q36" s="413"/>
      <c r="R36" s="404"/>
      <c r="S36" s="405"/>
      <c r="T36" s="405"/>
      <c r="U36" s="405"/>
      <c r="V36" s="405"/>
      <c r="W36" s="61" t="s">
        <v>251</v>
      </c>
      <c r="X36" s="431"/>
      <c r="Y36" s="432"/>
      <c r="Z36" s="432"/>
      <c r="AA36" s="432"/>
      <c r="AB36" s="432"/>
      <c r="AC36" s="432"/>
      <c r="AD36" s="432"/>
      <c r="AE36" s="432"/>
      <c r="AF36" s="433"/>
    </row>
    <row r="37" spans="1:35" s="15" customFormat="1" ht="21" customHeight="1" thickBot="1" x14ac:dyDescent="0.45">
      <c r="A37" s="409" t="s">
        <v>267</v>
      </c>
      <c r="B37" s="410"/>
      <c r="C37" s="410"/>
      <c r="D37" s="410"/>
      <c r="E37" s="410"/>
      <c r="F37" s="417"/>
      <c r="G37" s="411" t="s">
        <v>266</v>
      </c>
      <c r="H37" s="412"/>
      <c r="I37" s="412"/>
      <c r="J37" s="412"/>
      <c r="K37" s="412"/>
      <c r="L37" s="412"/>
      <c r="M37" s="412"/>
      <c r="N37" s="412"/>
      <c r="O37" s="412"/>
      <c r="P37" s="412"/>
      <c r="Q37" s="413"/>
      <c r="R37" s="452"/>
      <c r="S37" s="453"/>
      <c r="T37" s="453"/>
      <c r="U37" s="453"/>
      <c r="V37" s="453"/>
      <c r="W37" s="61" t="s">
        <v>251</v>
      </c>
      <c r="X37" s="431"/>
      <c r="Y37" s="432"/>
      <c r="Z37" s="432"/>
      <c r="AA37" s="432"/>
      <c r="AB37" s="432"/>
      <c r="AC37" s="432"/>
      <c r="AD37" s="432"/>
      <c r="AE37" s="432"/>
      <c r="AF37" s="433"/>
    </row>
    <row r="38" spans="1:35" s="15" customFormat="1" ht="21" customHeight="1" thickBot="1" x14ac:dyDescent="0.45">
      <c r="A38" s="428" t="s">
        <v>265</v>
      </c>
      <c r="B38" s="429"/>
      <c r="C38" s="429"/>
      <c r="D38" s="429"/>
      <c r="E38" s="429"/>
      <c r="F38" s="429"/>
      <c r="G38" s="429"/>
      <c r="H38" s="429"/>
      <c r="I38" s="429"/>
      <c r="J38" s="429"/>
      <c r="K38" s="429"/>
      <c r="L38" s="429"/>
      <c r="M38" s="429"/>
      <c r="N38" s="429"/>
      <c r="O38" s="429"/>
      <c r="P38" s="429"/>
      <c r="Q38" s="430"/>
      <c r="R38" s="415">
        <f>SUM(R36:V37)</f>
        <v>0</v>
      </c>
      <c r="S38" s="416"/>
      <c r="T38" s="416"/>
      <c r="U38" s="416"/>
      <c r="V38" s="416"/>
      <c r="W38" s="56" t="s">
        <v>251</v>
      </c>
      <c r="X38" s="434"/>
      <c r="Y38" s="432"/>
      <c r="Z38" s="432"/>
      <c r="AA38" s="432"/>
      <c r="AB38" s="432"/>
      <c r="AC38" s="432"/>
      <c r="AD38" s="432"/>
      <c r="AE38" s="432"/>
      <c r="AF38" s="433"/>
    </row>
    <row r="39" spans="1:35" s="58" customFormat="1" ht="13.5" customHeight="1" x14ac:dyDescent="0.4">
      <c r="A39" s="59" t="s">
        <v>264</v>
      </c>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row>
    <row r="40" spans="1:35" s="58" customFormat="1" ht="13.5" customHeight="1" x14ac:dyDescent="0.4">
      <c r="A40" s="59" t="s">
        <v>263</v>
      </c>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row>
    <row r="41" spans="1:35" s="15" customFormat="1" ht="13.5" customHeight="1" x14ac:dyDescent="0.4">
      <c r="A41" s="40"/>
      <c r="B41" s="10"/>
      <c r="C41" s="10"/>
      <c r="D41" s="55"/>
      <c r="E41" s="55"/>
      <c r="F41" s="55"/>
      <c r="G41" s="55"/>
      <c r="H41" s="55"/>
      <c r="I41" s="55"/>
      <c r="J41" s="18"/>
      <c r="K41" s="18"/>
      <c r="L41" s="18"/>
      <c r="M41" s="18"/>
      <c r="N41" s="18"/>
      <c r="O41" s="18"/>
      <c r="P41" s="18"/>
      <c r="Q41" s="18"/>
      <c r="R41" s="18"/>
      <c r="S41" s="18"/>
      <c r="T41" s="18"/>
      <c r="U41" s="18"/>
      <c r="V41" s="9"/>
      <c r="W41" s="9"/>
      <c r="X41" s="9"/>
      <c r="Y41" s="9"/>
      <c r="Z41" s="9"/>
      <c r="AA41" s="9"/>
      <c r="AB41" s="9"/>
      <c r="AC41" s="9"/>
      <c r="AD41" s="9"/>
      <c r="AE41" s="9"/>
      <c r="AF41" s="9"/>
      <c r="AG41" s="9"/>
      <c r="AH41" s="9"/>
      <c r="AI41" s="9"/>
    </row>
    <row r="42" spans="1:35" s="15" customFormat="1" ht="21" customHeight="1" x14ac:dyDescent="0.4">
      <c r="A42" s="63" t="s">
        <v>262</v>
      </c>
      <c r="B42" s="63"/>
      <c r="C42" s="63"/>
      <c r="D42" s="63"/>
      <c r="E42" s="63"/>
      <c r="F42" s="63"/>
      <c r="G42" s="63"/>
      <c r="H42" s="63"/>
      <c r="I42" s="63"/>
      <c r="J42" s="63"/>
      <c r="K42" s="63"/>
      <c r="L42" s="18"/>
      <c r="M42" s="18"/>
      <c r="N42" s="18"/>
      <c r="O42" s="18"/>
      <c r="P42" s="18"/>
      <c r="Q42" s="18"/>
      <c r="R42" s="18"/>
      <c r="S42" s="18"/>
      <c r="T42" s="18"/>
      <c r="U42" s="18"/>
      <c r="V42" s="9"/>
      <c r="W42" s="9"/>
      <c r="X42" s="9"/>
      <c r="Y42" s="9"/>
      <c r="Z42" s="9"/>
      <c r="AA42" s="9"/>
      <c r="AB42" s="9"/>
      <c r="AC42" s="9"/>
      <c r="AD42" s="9"/>
      <c r="AE42" s="9"/>
      <c r="AF42" s="9"/>
      <c r="AG42" s="9"/>
      <c r="AH42" s="9"/>
      <c r="AI42" s="9"/>
    </row>
    <row r="43" spans="1:35" s="15" customFormat="1" ht="21" customHeight="1" x14ac:dyDescent="0.4">
      <c r="A43" s="401" t="s">
        <v>261</v>
      </c>
      <c r="B43" s="402"/>
      <c r="C43" s="402"/>
      <c r="D43" s="402"/>
      <c r="E43" s="402"/>
      <c r="F43" s="402"/>
      <c r="G43" s="402"/>
      <c r="H43" s="402"/>
      <c r="I43" s="402"/>
      <c r="J43" s="402"/>
      <c r="K43" s="402"/>
      <c r="L43" s="402"/>
      <c r="M43" s="402"/>
      <c r="N43" s="402"/>
      <c r="O43" s="402"/>
      <c r="P43" s="403"/>
      <c r="Q43" s="401" t="s">
        <v>260</v>
      </c>
      <c r="R43" s="402"/>
      <c r="S43" s="402"/>
      <c r="T43" s="402"/>
      <c r="U43" s="402"/>
      <c r="V43" s="403"/>
      <c r="W43" s="401" t="s">
        <v>259</v>
      </c>
      <c r="X43" s="402"/>
      <c r="Y43" s="402"/>
      <c r="Z43" s="403"/>
      <c r="AA43" s="401" t="s">
        <v>258</v>
      </c>
      <c r="AB43" s="402"/>
      <c r="AC43" s="402"/>
      <c r="AD43" s="402"/>
      <c r="AE43" s="402"/>
      <c r="AF43" s="403"/>
    </row>
    <row r="44" spans="1:35" s="15" customFormat="1" ht="21" customHeight="1" x14ac:dyDescent="0.4">
      <c r="A44" s="398"/>
      <c r="B44" s="399"/>
      <c r="C44" s="399"/>
      <c r="D44" s="399"/>
      <c r="E44" s="399"/>
      <c r="F44" s="399"/>
      <c r="G44" s="399"/>
      <c r="H44" s="399"/>
      <c r="I44" s="399"/>
      <c r="J44" s="399"/>
      <c r="K44" s="399"/>
      <c r="L44" s="399"/>
      <c r="M44" s="399"/>
      <c r="N44" s="399"/>
      <c r="O44" s="399"/>
      <c r="P44" s="400"/>
      <c r="Q44" s="404"/>
      <c r="R44" s="405"/>
      <c r="S44" s="405"/>
      <c r="T44" s="405"/>
      <c r="U44" s="405"/>
      <c r="V44" s="61" t="s">
        <v>251</v>
      </c>
      <c r="W44" s="409"/>
      <c r="X44" s="410"/>
      <c r="Y44" s="410" t="s">
        <v>256</v>
      </c>
      <c r="Z44" s="417"/>
      <c r="AA44" s="435">
        <f t="shared" ref="AA44:AA49" si="3">Q44*W44</f>
        <v>0</v>
      </c>
      <c r="AB44" s="436"/>
      <c r="AC44" s="436"/>
      <c r="AD44" s="436"/>
      <c r="AE44" s="436"/>
      <c r="AF44" s="62" t="s">
        <v>251</v>
      </c>
    </row>
    <row r="45" spans="1:35" s="15" customFormat="1" ht="21" customHeight="1" x14ac:dyDescent="0.4">
      <c r="A45" s="398"/>
      <c r="B45" s="399"/>
      <c r="C45" s="399"/>
      <c r="D45" s="399"/>
      <c r="E45" s="399"/>
      <c r="F45" s="399"/>
      <c r="G45" s="399"/>
      <c r="H45" s="399"/>
      <c r="I45" s="399"/>
      <c r="J45" s="399"/>
      <c r="K45" s="399"/>
      <c r="L45" s="399"/>
      <c r="M45" s="399"/>
      <c r="N45" s="399"/>
      <c r="O45" s="399"/>
      <c r="P45" s="400"/>
      <c r="Q45" s="404"/>
      <c r="R45" s="405"/>
      <c r="S45" s="405"/>
      <c r="T45" s="405"/>
      <c r="U45" s="405"/>
      <c r="V45" s="61" t="s">
        <v>251</v>
      </c>
      <c r="W45" s="409"/>
      <c r="X45" s="410"/>
      <c r="Y45" s="410" t="s">
        <v>257</v>
      </c>
      <c r="Z45" s="417"/>
      <c r="AA45" s="435">
        <f t="shared" si="3"/>
        <v>0</v>
      </c>
      <c r="AB45" s="436"/>
      <c r="AC45" s="436"/>
      <c r="AD45" s="436"/>
      <c r="AE45" s="436"/>
      <c r="AF45" s="62" t="s">
        <v>251</v>
      </c>
    </row>
    <row r="46" spans="1:35" s="15" customFormat="1" ht="21" customHeight="1" x14ac:dyDescent="0.4">
      <c r="A46" s="398"/>
      <c r="B46" s="399"/>
      <c r="C46" s="399"/>
      <c r="D46" s="399"/>
      <c r="E46" s="399"/>
      <c r="F46" s="399"/>
      <c r="G46" s="399"/>
      <c r="H46" s="399"/>
      <c r="I46" s="399"/>
      <c r="J46" s="399"/>
      <c r="K46" s="399"/>
      <c r="L46" s="399"/>
      <c r="M46" s="399"/>
      <c r="N46" s="399"/>
      <c r="O46" s="399"/>
      <c r="P46" s="400"/>
      <c r="Q46" s="404"/>
      <c r="R46" s="405"/>
      <c r="S46" s="405"/>
      <c r="T46" s="405"/>
      <c r="U46" s="405"/>
      <c r="V46" s="61" t="s">
        <v>251</v>
      </c>
      <c r="W46" s="409"/>
      <c r="X46" s="410"/>
      <c r="Y46" s="410" t="s">
        <v>257</v>
      </c>
      <c r="Z46" s="417"/>
      <c r="AA46" s="435">
        <f t="shared" si="3"/>
        <v>0</v>
      </c>
      <c r="AB46" s="436"/>
      <c r="AC46" s="436"/>
      <c r="AD46" s="436"/>
      <c r="AE46" s="436"/>
      <c r="AF46" s="62" t="s">
        <v>251</v>
      </c>
    </row>
    <row r="47" spans="1:35" s="15" customFormat="1" ht="21" customHeight="1" x14ac:dyDescent="0.4">
      <c r="A47" s="398"/>
      <c r="B47" s="399"/>
      <c r="C47" s="399"/>
      <c r="D47" s="399"/>
      <c r="E47" s="399"/>
      <c r="F47" s="399"/>
      <c r="G47" s="399"/>
      <c r="H47" s="399"/>
      <c r="I47" s="399"/>
      <c r="J47" s="399"/>
      <c r="K47" s="399"/>
      <c r="L47" s="399"/>
      <c r="M47" s="399"/>
      <c r="N47" s="399"/>
      <c r="O47" s="399"/>
      <c r="P47" s="400"/>
      <c r="Q47" s="404"/>
      <c r="R47" s="405"/>
      <c r="S47" s="405"/>
      <c r="T47" s="405"/>
      <c r="U47" s="405"/>
      <c r="V47" s="61" t="s">
        <v>251</v>
      </c>
      <c r="W47" s="409"/>
      <c r="X47" s="410"/>
      <c r="Y47" s="410" t="s">
        <v>257</v>
      </c>
      <c r="Z47" s="417"/>
      <c r="AA47" s="435">
        <f t="shared" si="3"/>
        <v>0</v>
      </c>
      <c r="AB47" s="436"/>
      <c r="AC47" s="436"/>
      <c r="AD47" s="436"/>
      <c r="AE47" s="436"/>
      <c r="AF47" s="62" t="s">
        <v>251</v>
      </c>
    </row>
    <row r="48" spans="1:35" s="15" customFormat="1" ht="21" customHeight="1" x14ac:dyDescent="0.4">
      <c r="A48" s="398"/>
      <c r="B48" s="399"/>
      <c r="C48" s="399"/>
      <c r="D48" s="399"/>
      <c r="E48" s="399"/>
      <c r="F48" s="399"/>
      <c r="G48" s="399"/>
      <c r="H48" s="399"/>
      <c r="I48" s="399"/>
      <c r="J48" s="399"/>
      <c r="K48" s="399"/>
      <c r="L48" s="399"/>
      <c r="M48" s="399"/>
      <c r="N48" s="399"/>
      <c r="O48" s="399"/>
      <c r="P48" s="400"/>
      <c r="Q48" s="404"/>
      <c r="R48" s="405"/>
      <c r="S48" s="405"/>
      <c r="T48" s="405"/>
      <c r="U48" s="405"/>
      <c r="V48" s="61" t="s">
        <v>251</v>
      </c>
      <c r="W48" s="409"/>
      <c r="X48" s="410"/>
      <c r="Y48" s="410" t="s">
        <v>256</v>
      </c>
      <c r="Z48" s="417"/>
      <c r="AA48" s="435">
        <f t="shared" si="3"/>
        <v>0</v>
      </c>
      <c r="AB48" s="436"/>
      <c r="AC48" s="436"/>
      <c r="AD48" s="436"/>
      <c r="AE48" s="436"/>
      <c r="AF48" s="62" t="s">
        <v>251</v>
      </c>
    </row>
    <row r="49" spans="1:35" s="15" customFormat="1" ht="21" customHeight="1" thickBot="1" x14ac:dyDescent="0.45">
      <c r="A49" s="398"/>
      <c r="B49" s="399"/>
      <c r="C49" s="399"/>
      <c r="D49" s="399"/>
      <c r="E49" s="399"/>
      <c r="F49" s="399"/>
      <c r="G49" s="399"/>
      <c r="H49" s="399"/>
      <c r="I49" s="399"/>
      <c r="J49" s="399"/>
      <c r="K49" s="399"/>
      <c r="L49" s="399"/>
      <c r="M49" s="399"/>
      <c r="N49" s="399"/>
      <c r="O49" s="399"/>
      <c r="P49" s="400"/>
      <c r="Q49" s="404"/>
      <c r="R49" s="405"/>
      <c r="S49" s="405"/>
      <c r="T49" s="405"/>
      <c r="U49" s="405"/>
      <c r="V49" s="61" t="s">
        <v>251</v>
      </c>
      <c r="W49" s="409"/>
      <c r="X49" s="410"/>
      <c r="Y49" s="410" t="s">
        <v>256</v>
      </c>
      <c r="Z49" s="417"/>
      <c r="AA49" s="443">
        <f t="shared" si="3"/>
        <v>0</v>
      </c>
      <c r="AB49" s="444"/>
      <c r="AC49" s="444"/>
      <c r="AD49" s="444"/>
      <c r="AE49" s="444"/>
      <c r="AF49" s="60" t="s">
        <v>251</v>
      </c>
    </row>
    <row r="50" spans="1:35" s="15" customFormat="1" ht="21" customHeight="1" thickBot="1" x14ac:dyDescent="0.45">
      <c r="A50" s="445" t="s">
        <v>255</v>
      </c>
      <c r="B50" s="446"/>
      <c r="C50" s="446"/>
      <c r="D50" s="446"/>
      <c r="E50" s="446"/>
      <c r="F50" s="446"/>
      <c r="G50" s="446"/>
      <c r="H50" s="446"/>
      <c r="I50" s="446"/>
      <c r="J50" s="446"/>
      <c r="K50" s="446"/>
      <c r="L50" s="446"/>
      <c r="M50" s="446"/>
      <c r="N50" s="446"/>
      <c r="O50" s="446"/>
      <c r="P50" s="446"/>
      <c r="Q50" s="446"/>
      <c r="R50" s="446"/>
      <c r="S50" s="446"/>
      <c r="T50" s="446"/>
      <c r="U50" s="446"/>
      <c r="V50" s="446"/>
      <c r="W50" s="446"/>
      <c r="X50" s="446"/>
      <c r="Y50" s="446"/>
      <c r="Z50" s="447"/>
      <c r="AA50" s="415">
        <f>SUM(AA44:AE49)</f>
        <v>0</v>
      </c>
      <c r="AB50" s="416"/>
      <c r="AC50" s="416"/>
      <c r="AD50" s="416"/>
      <c r="AE50" s="416"/>
      <c r="AF50" s="56" t="s">
        <v>251</v>
      </c>
    </row>
    <row r="51" spans="1:35" s="58" customFormat="1" ht="13.5" customHeight="1" x14ac:dyDescent="0.4">
      <c r="A51" s="59" t="s">
        <v>254</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row>
    <row r="52" spans="1:35" s="58" customFormat="1" ht="13.5" customHeight="1" x14ac:dyDescent="0.4">
      <c r="A52" s="59" t="s">
        <v>253</v>
      </c>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5" s="15" customFormat="1" ht="13.5" customHeight="1" thickBot="1" x14ac:dyDescent="0.45">
      <c r="A53" s="10"/>
      <c r="B53" s="10"/>
      <c r="C53" s="10"/>
      <c r="D53" s="55"/>
      <c r="E53" s="55"/>
      <c r="F53" s="55"/>
      <c r="G53" s="55"/>
      <c r="H53" s="55"/>
      <c r="I53" s="55"/>
      <c r="J53" s="18"/>
      <c r="K53" s="18"/>
      <c r="L53" s="18"/>
      <c r="M53" s="18"/>
      <c r="N53" s="18"/>
      <c r="O53" s="18"/>
      <c r="P53" s="18"/>
      <c r="Q53" s="18"/>
      <c r="R53" s="18"/>
      <c r="S53" s="18"/>
      <c r="T53" s="18"/>
      <c r="U53" s="18"/>
      <c r="V53" s="9"/>
      <c r="W53" s="9"/>
      <c r="X53" s="9"/>
      <c r="Y53" s="9"/>
      <c r="Z53" s="9"/>
      <c r="AA53" s="9"/>
      <c r="AB53" s="9"/>
      <c r="AC53" s="9"/>
      <c r="AD53" s="9"/>
      <c r="AE53" s="9"/>
      <c r="AF53" s="9"/>
      <c r="AG53" s="9"/>
      <c r="AH53" s="9"/>
      <c r="AI53" s="9"/>
    </row>
    <row r="54" spans="1:35" s="15" customFormat="1" ht="24" customHeight="1" thickBot="1" x14ac:dyDescent="0.45">
      <c r="A54" s="438" t="s">
        <v>252</v>
      </c>
      <c r="B54" s="439"/>
      <c r="C54" s="439"/>
      <c r="D54" s="439"/>
      <c r="E54" s="439"/>
      <c r="F54" s="439"/>
      <c r="G54" s="439"/>
      <c r="H54" s="439"/>
      <c r="I54" s="439"/>
      <c r="J54" s="439"/>
      <c r="K54" s="439"/>
      <c r="L54" s="439"/>
      <c r="M54" s="439"/>
      <c r="N54" s="439"/>
      <c r="O54" s="439"/>
      <c r="P54" s="439"/>
      <c r="Q54" s="439"/>
      <c r="R54" s="439"/>
      <c r="S54" s="439"/>
      <c r="T54" s="439"/>
      <c r="U54" s="440"/>
      <c r="V54" s="441">
        <f>U30+R38+AA50</f>
        <v>0</v>
      </c>
      <c r="W54" s="442"/>
      <c r="X54" s="442"/>
      <c r="Y54" s="442"/>
      <c r="Z54" s="442"/>
      <c r="AA54" s="442"/>
      <c r="AB54" s="442"/>
      <c r="AC54" s="442"/>
      <c r="AD54" s="442"/>
      <c r="AE54" s="57" t="s">
        <v>251</v>
      </c>
      <c r="AF54" s="56"/>
    </row>
    <row r="55" spans="1:35" s="15" customFormat="1" ht="23.25" customHeight="1" x14ac:dyDescent="0.4">
      <c r="A55" s="10"/>
      <c r="B55" s="10"/>
      <c r="C55" s="10"/>
      <c r="D55" s="55"/>
      <c r="E55" s="55"/>
      <c r="F55" s="55"/>
      <c r="G55" s="55"/>
      <c r="H55" s="55"/>
      <c r="I55" s="55"/>
      <c r="J55" s="18"/>
      <c r="K55" s="18"/>
      <c r="L55" s="18"/>
      <c r="M55" s="18"/>
      <c r="N55" s="18"/>
      <c r="O55" s="18"/>
      <c r="P55" s="18"/>
      <c r="Q55" s="18"/>
      <c r="R55" s="18"/>
      <c r="S55" s="18"/>
      <c r="T55" s="18"/>
      <c r="U55" s="18"/>
      <c r="V55" s="9"/>
      <c r="W55" s="9"/>
      <c r="X55" s="9"/>
      <c r="Y55" s="9"/>
      <c r="Z55" s="9"/>
      <c r="AA55" s="9"/>
      <c r="AB55" s="9"/>
      <c r="AC55" s="9"/>
      <c r="AD55" s="9"/>
      <c r="AE55" s="9"/>
      <c r="AF55" s="9"/>
      <c r="AG55" s="9"/>
      <c r="AH55" s="9"/>
      <c r="AI55" s="9"/>
    </row>
    <row r="56" spans="1:35" s="15" customFormat="1" ht="24.75" customHeight="1" x14ac:dyDescent="0.4">
      <c r="A56" s="54"/>
      <c r="B56" s="54"/>
      <c r="C56" s="54"/>
      <c r="D56" s="54"/>
      <c r="E56" s="54"/>
      <c r="F56" s="54"/>
      <c r="G56" s="54"/>
      <c r="H56" s="54"/>
      <c r="I56" s="54"/>
      <c r="J56" s="54"/>
      <c r="K56" s="54"/>
      <c r="L56" s="54"/>
      <c r="M56" s="54"/>
      <c r="N56" s="54"/>
      <c r="O56" s="54"/>
      <c r="P56" s="54"/>
      <c r="Q56" s="54"/>
      <c r="R56" s="54"/>
      <c r="S56" s="54"/>
      <c r="T56" s="54"/>
      <c r="U56" s="54"/>
      <c r="V56" s="52"/>
      <c r="W56" s="52"/>
      <c r="X56" s="52"/>
      <c r="Y56" s="52"/>
      <c r="Z56" s="51"/>
      <c r="AA56" s="51"/>
      <c r="AB56" s="51"/>
      <c r="AC56" s="51"/>
      <c r="AD56" s="51"/>
      <c r="AE56" s="51"/>
      <c r="AF56" s="51"/>
      <c r="AG56" s="51"/>
      <c r="AH56" s="51"/>
      <c r="AI56" s="51"/>
    </row>
    <row r="57" spans="1:35" s="15" customFormat="1" ht="24.95" customHeight="1" x14ac:dyDescent="0.4">
      <c r="A57" s="396"/>
      <c r="B57" s="397"/>
      <c r="C57" s="397"/>
      <c r="D57" s="397"/>
      <c r="E57" s="397"/>
      <c r="F57" s="397"/>
      <c r="G57" s="397"/>
      <c r="H57" s="397"/>
      <c r="I57" s="397"/>
      <c r="J57" s="397"/>
      <c r="K57" s="397"/>
      <c r="L57" s="397"/>
      <c r="M57" s="397"/>
      <c r="N57" s="397"/>
      <c r="O57" s="397"/>
      <c r="P57" s="397"/>
      <c r="Q57" s="397"/>
      <c r="R57" s="52"/>
      <c r="S57" s="52"/>
      <c r="T57" s="52"/>
      <c r="U57" s="52"/>
      <c r="V57" s="52"/>
      <c r="W57" s="52"/>
      <c r="X57" s="52"/>
      <c r="Y57" s="52"/>
      <c r="Z57" s="51"/>
      <c r="AA57" s="51"/>
      <c r="AB57" s="51"/>
      <c r="AC57" s="51"/>
      <c r="AD57" s="51"/>
      <c r="AE57" s="51"/>
      <c r="AF57" s="51"/>
      <c r="AG57" s="51"/>
      <c r="AH57" s="51"/>
      <c r="AI57" s="51"/>
    </row>
    <row r="58" spans="1:35" s="15" customFormat="1" ht="24.95" customHeight="1" x14ac:dyDescent="0.4">
      <c r="A58" s="53"/>
      <c r="B58" s="53"/>
      <c r="C58" s="52"/>
      <c r="D58" s="52"/>
      <c r="E58" s="52"/>
      <c r="F58" s="52"/>
      <c r="G58" s="52"/>
      <c r="H58" s="52"/>
      <c r="I58" s="52"/>
      <c r="J58" s="52"/>
      <c r="K58" s="52"/>
      <c r="L58" s="52"/>
      <c r="M58" s="52"/>
      <c r="N58" s="52"/>
      <c r="O58" s="52"/>
      <c r="P58" s="52"/>
      <c r="Q58" s="52"/>
      <c r="R58" s="52"/>
      <c r="S58" s="52"/>
      <c r="T58" s="52"/>
      <c r="U58" s="52"/>
      <c r="V58" s="7"/>
      <c r="W58" s="7"/>
      <c r="X58" s="7"/>
      <c r="Y58" s="7"/>
      <c r="Z58" s="51"/>
      <c r="AA58" s="51"/>
      <c r="AB58" s="51"/>
      <c r="AC58" s="51"/>
      <c r="AD58" s="51"/>
      <c r="AE58" s="51"/>
      <c r="AF58" s="51"/>
      <c r="AG58" s="51"/>
      <c r="AH58" s="51"/>
      <c r="AI58" s="51"/>
    </row>
    <row r="59" spans="1:35" s="15" customFormat="1" ht="16.5" customHeight="1" x14ac:dyDescent="0.15">
      <c r="A59" s="7"/>
      <c r="B59" s="7"/>
      <c r="C59" s="7"/>
      <c r="D59" s="7"/>
      <c r="E59" s="7" ph="1"/>
      <c r="F59" s="7" ph="1"/>
      <c r="G59" s="7"/>
      <c r="H59" s="7"/>
      <c r="I59" s="7"/>
      <c r="J59" s="7"/>
      <c r="K59" s="7"/>
      <c r="L59" s="7"/>
      <c r="M59" s="7"/>
      <c r="N59" s="7"/>
      <c r="O59" s="7"/>
      <c r="P59" s="7"/>
      <c r="Q59" s="7"/>
      <c r="R59" s="7"/>
      <c r="S59" s="7"/>
      <c r="T59" s="7"/>
      <c r="U59" s="7"/>
      <c r="V59" s="6"/>
      <c r="W59" s="6"/>
      <c r="X59" s="6"/>
      <c r="Y59" s="6"/>
      <c r="Z59" s="7"/>
      <c r="AA59" s="7"/>
      <c r="AB59" s="7"/>
      <c r="AC59" s="7"/>
      <c r="AD59" s="7"/>
      <c r="AE59" s="7"/>
      <c r="AF59" s="7"/>
      <c r="AG59" s="7"/>
      <c r="AH59" s="7"/>
      <c r="AI59" s="7"/>
    </row>
    <row r="60" spans="1:35" s="15" customFormat="1" ht="22.5" customHeight="1" x14ac:dyDescent="0.15">
      <c r="A60" s="7"/>
      <c r="B60" s="7"/>
      <c r="C60" s="7"/>
      <c r="D60" s="7"/>
      <c r="E60" s="7" ph="1"/>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row>
    <row r="61" spans="1:35" s="15" customFormat="1" ht="22.5" customHeight="1" x14ac:dyDescent="0.15">
      <c r="A61" s="7"/>
      <c r="B61" s="7"/>
      <c r="C61" s="7"/>
      <c r="D61" s="7"/>
      <c r="E61" s="7" ph="1"/>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row>
    <row r="62" spans="1:35" s="15" customFormat="1" ht="22.5" customHeight="1" x14ac:dyDescent="0.15">
      <c r="A62" s="7"/>
      <c r="B62" s="7"/>
      <c r="C62" s="7"/>
      <c r="D62" s="7"/>
      <c r="E62" s="7" ph="1"/>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row>
    <row r="63" spans="1:35" s="15" customFormat="1" ht="22.5" customHeight="1" x14ac:dyDescent="0.15">
      <c r="A63" s="7"/>
      <c r="B63" s="7"/>
      <c r="C63" s="7"/>
      <c r="D63" s="7"/>
      <c r="E63" s="7" ph="1"/>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row>
    <row r="64" spans="1:35" s="15" customFormat="1" ht="22.5" customHeight="1" x14ac:dyDescent="0.15">
      <c r="A64" s="7"/>
      <c r="B64" s="7"/>
      <c r="C64" s="7"/>
      <c r="D64" s="7"/>
      <c r="E64" s="7" ph="1"/>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row>
    <row r="65" spans="1:35" s="15" customFormat="1" ht="22.5" customHeight="1" x14ac:dyDescent="0.15">
      <c r="A65" s="7"/>
      <c r="B65" s="7"/>
      <c r="C65" s="7"/>
      <c r="D65" s="7"/>
      <c r="E65" s="7" ph="1"/>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row>
    <row r="66" spans="1:35" s="38" customFormat="1" ht="18.75" customHeight="1" x14ac:dyDescent="0.15">
      <c r="A66" s="7"/>
      <c r="B66" s="7"/>
      <c r="C66" s="7"/>
      <c r="D66" s="7"/>
      <c r="E66" s="7" ph="1"/>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row>
    <row r="67" spans="1:35" s="38" customFormat="1" ht="18" customHeight="1" x14ac:dyDescent="0.15">
      <c r="A67" s="7"/>
      <c r="B67" s="7"/>
      <c r="C67" s="7"/>
      <c r="D67" s="7"/>
      <c r="E67" s="7" ph="1"/>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row>
    <row r="68" spans="1:35" s="38" customFormat="1" ht="18" customHeight="1" x14ac:dyDescent="0.15">
      <c r="A68" s="7"/>
      <c r="B68" s="7"/>
      <c r="C68" s="7"/>
      <c r="D68" s="7"/>
      <c r="E68" s="7" ph="1"/>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row>
    <row r="69" spans="1:35" s="38" customFormat="1" ht="18" customHeight="1" x14ac:dyDescent="0.15">
      <c r="A69" s="7"/>
      <c r="B69" s="7"/>
      <c r="C69" s="7"/>
      <c r="D69" s="7"/>
      <c r="E69" s="7" ph="1"/>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row>
    <row r="70" spans="1:35" s="38" customFormat="1" ht="18" customHeight="1" x14ac:dyDescent="0.15">
      <c r="A70" s="7"/>
      <c r="B70" s="7"/>
      <c r="C70" s="7"/>
      <c r="D70" s="7"/>
      <c r="E70" s="7" ph="1"/>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row>
    <row r="71" spans="1:35" ht="30" customHeight="1" x14ac:dyDescent="0.15">
      <c r="E71" s="7" ph="1"/>
    </row>
    <row r="72" spans="1:35" s="38" customFormat="1" ht="18" customHeight="1" x14ac:dyDescent="0.4">
      <c r="A72" s="7"/>
      <c r="B72" s="7"/>
      <c r="C72" s="7"/>
      <c r="D72" s="7"/>
      <c r="E72" s="7"/>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row>
    <row r="73" spans="1:35" s="38" customFormat="1" ht="18" customHeight="1" x14ac:dyDescent="0.4">
      <c r="A73" s="7"/>
      <c r="B73" s="7"/>
      <c r="C73" s="7"/>
      <c r="D73" s="7"/>
      <c r="E73" s="7"/>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row>
    <row r="74" spans="1:35" s="38" customFormat="1" ht="18" customHeight="1" x14ac:dyDescent="0.4">
      <c r="A74" s="7"/>
      <c r="B74" s="7"/>
      <c r="C74" s="7"/>
      <c r="D74" s="7"/>
      <c r="E74" s="7"/>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row>
    <row r="76" spans="1:35" s="50" customFormat="1" ht="25.5" customHeight="1" x14ac:dyDescent="0.15">
      <c r="A76" s="7"/>
      <c r="B76" s="7"/>
      <c r="C76" s="7"/>
      <c r="D76" s="7"/>
      <c r="E76" s="7" ph="1"/>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row>
    <row r="77" spans="1:35" s="50" customFormat="1" ht="22.5" customHeight="1" x14ac:dyDescent="0.15">
      <c r="A77" s="7"/>
      <c r="B77" s="7"/>
      <c r="C77" s="7"/>
      <c r="D77" s="7"/>
      <c r="E77" s="7" ph="1"/>
      <c r="F77" s="6" ph="1"/>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row>
    <row r="78" spans="1:35" s="50" customFormat="1" ht="22.5" customHeight="1" x14ac:dyDescent="0.15">
      <c r="A78" s="7"/>
      <c r="B78" s="7"/>
      <c r="C78" s="7"/>
      <c r="D78" s="7"/>
      <c r="E78" s="7" ph="1"/>
      <c r="F78" s="6" ph="1"/>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row>
    <row r="79" spans="1:35" s="50" customFormat="1" ht="16.5" customHeight="1" x14ac:dyDescent="0.15">
      <c r="A79" s="7"/>
      <c r="B79" s="7"/>
      <c r="C79" s="7"/>
      <c r="D79" s="7"/>
      <c r="E79" s="7" ph="1"/>
      <c r="F79" s="6" ph="1"/>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row>
    <row r="80" spans="1:35" s="50" customFormat="1" ht="16.5" customHeight="1" x14ac:dyDescent="0.15">
      <c r="A80" s="7"/>
      <c r="B80" s="7"/>
      <c r="C80" s="7"/>
      <c r="D80" s="7"/>
      <c r="E80" s="7" ph="1"/>
      <c r="F80" s="6" ph="1"/>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row>
    <row r="81" spans="1:35" s="50" customFormat="1" ht="22.5" customHeight="1" x14ac:dyDescent="0.4">
      <c r="A81" s="7"/>
      <c r="B81" s="7"/>
      <c r="C81" s="7"/>
      <c r="D81" s="7"/>
      <c r="E81" s="7"/>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row>
    <row r="82" spans="1:35" s="50" customFormat="1" ht="22.5" customHeight="1" x14ac:dyDescent="0.4">
      <c r="A82" s="7"/>
      <c r="B82" s="7"/>
      <c r="C82" s="7"/>
      <c r="D82" s="7"/>
      <c r="E82" s="7"/>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row>
    <row r="83" spans="1:35" s="50" customFormat="1" ht="22.5" customHeight="1" x14ac:dyDescent="0.4">
      <c r="A83" s="7"/>
      <c r="B83" s="7"/>
      <c r="C83" s="7"/>
      <c r="D83" s="7"/>
      <c r="E83" s="7"/>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row>
    <row r="84" spans="1:35" s="50" customFormat="1" ht="22.5" customHeight="1" x14ac:dyDescent="0.4">
      <c r="A84" s="7"/>
      <c r="B84" s="7"/>
      <c r="C84" s="7"/>
      <c r="D84" s="7"/>
      <c r="E84" s="7"/>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row>
    <row r="85" spans="1:35" s="50" customFormat="1" ht="22.5" customHeight="1" x14ac:dyDescent="0.15">
      <c r="A85" s="7"/>
      <c r="B85" s="7"/>
      <c r="C85" s="7"/>
      <c r="D85" s="7"/>
      <c r="E85" s="7" ph="1"/>
      <c r="F85" s="6" ph="1"/>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row>
    <row r="86" spans="1:35" s="50" customFormat="1" ht="22.5" customHeight="1" x14ac:dyDescent="0.15">
      <c r="A86" s="7"/>
      <c r="B86" s="7"/>
      <c r="C86" s="7"/>
      <c r="D86" s="7"/>
      <c r="E86" s="7" ph="1"/>
      <c r="F86" s="6" ph="1"/>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row>
    <row r="87" spans="1:35" s="38" customFormat="1" ht="18" customHeight="1" x14ac:dyDescent="0.15">
      <c r="A87" s="7"/>
      <c r="B87" s="7"/>
      <c r="C87" s="7"/>
      <c r="D87" s="7"/>
      <c r="E87" s="7" ph="1"/>
      <c r="F87" s="6" ph="1"/>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row>
    <row r="88" spans="1:35" s="38" customFormat="1" ht="18" customHeight="1" x14ac:dyDescent="0.15">
      <c r="A88" s="7"/>
      <c r="B88" s="7"/>
      <c r="C88" s="7"/>
      <c r="D88" s="7"/>
      <c r="E88" s="7" ph="1"/>
      <c r="F88" s="6" ph="1"/>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row>
    <row r="89" spans="1:35" s="38" customFormat="1" ht="18" customHeight="1" x14ac:dyDescent="0.15">
      <c r="A89" s="7"/>
      <c r="B89" s="7"/>
      <c r="C89" s="7"/>
      <c r="D89" s="7"/>
      <c r="E89" s="7" ph="1"/>
      <c r="F89" s="6" ph="1"/>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row>
    <row r="90" spans="1:35" s="38" customFormat="1" ht="18" customHeight="1" x14ac:dyDescent="0.4">
      <c r="A90" s="7"/>
      <c r="B90" s="7"/>
      <c r="C90" s="7"/>
      <c r="D90" s="7"/>
      <c r="E90" s="7"/>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row>
    <row r="91" spans="1:35" s="38" customFormat="1" ht="20.25" customHeight="1" x14ac:dyDescent="0.15">
      <c r="A91" s="7"/>
      <c r="B91" s="7"/>
      <c r="C91" s="7"/>
      <c r="D91" s="7"/>
      <c r="E91" s="7" ph="1"/>
      <c r="F91" s="6" ph="1"/>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row>
    <row r="92" spans="1:35" s="50" customFormat="1" ht="22.5" customHeight="1" x14ac:dyDescent="0.15">
      <c r="A92" s="7"/>
      <c r="B92" s="7"/>
      <c r="C92" s="7"/>
      <c r="D92" s="7"/>
      <c r="E92" s="7" ph="1"/>
      <c r="F92" s="6" ph="1"/>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row>
    <row r="93" spans="1:35" s="50" customFormat="1" ht="22.5" customHeight="1" x14ac:dyDescent="0.15">
      <c r="A93" s="7"/>
      <c r="B93" s="7"/>
      <c r="C93" s="7"/>
      <c r="D93" s="7"/>
      <c r="E93" s="7" ph="1"/>
      <c r="F93" s="6" ph="1"/>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row>
    <row r="94" spans="1:35" s="50" customFormat="1" ht="16.5" customHeight="1" x14ac:dyDescent="0.15">
      <c r="A94" s="7"/>
      <c r="B94" s="7"/>
      <c r="C94" s="7"/>
      <c r="D94" s="7"/>
      <c r="E94" s="7" ph="1"/>
      <c r="F94" s="6" ph="1"/>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row>
    <row r="95" spans="1:35" s="50" customFormat="1" ht="16.5" customHeight="1" x14ac:dyDescent="0.15">
      <c r="A95" s="7"/>
      <c r="B95" s="7"/>
      <c r="C95" s="7"/>
      <c r="D95" s="7"/>
      <c r="E95" s="7" ph="1"/>
      <c r="F95" s="6" ph="1"/>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row>
    <row r="96" spans="1:35" s="50" customFormat="1" ht="22.5" customHeight="1" x14ac:dyDescent="0.4">
      <c r="A96" s="7"/>
      <c r="B96" s="7"/>
      <c r="C96" s="7"/>
      <c r="D96" s="7"/>
      <c r="E96" s="7"/>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row>
    <row r="97" spans="1:35" s="50" customFormat="1" ht="22.5" customHeight="1" x14ac:dyDescent="0.4">
      <c r="A97" s="7"/>
      <c r="B97" s="7"/>
      <c r="C97" s="7"/>
      <c r="D97" s="7"/>
      <c r="E97" s="7"/>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row>
    <row r="98" spans="1:35" s="50" customFormat="1" ht="22.5" customHeight="1" x14ac:dyDescent="0.15">
      <c r="A98" s="7"/>
      <c r="B98" s="7"/>
      <c r="C98" s="7"/>
      <c r="D98" s="7"/>
      <c r="E98" s="7" ph="1"/>
      <c r="F98" s="6" ph="1"/>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row>
    <row r="99" spans="1:35" s="50" customFormat="1" ht="22.5" customHeight="1" x14ac:dyDescent="0.15">
      <c r="A99" s="7"/>
      <c r="B99" s="7"/>
      <c r="C99" s="7"/>
      <c r="D99" s="7"/>
      <c r="E99" s="7" ph="1"/>
      <c r="F99" s="6" ph="1"/>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row>
    <row r="100" spans="1:35" s="50" customFormat="1" ht="22.5" customHeight="1" x14ac:dyDescent="0.15">
      <c r="A100" s="7"/>
      <c r="B100" s="7"/>
      <c r="C100" s="7"/>
      <c r="D100" s="7"/>
      <c r="E100" s="7" ph="1"/>
      <c r="F100" s="6" ph="1"/>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row>
    <row r="101" spans="1:35" s="50" customFormat="1" ht="22.5" customHeight="1" x14ac:dyDescent="0.15">
      <c r="A101" s="7"/>
      <c r="B101" s="7"/>
      <c r="C101" s="7"/>
      <c r="D101" s="7"/>
      <c r="E101" s="7" ph="1"/>
      <c r="F101" s="6" ph="1"/>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row>
    <row r="102" spans="1:35" s="38" customFormat="1" ht="18" customHeight="1" x14ac:dyDescent="0.15">
      <c r="A102" s="7"/>
      <c r="B102" s="7"/>
      <c r="C102" s="7"/>
      <c r="D102" s="7"/>
      <c r="E102" s="7" ph="1"/>
      <c r="F102" s="6" ph="1"/>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row>
    <row r="103" spans="1:35" s="38" customFormat="1" ht="18" customHeight="1" x14ac:dyDescent="0.4">
      <c r="A103" s="7"/>
      <c r="B103" s="7"/>
      <c r="C103" s="7"/>
      <c r="D103" s="7"/>
      <c r="E103" s="7"/>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row>
    <row r="104" spans="1:35" s="38" customFormat="1" ht="18" customHeight="1" x14ac:dyDescent="0.15">
      <c r="A104" s="7"/>
      <c r="B104" s="7"/>
      <c r="C104" s="7"/>
      <c r="D104" s="7"/>
      <c r="E104" s="7" ph="1"/>
      <c r="F104" s="6" ph="1"/>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row>
    <row r="105" spans="1:35" s="38" customFormat="1" ht="18" customHeight="1" x14ac:dyDescent="0.4">
      <c r="A105" s="7"/>
      <c r="B105" s="7"/>
      <c r="C105" s="7"/>
      <c r="D105" s="7"/>
      <c r="E105" s="7"/>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row>
    <row r="106" spans="1:35" s="38" customFormat="1" ht="18" customHeight="1" x14ac:dyDescent="0.4">
      <c r="A106" s="7"/>
      <c r="B106" s="7"/>
      <c r="C106" s="7"/>
      <c r="D106" s="7"/>
      <c r="E106" s="7"/>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row>
    <row r="107" spans="1:35" s="38" customFormat="1" ht="18" customHeight="1" x14ac:dyDescent="0.4">
      <c r="A107" s="7"/>
      <c r="B107" s="7"/>
      <c r="C107" s="7"/>
      <c r="D107" s="7"/>
      <c r="E107" s="7"/>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row>
    <row r="108" spans="1:35" s="38" customFormat="1" ht="18" customHeight="1" x14ac:dyDescent="0.4">
      <c r="A108" s="7"/>
      <c r="B108" s="7"/>
      <c r="C108" s="7"/>
      <c r="D108" s="7"/>
      <c r="E108" s="7"/>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row>
    <row r="109" spans="1:35" ht="18" customHeight="1" x14ac:dyDescent="0.4"/>
    <row r="110" spans="1:35" ht="18" customHeight="1" x14ac:dyDescent="0.4"/>
    <row r="112" spans="1:35" ht="30" customHeight="1" x14ac:dyDescent="0.15">
      <c r="E112" s="7" ph="1"/>
    </row>
    <row r="113" spans="5:5" ht="30" customHeight="1" x14ac:dyDescent="0.15">
      <c r="E113" s="7" ph="1"/>
    </row>
    <row r="114" spans="5:5" ht="30" customHeight="1" x14ac:dyDescent="0.15">
      <c r="E114" s="7" ph="1"/>
    </row>
    <row r="115" spans="5:5" ht="30" customHeight="1" x14ac:dyDescent="0.15">
      <c r="E115" s="7" ph="1"/>
    </row>
    <row r="116" spans="5:5" ht="30" customHeight="1" x14ac:dyDescent="0.15">
      <c r="E116" s="7" ph="1"/>
    </row>
    <row r="117" spans="5:5" ht="30" customHeight="1" x14ac:dyDescent="0.15">
      <c r="E117" s="7" ph="1"/>
    </row>
    <row r="118" spans="5:5" ht="30" customHeight="1" x14ac:dyDescent="0.15">
      <c r="E118" s="7" ph="1"/>
    </row>
    <row r="119" spans="5:5" ht="30" customHeight="1" x14ac:dyDescent="0.15">
      <c r="E119" s="7" ph="1"/>
    </row>
    <row r="120" spans="5:5" ht="30" customHeight="1" x14ac:dyDescent="0.15">
      <c r="E120" s="7" ph="1"/>
    </row>
    <row r="121" spans="5:5" ht="30" customHeight="1" x14ac:dyDescent="0.15">
      <c r="E121" s="7" ph="1"/>
    </row>
    <row r="122" spans="5:5" ht="30" customHeight="1" x14ac:dyDescent="0.15">
      <c r="E122" s="7" ph="1"/>
    </row>
    <row r="123" spans="5:5" ht="30" customHeight="1" x14ac:dyDescent="0.15">
      <c r="E123" s="7" ph="1"/>
    </row>
    <row r="128" spans="5:5" ht="30" customHeight="1" x14ac:dyDescent="0.15">
      <c r="E128" s="7" ph="1"/>
    </row>
    <row r="129" spans="5:6" ht="30" customHeight="1" x14ac:dyDescent="0.15">
      <c r="E129" s="7" ph="1"/>
      <c r="F129" s="6" ph="1"/>
    </row>
    <row r="130" spans="5:6" ht="30" customHeight="1" x14ac:dyDescent="0.15">
      <c r="E130" s="7" ph="1"/>
      <c r="F130" s="6" ph="1"/>
    </row>
    <row r="131" spans="5:6" ht="30" customHeight="1" x14ac:dyDescent="0.15">
      <c r="E131" s="7" ph="1"/>
      <c r="F131" s="6" ph="1"/>
    </row>
    <row r="132" spans="5:6" ht="30" customHeight="1" x14ac:dyDescent="0.15">
      <c r="E132" s="7" ph="1"/>
      <c r="F132" s="6" ph="1"/>
    </row>
    <row r="137" spans="5:6" ht="30" customHeight="1" x14ac:dyDescent="0.15">
      <c r="E137" s="7" ph="1"/>
      <c r="F137" s="6" ph="1"/>
    </row>
    <row r="138" spans="5:6" ht="30" customHeight="1" x14ac:dyDescent="0.15">
      <c r="E138" s="7" ph="1"/>
      <c r="F138" s="6" ph="1"/>
    </row>
    <row r="139" spans="5:6" ht="30" customHeight="1" x14ac:dyDescent="0.15">
      <c r="E139" s="7" ph="1"/>
      <c r="F139" s="6" ph="1"/>
    </row>
    <row r="140" spans="5:6" ht="30" customHeight="1" x14ac:dyDescent="0.15">
      <c r="E140" s="7" ph="1"/>
      <c r="F140" s="6" ph="1"/>
    </row>
    <row r="141" spans="5:6" ht="30" customHeight="1" x14ac:dyDescent="0.15">
      <c r="E141" s="7" ph="1"/>
      <c r="F141" s="6" ph="1"/>
    </row>
    <row r="143" spans="5:6" ht="30" customHeight="1" x14ac:dyDescent="0.15">
      <c r="E143" s="7" ph="1"/>
      <c r="F143" s="6" ph="1"/>
    </row>
    <row r="144" spans="5:6" ht="30" customHeight="1" x14ac:dyDescent="0.15">
      <c r="E144" s="7" ph="1"/>
      <c r="F144" s="6" ph="1"/>
    </row>
    <row r="145" spans="5:6" ht="30" customHeight="1" x14ac:dyDescent="0.15">
      <c r="E145" s="7" ph="1"/>
      <c r="F145" s="6" ph="1"/>
    </row>
    <row r="146" spans="5:6" ht="30" customHeight="1" x14ac:dyDescent="0.15">
      <c r="E146" s="7" ph="1"/>
      <c r="F146" s="6" ph="1"/>
    </row>
    <row r="147" spans="5:6" ht="30" customHeight="1" x14ac:dyDescent="0.15">
      <c r="E147" s="7" ph="1"/>
      <c r="F147" s="6" ph="1"/>
    </row>
    <row r="150" spans="5:6" ht="30" customHeight="1" x14ac:dyDescent="0.15">
      <c r="E150" s="7" ph="1"/>
      <c r="F150" s="6" ph="1"/>
    </row>
    <row r="151" spans="5:6" ht="30" customHeight="1" x14ac:dyDescent="0.15">
      <c r="E151" s="7" ph="1"/>
      <c r="F151" s="6" ph="1"/>
    </row>
    <row r="152" spans="5:6" ht="30" customHeight="1" x14ac:dyDescent="0.15">
      <c r="E152" s="7" ph="1"/>
      <c r="F152" s="6" ph="1"/>
    </row>
    <row r="153" spans="5:6" ht="30" customHeight="1" x14ac:dyDescent="0.15">
      <c r="E153" s="7" ph="1"/>
      <c r="F153" s="6" ph="1"/>
    </row>
    <row r="154" spans="5:6" ht="30" customHeight="1" x14ac:dyDescent="0.15">
      <c r="E154" s="7" ph="1"/>
      <c r="F154" s="6" ph="1"/>
    </row>
    <row r="156" spans="5:6" ht="30" customHeight="1" x14ac:dyDescent="0.15">
      <c r="E156" s="7" ph="1"/>
      <c r="F156" s="6" ph="1"/>
    </row>
    <row r="157" spans="5:6" ht="30" customHeight="1" x14ac:dyDescent="0.15">
      <c r="E157" s="7" ph="1"/>
      <c r="F157" s="6" ph="1"/>
    </row>
    <row r="158" spans="5:6" ht="30" customHeight="1" x14ac:dyDescent="0.15">
      <c r="E158" s="7" ph="1"/>
      <c r="F158" s="6" ph="1"/>
    </row>
    <row r="159" spans="5:6" ht="30" customHeight="1" x14ac:dyDescent="0.15">
      <c r="E159" s="7" ph="1"/>
      <c r="F159" s="6" ph="1"/>
    </row>
    <row r="160" spans="5:6" ht="30" customHeight="1" x14ac:dyDescent="0.15">
      <c r="E160" s="7" ph="1"/>
      <c r="F160" s="6" ph="1"/>
    </row>
    <row r="161" spans="5:6" ht="30" customHeight="1" x14ac:dyDescent="0.15">
      <c r="E161" s="7" ph="1"/>
      <c r="F161" s="6" ph="1"/>
    </row>
    <row r="162" spans="5:6" ht="30" customHeight="1" x14ac:dyDescent="0.15">
      <c r="E162" s="7" ph="1"/>
      <c r="F162" s="6" ph="1"/>
    </row>
    <row r="163" spans="5:6" ht="30" customHeight="1" x14ac:dyDescent="0.15">
      <c r="E163" s="7" ph="1"/>
      <c r="F163" s="6" ph="1"/>
    </row>
    <row r="164" spans="5:6" ht="30" customHeight="1" x14ac:dyDescent="0.15">
      <c r="E164" s="7" ph="1"/>
      <c r="F164" s="6" ph="1"/>
    </row>
    <row r="166" spans="5:6" ht="30" customHeight="1" x14ac:dyDescent="0.15">
      <c r="E166" s="7" ph="1"/>
      <c r="F166" s="6" ph="1"/>
    </row>
    <row r="167" spans="5:6" ht="30" customHeight="1" x14ac:dyDescent="0.15">
      <c r="E167" s="7" ph="1"/>
      <c r="F167" s="6" ph="1"/>
    </row>
    <row r="168" spans="5:6" ht="30" customHeight="1" x14ac:dyDescent="0.15">
      <c r="E168" s="7" ph="1"/>
      <c r="F168" s="6" ph="1"/>
    </row>
    <row r="169" spans="5:6" ht="30" customHeight="1" x14ac:dyDescent="0.15">
      <c r="E169" s="7" ph="1"/>
      <c r="F169" s="6" ph="1"/>
    </row>
    <row r="170" spans="5:6" ht="30" customHeight="1" x14ac:dyDescent="0.15">
      <c r="E170" s="7" ph="1"/>
      <c r="F170" s="6" ph="1"/>
    </row>
    <row r="171" spans="5:6" ht="30" customHeight="1" x14ac:dyDescent="0.15">
      <c r="E171" s="7" ph="1"/>
      <c r="F171" s="6" ph="1"/>
    </row>
    <row r="172" spans="5:6" ht="30" customHeight="1" x14ac:dyDescent="0.15">
      <c r="E172" s="7" ph="1"/>
      <c r="F172" s="6" ph="1"/>
    </row>
    <row r="174" spans="5:6" ht="30" customHeight="1" x14ac:dyDescent="0.15">
      <c r="E174" s="7" ph="1"/>
      <c r="F174" s="6" ph="1"/>
    </row>
    <row r="175" spans="5:6" ht="30" customHeight="1" x14ac:dyDescent="0.15">
      <c r="E175" s="7" ph="1"/>
      <c r="F175" s="6" ph="1"/>
    </row>
    <row r="176" spans="5:6" ht="30" customHeight="1" x14ac:dyDescent="0.15">
      <c r="E176" s="7" ph="1"/>
      <c r="F176" s="6" ph="1"/>
    </row>
    <row r="177" spans="5:6" ht="30" customHeight="1" x14ac:dyDescent="0.15">
      <c r="E177" s="7" ph="1"/>
      <c r="F177" s="6" ph="1"/>
    </row>
    <row r="178" spans="5:6" ht="30" customHeight="1" x14ac:dyDescent="0.15">
      <c r="E178" s="7" ph="1"/>
      <c r="F178" s="6" ph="1"/>
    </row>
    <row r="179" spans="5:6" ht="30" customHeight="1" x14ac:dyDescent="0.15">
      <c r="E179" s="7" ph="1"/>
      <c r="F179" s="6" ph="1"/>
    </row>
    <row r="180" spans="5:6" ht="30" customHeight="1" x14ac:dyDescent="0.15">
      <c r="E180" s="7" ph="1"/>
      <c r="F180" s="6" ph="1"/>
    </row>
    <row r="181" spans="5:6" ht="30" customHeight="1" x14ac:dyDescent="0.15">
      <c r="E181" s="7" ph="1"/>
      <c r="F181" s="6" ph="1"/>
    </row>
    <row r="183" spans="5:6" ht="30" customHeight="1" x14ac:dyDescent="0.15">
      <c r="E183" s="7" ph="1"/>
      <c r="F183" s="6" ph="1"/>
    </row>
    <row r="184" spans="5:6" ht="30" customHeight="1" x14ac:dyDescent="0.15">
      <c r="E184" s="7" ph="1"/>
      <c r="F184" s="6" ph="1"/>
    </row>
    <row r="185" spans="5:6" ht="30" customHeight="1" x14ac:dyDescent="0.15">
      <c r="E185" s="7" ph="1"/>
      <c r="F185" s="6" ph="1"/>
    </row>
    <row r="186" spans="5:6" ht="30" customHeight="1" x14ac:dyDescent="0.15">
      <c r="E186" s="7" ph="1"/>
      <c r="F186" s="6" ph="1"/>
    </row>
    <row r="187" spans="5:6" ht="30" customHeight="1" x14ac:dyDescent="0.15">
      <c r="E187" s="7" ph="1"/>
      <c r="F187" s="6" ph="1"/>
    </row>
    <row r="188" spans="5:6" ht="30" customHeight="1" x14ac:dyDescent="0.15">
      <c r="E188" s="7" ph="1"/>
      <c r="F188" s="6" ph="1"/>
    </row>
    <row r="189" spans="5:6" ht="30" customHeight="1" x14ac:dyDescent="0.15">
      <c r="E189" s="7" ph="1"/>
      <c r="F189" s="6" ph="1"/>
    </row>
    <row r="190" spans="5:6" ht="30" customHeight="1" x14ac:dyDescent="0.15">
      <c r="E190" s="7" ph="1"/>
      <c r="F190" s="6" ph="1"/>
    </row>
    <row r="191" spans="5:6" ht="30" customHeight="1" x14ac:dyDescent="0.15">
      <c r="E191" s="7" ph="1"/>
      <c r="F191" s="6" ph="1"/>
    </row>
    <row r="192" spans="5:6" ht="30" customHeight="1" x14ac:dyDescent="0.15">
      <c r="E192" s="7" ph="1"/>
      <c r="F192" s="6" ph="1"/>
    </row>
    <row r="193" spans="5:6" ht="30" customHeight="1" x14ac:dyDescent="0.15">
      <c r="E193" s="7" ph="1"/>
      <c r="F193" s="6" ph="1"/>
    </row>
    <row r="194" spans="5:6" ht="30" customHeight="1" x14ac:dyDescent="0.15">
      <c r="E194" s="7" ph="1"/>
      <c r="F194" s="6" ph="1"/>
    </row>
    <row r="195" spans="5:6" ht="30" customHeight="1" x14ac:dyDescent="0.15">
      <c r="E195" s="7" ph="1"/>
      <c r="F195" s="6" ph="1"/>
    </row>
    <row r="196" spans="5:6" ht="30" customHeight="1" x14ac:dyDescent="0.15">
      <c r="E196" s="7" ph="1"/>
      <c r="F196" s="6" ph="1"/>
    </row>
    <row r="197" spans="5:6" ht="30" customHeight="1" x14ac:dyDescent="0.15">
      <c r="E197" s="7" ph="1"/>
      <c r="F197" s="6" ph="1"/>
    </row>
    <row r="198" spans="5:6" ht="30" customHeight="1" x14ac:dyDescent="0.15">
      <c r="E198" s="7" ph="1"/>
      <c r="F198" s="6" ph="1"/>
    </row>
    <row r="199" spans="5:6" ht="30" customHeight="1" x14ac:dyDescent="0.15">
      <c r="E199" s="7" ph="1"/>
      <c r="F199" s="6" ph="1"/>
    </row>
    <row r="200" spans="5:6" ht="30" customHeight="1" x14ac:dyDescent="0.15">
      <c r="E200" s="7" ph="1"/>
      <c r="F200" s="6" ph="1"/>
    </row>
    <row r="201" spans="5:6" ht="30" customHeight="1" x14ac:dyDescent="0.15">
      <c r="E201" s="7" ph="1"/>
      <c r="F201" s="6" ph="1"/>
    </row>
    <row r="202" spans="5:6" ht="30" customHeight="1" x14ac:dyDescent="0.15">
      <c r="E202" s="7" ph="1"/>
      <c r="F202" s="6" ph="1"/>
    </row>
    <row r="203" spans="5:6" ht="30" customHeight="1" x14ac:dyDescent="0.15">
      <c r="E203" s="7" ph="1"/>
      <c r="F203" s="6" ph="1"/>
    </row>
    <row r="204" spans="5:6" ht="30" customHeight="1" x14ac:dyDescent="0.15">
      <c r="E204" s="7" ph="1"/>
      <c r="F204" s="6" ph="1"/>
    </row>
    <row r="205" spans="5:6" ht="30" customHeight="1" x14ac:dyDescent="0.15">
      <c r="E205" s="7" ph="1"/>
      <c r="F205" s="6" ph="1"/>
    </row>
    <row r="206" spans="5:6" ht="30" customHeight="1" x14ac:dyDescent="0.15">
      <c r="E206" s="7" ph="1"/>
      <c r="F206" s="6" ph="1"/>
    </row>
    <row r="207" spans="5:6" ht="30" customHeight="1" x14ac:dyDescent="0.15">
      <c r="E207" s="7" ph="1"/>
      <c r="F207" s="6" ph="1"/>
    </row>
    <row r="208" spans="5:6" ht="30" customHeight="1" x14ac:dyDescent="0.15">
      <c r="E208" s="7" ph="1"/>
      <c r="F208" s="6" ph="1"/>
    </row>
    <row r="209" spans="5:6" ht="30" customHeight="1" x14ac:dyDescent="0.15">
      <c r="E209" s="7" ph="1"/>
      <c r="F209" s="6" ph="1"/>
    </row>
    <row r="210" spans="5:6" ht="30" customHeight="1" x14ac:dyDescent="0.15">
      <c r="E210" s="7" ph="1"/>
      <c r="F210" s="6" ph="1"/>
    </row>
    <row r="211" spans="5:6" ht="30" customHeight="1" x14ac:dyDescent="0.15">
      <c r="E211" s="7" ph="1"/>
      <c r="F211" s="6" ph="1"/>
    </row>
    <row r="212" spans="5:6" ht="30" customHeight="1" x14ac:dyDescent="0.15">
      <c r="E212" s="7" ph="1"/>
      <c r="F212" s="6" ph="1"/>
    </row>
    <row r="213" spans="5:6" ht="30" customHeight="1" x14ac:dyDescent="0.15">
      <c r="E213" s="7" ph="1"/>
      <c r="F213" s="6" ph="1"/>
    </row>
    <row r="214" spans="5:6" ht="30" customHeight="1" x14ac:dyDescent="0.15">
      <c r="E214" s="7" ph="1"/>
      <c r="F214" s="6" ph="1"/>
    </row>
  </sheetData>
  <mergeCells count="170">
    <mergeCell ref="A1:C1"/>
    <mergeCell ref="Q28:T28"/>
    <mergeCell ref="C22:D22"/>
    <mergeCell ref="C23:D23"/>
    <mergeCell ref="C24:D24"/>
    <mergeCell ref="C25:D25"/>
    <mergeCell ref="C26:D26"/>
    <mergeCell ref="E28:H28"/>
    <mergeCell ref="C27:D27"/>
    <mergeCell ref="Q27:T27"/>
    <mergeCell ref="K27:N27"/>
    <mergeCell ref="E24:H24"/>
    <mergeCell ref="K26:N26"/>
    <mergeCell ref="Q24:T24"/>
    <mergeCell ref="Q25:T25"/>
    <mergeCell ref="K24:N24"/>
    <mergeCell ref="K25:N25"/>
    <mergeCell ref="E17:H17"/>
    <mergeCell ref="C14:H14"/>
    <mergeCell ref="E15:H15"/>
    <mergeCell ref="K15:N15"/>
    <mergeCell ref="Q15:T15"/>
    <mergeCell ref="Q19:T19"/>
    <mergeCell ref="K19:N19"/>
    <mergeCell ref="I13:N13"/>
    <mergeCell ref="K16:N16"/>
    <mergeCell ref="K17:N17"/>
    <mergeCell ref="I14:N14"/>
    <mergeCell ref="Q16:T16"/>
    <mergeCell ref="Q17:T17"/>
    <mergeCell ref="I29:J29"/>
    <mergeCell ref="C28:D28"/>
    <mergeCell ref="K29:N29"/>
    <mergeCell ref="Q29:T29"/>
    <mergeCell ref="C15:D15"/>
    <mergeCell ref="C16:D16"/>
    <mergeCell ref="C17:D17"/>
    <mergeCell ref="C18:D18"/>
    <mergeCell ref="C19:D19"/>
    <mergeCell ref="C20:D20"/>
    <mergeCell ref="Q22:T22"/>
    <mergeCell ref="E18:H18"/>
    <mergeCell ref="E16:H16"/>
    <mergeCell ref="O29:P29"/>
    <mergeCell ref="E23:H23"/>
    <mergeCell ref="Q20:T20"/>
    <mergeCell ref="E21:H21"/>
    <mergeCell ref="E22:H22"/>
    <mergeCell ref="Q21:T21"/>
    <mergeCell ref="A12:B15"/>
    <mergeCell ref="C12:H13"/>
    <mergeCell ref="R37:V37"/>
    <mergeCell ref="A27:B27"/>
    <mergeCell ref="A20:B20"/>
    <mergeCell ref="E20:H20"/>
    <mergeCell ref="W45:X45"/>
    <mergeCell ref="A21:B21"/>
    <mergeCell ref="A30:T30"/>
    <mergeCell ref="E25:H25"/>
    <mergeCell ref="E19:H19"/>
    <mergeCell ref="Q23:T23"/>
    <mergeCell ref="K23:N23"/>
    <mergeCell ref="A37:F37"/>
    <mergeCell ref="O13:T13"/>
    <mergeCell ref="O14:T14"/>
    <mergeCell ref="K22:N22"/>
    <mergeCell ref="K20:N20"/>
    <mergeCell ref="K21:N21"/>
    <mergeCell ref="K18:N18"/>
    <mergeCell ref="E29:H29"/>
    <mergeCell ref="A29:D29"/>
    <mergeCell ref="E26:H26"/>
    <mergeCell ref="A16:B16"/>
    <mergeCell ref="A17:B17"/>
    <mergeCell ref="A18:B18"/>
    <mergeCell ref="A19:B19"/>
    <mergeCell ref="A22:B22"/>
    <mergeCell ref="K28:N28"/>
    <mergeCell ref="A54:U54"/>
    <mergeCell ref="V54:AD54"/>
    <mergeCell ref="AA50:AE50"/>
    <mergeCell ref="W46:X46"/>
    <mergeCell ref="Y46:Z46"/>
    <mergeCell ref="W47:X47"/>
    <mergeCell ref="AA47:AE47"/>
    <mergeCell ref="AA48:AE48"/>
    <mergeCell ref="AA49:AE49"/>
    <mergeCell ref="A50:Z50"/>
    <mergeCell ref="Y49:Z49"/>
    <mergeCell ref="Y48:Z48"/>
    <mergeCell ref="Y47:Z47"/>
    <mergeCell ref="AA44:AE44"/>
    <mergeCell ref="AA46:AE46"/>
    <mergeCell ref="Q45:U45"/>
    <mergeCell ref="Q46:U46"/>
    <mergeCell ref="X35:AF35"/>
    <mergeCell ref="A47:P47"/>
    <mergeCell ref="X36:AF36"/>
    <mergeCell ref="X37:AF37"/>
    <mergeCell ref="X38:AF38"/>
    <mergeCell ref="Y44:Z44"/>
    <mergeCell ref="R35:W35"/>
    <mergeCell ref="AA45:AE45"/>
    <mergeCell ref="A44:P44"/>
    <mergeCell ref="A45:P45"/>
    <mergeCell ref="A46:P46"/>
    <mergeCell ref="W44:X44"/>
    <mergeCell ref="Y45:Z45"/>
    <mergeCell ref="A2:AF2"/>
    <mergeCell ref="A7:B7"/>
    <mergeCell ref="C7:D7"/>
    <mergeCell ref="W43:Z43"/>
    <mergeCell ref="W4:AF4"/>
    <mergeCell ref="W5:AF5"/>
    <mergeCell ref="P4:V4"/>
    <mergeCell ref="P5:V5"/>
    <mergeCell ref="A28:B28"/>
    <mergeCell ref="I12:T12"/>
    <mergeCell ref="I7:J7"/>
    <mergeCell ref="O7:P7"/>
    <mergeCell ref="U7:V7"/>
    <mergeCell ref="AA43:AF43"/>
    <mergeCell ref="Q18:T18"/>
    <mergeCell ref="C21:D21"/>
    <mergeCell ref="E27:H27"/>
    <mergeCell ref="A43:P43"/>
    <mergeCell ref="A38:Q38"/>
    <mergeCell ref="A24:B24"/>
    <mergeCell ref="A25:B25"/>
    <mergeCell ref="A26:B26"/>
    <mergeCell ref="A35:F35"/>
    <mergeCell ref="G35:Q35"/>
    <mergeCell ref="A57:Q57"/>
    <mergeCell ref="C8:D8"/>
    <mergeCell ref="I8:J8"/>
    <mergeCell ref="O8:P8"/>
    <mergeCell ref="C9:D9"/>
    <mergeCell ref="I9:J9"/>
    <mergeCell ref="O9:P9"/>
    <mergeCell ref="A49:P49"/>
    <mergeCell ref="Q43:V43"/>
    <mergeCell ref="Q44:U44"/>
    <mergeCell ref="A23:B23"/>
    <mergeCell ref="U30:X30"/>
    <mergeCell ref="W49:X49"/>
    <mergeCell ref="Q49:U49"/>
    <mergeCell ref="W48:X48"/>
    <mergeCell ref="Q47:U47"/>
    <mergeCell ref="Q48:U48"/>
    <mergeCell ref="A48:P48"/>
    <mergeCell ref="G36:Q36"/>
    <mergeCell ref="G37:Q37"/>
    <mergeCell ref="Q26:T26"/>
    <mergeCell ref="R36:V36"/>
    <mergeCell ref="R38:V38"/>
    <mergeCell ref="A36:F36"/>
    <mergeCell ref="W7:Z7"/>
    <mergeCell ref="W8:Z8"/>
    <mergeCell ref="W9:Z9"/>
    <mergeCell ref="E7:H7"/>
    <mergeCell ref="E8:H8"/>
    <mergeCell ref="E9:H9"/>
    <mergeCell ref="K7:N7"/>
    <mergeCell ref="K8:N8"/>
    <mergeCell ref="K9:N9"/>
    <mergeCell ref="Q7:T7"/>
    <mergeCell ref="Q8:T8"/>
    <mergeCell ref="Q9:T9"/>
    <mergeCell ref="U8:V8"/>
    <mergeCell ref="U9:V9"/>
  </mergeCells>
  <phoneticPr fontId="1"/>
  <conditionalFormatting sqref="E7:E9 K7:K9 Q7:Q9 W7:W9 C16:D27 I16:I27 O16:P27 R36:V37 X36:AF37 A44:U49 W44:Z49">
    <cfRule type="containsBlanks" dxfId="55" priority="3">
      <formula>LEN(TRIM(A7))=0</formula>
    </cfRule>
  </conditionalFormatting>
  <conditionalFormatting sqref="J16:J27">
    <cfRule type="containsBlanks" dxfId="54" priority="1">
      <formula>LEN(TRIM(J16))=0</formula>
    </cfRule>
  </conditionalFormatting>
  <dataValidations count="2">
    <dataValidation type="list" allowBlank="1" showInputMessage="1" showErrorMessage="1" sqref="J16:J27">
      <formula1>"1,2,3"</formula1>
    </dataValidation>
    <dataValidation type="date" allowBlank="1" showInputMessage="1" showErrorMessage="1" sqref="E7:H9 K7:N9 Q7:T9 W7:Z9">
      <formula1>44440</formula1>
      <formula2>44617</formula2>
    </dataValidation>
  </dataValidations>
  <printOptions horizontalCentered="1"/>
  <pageMargins left="0.78740157480314965" right="0.78740157480314965" top="0.59055118110236227" bottom="0.59055118110236227" header="0.51181102362204722" footer="0.51181102362204722"/>
  <pageSetup paperSize="9" scale="62" firstPageNumber="18" orientation="portrait" useFirstPageNumber="1" r:id="rId1"/>
  <headerFooter alignWithMargins="0">
    <oddFooter>&amp;C- 19 -</oddFooter>
  </headerFooter>
  <colBreaks count="1" manualBreakCount="1">
    <brk id="37" max="5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E49"/>
  <sheetViews>
    <sheetView view="pageBreakPreview" zoomScale="84" zoomScaleNormal="75" zoomScaleSheetLayoutView="84" workbookViewId="0">
      <selection activeCell="O6" sqref="O6:Q6"/>
    </sheetView>
  </sheetViews>
  <sheetFormatPr defaultColWidth="8.625" defaultRowHeight="13.5" x14ac:dyDescent="0.15"/>
  <cols>
    <col min="1" max="1" width="8.625" style="87" customWidth="1"/>
    <col min="2" max="3" width="5.625" style="87" customWidth="1"/>
    <col min="4" max="4" width="7.625" style="87" customWidth="1"/>
    <col min="5" max="5" width="3.625" style="87" customWidth="1"/>
    <col min="6" max="6" width="7.625" style="87" customWidth="1"/>
    <col min="7" max="7" width="9.625" style="87" customWidth="1"/>
    <col min="8" max="8" width="8.625" style="87"/>
    <col min="9" max="9" width="9.5" style="87" bestFit="1" customWidth="1"/>
    <col min="10" max="256" width="8.625" style="87"/>
    <col min="257" max="258" width="5.625" style="87" customWidth="1"/>
    <col min="259" max="259" width="7.625" style="87" customWidth="1"/>
    <col min="260" max="260" width="3.625" style="87" customWidth="1"/>
    <col min="261" max="261" width="7.625" style="87" customWidth="1"/>
    <col min="262" max="262" width="9.625" style="87" customWidth="1"/>
    <col min="263" max="512" width="8.625" style="87"/>
    <col min="513" max="514" width="5.625" style="87" customWidth="1"/>
    <col min="515" max="515" width="7.625" style="87" customWidth="1"/>
    <col min="516" max="516" width="3.625" style="87" customWidth="1"/>
    <col min="517" max="517" width="7.625" style="87" customWidth="1"/>
    <col min="518" max="518" width="9.625" style="87" customWidth="1"/>
    <col min="519" max="768" width="8.625" style="87"/>
    <col min="769" max="770" width="5.625" style="87" customWidth="1"/>
    <col min="771" max="771" width="7.625" style="87" customWidth="1"/>
    <col min="772" max="772" width="3.625" style="87" customWidth="1"/>
    <col min="773" max="773" width="7.625" style="87" customWidth="1"/>
    <col min="774" max="774" width="9.625" style="87" customWidth="1"/>
    <col min="775" max="1024" width="8.625" style="87"/>
    <col min="1025" max="1026" width="5.625" style="87" customWidth="1"/>
    <col min="1027" max="1027" width="7.625" style="87" customWidth="1"/>
    <col min="1028" max="1028" width="3.625" style="87" customWidth="1"/>
    <col min="1029" max="1029" width="7.625" style="87" customWidth="1"/>
    <col min="1030" max="1030" width="9.625" style="87" customWidth="1"/>
    <col min="1031" max="1280" width="8.625" style="87"/>
    <col min="1281" max="1282" width="5.625" style="87" customWidth="1"/>
    <col min="1283" max="1283" width="7.625" style="87" customWidth="1"/>
    <col min="1284" max="1284" width="3.625" style="87" customWidth="1"/>
    <col min="1285" max="1285" width="7.625" style="87" customWidth="1"/>
    <col min="1286" max="1286" width="9.625" style="87" customWidth="1"/>
    <col min="1287" max="1536" width="8.625" style="87"/>
    <col min="1537" max="1538" width="5.625" style="87" customWidth="1"/>
    <col min="1539" max="1539" width="7.625" style="87" customWidth="1"/>
    <col min="1540" max="1540" width="3.625" style="87" customWidth="1"/>
    <col min="1541" max="1541" width="7.625" style="87" customWidth="1"/>
    <col min="1542" max="1542" width="9.625" style="87" customWidth="1"/>
    <col min="1543" max="1792" width="8.625" style="87"/>
    <col min="1793" max="1794" width="5.625" style="87" customWidth="1"/>
    <col min="1795" max="1795" width="7.625" style="87" customWidth="1"/>
    <col min="1796" max="1796" width="3.625" style="87" customWidth="1"/>
    <col min="1797" max="1797" width="7.625" style="87" customWidth="1"/>
    <col min="1798" max="1798" width="9.625" style="87" customWidth="1"/>
    <col min="1799" max="2048" width="8.625" style="87"/>
    <col min="2049" max="2050" width="5.625" style="87" customWidth="1"/>
    <col min="2051" max="2051" width="7.625" style="87" customWidth="1"/>
    <col min="2052" max="2052" width="3.625" style="87" customWidth="1"/>
    <col min="2053" max="2053" width="7.625" style="87" customWidth="1"/>
    <col min="2054" max="2054" width="9.625" style="87" customWidth="1"/>
    <col min="2055" max="2304" width="8.625" style="87"/>
    <col min="2305" max="2306" width="5.625" style="87" customWidth="1"/>
    <col min="2307" max="2307" width="7.625" style="87" customWidth="1"/>
    <col min="2308" max="2308" width="3.625" style="87" customWidth="1"/>
    <col min="2309" max="2309" width="7.625" style="87" customWidth="1"/>
    <col min="2310" max="2310" width="9.625" style="87" customWidth="1"/>
    <col min="2311" max="2560" width="8.625" style="87"/>
    <col min="2561" max="2562" width="5.625" style="87" customWidth="1"/>
    <col min="2563" max="2563" width="7.625" style="87" customWidth="1"/>
    <col min="2564" max="2564" width="3.625" style="87" customWidth="1"/>
    <col min="2565" max="2565" width="7.625" style="87" customWidth="1"/>
    <col min="2566" max="2566" width="9.625" style="87" customWidth="1"/>
    <col min="2567" max="2816" width="8.625" style="87"/>
    <col min="2817" max="2818" width="5.625" style="87" customWidth="1"/>
    <col min="2819" max="2819" width="7.625" style="87" customWidth="1"/>
    <col min="2820" max="2820" width="3.625" style="87" customWidth="1"/>
    <col min="2821" max="2821" width="7.625" style="87" customWidth="1"/>
    <col min="2822" max="2822" width="9.625" style="87" customWidth="1"/>
    <col min="2823" max="3072" width="8.625" style="87"/>
    <col min="3073" max="3074" width="5.625" style="87" customWidth="1"/>
    <col min="3075" max="3075" width="7.625" style="87" customWidth="1"/>
    <col min="3076" max="3076" width="3.625" style="87" customWidth="1"/>
    <col min="3077" max="3077" width="7.625" style="87" customWidth="1"/>
    <col min="3078" max="3078" width="9.625" style="87" customWidth="1"/>
    <col min="3079" max="3328" width="8.625" style="87"/>
    <col min="3329" max="3330" width="5.625" style="87" customWidth="1"/>
    <col min="3331" max="3331" width="7.625" style="87" customWidth="1"/>
    <col min="3332" max="3332" width="3.625" style="87" customWidth="1"/>
    <col min="3333" max="3333" width="7.625" style="87" customWidth="1"/>
    <col min="3334" max="3334" width="9.625" style="87" customWidth="1"/>
    <col min="3335" max="3584" width="8.625" style="87"/>
    <col min="3585" max="3586" width="5.625" style="87" customWidth="1"/>
    <col min="3587" max="3587" width="7.625" style="87" customWidth="1"/>
    <col min="3588" max="3588" width="3.625" style="87" customWidth="1"/>
    <col min="3589" max="3589" width="7.625" style="87" customWidth="1"/>
    <col min="3590" max="3590" width="9.625" style="87" customWidth="1"/>
    <col min="3591" max="3840" width="8.625" style="87"/>
    <col min="3841" max="3842" width="5.625" style="87" customWidth="1"/>
    <col min="3843" max="3843" width="7.625" style="87" customWidth="1"/>
    <col min="3844" max="3844" width="3.625" style="87" customWidth="1"/>
    <col min="3845" max="3845" width="7.625" style="87" customWidth="1"/>
    <col min="3846" max="3846" width="9.625" style="87" customWidth="1"/>
    <col min="3847" max="4096" width="8.625" style="87"/>
    <col min="4097" max="4098" width="5.625" style="87" customWidth="1"/>
    <col min="4099" max="4099" width="7.625" style="87" customWidth="1"/>
    <col min="4100" max="4100" width="3.625" style="87" customWidth="1"/>
    <col min="4101" max="4101" width="7.625" style="87" customWidth="1"/>
    <col min="4102" max="4102" width="9.625" style="87" customWidth="1"/>
    <col min="4103" max="4352" width="8.625" style="87"/>
    <col min="4353" max="4354" width="5.625" style="87" customWidth="1"/>
    <col min="4355" max="4355" width="7.625" style="87" customWidth="1"/>
    <col min="4356" max="4356" width="3.625" style="87" customWidth="1"/>
    <col min="4357" max="4357" width="7.625" style="87" customWidth="1"/>
    <col min="4358" max="4358" width="9.625" style="87" customWidth="1"/>
    <col min="4359" max="4608" width="8.625" style="87"/>
    <col min="4609" max="4610" width="5.625" style="87" customWidth="1"/>
    <col min="4611" max="4611" width="7.625" style="87" customWidth="1"/>
    <col min="4612" max="4612" width="3.625" style="87" customWidth="1"/>
    <col min="4613" max="4613" width="7.625" style="87" customWidth="1"/>
    <col min="4614" max="4614" width="9.625" style="87" customWidth="1"/>
    <col min="4615" max="4864" width="8.625" style="87"/>
    <col min="4865" max="4866" width="5.625" style="87" customWidth="1"/>
    <col min="4867" max="4867" width="7.625" style="87" customWidth="1"/>
    <col min="4868" max="4868" width="3.625" style="87" customWidth="1"/>
    <col min="4869" max="4869" width="7.625" style="87" customWidth="1"/>
    <col min="4870" max="4870" width="9.625" style="87" customWidth="1"/>
    <col min="4871" max="5120" width="8.625" style="87"/>
    <col min="5121" max="5122" width="5.625" style="87" customWidth="1"/>
    <col min="5123" max="5123" width="7.625" style="87" customWidth="1"/>
    <col min="5124" max="5124" width="3.625" style="87" customWidth="1"/>
    <col min="5125" max="5125" width="7.625" style="87" customWidth="1"/>
    <col min="5126" max="5126" width="9.625" style="87" customWidth="1"/>
    <col min="5127" max="5376" width="8.625" style="87"/>
    <col min="5377" max="5378" width="5.625" style="87" customWidth="1"/>
    <col min="5379" max="5379" width="7.625" style="87" customWidth="1"/>
    <col min="5380" max="5380" width="3.625" style="87" customWidth="1"/>
    <col min="5381" max="5381" width="7.625" style="87" customWidth="1"/>
    <col min="5382" max="5382" width="9.625" style="87" customWidth="1"/>
    <col min="5383" max="5632" width="8.625" style="87"/>
    <col min="5633" max="5634" width="5.625" style="87" customWidth="1"/>
    <col min="5635" max="5635" width="7.625" style="87" customWidth="1"/>
    <col min="5636" max="5636" width="3.625" style="87" customWidth="1"/>
    <col min="5637" max="5637" width="7.625" style="87" customWidth="1"/>
    <col min="5638" max="5638" width="9.625" style="87" customWidth="1"/>
    <col min="5639" max="5888" width="8.625" style="87"/>
    <col min="5889" max="5890" width="5.625" style="87" customWidth="1"/>
    <col min="5891" max="5891" width="7.625" style="87" customWidth="1"/>
    <col min="5892" max="5892" width="3.625" style="87" customWidth="1"/>
    <col min="5893" max="5893" width="7.625" style="87" customWidth="1"/>
    <col min="5894" max="5894" width="9.625" style="87" customWidth="1"/>
    <col min="5895" max="6144" width="8.625" style="87"/>
    <col min="6145" max="6146" width="5.625" style="87" customWidth="1"/>
    <col min="6147" max="6147" width="7.625" style="87" customWidth="1"/>
    <col min="6148" max="6148" width="3.625" style="87" customWidth="1"/>
    <col min="6149" max="6149" width="7.625" style="87" customWidth="1"/>
    <col min="6150" max="6150" width="9.625" style="87" customWidth="1"/>
    <col min="6151" max="6400" width="8.625" style="87"/>
    <col min="6401" max="6402" width="5.625" style="87" customWidth="1"/>
    <col min="6403" max="6403" width="7.625" style="87" customWidth="1"/>
    <col min="6404" max="6404" width="3.625" style="87" customWidth="1"/>
    <col min="6405" max="6405" width="7.625" style="87" customWidth="1"/>
    <col min="6406" max="6406" width="9.625" style="87" customWidth="1"/>
    <col min="6407" max="6656" width="8.625" style="87"/>
    <col min="6657" max="6658" width="5.625" style="87" customWidth="1"/>
    <col min="6659" max="6659" width="7.625" style="87" customWidth="1"/>
    <col min="6660" max="6660" width="3.625" style="87" customWidth="1"/>
    <col min="6661" max="6661" width="7.625" style="87" customWidth="1"/>
    <col min="6662" max="6662" width="9.625" style="87" customWidth="1"/>
    <col min="6663" max="6912" width="8.625" style="87"/>
    <col min="6913" max="6914" width="5.625" style="87" customWidth="1"/>
    <col min="6915" max="6915" width="7.625" style="87" customWidth="1"/>
    <col min="6916" max="6916" width="3.625" style="87" customWidth="1"/>
    <col min="6917" max="6917" width="7.625" style="87" customWidth="1"/>
    <col min="6918" max="6918" width="9.625" style="87" customWidth="1"/>
    <col min="6919" max="7168" width="8.625" style="87"/>
    <col min="7169" max="7170" width="5.625" style="87" customWidth="1"/>
    <col min="7171" max="7171" width="7.625" style="87" customWidth="1"/>
    <col min="7172" max="7172" width="3.625" style="87" customWidth="1"/>
    <col min="7173" max="7173" width="7.625" style="87" customWidth="1"/>
    <col min="7174" max="7174" width="9.625" style="87" customWidth="1"/>
    <col min="7175" max="7424" width="8.625" style="87"/>
    <col min="7425" max="7426" width="5.625" style="87" customWidth="1"/>
    <col min="7427" max="7427" width="7.625" style="87" customWidth="1"/>
    <col min="7428" max="7428" width="3.625" style="87" customWidth="1"/>
    <col min="7429" max="7429" width="7.625" style="87" customWidth="1"/>
    <col min="7430" max="7430" width="9.625" style="87" customWidth="1"/>
    <col min="7431" max="7680" width="8.625" style="87"/>
    <col min="7681" max="7682" width="5.625" style="87" customWidth="1"/>
    <col min="7683" max="7683" width="7.625" style="87" customWidth="1"/>
    <col min="7684" max="7684" width="3.625" style="87" customWidth="1"/>
    <col min="7685" max="7685" width="7.625" style="87" customWidth="1"/>
    <col min="7686" max="7686" width="9.625" style="87" customWidth="1"/>
    <col min="7687" max="7936" width="8.625" style="87"/>
    <col min="7937" max="7938" width="5.625" style="87" customWidth="1"/>
    <col min="7939" max="7939" width="7.625" style="87" customWidth="1"/>
    <col min="7940" max="7940" width="3.625" style="87" customWidth="1"/>
    <col min="7941" max="7941" width="7.625" style="87" customWidth="1"/>
    <col min="7942" max="7942" width="9.625" style="87" customWidth="1"/>
    <col min="7943" max="8192" width="8.625" style="87"/>
    <col min="8193" max="8194" width="5.625" style="87" customWidth="1"/>
    <col min="8195" max="8195" width="7.625" style="87" customWidth="1"/>
    <col min="8196" max="8196" width="3.625" style="87" customWidth="1"/>
    <col min="8197" max="8197" width="7.625" style="87" customWidth="1"/>
    <col min="8198" max="8198" width="9.625" style="87" customWidth="1"/>
    <col min="8199" max="8448" width="8.625" style="87"/>
    <col min="8449" max="8450" width="5.625" style="87" customWidth="1"/>
    <col min="8451" max="8451" width="7.625" style="87" customWidth="1"/>
    <col min="8452" max="8452" width="3.625" style="87" customWidth="1"/>
    <col min="8453" max="8453" width="7.625" style="87" customWidth="1"/>
    <col min="8454" max="8454" width="9.625" style="87" customWidth="1"/>
    <col min="8455" max="8704" width="8.625" style="87"/>
    <col min="8705" max="8706" width="5.625" style="87" customWidth="1"/>
    <col min="8707" max="8707" width="7.625" style="87" customWidth="1"/>
    <col min="8708" max="8708" width="3.625" style="87" customWidth="1"/>
    <col min="8709" max="8709" width="7.625" style="87" customWidth="1"/>
    <col min="8710" max="8710" width="9.625" style="87" customWidth="1"/>
    <col min="8711" max="8960" width="8.625" style="87"/>
    <col min="8961" max="8962" width="5.625" style="87" customWidth="1"/>
    <col min="8963" max="8963" width="7.625" style="87" customWidth="1"/>
    <col min="8964" max="8964" width="3.625" style="87" customWidth="1"/>
    <col min="8965" max="8965" width="7.625" style="87" customWidth="1"/>
    <col min="8966" max="8966" width="9.625" style="87" customWidth="1"/>
    <col min="8967" max="9216" width="8.625" style="87"/>
    <col min="9217" max="9218" width="5.625" style="87" customWidth="1"/>
    <col min="9219" max="9219" width="7.625" style="87" customWidth="1"/>
    <col min="9220" max="9220" width="3.625" style="87" customWidth="1"/>
    <col min="9221" max="9221" width="7.625" style="87" customWidth="1"/>
    <col min="9222" max="9222" width="9.625" style="87" customWidth="1"/>
    <col min="9223" max="9472" width="8.625" style="87"/>
    <col min="9473" max="9474" width="5.625" style="87" customWidth="1"/>
    <col min="9475" max="9475" width="7.625" style="87" customWidth="1"/>
    <col min="9476" max="9476" width="3.625" style="87" customWidth="1"/>
    <col min="9477" max="9477" width="7.625" style="87" customWidth="1"/>
    <col min="9478" max="9478" width="9.625" style="87" customWidth="1"/>
    <col min="9479" max="9728" width="8.625" style="87"/>
    <col min="9729" max="9730" width="5.625" style="87" customWidth="1"/>
    <col min="9731" max="9731" width="7.625" style="87" customWidth="1"/>
    <col min="9732" max="9732" width="3.625" style="87" customWidth="1"/>
    <col min="9733" max="9733" width="7.625" style="87" customWidth="1"/>
    <col min="9734" max="9734" width="9.625" style="87" customWidth="1"/>
    <col min="9735" max="9984" width="8.625" style="87"/>
    <col min="9985" max="9986" width="5.625" style="87" customWidth="1"/>
    <col min="9987" max="9987" width="7.625" style="87" customWidth="1"/>
    <col min="9988" max="9988" width="3.625" style="87" customWidth="1"/>
    <col min="9989" max="9989" width="7.625" style="87" customWidth="1"/>
    <col min="9990" max="9990" width="9.625" style="87" customWidth="1"/>
    <col min="9991" max="10240" width="8.625" style="87"/>
    <col min="10241" max="10242" width="5.625" style="87" customWidth="1"/>
    <col min="10243" max="10243" width="7.625" style="87" customWidth="1"/>
    <col min="10244" max="10244" width="3.625" style="87" customWidth="1"/>
    <col min="10245" max="10245" width="7.625" style="87" customWidth="1"/>
    <col min="10246" max="10246" width="9.625" style="87" customWidth="1"/>
    <col min="10247" max="10496" width="8.625" style="87"/>
    <col min="10497" max="10498" width="5.625" style="87" customWidth="1"/>
    <col min="10499" max="10499" width="7.625" style="87" customWidth="1"/>
    <col min="10500" max="10500" width="3.625" style="87" customWidth="1"/>
    <col min="10501" max="10501" width="7.625" style="87" customWidth="1"/>
    <col min="10502" max="10502" width="9.625" style="87" customWidth="1"/>
    <col min="10503" max="10752" width="8.625" style="87"/>
    <col min="10753" max="10754" width="5.625" style="87" customWidth="1"/>
    <col min="10755" max="10755" width="7.625" style="87" customWidth="1"/>
    <col min="10756" max="10756" width="3.625" style="87" customWidth="1"/>
    <col min="10757" max="10757" width="7.625" style="87" customWidth="1"/>
    <col min="10758" max="10758" width="9.625" style="87" customWidth="1"/>
    <col min="10759" max="11008" width="8.625" style="87"/>
    <col min="11009" max="11010" width="5.625" style="87" customWidth="1"/>
    <col min="11011" max="11011" width="7.625" style="87" customWidth="1"/>
    <col min="11012" max="11012" width="3.625" style="87" customWidth="1"/>
    <col min="11013" max="11013" width="7.625" style="87" customWidth="1"/>
    <col min="11014" max="11014" width="9.625" style="87" customWidth="1"/>
    <col min="11015" max="11264" width="8.625" style="87"/>
    <col min="11265" max="11266" width="5.625" style="87" customWidth="1"/>
    <col min="11267" max="11267" width="7.625" style="87" customWidth="1"/>
    <col min="11268" max="11268" width="3.625" style="87" customWidth="1"/>
    <col min="11269" max="11269" width="7.625" style="87" customWidth="1"/>
    <col min="11270" max="11270" width="9.625" style="87" customWidth="1"/>
    <col min="11271" max="11520" width="8.625" style="87"/>
    <col min="11521" max="11522" width="5.625" style="87" customWidth="1"/>
    <col min="11523" max="11523" width="7.625" style="87" customWidth="1"/>
    <col min="11524" max="11524" width="3.625" style="87" customWidth="1"/>
    <col min="11525" max="11525" width="7.625" style="87" customWidth="1"/>
    <col min="11526" max="11526" width="9.625" style="87" customWidth="1"/>
    <col min="11527" max="11776" width="8.625" style="87"/>
    <col min="11777" max="11778" width="5.625" style="87" customWidth="1"/>
    <col min="11779" max="11779" width="7.625" style="87" customWidth="1"/>
    <col min="11780" max="11780" width="3.625" style="87" customWidth="1"/>
    <col min="11781" max="11781" width="7.625" style="87" customWidth="1"/>
    <col min="11782" max="11782" width="9.625" style="87" customWidth="1"/>
    <col min="11783" max="12032" width="8.625" style="87"/>
    <col min="12033" max="12034" width="5.625" style="87" customWidth="1"/>
    <col min="12035" max="12035" width="7.625" style="87" customWidth="1"/>
    <col min="12036" max="12036" width="3.625" style="87" customWidth="1"/>
    <col min="12037" max="12037" width="7.625" style="87" customWidth="1"/>
    <col min="12038" max="12038" width="9.625" style="87" customWidth="1"/>
    <col min="12039" max="12288" width="8.625" style="87"/>
    <col min="12289" max="12290" width="5.625" style="87" customWidth="1"/>
    <col min="12291" max="12291" width="7.625" style="87" customWidth="1"/>
    <col min="12292" max="12292" width="3.625" style="87" customWidth="1"/>
    <col min="12293" max="12293" width="7.625" style="87" customWidth="1"/>
    <col min="12294" max="12294" width="9.625" style="87" customWidth="1"/>
    <col min="12295" max="12544" width="8.625" style="87"/>
    <col min="12545" max="12546" width="5.625" style="87" customWidth="1"/>
    <col min="12547" max="12547" width="7.625" style="87" customWidth="1"/>
    <col min="12548" max="12548" width="3.625" style="87" customWidth="1"/>
    <col min="12549" max="12549" width="7.625" style="87" customWidth="1"/>
    <col min="12550" max="12550" width="9.625" style="87" customWidth="1"/>
    <col min="12551" max="12800" width="8.625" style="87"/>
    <col min="12801" max="12802" width="5.625" style="87" customWidth="1"/>
    <col min="12803" max="12803" width="7.625" style="87" customWidth="1"/>
    <col min="12804" max="12804" width="3.625" style="87" customWidth="1"/>
    <col min="12805" max="12805" width="7.625" style="87" customWidth="1"/>
    <col min="12806" max="12806" width="9.625" style="87" customWidth="1"/>
    <col min="12807" max="13056" width="8.625" style="87"/>
    <col min="13057" max="13058" width="5.625" style="87" customWidth="1"/>
    <col min="13059" max="13059" width="7.625" style="87" customWidth="1"/>
    <col min="13060" max="13060" width="3.625" style="87" customWidth="1"/>
    <col min="13061" max="13061" width="7.625" style="87" customWidth="1"/>
    <col min="13062" max="13062" width="9.625" style="87" customWidth="1"/>
    <col min="13063" max="13312" width="8.625" style="87"/>
    <col min="13313" max="13314" width="5.625" style="87" customWidth="1"/>
    <col min="13315" max="13315" width="7.625" style="87" customWidth="1"/>
    <col min="13316" max="13316" width="3.625" style="87" customWidth="1"/>
    <col min="13317" max="13317" width="7.625" style="87" customWidth="1"/>
    <col min="13318" max="13318" width="9.625" style="87" customWidth="1"/>
    <col min="13319" max="13568" width="8.625" style="87"/>
    <col min="13569" max="13570" width="5.625" style="87" customWidth="1"/>
    <col min="13571" max="13571" width="7.625" style="87" customWidth="1"/>
    <col min="13572" max="13572" width="3.625" style="87" customWidth="1"/>
    <col min="13573" max="13573" width="7.625" style="87" customWidth="1"/>
    <col min="13574" max="13574" width="9.625" style="87" customWidth="1"/>
    <col min="13575" max="13824" width="8.625" style="87"/>
    <col min="13825" max="13826" width="5.625" style="87" customWidth="1"/>
    <col min="13827" max="13827" width="7.625" style="87" customWidth="1"/>
    <col min="13828" max="13828" width="3.625" style="87" customWidth="1"/>
    <col min="13829" max="13829" width="7.625" style="87" customWidth="1"/>
    <col min="13830" max="13830" width="9.625" style="87" customWidth="1"/>
    <col min="13831" max="14080" width="8.625" style="87"/>
    <col min="14081" max="14082" width="5.625" style="87" customWidth="1"/>
    <col min="14083" max="14083" width="7.625" style="87" customWidth="1"/>
    <col min="14084" max="14084" width="3.625" style="87" customWidth="1"/>
    <col min="14085" max="14085" width="7.625" style="87" customWidth="1"/>
    <col min="14086" max="14086" width="9.625" style="87" customWidth="1"/>
    <col min="14087" max="14336" width="8.625" style="87"/>
    <col min="14337" max="14338" width="5.625" style="87" customWidth="1"/>
    <col min="14339" max="14339" width="7.625" style="87" customWidth="1"/>
    <col min="14340" max="14340" width="3.625" style="87" customWidth="1"/>
    <col min="14341" max="14341" width="7.625" style="87" customWidth="1"/>
    <col min="14342" max="14342" width="9.625" style="87" customWidth="1"/>
    <col min="14343" max="14592" width="8.625" style="87"/>
    <col min="14593" max="14594" width="5.625" style="87" customWidth="1"/>
    <col min="14595" max="14595" width="7.625" style="87" customWidth="1"/>
    <col min="14596" max="14596" width="3.625" style="87" customWidth="1"/>
    <col min="14597" max="14597" width="7.625" style="87" customWidth="1"/>
    <col min="14598" max="14598" width="9.625" style="87" customWidth="1"/>
    <col min="14599" max="14848" width="8.625" style="87"/>
    <col min="14849" max="14850" width="5.625" style="87" customWidth="1"/>
    <col min="14851" max="14851" width="7.625" style="87" customWidth="1"/>
    <col min="14852" max="14852" width="3.625" style="87" customWidth="1"/>
    <col min="14853" max="14853" width="7.625" style="87" customWidth="1"/>
    <col min="14854" max="14854" width="9.625" style="87" customWidth="1"/>
    <col min="14855" max="15104" width="8.625" style="87"/>
    <col min="15105" max="15106" width="5.625" style="87" customWidth="1"/>
    <col min="15107" max="15107" width="7.625" style="87" customWidth="1"/>
    <col min="15108" max="15108" width="3.625" style="87" customWidth="1"/>
    <col min="15109" max="15109" width="7.625" style="87" customWidth="1"/>
    <col min="15110" max="15110" width="9.625" style="87" customWidth="1"/>
    <col min="15111" max="15360" width="8.625" style="87"/>
    <col min="15361" max="15362" width="5.625" style="87" customWidth="1"/>
    <col min="15363" max="15363" width="7.625" style="87" customWidth="1"/>
    <col min="15364" max="15364" width="3.625" style="87" customWidth="1"/>
    <col min="15365" max="15365" width="7.625" style="87" customWidth="1"/>
    <col min="15366" max="15366" width="9.625" style="87" customWidth="1"/>
    <col min="15367" max="15616" width="8.625" style="87"/>
    <col min="15617" max="15618" width="5.625" style="87" customWidth="1"/>
    <col min="15619" max="15619" width="7.625" style="87" customWidth="1"/>
    <col min="15620" max="15620" width="3.625" style="87" customWidth="1"/>
    <col min="15621" max="15621" width="7.625" style="87" customWidth="1"/>
    <col min="15622" max="15622" width="9.625" style="87" customWidth="1"/>
    <col min="15623" max="15872" width="8.625" style="87"/>
    <col min="15873" max="15874" width="5.625" style="87" customWidth="1"/>
    <col min="15875" max="15875" width="7.625" style="87" customWidth="1"/>
    <col min="15876" max="15876" width="3.625" style="87" customWidth="1"/>
    <col min="15877" max="15877" width="7.625" style="87" customWidth="1"/>
    <col min="15878" max="15878" width="9.625" style="87" customWidth="1"/>
    <col min="15879" max="16128" width="8.625" style="87"/>
    <col min="16129" max="16130" width="5.625" style="87" customWidth="1"/>
    <col min="16131" max="16131" width="7.625" style="87" customWidth="1"/>
    <col min="16132" max="16132" width="3.625" style="87" customWidth="1"/>
    <col min="16133" max="16133" width="7.625" style="87" customWidth="1"/>
    <col min="16134" max="16134" width="9.625" style="87" customWidth="1"/>
    <col min="16135" max="16384" width="8.625" style="87"/>
  </cols>
  <sheetData>
    <row r="1" spans="1:31" s="5" customFormat="1" ht="20.25" customHeight="1" x14ac:dyDescent="0.4">
      <c r="A1" s="280" t="s">
        <v>376</v>
      </c>
      <c r="B1" s="280"/>
    </row>
    <row r="2" spans="1:31" s="90" customFormat="1" ht="105.75" customHeight="1" x14ac:dyDescent="0.4">
      <c r="A2" s="418" t="s">
        <v>343</v>
      </c>
      <c r="B2" s="418"/>
      <c r="C2" s="418"/>
      <c r="D2" s="418"/>
      <c r="E2" s="418"/>
      <c r="F2" s="418"/>
      <c r="G2" s="418"/>
      <c r="H2" s="418"/>
      <c r="I2" s="418"/>
      <c r="J2" s="418"/>
      <c r="K2" s="418"/>
      <c r="L2" s="418"/>
      <c r="M2" s="418"/>
      <c r="N2" s="418"/>
      <c r="O2" s="418"/>
      <c r="P2" s="418"/>
      <c r="Q2" s="418"/>
      <c r="R2" s="135"/>
      <c r="S2" s="135"/>
      <c r="T2" s="135"/>
      <c r="U2" s="135"/>
      <c r="V2" s="135"/>
      <c r="W2" s="135"/>
      <c r="X2" s="135"/>
      <c r="Y2" s="135"/>
      <c r="Z2" s="135"/>
      <c r="AA2" s="135"/>
      <c r="AB2" s="135"/>
      <c r="AC2" s="135"/>
      <c r="AD2" s="135"/>
      <c r="AE2" s="135"/>
    </row>
    <row r="3" spans="1:31" s="90" customFormat="1" ht="15" customHeight="1" x14ac:dyDescent="0.4">
      <c r="A3" s="471"/>
      <c r="B3" s="471"/>
      <c r="C3" s="471"/>
      <c r="D3" s="471"/>
      <c r="E3" s="471"/>
      <c r="F3" s="471"/>
      <c r="G3" s="471"/>
      <c r="H3" s="471"/>
      <c r="I3" s="471"/>
      <c r="J3" s="471"/>
      <c r="K3" s="471"/>
      <c r="L3" s="471"/>
      <c r="M3" s="471"/>
      <c r="N3" s="471"/>
      <c r="O3" s="471"/>
      <c r="P3" s="471"/>
      <c r="Q3" s="471"/>
    </row>
    <row r="4" spans="1:31" s="90" customFormat="1" ht="36" customHeight="1" x14ac:dyDescent="0.4">
      <c r="A4" s="127"/>
      <c r="B4" s="127"/>
      <c r="C4" s="127"/>
      <c r="D4" s="127"/>
      <c r="E4" s="127"/>
      <c r="F4" s="127"/>
      <c r="G4" s="127"/>
      <c r="H4" s="127"/>
      <c r="I4" s="127"/>
      <c r="J4" s="127"/>
      <c r="K4" s="127"/>
      <c r="L4" s="472" t="s">
        <v>303</v>
      </c>
      <c r="M4" s="473"/>
      <c r="N4" s="474"/>
      <c r="O4" s="475" t="str">
        <f>IF('様式2-1'!E5="","",'様式2-1'!E5)</f>
        <v/>
      </c>
      <c r="P4" s="476"/>
      <c r="Q4" s="476"/>
    </row>
    <row r="5" spans="1:31" s="134" customFormat="1" ht="21" customHeight="1" x14ac:dyDescent="0.4">
      <c r="A5" s="477" t="s">
        <v>342</v>
      </c>
      <c r="B5" s="478" t="s">
        <v>341</v>
      </c>
      <c r="C5" s="479"/>
      <c r="D5" s="479"/>
      <c r="E5" s="479"/>
      <c r="F5" s="479"/>
      <c r="G5" s="480"/>
      <c r="H5" s="472" t="s">
        <v>340</v>
      </c>
      <c r="I5" s="473"/>
      <c r="J5" s="473"/>
      <c r="K5" s="473"/>
      <c r="L5" s="473"/>
      <c r="M5" s="473"/>
      <c r="N5" s="474"/>
      <c r="O5" s="481" t="s">
        <v>336</v>
      </c>
      <c r="P5" s="482"/>
      <c r="Q5" s="482"/>
    </row>
    <row r="6" spans="1:31" s="90" customFormat="1" ht="42" customHeight="1" x14ac:dyDescent="0.4">
      <c r="A6" s="477"/>
      <c r="B6" s="483" t="str">
        <f>IF('様式2-1'!E11="","",'様式2-1'!E11)</f>
        <v/>
      </c>
      <c r="C6" s="484"/>
      <c r="D6" s="484"/>
      <c r="E6" s="484"/>
      <c r="F6" s="484"/>
      <c r="G6" s="485"/>
      <c r="H6" s="475" t="str">
        <f>IF('様式2-1'!H14="","",'様式2-1'!U13&amp;'様式2-1'!H14)</f>
        <v/>
      </c>
      <c r="I6" s="476"/>
      <c r="J6" s="476"/>
      <c r="K6" s="476"/>
      <c r="L6" s="476"/>
      <c r="M6" s="476"/>
      <c r="N6" s="486"/>
      <c r="O6" s="475" t="str">
        <f>IF('様式2-1'!P17="","",'様式2-1'!P17)</f>
        <v/>
      </c>
      <c r="P6" s="476"/>
      <c r="Q6" s="476"/>
    </row>
    <row r="7" spans="1:31" s="90" customFormat="1" ht="21" customHeight="1" x14ac:dyDescent="0.4">
      <c r="A7" s="477" t="s">
        <v>339</v>
      </c>
      <c r="B7" s="478" t="s">
        <v>338</v>
      </c>
      <c r="C7" s="479"/>
      <c r="D7" s="479"/>
      <c r="E7" s="479"/>
      <c r="F7" s="479"/>
      <c r="G7" s="480"/>
      <c r="H7" s="478" t="s">
        <v>337</v>
      </c>
      <c r="I7" s="479"/>
      <c r="J7" s="479"/>
      <c r="K7" s="479"/>
      <c r="L7" s="479"/>
      <c r="M7" s="479"/>
      <c r="N7" s="480"/>
      <c r="O7" s="487" t="s">
        <v>336</v>
      </c>
      <c r="P7" s="488"/>
      <c r="Q7" s="488"/>
    </row>
    <row r="8" spans="1:31" s="90" customFormat="1" ht="27.75" customHeight="1" x14ac:dyDescent="0.4">
      <c r="A8" s="477"/>
      <c r="B8" s="489" t="s">
        <v>335</v>
      </c>
      <c r="C8" s="489"/>
      <c r="D8" s="490"/>
      <c r="E8" s="491"/>
      <c r="F8" s="491"/>
      <c r="G8" s="492"/>
      <c r="H8" s="493"/>
      <c r="I8" s="494"/>
      <c r="J8" s="494"/>
      <c r="K8" s="494"/>
      <c r="L8" s="494"/>
      <c r="M8" s="494"/>
      <c r="N8" s="495"/>
      <c r="O8" s="499"/>
      <c r="P8" s="500"/>
      <c r="Q8" s="500"/>
    </row>
    <row r="9" spans="1:31" s="90" customFormat="1" ht="21" customHeight="1" x14ac:dyDescent="0.4">
      <c r="A9" s="477"/>
      <c r="B9" s="503" t="s">
        <v>243</v>
      </c>
      <c r="C9" s="503"/>
      <c r="D9" s="504"/>
      <c r="E9" s="505"/>
      <c r="F9" s="505"/>
      <c r="G9" s="506"/>
      <c r="H9" s="496"/>
      <c r="I9" s="497"/>
      <c r="J9" s="497"/>
      <c r="K9" s="497"/>
      <c r="L9" s="497"/>
      <c r="M9" s="497"/>
      <c r="N9" s="498"/>
      <c r="O9" s="501"/>
      <c r="P9" s="502"/>
      <c r="Q9" s="502"/>
    </row>
    <row r="10" spans="1:31" s="90" customFormat="1" ht="15" customHeight="1" x14ac:dyDescent="0.4">
      <c r="D10" s="129"/>
      <c r="E10" s="129"/>
      <c r="F10" s="129"/>
      <c r="G10" s="129"/>
      <c r="H10" s="132"/>
      <c r="I10" s="93"/>
      <c r="J10" s="131"/>
      <c r="K10" s="131"/>
      <c r="L10" s="130"/>
      <c r="M10" s="130"/>
      <c r="N10" s="130"/>
      <c r="O10" s="130"/>
      <c r="P10" s="130"/>
      <c r="Q10" s="130"/>
    </row>
    <row r="11" spans="1:31" s="90" customFormat="1" ht="21" customHeight="1" x14ac:dyDescent="0.4">
      <c r="A11" s="515" t="s">
        <v>334</v>
      </c>
      <c r="B11" s="515"/>
      <c r="C11" s="515"/>
      <c r="D11" s="515"/>
      <c r="E11" s="515"/>
      <c r="F11" s="515"/>
      <c r="G11" s="129"/>
      <c r="H11" s="132"/>
      <c r="I11" s="93"/>
      <c r="J11" s="131"/>
      <c r="K11" s="131"/>
      <c r="L11" s="130"/>
      <c r="M11" s="130"/>
      <c r="N11" s="130"/>
      <c r="O11" s="130"/>
      <c r="P11" s="130"/>
      <c r="Q11" s="130"/>
    </row>
    <row r="12" spans="1:31" s="90" customFormat="1" ht="30" customHeight="1" x14ac:dyDescent="0.4">
      <c r="A12" s="516">
        <f>L36+M36+O36+P36</f>
        <v>0</v>
      </c>
      <c r="B12" s="517"/>
      <c r="C12" s="517"/>
      <c r="D12" s="517"/>
      <c r="E12" s="517"/>
      <c r="F12" s="133" t="s">
        <v>251</v>
      </c>
      <c r="G12" s="129"/>
      <c r="H12" s="132"/>
      <c r="I12" s="93"/>
      <c r="J12" s="131"/>
      <c r="K12" s="131"/>
      <c r="L12" s="130"/>
      <c r="M12" s="130"/>
      <c r="N12" s="130"/>
      <c r="O12" s="130"/>
      <c r="P12" s="130"/>
      <c r="Q12" s="130"/>
    </row>
    <row r="13" spans="1:31" s="90" customFormat="1" ht="15" customHeight="1" x14ac:dyDescent="0.4">
      <c r="A13" s="128"/>
      <c r="B13" s="128"/>
      <c r="C13" s="127"/>
      <c r="D13" s="127"/>
      <c r="E13" s="127"/>
      <c r="F13" s="127"/>
      <c r="G13" s="127"/>
      <c r="H13" s="127"/>
      <c r="I13" s="127"/>
      <c r="J13" s="127"/>
      <c r="K13" s="127"/>
      <c r="L13" s="127"/>
      <c r="M13" s="127"/>
      <c r="N13" s="127"/>
      <c r="O13" s="127"/>
      <c r="P13" s="127"/>
      <c r="Q13" s="127"/>
    </row>
    <row r="14" spans="1:31" s="90" customFormat="1" ht="30" customHeight="1" x14ac:dyDescent="0.4">
      <c r="A14" s="518" t="s">
        <v>333</v>
      </c>
      <c r="B14" s="519"/>
      <c r="C14" s="522" t="s">
        <v>332</v>
      </c>
      <c r="D14" s="472" t="s">
        <v>331</v>
      </c>
      <c r="E14" s="473"/>
      <c r="F14" s="474"/>
      <c r="G14" s="534" t="s">
        <v>330</v>
      </c>
      <c r="H14" s="535"/>
      <c r="I14" s="511" t="s">
        <v>329</v>
      </c>
      <c r="J14" s="513" t="s">
        <v>328</v>
      </c>
      <c r="K14" s="524" t="s">
        <v>327</v>
      </c>
      <c r="L14" s="532" t="s">
        <v>326</v>
      </c>
      <c r="M14" s="553" t="s">
        <v>325</v>
      </c>
      <c r="N14" s="554"/>
      <c r="O14" s="526" t="s">
        <v>324</v>
      </c>
      <c r="P14" s="526" t="s">
        <v>323</v>
      </c>
      <c r="Q14" s="526" t="s">
        <v>322</v>
      </c>
    </row>
    <row r="15" spans="1:31" s="90" customFormat="1" ht="30" customHeight="1" x14ac:dyDescent="0.4">
      <c r="A15" s="520"/>
      <c r="B15" s="521"/>
      <c r="C15" s="523"/>
      <c r="D15" s="145" t="s">
        <v>321</v>
      </c>
      <c r="E15" s="146"/>
      <c r="F15" s="147" t="s">
        <v>320</v>
      </c>
      <c r="G15" s="536"/>
      <c r="H15" s="537"/>
      <c r="I15" s="512"/>
      <c r="J15" s="514"/>
      <c r="K15" s="525"/>
      <c r="L15" s="533"/>
      <c r="M15" s="555"/>
      <c r="N15" s="556"/>
      <c r="O15" s="527"/>
      <c r="P15" s="527"/>
      <c r="Q15" s="527"/>
    </row>
    <row r="16" spans="1:31" s="90" customFormat="1" ht="36" customHeight="1" x14ac:dyDescent="0.4">
      <c r="A16" s="528"/>
      <c r="B16" s="529"/>
      <c r="C16" s="171" t="str">
        <f>IF(A16="","",A16)</f>
        <v/>
      </c>
      <c r="D16" s="126"/>
      <c r="E16" s="125" t="s">
        <v>319</v>
      </c>
      <c r="F16" s="124"/>
      <c r="G16" s="530"/>
      <c r="H16" s="531"/>
      <c r="I16" s="136"/>
      <c r="J16" s="123"/>
      <c r="K16" s="122"/>
      <c r="L16" s="165">
        <f t="shared" ref="L16:L35" si="0">SUM(J16:K16)</f>
        <v>0</v>
      </c>
      <c r="M16" s="545"/>
      <c r="N16" s="546"/>
      <c r="O16" s="108"/>
      <c r="P16" s="121"/>
      <c r="Q16" s="120"/>
      <c r="R16" s="96"/>
    </row>
    <row r="17" spans="1:18" s="90" customFormat="1" ht="36" customHeight="1" x14ac:dyDescent="0.4">
      <c r="A17" s="507"/>
      <c r="B17" s="508"/>
      <c r="C17" s="172" t="str">
        <f t="shared" ref="C17:C35" si="1">IF(A17="","",A17)</f>
        <v/>
      </c>
      <c r="D17" s="113"/>
      <c r="E17" s="112" t="s">
        <v>199</v>
      </c>
      <c r="F17" s="111"/>
      <c r="G17" s="509"/>
      <c r="H17" s="510"/>
      <c r="I17" s="137"/>
      <c r="J17" s="110"/>
      <c r="K17" s="109"/>
      <c r="L17" s="166">
        <f t="shared" si="0"/>
        <v>0</v>
      </c>
      <c r="M17" s="543"/>
      <c r="N17" s="544"/>
      <c r="O17" s="108"/>
      <c r="P17" s="107"/>
      <c r="Q17" s="106"/>
      <c r="R17" s="96"/>
    </row>
    <row r="18" spans="1:18" s="90" customFormat="1" ht="36" customHeight="1" x14ac:dyDescent="0.4">
      <c r="A18" s="507"/>
      <c r="B18" s="508"/>
      <c r="C18" s="172" t="str">
        <f t="shared" si="1"/>
        <v/>
      </c>
      <c r="D18" s="113"/>
      <c r="E18" s="112" t="s">
        <v>199</v>
      </c>
      <c r="F18" s="111"/>
      <c r="G18" s="509"/>
      <c r="H18" s="510"/>
      <c r="I18" s="137"/>
      <c r="J18" s="110"/>
      <c r="K18" s="109"/>
      <c r="L18" s="166">
        <f t="shared" si="0"/>
        <v>0</v>
      </c>
      <c r="M18" s="543"/>
      <c r="N18" s="544"/>
      <c r="O18" s="108"/>
      <c r="P18" s="107"/>
      <c r="Q18" s="106"/>
      <c r="R18" s="96"/>
    </row>
    <row r="19" spans="1:18" s="90" customFormat="1" ht="36" customHeight="1" x14ac:dyDescent="0.4">
      <c r="A19" s="507"/>
      <c r="B19" s="508"/>
      <c r="C19" s="172" t="str">
        <f t="shared" si="1"/>
        <v/>
      </c>
      <c r="D19" s="119"/>
      <c r="E19" s="118" t="s">
        <v>199</v>
      </c>
      <c r="F19" s="117"/>
      <c r="G19" s="509"/>
      <c r="H19" s="510"/>
      <c r="I19" s="137"/>
      <c r="J19" s="110"/>
      <c r="K19" s="109"/>
      <c r="L19" s="166">
        <f t="shared" si="0"/>
        <v>0</v>
      </c>
      <c r="M19" s="543"/>
      <c r="N19" s="544"/>
      <c r="O19" s="108"/>
      <c r="P19" s="107"/>
      <c r="Q19" s="106"/>
      <c r="R19" s="96"/>
    </row>
    <row r="20" spans="1:18" s="90" customFormat="1" ht="36" customHeight="1" x14ac:dyDescent="0.4">
      <c r="A20" s="507"/>
      <c r="B20" s="508"/>
      <c r="C20" s="172" t="str">
        <f t="shared" si="1"/>
        <v/>
      </c>
      <c r="D20" s="113"/>
      <c r="E20" s="112" t="s">
        <v>199</v>
      </c>
      <c r="F20" s="111"/>
      <c r="G20" s="509"/>
      <c r="H20" s="510"/>
      <c r="I20" s="137"/>
      <c r="J20" s="110"/>
      <c r="K20" s="109"/>
      <c r="L20" s="166">
        <f t="shared" si="0"/>
        <v>0</v>
      </c>
      <c r="M20" s="543"/>
      <c r="N20" s="544"/>
      <c r="O20" s="108"/>
      <c r="P20" s="107"/>
      <c r="Q20" s="106"/>
      <c r="R20" s="96"/>
    </row>
    <row r="21" spans="1:18" s="90" customFormat="1" ht="36" customHeight="1" x14ac:dyDescent="0.4">
      <c r="A21" s="507"/>
      <c r="B21" s="508"/>
      <c r="C21" s="172" t="str">
        <f t="shared" si="1"/>
        <v/>
      </c>
      <c r="D21" s="113"/>
      <c r="E21" s="112" t="s">
        <v>199</v>
      </c>
      <c r="F21" s="111"/>
      <c r="G21" s="509"/>
      <c r="H21" s="510"/>
      <c r="I21" s="137"/>
      <c r="J21" s="110"/>
      <c r="K21" s="116"/>
      <c r="L21" s="167">
        <f t="shared" si="0"/>
        <v>0</v>
      </c>
      <c r="M21" s="543"/>
      <c r="N21" s="544"/>
      <c r="O21" s="108"/>
      <c r="P21" s="115"/>
      <c r="Q21" s="114"/>
      <c r="R21" s="96"/>
    </row>
    <row r="22" spans="1:18" s="90" customFormat="1" ht="36" customHeight="1" x14ac:dyDescent="0.4">
      <c r="A22" s="507"/>
      <c r="B22" s="508"/>
      <c r="C22" s="172" t="str">
        <f t="shared" si="1"/>
        <v/>
      </c>
      <c r="D22" s="113"/>
      <c r="E22" s="112" t="s">
        <v>199</v>
      </c>
      <c r="F22" s="111"/>
      <c r="G22" s="509"/>
      <c r="H22" s="510"/>
      <c r="I22" s="137"/>
      <c r="J22" s="110"/>
      <c r="K22" s="109"/>
      <c r="L22" s="166">
        <f t="shared" si="0"/>
        <v>0</v>
      </c>
      <c r="M22" s="543"/>
      <c r="N22" s="544"/>
      <c r="O22" s="108"/>
      <c r="P22" s="107"/>
      <c r="Q22" s="106"/>
      <c r="R22" s="96"/>
    </row>
    <row r="23" spans="1:18" s="90" customFormat="1" ht="36" customHeight="1" x14ac:dyDescent="0.4">
      <c r="A23" s="507"/>
      <c r="B23" s="508"/>
      <c r="C23" s="172" t="str">
        <f t="shared" si="1"/>
        <v/>
      </c>
      <c r="D23" s="113"/>
      <c r="E23" s="112" t="s">
        <v>199</v>
      </c>
      <c r="F23" s="111"/>
      <c r="G23" s="509"/>
      <c r="H23" s="510"/>
      <c r="I23" s="137"/>
      <c r="J23" s="110"/>
      <c r="K23" s="109"/>
      <c r="L23" s="166">
        <f t="shared" si="0"/>
        <v>0</v>
      </c>
      <c r="M23" s="543"/>
      <c r="N23" s="544"/>
      <c r="O23" s="108"/>
      <c r="P23" s="107"/>
      <c r="Q23" s="106"/>
      <c r="R23" s="96"/>
    </row>
    <row r="24" spans="1:18" s="90" customFormat="1" ht="36" customHeight="1" x14ac:dyDescent="0.4">
      <c r="A24" s="507"/>
      <c r="B24" s="508"/>
      <c r="C24" s="172" t="str">
        <f t="shared" si="1"/>
        <v/>
      </c>
      <c r="D24" s="113"/>
      <c r="E24" s="112" t="s">
        <v>199</v>
      </c>
      <c r="F24" s="111"/>
      <c r="G24" s="509"/>
      <c r="H24" s="510"/>
      <c r="I24" s="137"/>
      <c r="J24" s="110"/>
      <c r="K24" s="109"/>
      <c r="L24" s="166">
        <f t="shared" si="0"/>
        <v>0</v>
      </c>
      <c r="M24" s="543"/>
      <c r="N24" s="544"/>
      <c r="O24" s="108"/>
      <c r="P24" s="107"/>
      <c r="Q24" s="106"/>
      <c r="R24" s="96"/>
    </row>
    <row r="25" spans="1:18" s="90" customFormat="1" ht="36" customHeight="1" x14ac:dyDescent="0.4">
      <c r="A25" s="507"/>
      <c r="B25" s="508"/>
      <c r="C25" s="172" t="str">
        <f t="shared" si="1"/>
        <v/>
      </c>
      <c r="D25" s="113"/>
      <c r="E25" s="112" t="s">
        <v>199</v>
      </c>
      <c r="F25" s="111"/>
      <c r="G25" s="509"/>
      <c r="H25" s="510"/>
      <c r="I25" s="137"/>
      <c r="J25" s="110"/>
      <c r="K25" s="109"/>
      <c r="L25" s="166">
        <f t="shared" si="0"/>
        <v>0</v>
      </c>
      <c r="M25" s="543"/>
      <c r="N25" s="544"/>
      <c r="O25" s="108"/>
      <c r="P25" s="107"/>
      <c r="Q25" s="106"/>
      <c r="R25" s="96"/>
    </row>
    <row r="26" spans="1:18" s="90" customFormat="1" ht="36" customHeight="1" x14ac:dyDescent="0.4">
      <c r="A26" s="507"/>
      <c r="B26" s="508"/>
      <c r="C26" s="172" t="str">
        <f t="shared" si="1"/>
        <v/>
      </c>
      <c r="D26" s="113"/>
      <c r="E26" s="112" t="s">
        <v>199</v>
      </c>
      <c r="F26" s="111"/>
      <c r="G26" s="509"/>
      <c r="H26" s="510"/>
      <c r="I26" s="137"/>
      <c r="J26" s="110"/>
      <c r="K26" s="109"/>
      <c r="L26" s="166">
        <f t="shared" si="0"/>
        <v>0</v>
      </c>
      <c r="M26" s="543"/>
      <c r="N26" s="544"/>
      <c r="O26" s="108"/>
      <c r="P26" s="107"/>
      <c r="Q26" s="106"/>
      <c r="R26" s="96"/>
    </row>
    <row r="27" spans="1:18" s="90" customFormat="1" ht="36" customHeight="1" x14ac:dyDescent="0.4">
      <c r="A27" s="507"/>
      <c r="B27" s="508"/>
      <c r="C27" s="172" t="str">
        <f t="shared" si="1"/>
        <v/>
      </c>
      <c r="D27" s="113"/>
      <c r="E27" s="112" t="s">
        <v>199</v>
      </c>
      <c r="F27" s="111"/>
      <c r="G27" s="509"/>
      <c r="H27" s="510"/>
      <c r="I27" s="137"/>
      <c r="J27" s="110"/>
      <c r="K27" s="109"/>
      <c r="L27" s="166">
        <f t="shared" si="0"/>
        <v>0</v>
      </c>
      <c r="M27" s="543"/>
      <c r="N27" s="544"/>
      <c r="O27" s="108"/>
      <c r="P27" s="107"/>
      <c r="Q27" s="106"/>
      <c r="R27" s="96"/>
    </row>
    <row r="28" spans="1:18" s="90" customFormat="1" ht="36" customHeight="1" x14ac:dyDescent="0.4">
      <c r="A28" s="507"/>
      <c r="B28" s="508"/>
      <c r="C28" s="172" t="str">
        <f t="shared" si="1"/>
        <v/>
      </c>
      <c r="D28" s="113"/>
      <c r="E28" s="112" t="s">
        <v>199</v>
      </c>
      <c r="F28" s="111"/>
      <c r="G28" s="509"/>
      <c r="H28" s="510"/>
      <c r="I28" s="137"/>
      <c r="J28" s="110"/>
      <c r="K28" s="109"/>
      <c r="L28" s="166">
        <f t="shared" si="0"/>
        <v>0</v>
      </c>
      <c r="M28" s="543"/>
      <c r="N28" s="544"/>
      <c r="O28" s="108"/>
      <c r="P28" s="107"/>
      <c r="Q28" s="106"/>
      <c r="R28" s="96"/>
    </row>
    <row r="29" spans="1:18" s="90" customFormat="1" ht="36" customHeight="1" x14ac:dyDescent="0.4">
      <c r="A29" s="507"/>
      <c r="B29" s="508"/>
      <c r="C29" s="172" t="str">
        <f t="shared" si="1"/>
        <v/>
      </c>
      <c r="D29" s="113"/>
      <c r="E29" s="112" t="s">
        <v>199</v>
      </c>
      <c r="F29" s="111"/>
      <c r="G29" s="509"/>
      <c r="H29" s="510"/>
      <c r="I29" s="137"/>
      <c r="J29" s="110"/>
      <c r="K29" s="109"/>
      <c r="L29" s="166">
        <f t="shared" si="0"/>
        <v>0</v>
      </c>
      <c r="M29" s="543"/>
      <c r="N29" s="544"/>
      <c r="O29" s="108"/>
      <c r="P29" s="107"/>
      <c r="Q29" s="106"/>
      <c r="R29" s="96"/>
    </row>
    <row r="30" spans="1:18" s="90" customFormat="1" ht="36" customHeight="1" x14ac:dyDescent="0.4">
      <c r="A30" s="507"/>
      <c r="B30" s="508"/>
      <c r="C30" s="172" t="str">
        <f t="shared" si="1"/>
        <v/>
      </c>
      <c r="D30" s="113"/>
      <c r="E30" s="112" t="s">
        <v>199</v>
      </c>
      <c r="F30" s="111"/>
      <c r="G30" s="509"/>
      <c r="H30" s="510"/>
      <c r="I30" s="137"/>
      <c r="J30" s="110"/>
      <c r="K30" s="109"/>
      <c r="L30" s="166">
        <f t="shared" si="0"/>
        <v>0</v>
      </c>
      <c r="M30" s="543"/>
      <c r="N30" s="544"/>
      <c r="O30" s="108"/>
      <c r="P30" s="107"/>
      <c r="Q30" s="106"/>
      <c r="R30" s="96"/>
    </row>
    <row r="31" spans="1:18" s="90" customFormat="1" ht="36" customHeight="1" x14ac:dyDescent="0.4">
      <c r="A31" s="507"/>
      <c r="B31" s="508"/>
      <c r="C31" s="172" t="str">
        <f t="shared" si="1"/>
        <v/>
      </c>
      <c r="D31" s="113"/>
      <c r="E31" s="112" t="s">
        <v>199</v>
      </c>
      <c r="F31" s="111"/>
      <c r="G31" s="509"/>
      <c r="H31" s="510"/>
      <c r="I31" s="137"/>
      <c r="J31" s="110"/>
      <c r="K31" s="109"/>
      <c r="L31" s="166">
        <f t="shared" si="0"/>
        <v>0</v>
      </c>
      <c r="M31" s="543"/>
      <c r="N31" s="544"/>
      <c r="O31" s="108"/>
      <c r="P31" s="107"/>
      <c r="Q31" s="106"/>
      <c r="R31" s="96"/>
    </row>
    <row r="32" spans="1:18" s="90" customFormat="1" ht="36" customHeight="1" x14ac:dyDescent="0.4">
      <c r="A32" s="507"/>
      <c r="B32" s="508"/>
      <c r="C32" s="172" t="str">
        <f t="shared" si="1"/>
        <v/>
      </c>
      <c r="D32" s="113"/>
      <c r="E32" s="112" t="s">
        <v>319</v>
      </c>
      <c r="F32" s="111"/>
      <c r="G32" s="509"/>
      <c r="H32" s="510"/>
      <c r="I32" s="137"/>
      <c r="J32" s="110"/>
      <c r="K32" s="109"/>
      <c r="L32" s="166">
        <f t="shared" si="0"/>
        <v>0</v>
      </c>
      <c r="M32" s="543"/>
      <c r="N32" s="544"/>
      <c r="O32" s="108"/>
      <c r="P32" s="107"/>
      <c r="Q32" s="106"/>
      <c r="R32" s="96"/>
    </row>
    <row r="33" spans="1:30" s="90" customFormat="1" ht="36" customHeight="1" x14ac:dyDescent="0.4">
      <c r="A33" s="507"/>
      <c r="B33" s="508"/>
      <c r="C33" s="172" t="str">
        <f t="shared" si="1"/>
        <v/>
      </c>
      <c r="D33" s="113"/>
      <c r="E33" s="112" t="s">
        <v>319</v>
      </c>
      <c r="F33" s="111"/>
      <c r="G33" s="509"/>
      <c r="H33" s="510"/>
      <c r="I33" s="137"/>
      <c r="J33" s="110"/>
      <c r="K33" s="109"/>
      <c r="L33" s="166">
        <f t="shared" si="0"/>
        <v>0</v>
      </c>
      <c r="M33" s="543"/>
      <c r="N33" s="544"/>
      <c r="O33" s="108"/>
      <c r="P33" s="107"/>
      <c r="Q33" s="106"/>
      <c r="R33" s="96"/>
    </row>
    <row r="34" spans="1:30" s="90" customFormat="1" ht="36" customHeight="1" x14ac:dyDescent="0.4">
      <c r="A34" s="507"/>
      <c r="B34" s="508"/>
      <c r="C34" s="172" t="str">
        <f t="shared" si="1"/>
        <v/>
      </c>
      <c r="D34" s="113"/>
      <c r="E34" s="112" t="s">
        <v>318</v>
      </c>
      <c r="F34" s="111"/>
      <c r="G34" s="509"/>
      <c r="H34" s="510"/>
      <c r="I34" s="137"/>
      <c r="J34" s="110"/>
      <c r="K34" s="109"/>
      <c r="L34" s="166">
        <f t="shared" si="0"/>
        <v>0</v>
      </c>
      <c r="M34" s="543"/>
      <c r="N34" s="544"/>
      <c r="O34" s="108"/>
      <c r="P34" s="107"/>
      <c r="Q34" s="106"/>
      <c r="R34" s="96"/>
    </row>
    <row r="35" spans="1:30" s="90" customFormat="1" ht="36" customHeight="1" thickBot="1" x14ac:dyDescent="0.45">
      <c r="A35" s="539"/>
      <c r="B35" s="540"/>
      <c r="C35" s="173" t="str">
        <f t="shared" si="1"/>
        <v/>
      </c>
      <c r="D35" s="105"/>
      <c r="E35" s="104" t="s">
        <v>199</v>
      </c>
      <c r="F35" s="103"/>
      <c r="G35" s="541"/>
      <c r="H35" s="542"/>
      <c r="I35" s="138"/>
      <c r="J35" s="102"/>
      <c r="K35" s="101"/>
      <c r="L35" s="168">
        <f t="shared" si="0"/>
        <v>0</v>
      </c>
      <c r="M35" s="549"/>
      <c r="N35" s="550"/>
      <c r="O35" s="100"/>
      <c r="P35" s="99"/>
      <c r="Q35" s="98"/>
      <c r="R35" s="96"/>
    </row>
    <row r="36" spans="1:30" s="90" customFormat="1" ht="36" customHeight="1" thickBot="1" x14ac:dyDescent="0.45">
      <c r="A36" s="472" t="s">
        <v>258</v>
      </c>
      <c r="B36" s="473"/>
      <c r="C36" s="473"/>
      <c r="D36" s="473"/>
      <c r="E36" s="473"/>
      <c r="F36" s="473"/>
      <c r="G36" s="473"/>
      <c r="H36" s="473"/>
      <c r="I36" s="473"/>
      <c r="J36" s="473"/>
      <c r="K36" s="538"/>
      <c r="L36" s="169">
        <f>SUM(L16:L35)</f>
        <v>0</v>
      </c>
      <c r="M36" s="551">
        <f>ROUNDDOWN((SUMIFS(I16:I35,G16:G35,"自家用車")),0)*37</f>
        <v>0</v>
      </c>
      <c r="N36" s="552"/>
      <c r="O36" s="170">
        <f>SUM(O16:O35)</f>
        <v>0</v>
      </c>
      <c r="P36" s="170">
        <f>SUM(P16:P35)</f>
        <v>0</v>
      </c>
      <c r="Q36" s="97"/>
      <c r="R36" s="96"/>
    </row>
    <row r="37" spans="1:30" s="90" customFormat="1" ht="12" customHeight="1" x14ac:dyDescent="0.4">
      <c r="A37" s="95"/>
      <c r="B37" s="95"/>
      <c r="C37" s="95"/>
      <c r="D37" s="91"/>
      <c r="E37" s="91"/>
      <c r="F37" s="91"/>
      <c r="G37" s="91"/>
      <c r="H37" s="94"/>
      <c r="I37" s="93"/>
      <c r="J37" s="93"/>
      <c r="K37" s="93"/>
      <c r="L37" s="92"/>
      <c r="M37" s="92"/>
      <c r="N37" s="92"/>
      <c r="O37" s="92"/>
      <c r="P37" s="92"/>
      <c r="Q37" s="92"/>
    </row>
    <row r="38" spans="1:30" s="144" customFormat="1" ht="26.25" customHeight="1" x14ac:dyDescent="0.4">
      <c r="A38" s="478" t="s">
        <v>382</v>
      </c>
      <c r="B38" s="479"/>
      <c r="C38" s="479"/>
      <c r="D38" s="479"/>
      <c r="E38" s="479"/>
      <c r="F38" s="479"/>
      <c r="G38" s="479"/>
      <c r="H38" s="479"/>
      <c r="I38" s="479"/>
      <c r="J38" s="479"/>
      <c r="K38" s="479"/>
      <c r="L38" s="479"/>
      <c r="M38" s="479"/>
      <c r="N38" s="479"/>
      <c r="O38" s="479"/>
      <c r="P38" s="479"/>
      <c r="Q38" s="479"/>
    </row>
    <row r="39" spans="1:30" s="144" customFormat="1" ht="58.5" customHeight="1" x14ac:dyDescent="0.4">
      <c r="A39" s="547"/>
      <c r="B39" s="548"/>
      <c r="C39" s="548"/>
      <c r="D39" s="548"/>
      <c r="E39" s="548"/>
      <c r="F39" s="548"/>
      <c r="G39" s="548"/>
      <c r="H39" s="548"/>
      <c r="I39" s="548"/>
      <c r="J39" s="548"/>
      <c r="K39" s="548"/>
      <c r="L39" s="548"/>
      <c r="M39" s="548"/>
      <c r="N39" s="548"/>
      <c r="O39" s="548"/>
      <c r="P39" s="548"/>
      <c r="Q39" s="548"/>
    </row>
    <row r="40" spans="1:30" s="90" customFormat="1" ht="15" customHeight="1" x14ac:dyDescent="0.4">
      <c r="A40" s="6" t="s">
        <v>317</v>
      </c>
      <c r="B40" s="95"/>
      <c r="C40" s="95"/>
      <c r="D40" s="91"/>
      <c r="E40" s="91"/>
      <c r="F40" s="91"/>
      <c r="G40" s="91"/>
      <c r="H40" s="94"/>
      <c r="I40" s="93"/>
      <c r="J40" s="93"/>
      <c r="K40" s="93"/>
      <c r="L40" s="92"/>
      <c r="M40" s="92"/>
      <c r="N40" s="92"/>
      <c r="O40" s="92"/>
      <c r="P40" s="92"/>
      <c r="Q40" s="92"/>
    </row>
    <row r="41" spans="1:30" s="89" customFormat="1" ht="15" customHeight="1" x14ac:dyDescent="0.4">
      <c r="A41" s="7" t="s">
        <v>316</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row>
    <row r="42" spans="1:30" s="48" customFormat="1" ht="15" customHeight="1" x14ac:dyDescent="0.4">
      <c r="A42" s="6" t="s">
        <v>315</v>
      </c>
      <c r="B42" s="6"/>
      <c r="C42" s="6"/>
      <c r="D42" s="6"/>
      <c r="E42" s="6"/>
      <c r="F42" s="6"/>
      <c r="G42" s="6"/>
      <c r="H42" s="6"/>
      <c r="I42" s="6"/>
      <c r="J42" s="6"/>
      <c r="K42" s="6"/>
      <c r="L42" s="6"/>
      <c r="M42" s="6"/>
      <c r="N42" s="6"/>
      <c r="O42" s="6"/>
      <c r="P42" s="6"/>
      <c r="Q42" s="6"/>
    </row>
    <row r="43" spans="1:30" s="42" customFormat="1" ht="15" customHeight="1" x14ac:dyDescent="0.4">
      <c r="A43" s="6" t="s">
        <v>314</v>
      </c>
      <c r="B43" s="43"/>
      <c r="C43" s="43"/>
      <c r="D43" s="43"/>
      <c r="E43" s="43"/>
      <c r="F43" s="43"/>
      <c r="G43" s="43"/>
      <c r="H43" s="43"/>
      <c r="I43" s="43"/>
      <c r="J43" s="43"/>
      <c r="K43" s="43"/>
      <c r="L43" s="43"/>
      <c r="M43" s="43"/>
      <c r="N43" s="43"/>
      <c r="O43" s="43"/>
      <c r="P43" s="43"/>
      <c r="Q43" s="43"/>
    </row>
    <row r="44" spans="1:30" s="42" customFormat="1" ht="15" customHeight="1" x14ac:dyDescent="0.4">
      <c r="A44" s="6" t="s">
        <v>313</v>
      </c>
      <c r="B44" s="43"/>
      <c r="C44" s="43"/>
      <c r="D44" s="43"/>
      <c r="E44" s="43"/>
      <c r="F44" s="43"/>
      <c r="G44" s="43"/>
      <c r="H44" s="43"/>
      <c r="I44" s="43"/>
      <c r="J44" s="43"/>
      <c r="K44" s="43"/>
      <c r="L44" s="43"/>
      <c r="M44" s="43"/>
      <c r="N44" s="43"/>
      <c r="O44" s="43"/>
      <c r="P44" s="43"/>
      <c r="Q44" s="43"/>
    </row>
    <row r="45" spans="1:30" s="42" customFormat="1" ht="14.25" x14ac:dyDescent="0.4">
      <c r="A45" s="6" t="s">
        <v>312</v>
      </c>
      <c r="B45" s="43"/>
      <c r="C45" s="43"/>
      <c r="D45" s="43"/>
      <c r="E45" s="43"/>
      <c r="F45" s="43"/>
      <c r="G45" s="43"/>
      <c r="H45" s="43"/>
      <c r="I45" s="43"/>
      <c r="J45" s="43"/>
      <c r="K45" s="43"/>
      <c r="L45" s="43"/>
      <c r="M45" s="43"/>
      <c r="N45" s="43"/>
      <c r="O45" s="43"/>
      <c r="P45" s="43"/>
      <c r="Q45" s="43"/>
    </row>
    <row r="46" spans="1:30" s="42" customFormat="1" ht="14.25" x14ac:dyDescent="0.4">
      <c r="A46" s="6" t="s">
        <v>311</v>
      </c>
      <c r="B46" s="43"/>
      <c r="C46" s="43"/>
      <c r="D46" s="43"/>
      <c r="E46" s="43"/>
      <c r="F46" s="43"/>
      <c r="G46" s="43"/>
      <c r="H46" s="43"/>
      <c r="I46" s="43"/>
      <c r="J46" s="43"/>
      <c r="K46" s="43"/>
      <c r="L46" s="43"/>
      <c r="M46" s="43"/>
      <c r="N46" s="43"/>
      <c r="O46" s="43"/>
      <c r="P46" s="43"/>
      <c r="Q46" s="43"/>
    </row>
    <row r="47" spans="1:30" s="42" customFormat="1" x14ac:dyDescent="0.4"/>
    <row r="48" spans="1:30" s="42" customFormat="1" x14ac:dyDescent="0.4">
      <c r="A48" s="88"/>
    </row>
    <row r="49" spans="1:1" s="42" customFormat="1" x14ac:dyDescent="0.4">
      <c r="A49" s="88"/>
    </row>
  </sheetData>
  <mergeCells count="100">
    <mergeCell ref="A1:B1"/>
    <mergeCell ref="A38:Q38"/>
    <mergeCell ref="A39:Q39"/>
    <mergeCell ref="M33:N33"/>
    <mergeCell ref="M34:N34"/>
    <mergeCell ref="M35:N35"/>
    <mergeCell ref="M36:N36"/>
    <mergeCell ref="M14:N15"/>
    <mergeCell ref="M27:N27"/>
    <mergeCell ref="M28:N28"/>
    <mergeCell ref="M29:N29"/>
    <mergeCell ref="M30:N30"/>
    <mergeCell ref="M31:N31"/>
    <mergeCell ref="M32:N32"/>
    <mergeCell ref="M21:N21"/>
    <mergeCell ref="M22:N22"/>
    <mergeCell ref="M23:N23"/>
    <mergeCell ref="M24:N24"/>
    <mergeCell ref="M25:N25"/>
    <mergeCell ref="M26:N26"/>
    <mergeCell ref="M16:N16"/>
    <mergeCell ref="M17:N17"/>
    <mergeCell ref="M18:N18"/>
    <mergeCell ref="M19:N19"/>
    <mergeCell ref="M20:N20"/>
    <mergeCell ref="A36:K36"/>
    <mergeCell ref="A33:B33"/>
    <mergeCell ref="G33:H33"/>
    <mergeCell ref="A34:B34"/>
    <mergeCell ref="G34:H34"/>
    <mergeCell ref="A35:B35"/>
    <mergeCell ref="G35:H35"/>
    <mergeCell ref="A30:B30"/>
    <mergeCell ref="G30:H30"/>
    <mergeCell ref="A31:B31"/>
    <mergeCell ref="G31:H31"/>
    <mergeCell ref="A32:B32"/>
    <mergeCell ref="G32:H32"/>
    <mergeCell ref="A27:B27"/>
    <mergeCell ref="G27:H27"/>
    <mergeCell ref="A28:B28"/>
    <mergeCell ref="G28:H28"/>
    <mergeCell ref="A29:B29"/>
    <mergeCell ref="G29:H29"/>
    <mergeCell ref="A24:B24"/>
    <mergeCell ref="G24:H24"/>
    <mergeCell ref="A25:B25"/>
    <mergeCell ref="G25:H25"/>
    <mergeCell ref="A26:B26"/>
    <mergeCell ref="G26:H26"/>
    <mergeCell ref="A21:B21"/>
    <mergeCell ref="G21:H21"/>
    <mergeCell ref="A22:B22"/>
    <mergeCell ref="G22:H22"/>
    <mergeCell ref="A23:B23"/>
    <mergeCell ref="G23:H23"/>
    <mergeCell ref="A18:B18"/>
    <mergeCell ref="G18:H18"/>
    <mergeCell ref="A19:B19"/>
    <mergeCell ref="G19:H19"/>
    <mergeCell ref="A20:B20"/>
    <mergeCell ref="G20:H20"/>
    <mergeCell ref="K14:K15"/>
    <mergeCell ref="P14:P15"/>
    <mergeCell ref="Q14:Q15"/>
    <mergeCell ref="A16:B16"/>
    <mergeCell ref="G16:H16"/>
    <mergeCell ref="L14:L15"/>
    <mergeCell ref="O14:O15"/>
    <mergeCell ref="G14:H15"/>
    <mergeCell ref="A17:B17"/>
    <mergeCell ref="G17:H17"/>
    <mergeCell ref="I14:I15"/>
    <mergeCell ref="J14:J15"/>
    <mergeCell ref="A11:F11"/>
    <mergeCell ref="A12:E12"/>
    <mergeCell ref="A14:B15"/>
    <mergeCell ref="C14:C15"/>
    <mergeCell ref="D14:F14"/>
    <mergeCell ref="A7:A9"/>
    <mergeCell ref="B7:G7"/>
    <mergeCell ref="H7:N7"/>
    <mergeCell ref="O7:Q7"/>
    <mergeCell ref="B8:C8"/>
    <mergeCell ref="D8:G8"/>
    <mergeCell ref="H8:N9"/>
    <mergeCell ref="O8:Q9"/>
    <mergeCell ref="B9:C9"/>
    <mergeCell ref="D9:G9"/>
    <mergeCell ref="A2:Q2"/>
    <mergeCell ref="A3:Q3"/>
    <mergeCell ref="L4:N4"/>
    <mergeCell ref="O4:Q4"/>
    <mergeCell ref="A5:A6"/>
    <mergeCell ref="B5:G5"/>
    <mergeCell ref="H5:N5"/>
    <mergeCell ref="O5:Q5"/>
    <mergeCell ref="B6:G6"/>
    <mergeCell ref="H6:N6"/>
    <mergeCell ref="O6:Q6"/>
  </mergeCells>
  <phoneticPr fontId="1"/>
  <conditionalFormatting sqref="H8:Q9 D16:D35 F16:F35 I16:K35 Q16:Q35">
    <cfRule type="containsBlanks" dxfId="53" priority="5">
      <formula>LEN(TRIM(D8))=0</formula>
    </cfRule>
  </conditionalFormatting>
  <conditionalFormatting sqref="O16:P35 G16:H35">
    <cfRule type="containsBlanks" dxfId="52" priority="3">
      <formula>LEN(TRIM(G16))=0</formula>
    </cfRule>
  </conditionalFormatting>
  <conditionalFormatting sqref="D8:G9">
    <cfRule type="containsBlanks" dxfId="51" priority="2">
      <formula>LEN(TRIM(D8))=0</formula>
    </cfRule>
  </conditionalFormatting>
  <conditionalFormatting sqref="A16:B35">
    <cfRule type="containsBlanks" dxfId="50" priority="1">
      <formula>LEN(TRIM(A16))=0</formula>
    </cfRule>
  </conditionalFormatting>
  <dataValidations count="4">
    <dataValidation type="list" allowBlank="1" showInputMessage="1" showErrorMessage="1" sqref="O16:O35">
      <formula1>"1100"</formula1>
    </dataValidation>
    <dataValidation type="list" allowBlank="1" showInputMessage="1" showErrorMessage="1" sqref="P16:P35">
      <formula1>"9800,10900"</formula1>
    </dataValidation>
    <dataValidation allowBlank="1" showInputMessage="1" showErrorMessage="1" prompt="車賃は自動計算されますので入力不要です" sqref="M16:M35"/>
    <dataValidation type="list" allowBlank="1" showInputMessage="1" showErrorMessage="1" sqref="G16:H35">
      <formula1>"航空機,JR特急あり,JR特急なし,私鉄特急あり,私鉄特急なし,船,路線バス,自家用車,自家用車(同乗),運搬車(同乗),徒歩,その他"</formula1>
    </dataValidation>
  </dataValidations>
  <printOptions horizontalCentered="1"/>
  <pageMargins left="0.59055118110236227" right="0.59055118110236227" top="0.59055118110236227" bottom="0.59055118110236227" header="0.31496062992125984" footer="0.31496062992125984"/>
  <pageSetup paperSize="9" scale="54" firstPageNumber="19" orientation="portrait" useFirstPageNumber="1" r:id="rId1"/>
  <headerFooter alignWithMargins="0">
    <oddFooter>&amp;C-20 -</oddFooter>
  </headerFooter>
  <rowBreaks count="1" manualBreakCount="1">
    <brk id="46" max="1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39"/>
  <sheetViews>
    <sheetView workbookViewId="0">
      <selection activeCell="L7" sqref="L7"/>
    </sheetView>
  </sheetViews>
  <sheetFormatPr defaultRowHeight="13.5" x14ac:dyDescent="0.15"/>
  <cols>
    <col min="1" max="2" width="5.375" style="161" customWidth="1"/>
    <col min="3" max="3" width="5.875" style="161" customWidth="1"/>
    <col min="4" max="4" width="6.5" style="161" customWidth="1"/>
    <col min="5" max="5" width="27" style="161" customWidth="1"/>
    <col min="6" max="6" width="5.875" style="161" customWidth="1"/>
    <col min="7" max="8" width="14.125" style="161" customWidth="1"/>
    <col min="9" max="9" width="18.375" style="161" customWidth="1"/>
    <col min="10" max="10" width="9.375" style="161" bestFit="1" customWidth="1"/>
    <col min="11" max="11" width="24.875" style="161" customWidth="1"/>
    <col min="12" max="15" width="14.625" style="161" customWidth="1"/>
    <col min="16" max="16384" width="9" style="161"/>
  </cols>
  <sheetData>
    <row r="1" spans="1:16" ht="14.25" thickBot="1" x14ac:dyDescent="0.2">
      <c r="A1" s="161" t="s">
        <v>400</v>
      </c>
    </row>
    <row r="2" spans="1:16" ht="18.75" customHeight="1" x14ac:dyDescent="0.15">
      <c r="A2" s="573" t="s">
        <v>393</v>
      </c>
      <c r="B2" s="575" t="s">
        <v>394</v>
      </c>
      <c r="C2" s="575" t="s">
        <v>395</v>
      </c>
      <c r="D2" s="559" t="s">
        <v>396</v>
      </c>
      <c r="E2" s="571" t="s">
        <v>9</v>
      </c>
      <c r="F2" s="565" t="s">
        <v>385</v>
      </c>
      <c r="G2" s="567" t="s">
        <v>386</v>
      </c>
      <c r="H2" s="568"/>
      <c r="I2" s="569" t="s">
        <v>403</v>
      </c>
      <c r="J2" s="559" t="s">
        <v>387</v>
      </c>
      <c r="K2" s="571" t="s">
        <v>388</v>
      </c>
      <c r="L2" s="557" t="s">
        <v>389</v>
      </c>
      <c r="M2" s="559" t="s">
        <v>390</v>
      </c>
      <c r="N2" s="561" t="s">
        <v>391</v>
      </c>
      <c r="O2" s="563" t="s">
        <v>392</v>
      </c>
    </row>
    <row r="3" spans="1:16" x14ac:dyDescent="0.15">
      <c r="A3" s="574"/>
      <c r="B3" s="576"/>
      <c r="C3" s="576"/>
      <c r="D3" s="560"/>
      <c r="E3" s="572"/>
      <c r="F3" s="566"/>
      <c r="G3" s="162" t="s">
        <v>27</v>
      </c>
      <c r="H3" s="163" t="s">
        <v>28</v>
      </c>
      <c r="I3" s="570"/>
      <c r="J3" s="560"/>
      <c r="K3" s="572"/>
      <c r="L3" s="558"/>
      <c r="M3" s="560"/>
      <c r="N3" s="562"/>
      <c r="O3" s="564"/>
    </row>
    <row r="4" spans="1:16" ht="26.25" customHeight="1" x14ac:dyDescent="0.15">
      <c r="A4" s="150"/>
      <c r="B4" s="151"/>
      <c r="C4" s="151"/>
      <c r="D4" s="153" t="str">
        <f>IF('様式2-1'!A8="○","新規",IF('様式2-1'!J8="○","再起",IF('様式2-1'!U8="○","継続","")))</f>
        <v/>
      </c>
      <c r="E4" s="154">
        <f>'様式2-1'!E11:E11</f>
        <v>0</v>
      </c>
      <c r="F4" s="155">
        <f>'様式2-1'!Y23:Y23</f>
        <v>0</v>
      </c>
      <c r="G4" s="156">
        <f>'様式2-1'!E23:E23</f>
        <v>0</v>
      </c>
      <c r="H4" s="157">
        <f>'様式2-1'!I23:I23</f>
        <v>0</v>
      </c>
      <c r="I4" s="154">
        <f>'様式2-1'!U24:U24</f>
        <v>0</v>
      </c>
      <c r="J4" s="158">
        <f>'様式2-1'!AC32</f>
        <v>0</v>
      </c>
      <c r="K4" s="154">
        <f>'様式2-1'!H24:H24</f>
        <v>0</v>
      </c>
      <c r="L4" s="159">
        <f>'様式4-1'!U30:U30</f>
        <v>0</v>
      </c>
      <c r="M4" s="160">
        <f>'様式4-1'!R38:R38</f>
        <v>0</v>
      </c>
      <c r="N4" s="160">
        <f>'様式4-1'!AA50:AA50</f>
        <v>0</v>
      </c>
      <c r="O4" s="152">
        <f>L4+M4+N4</f>
        <v>0</v>
      </c>
    </row>
    <row r="13" spans="1:16" x14ac:dyDescent="0.15">
      <c r="A13" s="164" t="s">
        <v>397</v>
      </c>
      <c r="B13" s="164"/>
      <c r="C13" s="164"/>
      <c r="D13" s="164"/>
      <c r="E13" s="164"/>
      <c r="F13" s="164"/>
      <c r="G13" s="164"/>
      <c r="H13" s="164"/>
      <c r="I13" s="164"/>
      <c r="J13" s="164"/>
      <c r="K13" s="164"/>
      <c r="L13" s="164"/>
      <c r="M13" s="164"/>
      <c r="N13" s="164"/>
      <c r="O13" s="164"/>
      <c r="P13" s="164"/>
    </row>
    <row r="14" spans="1:16" x14ac:dyDescent="0.15">
      <c r="A14" s="164" t="s">
        <v>398</v>
      </c>
      <c r="B14" s="164"/>
      <c r="C14" s="164"/>
      <c r="D14" s="164"/>
      <c r="E14" s="164"/>
      <c r="F14" s="164"/>
      <c r="G14" s="164"/>
      <c r="H14" s="164"/>
      <c r="I14" s="164"/>
      <c r="J14" s="164"/>
      <c r="K14" s="164"/>
      <c r="L14" s="164"/>
      <c r="M14" s="164"/>
      <c r="N14" s="164"/>
      <c r="O14" s="164"/>
      <c r="P14" s="164"/>
    </row>
    <row r="15" spans="1:16" x14ac:dyDescent="0.15">
      <c r="A15" s="164"/>
      <c r="B15" s="164"/>
      <c r="C15" s="164"/>
      <c r="D15" s="164"/>
      <c r="E15" s="164"/>
      <c r="F15" s="164"/>
      <c r="G15" s="164"/>
      <c r="H15" s="164"/>
      <c r="I15" s="164"/>
      <c r="J15" s="164"/>
      <c r="K15" s="164"/>
      <c r="L15" s="164"/>
      <c r="M15" s="164"/>
      <c r="N15" s="164"/>
      <c r="O15" s="164"/>
      <c r="P15" s="164"/>
    </row>
    <row r="16" spans="1:16" x14ac:dyDescent="0.15">
      <c r="A16" s="164"/>
      <c r="B16" s="164"/>
      <c r="C16" s="164"/>
      <c r="D16" s="164"/>
      <c r="E16" s="164"/>
      <c r="F16" s="164"/>
      <c r="G16" s="164"/>
      <c r="H16" s="164"/>
      <c r="I16" s="164"/>
      <c r="J16" s="164"/>
      <c r="K16" s="164"/>
      <c r="L16" s="164"/>
      <c r="M16" s="164"/>
      <c r="N16" s="164"/>
      <c r="O16" s="164"/>
      <c r="P16" s="164"/>
    </row>
    <row r="17" spans="1:16" x14ac:dyDescent="0.15">
      <c r="A17" s="164"/>
      <c r="B17" s="164"/>
      <c r="C17" s="164"/>
      <c r="D17" s="164"/>
      <c r="E17" s="164"/>
      <c r="F17" s="164"/>
      <c r="G17" s="164"/>
      <c r="H17" s="164"/>
      <c r="I17" s="164"/>
      <c r="J17" s="164"/>
      <c r="K17" s="164"/>
      <c r="L17" s="164"/>
      <c r="M17" s="164"/>
      <c r="N17" s="164"/>
      <c r="O17" s="164"/>
      <c r="P17" s="164"/>
    </row>
    <row r="18" spans="1:16" x14ac:dyDescent="0.15">
      <c r="A18" s="164"/>
      <c r="B18" s="164"/>
      <c r="C18" s="164"/>
      <c r="D18" s="164"/>
      <c r="E18" s="164"/>
      <c r="F18" s="164"/>
      <c r="G18" s="164"/>
      <c r="H18" s="164"/>
      <c r="I18" s="164"/>
      <c r="J18" s="164"/>
      <c r="K18" s="164"/>
      <c r="L18" s="164"/>
      <c r="M18" s="164"/>
      <c r="N18" s="164"/>
      <c r="O18" s="164"/>
      <c r="P18" s="164"/>
    </row>
    <row r="19" spans="1:16" x14ac:dyDescent="0.15">
      <c r="A19" s="164"/>
      <c r="B19" s="164"/>
      <c r="C19" s="164"/>
      <c r="D19" s="164"/>
      <c r="E19" s="164"/>
      <c r="F19" s="164"/>
      <c r="G19" s="164"/>
      <c r="H19" s="164"/>
      <c r="I19" s="164"/>
      <c r="J19" s="164"/>
      <c r="K19" s="164"/>
      <c r="L19" s="164"/>
      <c r="M19" s="164"/>
      <c r="N19" s="164"/>
      <c r="O19" s="164"/>
      <c r="P19" s="164"/>
    </row>
    <row r="20" spans="1:16" x14ac:dyDescent="0.15">
      <c r="A20" s="164"/>
      <c r="B20" s="164"/>
      <c r="C20" s="164"/>
      <c r="D20" s="164"/>
      <c r="E20" s="164"/>
      <c r="F20" s="164"/>
      <c r="G20" s="164"/>
      <c r="H20" s="164"/>
      <c r="I20" s="164"/>
      <c r="J20" s="164"/>
      <c r="K20" s="164"/>
      <c r="L20" s="164"/>
      <c r="M20" s="164"/>
      <c r="N20" s="164"/>
      <c r="O20" s="164"/>
      <c r="P20" s="164"/>
    </row>
    <row r="21" spans="1:16" x14ac:dyDescent="0.15">
      <c r="A21" s="164" t="s">
        <v>399</v>
      </c>
      <c r="B21" s="164"/>
      <c r="C21" s="164"/>
      <c r="D21" s="164"/>
      <c r="E21" s="164"/>
      <c r="F21" s="164"/>
      <c r="G21" s="164"/>
      <c r="H21" s="164"/>
      <c r="I21" s="164"/>
      <c r="J21" s="164"/>
      <c r="K21" s="164"/>
      <c r="L21" s="164"/>
      <c r="M21" s="164"/>
      <c r="N21" s="164"/>
      <c r="O21" s="164"/>
      <c r="P21" s="164"/>
    </row>
    <row r="22" spans="1:16" x14ac:dyDescent="0.15">
      <c r="A22" s="164" t="s">
        <v>401</v>
      </c>
      <c r="B22" s="164"/>
      <c r="C22" s="164"/>
      <c r="D22" s="164"/>
      <c r="E22" s="164"/>
      <c r="F22" s="164"/>
      <c r="G22" s="164"/>
      <c r="H22" s="164"/>
      <c r="I22" s="164"/>
      <c r="J22" s="164"/>
      <c r="K22" s="164"/>
      <c r="L22" s="164"/>
      <c r="M22" s="164"/>
      <c r="N22" s="164"/>
      <c r="O22" s="164"/>
      <c r="P22" s="164"/>
    </row>
    <row r="23" spans="1:16" x14ac:dyDescent="0.15">
      <c r="A23" s="164"/>
      <c r="B23" s="164"/>
      <c r="C23" s="164"/>
      <c r="D23" s="164"/>
      <c r="E23" s="164"/>
      <c r="F23" s="164"/>
      <c r="G23" s="164"/>
      <c r="H23" s="164"/>
      <c r="I23" s="164"/>
      <c r="J23" s="164"/>
      <c r="K23" s="164"/>
      <c r="L23" s="164"/>
      <c r="M23" s="164"/>
      <c r="N23" s="164"/>
      <c r="O23" s="164"/>
      <c r="P23" s="164"/>
    </row>
    <row r="24" spans="1:16" x14ac:dyDescent="0.15">
      <c r="A24" s="164"/>
      <c r="B24" s="164"/>
      <c r="C24" s="164"/>
      <c r="D24" s="164"/>
      <c r="E24" s="164"/>
      <c r="F24" s="164"/>
      <c r="G24" s="164"/>
      <c r="H24" s="164"/>
      <c r="I24" s="164"/>
      <c r="J24" s="164"/>
      <c r="K24" s="164"/>
      <c r="L24" s="164"/>
      <c r="M24" s="164"/>
      <c r="N24" s="164"/>
      <c r="O24" s="164"/>
      <c r="P24" s="164"/>
    </row>
    <row r="25" spans="1:16" x14ac:dyDescent="0.15">
      <c r="A25" s="164"/>
      <c r="B25" s="164"/>
      <c r="C25" s="164"/>
      <c r="D25" s="164"/>
      <c r="E25" s="164"/>
      <c r="F25" s="164"/>
      <c r="G25" s="164"/>
      <c r="H25" s="164"/>
      <c r="I25" s="164"/>
      <c r="J25" s="164"/>
      <c r="K25" s="164"/>
      <c r="L25" s="164"/>
      <c r="M25" s="164"/>
      <c r="N25" s="164"/>
      <c r="O25" s="164"/>
      <c r="P25" s="164"/>
    </row>
    <row r="26" spans="1:16" x14ac:dyDescent="0.15">
      <c r="A26" s="164"/>
      <c r="B26" s="164"/>
      <c r="C26" s="164"/>
      <c r="D26" s="164"/>
      <c r="E26" s="164"/>
      <c r="F26" s="164"/>
      <c r="G26" s="164"/>
      <c r="H26" s="164"/>
      <c r="I26" s="164"/>
      <c r="J26" s="164"/>
      <c r="K26" s="164"/>
      <c r="L26" s="164"/>
      <c r="M26" s="164"/>
      <c r="N26" s="164"/>
      <c r="O26" s="164"/>
      <c r="P26" s="164"/>
    </row>
    <row r="27" spans="1:16" x14ac:dyDescent="0.15">
      <c r="A27" s="164"/>
      <c r="B27" s="164"/>
      <c r="C27" s="164"/>
      <c r="D27" s="164"/>
      <c r="E27" s="164"/>
      <c r="F27" s="164"/>
      <c r="G27" s="164"/>
      <c r="H27" s="164"/>
      <c r="I27" s="164"/>
      <c r="J27" s="164"/>
      <c r="K27" s="164"/>
      <c r="L27" s="164"/>
      <c r="M27" s="164"/>
      <c r="N27" s="164"/>
      <c r="O27" s="164"/>
      <c r="P27" s="164"/>
    </row>
    <row r="28" spans="1:16" x14ac:dyDescent="0.15">
      <c r="A28" s="164"/>
      <c r="B28" s="164"/>
      <c r="C28" s="164"/>
      <c r="D28" s="164"/>
      <c r="E28" s="164"/>
      <c r="F28" s="164"/>
      <c r="G28" s="164"/>
      <c r="H28" s="164"/>
      <c r="I28" s="164"/>
      <c r="J28" s="164"/>
      <c r="K28" s="164"/>
      <c r="L28" s="164"/>
      <c r="M28" s="164"/>
      <c r="N28" s="164"/>
      <c r="O28" s="164"/>
      <c r="P28" s="164"/>
    </row>
    <row r="29" spans="1:16" x14ac:dyDescent="0.15">
      <c r="A29" s="164"/>
      <c r="B29" s="164"/>
      <c r="C29" s="164"/>
      <c r="D29" s="164"/>
      <c r="E29" s="164"/>
      <c r="F29" s="164"/>
      <c r="G29" s="164"/>
      <c r="H29" s="164"/>
      <c r="I29" s="164"/>
      <c r="J29" s="164"/>
      <c r="K29" s="164"/>
      <c r="L29" s="164"/>
      <c r="M29" s="164"/>
      <c r="N29" s="164"/>
      <c r="O29" s="164"/>
      <c r="P29" s="164"/>
    </row>
    <row r="30" spans="1:16" x14ac:dyDescent="0.15">
      <c r="A30" s="164"/>
      <c r="B30" s="164"/>
      <c r="C30" s="164"/>
      <c r="D30" s="164"/>
      <c r="E30" s="164"/>
      <c r="F30" s="164"/>
      <c r="G30" s="164"/>
      <c r="H30" s="164"/>
      <c r="I30" s="164"/>
      <c r="J30" s="164"/>
      <c r="K30" s="164"/>
      <c r="L30" s="164"/>
      <c r="M30" s="164"/>
      <c r="N30" s="164"/>
      <c r="O30" s="164"/>
      <c r="P30" s="164"/>
    </row>
    <row r="31" spans="1:16" x14ac:dyDescent="0.15">
      <c r="A31" s="164"/>
      <c r="B31" s="164"/>
      <c r="C31" s="164"/>
      <c r="D31" s="164"/>
      <c r="E31" s="164"/>
      <c r="F31" s="164"/>
      <c r="G31" s="164"/>
      <c r="H31" s="164"/>
      <c r="I31" s="164"/>
      <c r="J31" s="164"/>
      <c r="K31" s="164"/>
      <c r="L31" s="164"/>
      <c r="M31" s="164"/>
      <c r="N31" s="164"/>
      <c r="O31" s="164"/>
      <c r="P31" s="164"/>
    </row>
    <row r="32" spans="1:16" x14ac:dyDescent="0.15">
      <c r="A32" s="164"/>
      <c r="B32" s="164"/>
      <c r="C32" s="164"/>
      <c r="D32" s="164"/>
      <c r="E32" s="164"/>
      <c r="F32" s="164"/>
      <c r="G32" s="164"/>
      <c r="H32" s="164"/>
      <c r="I32" s="164"/>
      <c r="J32" s="164"/>
      <c r="K32" s="164"/>
      <c r="L32" s="164"/>
      <c r="M32" s="164"/>
      <c r="N32" s="164"/>
      <c r="O32" s="164"/>
      <c r="P32" s="164"/>
    </row>
    <row r="33" spans="1:16" x14ac:dyDescent="0.15">
      <c r="A33" s="164"/>
      <c r="B33" s="164"/>
      <c r="C33" s="164"/>
      <c r="D33" s="164"/>
      <c r="E33" s="164"/>
      <c r="F33" s="164"/>
      <c r="G33" s="164"/>
      <c r="H33" s="164"/>
      <c r="I33" s="164"/>
      <c r="J33" s="164"/>
      <c r="K33" s="164"/>
      <c r="L33" s="164"/>
      <c r="M33" s="164"/>
      <c r="N33" s="164"/>
      <c r="O33" s="164"/>
      <c r="P33" s="164"/>
    </row>
    <row r="34" spans="1:16" x14ac:dyDescent="0.15">
      <c r="A34" s="164"/>
      <c r="B34" s="164"/>
      <c r="C34" s="164"/>
      <c r="D34" s="164"/>
      <c r="E34" s="164"/>
      <c r="F34" s="164"/>
      <c r="G34" s="164"/>
      <c r="H34" s="164"/>
      <c r="I34" s="164"/>
      <c r="J34" s="164"/>
      <c r="K34" s="164"/>
      <c r="L34" s="164"/>
      <c r="M34" s="164"/>
      <c r="N34" s="164"/>
      <c r="O34" s="164"/>
      <c r="P34" s="164"/>
    </row>
    <row r="35" spans="1:16" x14ac:dyDescent="0.15">
      <c r="A35" s="164"/>
      <c r="B35" s="164"/>
      <c r="C35" s="164"/>
      <c r="D35" s="164"/>
      <c r="E35" s="164"/>
      <c r="F35" s="164"/>
      <c r="G35" s="164"/>
      <c r="H35" s="164"/>
      <c r="I35" s="164"/>
      <c r="J35" s="164"/>
      <c r="K35" s="164"/>
      <c r="L35" s="164"/>
      <c r="M35" s="164"/>
      <c r="N35" s="164"/>
      <c r="O35" s="164"/>
      <c r="P35" s="164"/>
    </row>
    <row r="36" spans="1:16" x14ac:dyDescent="0.15">
      <c r="A36" s="164"/>
      <c r="B36" s="164"/>
      <c r="C36" s="164"/>
      <c r="D36" s="164"/>
      <c r="E36" s="164"/>
      <c r="F36" s="164"/>
      <c r="G36" s="164"/>
      <c r="H36" s="164"/>
      <c r="I36" s="164"/>
      <c r="J36" s="164"/>
      <c r="K36" s="164"/>
      <c r="L36" s="164"/>
      <c r="M36" s="164"/>
      <c r="N36" s="164"/>
      <c r="O36" s="164"/>
      <c r="P36" s="164"/>
    </row>
    <row r="37" spans="1:16" x14ac:dyDescent="0.15">
      <c r="A37" s="164"/>
      <c r="B37" s="164"/>
      <c r="C37" s="164"/>
      <c r="D37" s="164"/>
      <c r="E37" s="164"/>
      <c r="F37" s="164"/>
      <c r="G37" s="164"/>
      <c r="H37" s="164"/>
      <c r="I37" s="164"/>
      <c r="J37" s="164"/>
      <c r="K37" s="164"/>
      <c r="L37" s="164"/>
      <c r="M37" s="164"/>
      <c r="N37" s="164"/>
      <c r="O37" s="164"/>
      <c r="P37" s="164"/>
    </row>
    <row r="38" spans="1:16" x14ac:dyDescent="0.15">
      <c r="A38" s="164"/>
      <c r="B38" s="164"/>
      <c r="C38" s="164"/>
      <c r="D38" s="164"/>
      <c r="E38" s="164"/>
      <c r="F38" s="164"/>
      <c r="G38" s="164"/>
      <c r="H38" s="164"/>
      <c r="I38" s="164"/>
      <c r="J38" s="164"/>
      <c r="K38" s="164"/>
      <c r="L38" s="164"/>
      <c r="M38" s="164"/>
      <c r="N38" s="164"/>
      <c r="O38" s="164"/>
      <c r="P38" s="164"/>
    </row>
    <row r="39" spans="1:16" x14ac:dyDescent="0.15">
      <c r="A39" s="164"/>
      <c r="B39" s="164"/>
      <c r="C39" s="164"/>
      <c r="D39" s="164"/>
      <c r="E39" s="164"/>
      <c r="F39" s="164"/>
      <c r="G39" s="164"/>
      <c r="H39" s="164"/>
      <c r="I39" s="164"/>
      <c r="J39" s="164"/>
      <c r="K39" s="164"/>
      <c r="L39" s="164"/>
      <c r="M39" s="164"/>
      <c r="N39" s="164"/>
      <c r="O39" s="164"/>
      <c r="P39" s="164"/>
    </row>
  </sheetData>
  <mergeCells count="14">
    <mergeCell ref="A2:A3"/>
    <mergeCell ref="B2:B3"/>
    <mergeCell ref="C2:C3"/>
    <mergeCell ref="D2:D3"/>
    <mergeCell ref="E2:E3"/>
    <mergeCell ref="L2:L3"/>
    <mergeCell ref="M2:M3"/>
    <mergeCell ref="N2:N3"/>
    <mergeCell ref="O2:O3"/>
    <mergeCell ref="F2:F3"/>
    <mergeCell ref="G2:H2"/>
    <mergeCell ref="I2:I3"/>
    <mergeCell ref="J2:J3"/>
    <mergeCell ref="K2:K3"/>
  </mergeCells>
  <phoneticPr fontId="1"/>
  <pageMargins left="0.7" right="0.7" top="0.75" bottom="0.75" header="0.3" footer="0.3"/>
  <pageSetup paperSize="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680"/>
  <sheetViews>
    <sheetView view="pageBreakPreview" zoomScale="87" zoomScaleNormal="70" zoomScaleSheetLayoutView="87" workbookViewId="0">
      <selection activeCell="B25" sqref="B25:F25"/>
    </sheetView>
  </sheetViews>
  <sheetFormatPr defaultColWidth="3.625" defaultRowHeight="30" customHeight="1" x14ac:dyDescent="0.4"/>
  <cols>
    <col min="1" max="8" width="3.375" style="7" customWidth="1"/>
    <col min="9" max="30" width="3.375" style="6" customWidth="1"/>
    <col min="31" max="31" width="6.5" style="5" customWidth="1"/>
    <col min="32" max="16384" width="3.625" style="5"/>
  </cols>
  <sheetData>
    <row r="1" spans="1:30" s="38" customFormat="1" ht="18" customHeight="1" x14ac:dyDescent="0.4">
      <c r="A1" s="41" t="s">
        <v>223</v>
      </c>
      <c r="B1" s="9"/>
      <c r="C1" s="40"/>
      <c r="D1" s="9"/>
      <c r="E1" s="9"/>
      <c r="F1" s="39"/>
      <c r="G1" s="9"/>
      <c r="H1" s="9"/>
      <c r="I1" s="8"/>
      <c r="J1" s="8"/>
      <c r="K1" s="8"/>
      <c r="L1" s="8"/>
      <c r="M1" s="8"/>
      <c r="N1" s="8"/>
      <c r="O1" s="8"/>
      <c r="P1" s="8"/>
      <c r="Q1" s="8"/>
      <c r="R1" s="8"/>
      <c r="S1" s="8"/>
      <c r="T1" s="8"/>
      <c r="U1" s="613"/>
      <c r="V1" s="614"/>
      <c r="W1" s="614"/>
      <c r="X1" s="614"/>
      <c r="Y1" s="614"/>
      <c r="Z1" s="615"/>
      <c r="AA1" s="397"/>
      <c r="AB1" s="397"/>
      <c r="AC1" s="397"/>
      <c r="AD1" s="8"/>
    </row>
    <row r="2" spans="1:30" s="38" customFormat="1" ht="84.75" customHeight="1" thickBot="1" x14ac:dyDescent="0.45">
      <c r="A2" s="616" t="s">
        <v>380</v>
      </c>
      <c r="B2" s="616"/>
      <c r="C2" s="617"/>
      <c r="D2" s="617"/>
      <c r="E2" s="617"/>
      <c r="F2" s="617"/>
      <c r="G2" s="617"/>
      <c r="H2" s="617"/>
      <c r="I2" s="617"/>
      <c r="J2" s="617"/>
      <c r="K2" s="617"/>
      <c r="L2" s="617"/>
      <c r="M2" s="617"/>
      <c r="N2" s="617"/>
      <c r="O2" s="617"/>
      <c r="P2" s="617"/>
      <c r="Q2" s="617"/>
      <c r="R2" s="617"/>
      <c r="S2" s="617"/>
      <c r="T2" s="617"/>
      <c r="U2" s="617"/>
      <c r="V2" s="617"/>
      <c r="W2" s="617"/>
      <c r="X2" s="617"/>
      <c r="Y2" s="617"/>
      <c r="Z2" s="617"/>
      <c r="AA2" s="617"/>
      <c r="AB2" s="617"/>
      <c r="AC2" s="617"/>
      <c r="AD2" s="617"/>
    </row>
    <row r="3" spans="1:30" s="15" customFormat="1" ht="22.5" customHeight="1" thickBot="1" x14ac:dyDescent="0.45">
      <c r="A3" s="618" t="s">
        <v>222</v>
      </c>
      <c r="B3" s="619"/>
      <c r="C3" s="619"/>
      <c r="D3" s="619"/>
      <c r="E3" s="619"/>
      <c r="F3" s="619"/>
      <c r="G3" s="620" t="str">
        <f>IF('様式2-1'!E5="","",'様式2-1'!E5)</f>
        <v/>
      </c>
      <c r="H3" s="620"/>
      <c r="I3" s="620"/>
      <c r="J3" s="620"/>
      <c r="K3" s="620"/>
      <c r="L3" s="621"/>
    </row>
    <row r="4" spans="1:30" s="15" customFormat="1" ht="30" customHeight="1" x14ac:dyDescent="0.4">
      <c r="A4" s="589" t="s">
        <v>221</v>
      </c>
      <c r="B4" s="590"/>
      <c r="C4" s="590"/>
      <c r="D4" s="590"/>
      <c r="E4" s="590"/>
      <c r="F4" s="632"/>
      <c r="G4" s="634" t="str">
        <f>IF('様式2-1'!E11="","",'様式2-1'!E11)</f>
        <v/>
      </c>
      <c r="H4" s="635"/>
      <c r="I4" s="635"/>
      <c r="J4" s="635"/>
      <c r="K4" s="635"/>
      <c r="L4" s="635"/>
      <c r="M4" s="635"/>
      <c r="N4" s="635"/>
      <c r="O4" s="635"/>
      <c r="P4" s="635"/>
      <c r="Q4" s="635"/>
      <c r="R4" s="635"/>
      <c r="S4" s="635"/>
      <c r="T4" s="636"/>
      <c r="U4" s="633" t="s">
        <v>220</v>
      </c>
      <c r="V4" s="590"/>
      <c r="W4" s="632"/>
      <c r="X4" s="622" t="str">
        <f>IF('様式2-1'!Y23="","",'様式2-1'!Y23)</f>
        <v/>
      </c>
      <c r="Y4" s="623"/>
      <c r="Z4" s="623"/>
      <c r="AA4" s="623"/>
      <c r="AB4" s="590" t="s">
        <v>219</v>
      </c>
      <c r="AC4" s="590"/>
      <c r="AD4" s="626"/>
    </row>
    <row r="5" spans="1:30" s="15" customFormat="1" ht="30" customHeight="1" thickBot="1" x14ac:dyDescent="0.45">
      <c r="A5" s="637" t="s">
        <v>218</v>
      </c>
      <c r="B5" s="638"/>
      <c r="C5" s="638"/>
      <c r="D5" s="638"/>
      <c r="E5" s="638"/>
      <c r="F5" s="639"/>
      <c r="G5" s="627" t="str">
        <f>IF('様式2-1'!H24="","",'様式2-1'!H24)</f>
        <v/>
      </c>
      <c r="H5" s="628"/>
      <c r="I5" s="629"/>
      <c r="J5" s="629"/>
      <c r="K5" s="629"/>
      <c r="L5" s="629"/>
      <c r="M5" s="629"/>
      <c r="N5" s="629"/>
      <c r="O5" s="629"/>
      <c r="P5" s="629"/>
      <c r="Q5" s="629"/>
      <c r="R5" s="629"/>
      <c r="S5" s="629"/>
      <c r="T5" s="629"/>
      <c r="U5" s="629"/>
      <c r="V5" s="629"/>
      <c r="W5" s="629"/>
      <c r="X5" s="629"/>
      <c r="Y5" s="629"/>
      <c r="Z5" s="629"/>
      <c r="AA5" s="629"/>
      <c r="AB5" s="629"/>
      <c r="AC5" s="629"/>
      <c r="AD5" s="630"/>
    </row>
    <row r="6" spans="1:30" s="15" customFormat="1" ht="30" customHeight="1" x14ac:dyDescent="0.4">
      <c r="A6" s="589" t="s">
        <v>217</v>
      </c>
      <c r="B6" s="590"/>
      <c r="C6" s="590"/>
      <c r="D6" s="590"/>
      <c r="E6" s="590"/>
      <c r="F6" s="590"/>
      <c r="G6" s="624" t="s">
        <v>216</v>
      </c>
      <c r="H6" s="624"/>
      <c r="I6" s="624"/>
      <c r="J6" s="624"/>
      <c r="K6" s="624"/>
      <c r="L6" s="624"/>
      <c r="M6" s="624"/>
      <c r="N6" s="624"/>
      <c r="O6" s="624"/>
      <c r="P6" s="624"/>
      <c r="Q6" s="624"/>
      <c r="R6" s="624"/>
      <c r="S6" s="624"/>
      <c r="T6" s="624"/>
      <c r="U6" s="624"/>
      <c r="V6" s="624"/>
      <c r="W6" s="624"/>
      <c r="X6" s="624"/>
      <c r="Y6" s="624"/>
      <c r="Z6" s="624"/>
      <c r="AA6" s="624"/>
      <c r="AB6" s="624"/>
      <c r="AC6" s="624"/>
      <c r="AD6" s="625"/>
    </row>
    <row r="7" spans="1:30" s="15" customFormat="1" ht="22.5" customHeight="1" x14ac:dyDescent="0.4">
      <c r="A7" s="594" t="s">
        <v>215</v>
      </c>
      <c r="B7" s="595"/>
      <c r="C7" s="595"/>
      <c r="D7" s="595"/>
      <c r="E7" s="595"/>
      <c r="F7" s="596"/>
      <c r="G7" s="631" t="s">
        <v>214</v>
      </c>
      <c r="H7" s="631"/>
      <c r="I7" s="631" t="s">
        <v>213</v>
      </c>
      <c r="J7" s="631"/>
      <c r="K7" s="631" t="s">
        <v>212</v>
      </c>
      <c r="L7" s="631"/>
      <c r="M7" s="631" t="s">
        <v>211</v>
      </c>
      <c r="N7" s="631"/>
      <c r="O7" s="631" t="s">
        <v>210</v>
      </c>
      <c r="P7" s="631"/>
      <c r="Q7" s="631" t="s">
        <v>209</v>
      </c>
      <c r="R7" s="631"/>
      <c r="S7" s="631" t="s">
        <v>208</v>
      </c>
      <c r="T7" s="631"/>
      <c r="U7" s="631" t="s">
        <v>207</v>
      </c>
      <c r="V7" s="631"/>
      <c r="W7" s="631" t="s">
        <v>206</v>
      </c>
      <c r="X7" s="631"/>
      <c r="Y7" s="631" t="s">
        <v>205</v>
      </c>
      <c r="Z7" s="631"/>
      <c r="AA7" s="631" t="s">
        <v>204</v>
      </c>
      <c r="AB7" s="631"/>
      <c r="AC7" s="631" t="s">
        <v>203</v>
      </c>
      <c r="AD7" s="640"/>
    </row>
    <row r="8" spans="1:30" s="15" customFormat="1" ht="22.5" customHeight="1" x14ac:dyDescent="0.4">
      <c r="A8" s="594"/>
      <c r="B8" s="595"/>
      <c r="C8" s="595"/>
      <c r="D8" s="595"/>
      <c r="E8" s="595"/>
      <c r="F8" s="596"/>
      <c r="G8" s="597"/>
      <c r="H8" s="596"/>
      <c r="I8" s="597"/>
      <c r="J8" s="596"/>
      <c r="K8" s="597"/>
      <c r="L8" s="596"/>
      <c r="M8" s="597"/>
      <c r="N8" s="596"/>
      <c r="O8" s="597"/>
      <c r="P8" s="596"/>
      <c r="Q8" s="597"/>
      <c r="R8" s="596"/>
      <c r="S8" s="597"/>
      <c r="T8" s="596"/>
      <c r="U8" s="597"/>
      <c r="V8" s="596"/>
      <c r="W8" s="597"/>
      <c r="X8" s="596"/>
      <c r="Y8" s="597"/>
      <c r="Z8" s="596"/>
      <c r="AA8" s="597"/>
      <c r="AB8" s="596"/>
      <c r="AC8" s="597"/>
      <c r="AD8" s="611"/>
    </row>
    <row r="9" spans="1:30" s="15" customFormat="1" ht="22.5" customHeight="1" x14ac:dyDescent="0.4">
      <c r="A9" s="594"/>
      <c r="B9" s="595"/>
      <c r="C9" s="595"/>
      <c r="D9" s="595"/>
      <c r="E9" s="595"/>
      <c r="F9" s="596"/>
      <c r="G9" s="597"/>
      <c r="H9" s="596"/>
      <c r="I9" s="597"/>
      <c r="J9" s="596"/>
      <c r="K9" s="597"/>
      <c r="L9" s="596"/>
      <c r="M9" s="597"/>
      <c r="N9" s="596"/>
      <c r="O9" s="597"/>
      <c r="P9" s="596"/>
      <c r="Q9" s="597"/>
      <c r="R9" s="596"/>
      <c r="S9" s="597"/>
      <c r="T9" s="596"/>
      <c r="U9" s="597"/>
      <c r="V9" s="596"/>
      <c r="W9" s="597"/>
      <c r="X9" s="596"/>
      <c r="Y9" s="597"/>
      <c r="Z9" s="596"/>
      <c r="AA9" s="597"/>
      <c r="AB9" s="596"/>
      <c r="AC9" s="597"/>
      <c r="AD9" s="611"/>
    </row>
    <row r="10" spans="1:30" s="15" customFormat="1" ht="22.5" customHeight="1" x14ac:dyDescent="0.4">
      <c r="A10" s="594"/>
      <c r="B10" s="595"/>
      <c r="C10" s="595"/>
      <c r="D10" s="595"/>
      <c r="E10" s="595"/>
      <c r="F10" s="596"/>
      <c r="G10" s="597"/>
      <c r="H10" s="596"/>
      <c r="I10" s="597"/>
      <c r="J10" s="596"/>
      <c r="K10" s="597"/>
      <c r="L10" s="596"/>
      <c r="M10" s="597"/>
      <c r="N10" s="596"/>
      <c r="O10" s="597"/>
      <c r="P10" s="596"/>
      <c r="Q10" s="597"/>
      <c r="R10" s="596"/>
      <c r="S10" s="597"/>
      <c r="T10" s="596"/>
      <c r="U10" s="597"/>
      <c r="V10" s="596"/>
      <c r="W10" s="597"/>
      <c r="X10" s="596"/>
      <c r="Y10" s="597"/>
      <c r="Z10" s="596"/>
      <c r="AA10" s="597"/>
      <c r="AB10" s="596"/>
      <c r="AC10" s="597"/>
      <c r="AD10" s="611"/>
    </row>
    <row r="11" spans="1:30" s="15" customFormat="1" ht="22.5" customHeight="1" x14ac:dyDescent="0.4">
      <c r="A11" s="594"/>
      <c r="B11" s="595"/>
      <c r="C11" s="595"/>
      <c r="D11" s="595"/>
      <c r="E11" s="595"/>
      <c r="F11" s="596"/>
      <c r="G11" s="597"/>
      <c r="H11" s="596"/>
      <c r="I11" s="597"/>
      <c r="J11" s="596"/>
      <c r="K11" s="597"/>
      <c r="L11" s="596"/>
      <c r="M11" s="597"/>
      <c r="N11" s="596"/>
      <c r="O11" s="597"/>
      <c r="P11" s="596"/>
      <c r="Q11" s="597"/>
      <c r="R11" s="596"/>
      <c r="S11" s="597"/>
      <c r="T11" s="596"/>
      <c r="U11" s="597"/>
      <c r="V11" s="596"/>
      <c r="W11" s="597"/>
      <c r="X11" s="596"/>
      <c r="Y11" s="597"/>
      <c r="Z11" s="596"/>
      <c r="AA11" s="597"/>
      <c r="AB11" s="596"/>
      <c r="AC11" s="597"/>
      <c r="AD11" s="611"/>
    </row>
    <row r="12" spans="1:30" s="15" customFormat="1" ht="22.5" customHeight="1" x14ac:dyDescent="0.4">
      <c r="A12" s="594"/>
      <c r="B12" s="595"/>
      <c r="C12" s="595"/>
      <c r="D12" s="595"/>
      <c r="E12" s="595"/>
      <c r="F12" s="596"/>
      <c r="G12" s="597"/>
      <c r="H12" s="596"/>
      <c r="I12" s="597"/>
      <c r="J12" s="596"/>
      <c r="K12" s="597"/>
      <c r="L12" s="596"/>
      <c r="M12" s="597"/>
      <c r="N12" s="596"/>
      <c r="O12" s="597"/>
      <c r="P12" s="596"/>
      <c r="Q12" s="597"/>
      <c r="R12" s="596"/>
      <c r="S12" s="597"/>
      <c r="T12" s="596"/>
      <c r="U12" s="597"/>
      <c r="V12" s="596"/>
      <c r="W12" s="597"/>
      <c r="X12" s="596"/>
      <c r="Y12" s="597"/>
      <c r="Z12" s="596"/>
      <c r="AA12" s="597"/>
      <c r="AB12" s="596"/>
      <c r="AC12" s="597"/>
      <c r="AD12" s="611"/>
    </row>
    <row r="13" spans="1:30" s="15" customFormat="1" ht="22.5" customHeight="1" x14ac:dyDescent="0.4">
      <c r="A13" s="594"/>
      <c r="B13" s="595"/>
      <c r="C13" s="595"/>
      <c r="D13" s="595"/>
      <c r="E13" s="595"/>
      <c r="F13" s="596"/>
      <c r="G13" s="597"/>
      <c r="H13" s="596"/>
      <c r="I13" s="597"/>
      <c r="J13" s="596"/>
      <c r="K13" s="597"/>
      <c r="L13" s="596"/>
      <c r="M13" s="597"/>
      <c r="N13" s="596"/>
      <c r="O13" s="597"/>
      <c r="P13" s="596"/>
      <c r="Q13" s="597"/>
      <c r="R13" s="596"/>
      <c r="S13" s="597"/>
      <c r="T13" s="596"/>
      <c r="U13" s="597"/>
      <c r="V13" s="596"/>
      <c r="W13" s="597"/>
      <c r="X13" s="596"/>
      <c r="Y13" s="597"/>
      <c r="Z13" s="596"/>
      <c r="AA13" s="597"/>
      <c r="AB13" s="596"/>
      <c r="AC13" s="597"/>
      <c r="AD13" s="611"/>
    </row>
    <row r="14" spans="1:30" s="15" customFormat="1" ht="22.5" customHeight="1" x14ac:dyDescent="0.4">
      <c r="A14" s="594"/>
      <c r="B14" s="595"/>
      <c r="C14" s="595"/>
      <c r="D14" s="595"/>
      <c r="E14" s="595"/>
      <c r="F14" s="596"/>
      <c r="G14" s="597"/>
      <c r="H14" s="596"/>
      <c r="I14" s="597"/>
      <c r="J14" s="596"/>
      <c r="K14" s="597"/>
      <c r="L14" s="596"/>
      <c r="M14" s="597"/>
      <c r="N14" s="596"/>
      <c r="O14" s="597"/>
      <c r="P14" s="596"/>
      <c r="Q14" s="597"/>
      <c r="R14" s="596"/>
      <c r="S14" s="597"/>
      <c r="T14" s="596"/>
      <c r="U14" s="597"/>
      <c r="V14" s="596"/>
      <c r="W14" s="597"/>
      <c r="X14" s="596"/>
      <c r="Y14" s="597"/>
      <c r="Z14" s="596"/>
      <c r="AA14" s="597"/>
      <c r="AB14" s="596"/>
      <c r="AC14" s="597"/>
      <c r="AD14" s="611"/>
    </row>
    <row r="15" spans="1:30" s="15" customFormat="1" ht="22.5" customHeight="1" x14ac:dyDescent="0.4">
      <c r="A15" s="594"/>
      <c r="B15" s="595"/>
      <c r="C15" s="595"/>
      <c r="D15" s="595"/>
      <c r="E15" s="595"/>
      <c r="F15" s="596"/>
      <c r="G15" s="597"/>
      <c r="H15" s="596"/>
      <c r="I15" s="597"/>
      <c r="J15" s="596"/>
      <c r="K15" s="597"/>
      <c r="L15" s="596"/>
      <c r="M15" s="597"/>
      <c r="N15" s="596"/>
      <c r="O15" s="597"/>
      <c r="P15" s="596"/>
      <c r="Q15" s="597"/>
      <c r="R15" s="596"/>
      <c r="S15" s="597"/>
      <c r="T15" s="596"/>
      <c r="U15" s="597"/>
      <c r="V15" s="596"/>
      <c r="W15" s="597"/>
      <c r="X15" s="596"/>
      <c r="Y15" s="597"/>
      <c r="Z15" s="596"/>
      <c r="AA15" s="597"/>
      <c r="AB15" s="596"/>
      <c r="AC15" s="597"/>
      <c r="AD15" s="611"/>
    </row>
    <row r="16" spans="1:30" s="15" customFormat="1" ht="22.5" customHeight="1" x14ac:dyDescent="0.4">
      <c r="A16" s="594"/>
      <c r="B16" s="595"/>
      <c r="C16" s="595"/>
      <c r="D16" s="595"/>
      <c r="E16" s="595"/>
      <c r="F16" s="596"/>
      <c r="G16" s="597"/>
      <c r="H16" s="596"/>
      <c r="I16" s="597"/>
      <c r="J16" s="596"/>
      <c r="K16" s="597"/>
      <c r="L16" s="596"/>
      <c r="M16" s="597"/>
      <c r="N16" s="596"/>
      <c r="O16" s="597"/>
      <c r="P16" s="596"/>
      <c r="Q16" s="597"/>
      <c r="R16" s="596"/>
      <c r="S16" s="597"/>
      <c r="T16" s="596"/>
      <c r="U16" s="597"/>
      <c r="V16" s="596"/>
      <c r="W16" s="597"/>
      <c r="X16" s="596"/>
      <c r="Y16" s="597"/>
      <c r="Z16" s="596"/>
      <c r="AA16" s="597"/>
      <c r="AB16" s="596"/>
      <c r="AC16" s="597"/>
      <c r="AD16" s="611"/>
    </row>
    <row r="17" spans="1:31" s="15" customFormat="1" ht="22.5" customHeight="1" thickBot="1" x14ac:dyDescent="0.45">
      <c r="A17" s="609"/>
      <c r="B17" s="610"/>
      <c r="C17" s="610"/>
      <c r="D17" s="610"/>
      <c r="E17" s="610"/>
      <c r="F17" s="599"/>
      <c r="G17" s="598"/>
      <c r="H17" s="599"/>
      <c r="I17" s="598"/>
      <c r="J17" s="599"/>
      <c r="K17" s="598"/>
      <c r="L17" s="599"/>
      <c r="M17" s="598"/>
      <c r="N17" s="599"/>
      <c r="O17" s="598"/>
      <c r="P17" s="599"/>
      <c r="Q17" s="598"/>
      <c r="R17" s="599"/>
      <c r="S17" s="598"/>
      <c r="T17" s="599"/>
      <c r="U17" s="598"/>
      <c r="V17" s="599"/>
      <c r="W17" s="598"/>
      <c r="X17" s="599"/>
      <c r="Y17" s="598"/>
      <c r="Z17" s="599"/>
      <c r="AA17" s="598"/>
      <c r="AB17" s="599"/>
      <c r="AC17" s="598"/>
      <c r="AD17" s="612"/>
    </row>
    <row r="18" spans="1:31" s="15" customFormat="1" ht="22.5" customHeight="1" x14ac:dyDescent="0.4">
      <c r="A18" s="600" t="s">
        <v>202</v>
      </c>
      <c r="B18" s="603" t="s">
        <v>182</v>
      </c>
      <c r="C18" s="603"/>
      <c r="D18" s="603"/>
      <c r="E18" s="603"/>
      <c r="F18" s="604"/>
      <c r="G18" s="577" t="str">
        <f>IF('様式4-1'!E7="","",'様式4-1'!E7)</f>
        <v/>
      </c>
      <c r="H18" s="578"/>
      <c r="I18" s="578"/>
      <c r="J18" s="578"/>
      <c r="K18" s="578"/>
      <c r="L18" s="578"/>
      <c r="M18" s="578"/>
      <c r="N18" s="578"/>
      <c r="O18" s="578"/>
      <c r="P18" s="578"/>
      <c r="Q18" s="578"/>
      <c r="R18" s="578"/>
      <c r="S18" s="578"/>
      <c r="T18" s="586"/>
      <c r="U18" s="586"/>
      <c r="V18" s="143" t="s">
        <v>347</v>
      </c>
      <c r="W18" s="585"/>
      <c r="X18" s="585"/>
      <c r="Y18" s="143" t="s">
        <v>348</v>
      </c>
      <c r="Z18" s="585"/>
      <c r="AA18" s="585"/>
      <c r="AB18" s="143" t="s">
        <v>347</v>
      </c>
      <c r="AC18" s="586"/>
      <c r="AD18" s="587"/>
    </row>
    <row r="19" spans="1:31" s="15" customFormat="1" ht="22.5" customHeight="1" x14ac:dyDescent="0.4">
      <c r="A19" s="601"/>
      <c r="B19" s="591" t="s">
        <v>181</v>
      </c>
      <c r="C19" s="592"/>
      <c r="D19" s="592"/>
      <c r="E19" s="592"/>
      <c r="F19" s="593"/>
      <c r="G19" s="25"/>
      <c r="H19" s="584" t="s">
        <v>180</v>
      </c>
      <c r="I19" s="582"/>
      <c r="J19" s="582"/>
      <c r="K19" s="582"/>
      <c r="L19" s="588"/>
      <c r="M19" s="25"/>
      <c r="N19" s="584" t="s">
        <v>179</v>
      </c>
      <c r="O19" s="582"/>
      <c r="P19" s="582"/>
      <c r="Q19" s="582"/>
      <c r="R19" s="582"/>
      <c r="S19" s="588"/>
      <c r="T19" s="25"/>
      <c r="U19" s="584" t="s">
        <v>178</v>
      </c>
      <c r="V19" s="582"/>
      <c r="W19" s="582"/>
      <c r="X19" s="588"/>
      <c r="Y19" s="25"/>
      <c r="Z19" s="584" t="s">
        <v>349</v>
      </c>
      <c r="AA19" s="582"/>
      <c r="AB19" s="582"/>
      <c r="AC19" s="582"/>
      <c r="AD19" s="583"/>
    </row>
    <row r="20" spans="1:31" s="15" customFormat="1" ht="22.5" customHeight="1" x14ac:dyDescent="0.4">
      <c r="A20" s="601"/>
      <c r="B20" s="591" t="s">
        <v>350</v>
      </c>
      <c r="C20" s="592"/>
      <c r="D20" s="592"/>
      <c r="E20" s="592"/>
      <c r="F20" s="593"/>
      <c r="G20" s="25"/>
      <c r="H20" s="584" t="s">
        <v>351</v>
      </c>
      <c r="I20" s="582"/>
      <c r="J20" s="582"/>
      <c r="K20" s="588"/>
      <c r="L20" s="25"/>
      <c r="M20" s="584" t="s">
        <v>352</v>
      </c>
      <c r="N20" s="582"/>
      <c r="O20" s="582"/>
      <c r="P20" s="142"/>
      <c r="Q20" s="86" t="s">
        <v>240</v>
      </c>
      <c r="R20" s="25"/>
      <c r="S20" s="584" t="s">
        <v>305</v>
      </c>
      <c r="T20" s="582"/>
      <c r="U20" s="142"/>
      <c r="V20" s="142" t="s">
        <v>240</v>
      </c>
      <c r="W20" s="142"/>
      <c r="X20" s="86" t="s">
        <v>306</v>
      </c>
      <c r="Y20" s="25"/>
      <c r="Z20" s="584" t="s">
        <v>353</v>
      </c>
      <c r="AA20" s="582"/>
      <c r="AB20" s="582"/>
      <c r="AC20" s="582"/>
      <c r="AD20" s="583"/>
    </row>
    <row r="21" spans="1:31" s="15" customFormat="1" ht="52.5" customHeight="1" thickBot="1" x14ac:dyDescent="0.45">
      <c r="A21" s="602"/>
      <c r="B21" s="605" t="s">
        <v>177</v>
      </c>
      <c r="C21" s="606"/>
      <c r="D21" s="606"/>
      <c r="E21" s="606"/>
      <c r="F21" s="607"/>
      <c r="G21" s="579"/>
      <c r="H21" s="580"/>
      <c r="I21" s="580"/>
      <c r="J21" s="580"/>
      <c r="K21" s="580"/>
      <c r="L21" s="580"/>
      <c r="M21" s="580"/>
      <c r="N21" s="580"/>
      <c r="O21" s="580"/>
      <c r="P21" s="580"/>
      <c r="Q21" s="580"/>
      <c r="R21" s="580"/>
      <c r="S21" s="580"/>
      <c r="T21" s="580"/>
      <c r="U21" s="580"/>
      <c r="V21" s="580"/>
      <c r="W21" s="580"/>
      <c r="X21" s="580"/>
      <c r="Y21" s="580"/>
      <c r="Z21" s="580"/>
      <c r="AA21" s="580"/>
      <c r="AB21" s="580"/>
      <c r="AC21" s="580"/>
      <c r="AD21" s="581"/>
    </row>
    <row r="22" spans="1:31" s="15" customFormat="1" ht="22.5" customHeight="1" x14ac:dyDescent="0.4">
      <c r="A22" s="600" t="s">
        <v>201</v>
      </c>
      <c r="B22" s="603" t="s">
        <v>182</v>
      </c>
      <c r="C22" s="603"/>
      <c r="D22" s="603"/>
      <c r="E22" s="603"/>
      <c r="F22" s="604"/>
      <c r="G22" s="577" t="str">
        <f>IF('様式4-1'!K7="","",'様式4-1'!K7)</f>
        <v/>
      </c>
      <c r="H22" s="578"/>
      <c r="I22" s="578"/>
      <c r="J22" s="578"/>
      <c r="K22" s="578"/>
      <c r="L22" s="578"/>
      <c r="M22" s="578"/>
      <c r="N22" s="578"/>
      <c r="O22" s="578"/>
      <c r="P22" s="578"/>
      <c r="Q22" s="578"/>
      <c r="R22" s="578"/>
      <c r="S22" s="578"/>
      <c r="T22" s="586"/>
      <c r="U22" s="586"/>
      <c r="V22" s="143" t="s">
        <v>354</v>
      </c>
      <c r="W22" s="585"/>
      <c r="X22" s="585"/>
      <c r="Y22" s="143" t="s">
        <v>355</v>
      </c>
      <c r="Z22" s="585"/>
      <c r="AA22" s="585"/>
      <c r="AB22" s="143" t="s">
        <v>356</v>
      </c>
      <c r="AC22" s="586"/>
      <c r="AD22" s="587"/>
    </row>
    <row r="23" spans="1:31" s="15" customFormat="1" ht="22.5" customHeight="1" x14ac:dyDescent="0.4">
      <c r="A23" s="601"/>
      <c r="B23" s="591" t="s">
        <v>181</v>
      </c>
      <c r="C23" s="592"/>
      <c r="D23" s="592"/>
      <c r="E23" s="592"/>
      <c r="F23" s="593"/>
      <c r="G23" s="25"/>
      <c r="H23" s="584" t="s">
        <v>180</v>
      </c>
      <c r="I23" s="582"/>
      <c r="J23" s="582"/>
      <c r="K23" s="582"/>
      <c r="L23" s="588"/>
      <c r="M23" s="25"/>
      <c r="N23" s="584" t="s">
        <v>179</v>
      </c>
      <c r="O23" s="582"/>
      <c r="P23" s="582"/>
      <c r="Q23" s="582"/>
      <c r="R23" s="582"/>
      <c r="S23" s="588"/>
      <c r="T23" s="25"/>
      <c r="U23" s="584" t="s">
        <v>178</v>
      </c>
      <c r="V23" s="582"/>
      <c r="W23" s="582"/>
      <c r="X23" s="588"/>
      <c r="Y23" s="25"/>
      <c r="Z23" s="584" t="s">
        <v>357</v>
      </c>
      <c r="AA23" s="582"/>
      <c r="AB23" s="582"/>
      <c r="AC23" s="582"/>
      <c r="AD23" s="583"/>
    </row>
    <row r="24" spans="1:31" s="15" customFormat="1" ht="22.5" customHeight="1" x14ac:dyDescent="0.4">
      <c r="A24" s="601"/>
      <c r="B24" s="591" t="s">
        <v>358</v>
      </c>
      <c r="C24" s="592"/>
      <c r="D24" s="592"/>
      <c r="E24" s="592"/>
      <c r="F24" s="593"/>
      <c r="G24" s="25"/>
      <c r="H24" s="584" t="s">
        <v>359</v>
      </c>
      <c r="I24" s="582"/>
      <c r="J24" s="582"/>
      <c r="K24" s="588"/>
      <c r="L24" s="25"/>
      <c r="M24" s="584" t="s">
        <v>360</v>
      </c>
      <c r="N24" s="582"/>
      <c r="O24" s="582"/>
      <c r="P24" s="142"/>
      <c r="Q24" s="86" t="s">
        <v>240</v>
      </c>
      <c r="R24" s="25"/>
      <c r="S24" s="584" t="s">
        <v>305</v>
      </c>
      <c r="T24" s="582"/>
      <c r="U24" s="142"/>
      <c r="V24" s="142" t="s">
        <v>240</v>
      </c>
      <c r="W24" s="142"/>
      <c r="X24" s="86" t="s">
        <v>306</v>
      </c>
      <c r="Y24" s="25"/>
      <c r="Z24" s="584" t="s">
        <v>353</v>
      </c>
      <c r="AA24" s="582"/>
      <c r="AB24" s="582"/>
      <c r="AC24" s="582"/>
      <c r="AD24" s="583"/>
    </row>
    <row r="25" spans="1:31" s="15" customFormat="1" ht="52.5" customHeight="1" thickBot="1" x14ac:dyDescent="0.45">
      <c r="A25" s="602"/>
      <c r="B25" s="605" t="s">
        <v>177</v>
      </c>
      <c r="C25" s="606"/>
      <c r="D25" s="606"/>
      <c r="E25" s="606"/>
      <c r="F25" s="607"/>
      <c r="G25" s="579"/>
      <c r="H25" s="580"/>
      <c r="I25" s="580"/>
      <c r="J25" s="580"/>
      <c r="K25" s="580"/>
      <c r="L25" s="580"/>
      <c r="M25" s="580"/>
      <c r="N25" s="580"/>
      <c r="O25" s="580"/>
      <c r="P25" s="580"/>
      <c r="Q25" s="580"/>
      <c r="R25" s="580"/>
      <c r="S25" s="580"/>
      <c r="T25" s="580"/>
      <c r="U25" s="580"/>
      <c r="V25" s="580"/>
      <c r="W25" s="580"/>
      <c r="X25" s="580"/>
      <c r="Y25" s="580"/>
      <c r="Z25" s="580"/>
      <c r="AA25" s="580"/>
      <c r="AB25" s="580"/>
      <c r="AC25" s="580"/>
      <c r="AD25" s="581"/>
    </row>
    <row r="26" spans="1:31" s="15" customFormat="1" ht="22.5" customHeight="1" x14ac:dyDescent="0.4">
      <c r="A26" s="600" t="s">
        <v>200</v>
      </c>
      <c r="B26" s="603" t="s">
        <v>182</v>
      </c>
      <c r="C26" s="603"/>
      <c r="D26" s="603"/>
      <c r="E26" s="603"/>
      <c r="F26" s="604"/>
      <c r="G26" s="577" t="str">
        <f>IF('様式4-1'!Q7="","",'様式4-1'!Q7)</f>
        <v/>
      </c>
      <c r="H26" s="578"/>
      <c r="I26" s="578"/>
      <c r="J26" s="578"/>
      <c r="K26" s="578"/>
      <c r="L26" s="578"/>
      <c r="M26" s="578"/>
      <c r="N26" s="578"/>
      <c r="O26" s="578"/>
      <c r="P26" s="578"/>
      <c r="Q26" s="578"/>
      <c r="R26" s="578"/>
      <c r="S26" s="578"/>
      <c r="T26" s="586"/>
      <c r="U26" s="586"/>
      <c r="V26" s="143" t="s">
        <v>356</v>
      </c>
      <c r="W26" s="585"/>
      <c r="X26" s="585"/>
      <c r="Y26" s="143" t="s">
        <v>361</v>
      </c>
      <c r="Z26" s="585"/>
      <c r="AA26" s="585"/>
      <c r="AB26" s="143" t="s">
        <v>362</v>
      </c>
      <c r="AC26" s="586"/>
      <c r="AD26" s="587"/>
    </row>
    <row r="27" spans="1:31" s="15" customFormat="1" ht="22.5" customHeight="1" x14ac:dyDescent="0.4">
      <c r="A27" s="601"/>
      <c r="B27" s="591" t="s">
        <v>181</v>
      </c>
      <c r="C27" s="592"/>
      <c r="D27" s="592"/>
      <c r="E27" s="592"/>
      <c r="F27" s="593"/>
      <c r="G27" s="25"/>
      <c r="H27" s="584" t="s">
        <v>180</v>
      </c>
      <c r="I27" s="582"/>
      <c r="J27" s="582"/>
      <c r="K27" s="582"/>
      <c r="L27" s="588"/>
      <c r="M27" s="25"/>
      <c r="N27" s="584" t="s">
        <v>179</v>
      </c>
      <c r="O27" s="582"/>
      <c r="P27" s="582"/>
      <c r="Q27" s="582"/>
      <c r="R27" s="582"/>
      <c r="S27" s="588"/>
      <c r="T27" s="25"/>
      <c r="U27" s="584" t="s">
        <v>178</v>
      </c>
      <c r="V27" s="582"/>
      <c r="W27" s="582"/>
      <c r="X27" s="588"/>
      <c r="Y27" s="25"/>
      <c r="Z27" s="584" t="s">
        <v>357</v>
      </c>
      <c r="AA27" s="582"/>
      <c r="AB27" s="582"/>
      <c r="AC27" s="582"/>
      <c r="AD27" s="583"/>
    </row>
    <row r="28" spans="1:31" s="15" customFormat="1" ht="22.5" customHeight="1" x14ac:dyDescent="0.4">
      <c r="A28" s="601"/>
      <c r="B28" s="591" t="s">
        <v>363</v>
      </c>
      <c r="C28" s="592"/>
      <c r="D28" s="592"/>
      <c r="E28" s="592"/>
      <c r="F28" s="593"/>
      <c r="G28" s="25"/>
      <c r="H28" s="584" t="s">
        <v>364</v>
      </c>
      <c r="I28" s="582"/>
      <c r="J28" s="582"/>
      <c r="K28" s="588"/>
      <c r="L28" s="25"/>
      <c r="M28" s="584" t="s">
        <v>352</v>
      </c>
      <c r="N28" s="582"/>
      <c r="O28" s="582"/>
      <c r="P28" s="142"/>
      <c r="Q28" s="86" t="s">
        <v>240</v>
      </c>
      <c r="R28" s="25"/>
      <c r="S28" s="584" t="s">
        <v>305</v>
      </c>
      <c r="T28" s="582"/>
      <c r="U28" s="142"/>
      <c r="V28" s="142" t="s">
        <v>240</v>
      </c>
      <c r="W28" s="142"/>
      <c r="X28" s="86" t="s">
        <v>306</v>
      </c>
      <c r="Y28" s="25"/>
      <c r="Z28" s="584" t="s">
        <v>365</v>
      </c>
      <c r="AA28" s="582"/>
      <c r="AB28" s="582"/>
      <c r="AC28" s="582"/>
      <c r="AD28" s="583"/>
    </row>
    <row r="29" spans="1:31" s="15" customFormat="1" ht="52.5" customHeight="1" thickBot="1" x14ac:dyDescent="0.45">
      <c r="A29" s="602"/>
      <c r="B29" s="605" t="s">
        <v>177</v>
      </c>
      <c r="C29" s="606"/>
      <c r="D29" s="606"/>
      <c r="E29" s="606"/>
      <c r="F29" s="607"/>
      <c r="G29" s="579"/>
      <c r="H29" s="580"/>
      <c r="I29" s="580"/>
      <c r="J29" s="580"/>
      <c r="K29" s="580"/>
      <c r="L29" s="580"/>
      <c r="M29" s="580"/>
      <c r="N29" s="580"/>
      <c r="O29" s="580"/>
      <c r="P29" s="580"/>
      <c r="Q29" s="580"/>
      <c r="R29" s="580"/>
      <c r="S29" s="580"/>
      <c r="T29" s="580"/>
      <c r="U29" s="580"/>
      <c r="V29" s="580"/>
      <c r="W29" s="580"/>
      <c r="X29" s="580"/>
      <c r="Y29" s="580"/>
      <c r="Z29" s="580"/>
      <c r="AA29" s="580"/>
      <c r="AB29" s="580"/>
      <c r="AC29" s="580"/>
      <c r="AD29" s="581"/>
    </row>
    <row r="30" spans="1:31" s="15" customFormat="1" ht="6" customHeight="1" x14ac:dyDescent="0.4">
      <c r="A30" s="37"/>
      <c r="B30" s="36"/>
      <c r="C30" s="36"/>
      <c r="D30" s="36"/>
      <c r="E30" s="36"/>
      <c r="F30" s="36"/>
      <c r="G30" s="35"/>
      <c r="H30" s="35"/>
      <c r="I30" s="35"/>
      <c r="J30" s="35"/>
      <c r="K30" s="35"/>
      <c r="L30" s="35"/>
      <c r="M30" s="35"/>
      <c r="N30" s="35"/>
      <c r="O30" s="35"/>
      <c r="P30" s="35"/>
      <c r="Q30" s="35"/>
      <c r="R30" s="35"/>
      <c r="S30" s="35"/>
      <c r="T30" s="35"/>
      <c r="U30" s="35"/>
      <c r="V30" s="35"/>
      <c r="W30" s="35"/>
      <c r="X30" s="35"/>
      <c r="Y30" s="35"/>
      <c r="Z30" s="35"/>
      <c r="AA30" s="35"/>
      <c r="AB30" s="35"/>
      <c r="AC30" s="35"/>
      <c r="AD30" s="35"/>
    </row>
    <row r="31" spans="1:31" s="15" customFormat="1" ht="29.25" customHeight="1" x14ac:dyDescent="0.4">
      <c r="A31" s="641" t="s">
        <v>381</v>
      </c>
      <c r="B31" s="642"/>
      <c r="C31" s="642"/>
      <c r="D31" s="642"/>
      <c r="E31" s="642"/>
      <c r="F31" s="642"/>
      <c r="G31" s="642"/>
      <c r="H31" s="642"/>
      <c r="I31" s="642"/>
      <c r="J31" s="642"/>
      <c r="K31" s="642"/>
      <c r="L31" s="642"/>
      <c r="M31" s="642"/>
      <c r="N31" s="642"/>
      <c r="O31" s="642"/>
      <c r="P31" s="642"/>
      <c r="Q31" s="642"/>
      <c r="R31" s="642"/>
      <c r="S31" s="642"/>
      <c r="T31" s="642"/>
      <c r="U31" s="642"/>
      <c r="V31" s="642"/>
      <c r="W31" s="642"/>
      <c r="X31" s="642"/>
      <c r="Y31" s="642"/>
      <c r="Z31" s="642"/>
      <c r="AA31" s="642"/>
      <c r="AB31" s="642"/>
      <c r="AC31" s="642"/>
      <c r="AD31" s="642"/>
    </row>
    <row r="32" spans="1:31" s="6" customFormat="1" ht="40.5" customHeight="1" x14ac:dyDescent="0.4">
      <c r="A32" s="608" t="s">
        <v>198</v>
      </c>
      <c r="B32" s="608"/>
      <c r="C32" s="608"/>
      <c r="D32" s="608"/>
      <c r="E32" s="608"/>
      <c r="F32" s="608"/>
      <c r="G32" s="608"/>
      <c r="H32" s="608"/>
      <c r="I32" s="608"/>
      <c r="J32" s="608"/>
      <c r="K32" s="608"/>
      <c r="L32" s="608"/>
      <c r="M32" s="608"/>
      <c r="N32" s="608"/>
      <c r="O32" s="608"/>
      <c r="P32" s="608"/>
      <c r="Q32" s="608"/>
      <c r="R32" s="608"/>
      <c r="S32" s="608"/>
      <c r="T32" s="608"/>
      <c r="U32" s="608"/>
      <c r="V32" s="608"/>
      <c r="W32" s="608"/>
      <c r="X32" s="608"/>
      <c r="Y32" s="608"/>
      <c r="Z32" s="608"/>
      <c r="AA32" s="608"/>
      <c r="AB32" s="608"/>
      <c r="AC32" s="608"/>
      <c r="AD32" s="608"/>
      <c r="AE32" s="7"/>
    </row>
    <row r="33" spans="1:31" s="8" customFormat="1" ht="15" customHeight="1" x14ac:dyDescent="0.4">
      <c r="A33" s="34" t="s">
        <v>197</v>
      </c>
      <c r="B33" s="34"/>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9"/>
    </row>
    <row r="34" spans="1:31" s="8" customFormat="1" ht="15" customHeight="1" x14ac:dyDescent="0.4">
      <c r="A34" s="34" t="s">
        <v>196</v>
      </c>
      <c r="B34" s="34"/>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9"/>
    </row>
    <row r="35" spans="1:31" s="8" customFormat="1" ht="27" customHeight="1" x14ac:dyDescent="0.4">
      <c r="A35" s="608" t="s">
        <v>195</v>
      </c>
      <c r="B35" s="608"/>
      <c r="C35" s="608"/>
      <c r="D35" s="608"/>
      <c r="E35" s="608"/>
      <c r="F35" s="608"/>
      <c r="G35" s="608"/>
      <c r="H35" s="608"/>
      <c r="I35" s="608"/>
      <c r="J35" s="608"/>
      <c r="K35" s="608"/>
      <c r="L35" s="608"/>
      <c r="M35" s="608"/>
      <c r="N35" s="608"/>
      <c r="O35" s="608"/>
      <c r="P35" s="608"/>
      <c r="Q35" s="608"/>
      <c r="R35" s="608"/>
      <c r="S35" s="608"/>
      <c r="T35" s="608"/>
      <c r="U35" s="608"/>
      <c r="V35" s="608"/>
      <c r="W35" s="608"/>
      <c r="X35" s="608"/>
      <c r="Y35" s="608"/>
      <c r="Z35" s="608"/>
      <c r="AA35" s="608"/>
      <c r="AB35" s="608"/>
      <c r="AC35" s="608"/>
      <c r="AD35" s="608"/>
      <c r="AE35" s="33"/>
    </row>
    <row r="36" spans="1:31" s="28" customFormat="1" ht="14.25" customHeight="1" x14ac:dyDescent="0.4">
      <c r="A36" s="32" t="s">
        <v>194</v>
      </c>
      <c r="B36" s="31"/>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29"/>
    </row>
    <row r="37" spans="1:31" s="8" customFormat="1" ht="15" customHeight="1" x14ac:dyDescent="0.4">
      <c r="A37" s="26" t="s">
        <v>193</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9"/>
    </row>
    <row r="38" spans="1:31" s="8" customFormat="1" ht="15" customHeight="1" thickBot="1" x14ac:dyDescent="0.2">
      <c r="A38" s="26"/>
      <c r="B38" s="26"/>
      <c r="C38" s="26"/>
      <c r="D38" s="26"/>
      <c r="E38" s="26"/>
      <c r="F38" s="26"/>
      <c r="G38" s="26"/>
      <c r="H38" s="26"/>
      <c r="I38" s="26"/>
      <c r="J38" s="26"/>
      <c r="K38" s="26"/>
      <c r="L38" s="26"/>
      <c r="M38" s="26"/>
      <c r="N38" s="27"/>
      <c r="O38" s="13"/>
      <c r="P38" s="26"/>
      <c r="Q38" s="26"/>
      <c r="R38" s="26"/>
      <c r="S38" s="26"/>
      <c r="T38" s="26"/>
      <c r="U38" s="26"/>
      <c r="V38" s="26"/>
      <c r="W38" s="26"/>
      <c r="X38" s="26"/>
      <c r="Y38" s="26"/>
      <c r="Z38" s="26"/>
      <c r="AA38" s="26"/>
      <c r="AB38" s="26"/>
      <c r="AC38" s="26"/>
      <c r="AD38" s="26"/>
      <c r="AE38" s="9"/>
    </row>
    <row r="39" spans="1:31" s="15" customFormat="1" ht="22.5" customHeight="1" x14ac:dyDescent="0.4">
      <c r="A39" s="600" t="s">
        <v>192</v>
      </c>
      <c r="B39" s="603" t="s">
        <v>182</v>
      </c>
      <c r="C39" s="603"/>
      <c r="D39" s="603"/>
      <c r="E39" s="603"/>
      <c r="F39" s="604"/>
      <c r="G39" s="577" t="str">
        <f>IF('様式4-1'!W7="","",'様式4-1'!W7)</f>
        <v/>
      </c>
      <c r="H39" s="578"/>
      <c r="I39" s="578"/>
      <c r="J39" s="578"/>
      <c r="K39" s="578"/>
      <c r="L39" s="578"/>
      <c r="M39" s="578"/>
      <c r="N39" s="578"/>
      <c r="O39" s="578"/>
      <c r="P39" s="578"/>
      <c r="Q39" s="578"/>
      <c r="R39" s="578"/>
      <c r="S39" s="578"/>
      <c r="T39" s="586"/>
      <c r="U39" s="586"/>
      <c r="V39" s="143" t="s">
        <v>356</v>
      </c>
      <c r="W39" s="585"/>
      <c r="X39" s="585"/>
      <c r="Y39" s="143" t="s">
        <v>366</v>
      </c>
      <c r="Z39" s="585"/>
      <c r="AA39" s="585"/>
      <c r="AB39" s="143" t="s">
        <v>354</v>
      </c>
      <c r="AC39" s="586"/>
      <c r="AD39" s="587"/>
    </row>
    <row r="40" spans="1:31" s="15" customFormat="1" ht="22.5" customHeight="1" x14ac:dyDescent="0.4">
      <c r="A40" s="601"/>
      <c r="B40" s="591" t="s">
        <v>181</v>
      </c>
      <c r="C40" s="592"/>
      <c r="D40" s="592"/>
      <c r="E40" s="592"/>
      <c r="F40" s="593"/>
      <c r="G40" s="25"/>
      <c r="H40" s="584" t="s">
        <v>180</v>
      </c>
      <c r="I40" s="582"/>
      <c r="J40" s="582"/>
      <c r="K40" s="582"/>
      <c r="L40" s="588"/>
      <c r="M40" s="25"/>
      <c r="N40" s="584" t="s">
        <v>179</v>
      </c>
      <c r="O40" s="582"/>
      <c r="P40" s="582"/>
      <c r="Q40" s="582"/>
      <c r="R40" s="582"/>
      <c r="S40" s="588"/>
      <c r="T40" s="25"/>
      <c r="U40" s="584" t="s">
        <v>178</v>
      </c>
      <c r="V40" s="582"/>
      <c r="W40" s="582"/>
      <c r="X40" s="588"/>
      <c r="Y40" s="25"/>
      <c r="Z40" s="584" t="s">
        <v>357</v>
      </c>
      <c r="AA40" s="582"/>
      <c r="AB40" s="582"/>
      <c r="AC40" s="582"/>
      <c r="AD40" s="583"/>
    </row>
    <row r="41" spans="1:31" s="15" customFormat="1" ht="22.5" customHeight="1" x14ac:dyDescent="0.4">
      <c r="A41" s="601"/>
      <c r="B41" s="591" t="s">
        <v>350</v>
      </c>
      <c r="C41" s="592"/>
      <c r="D41" s="592"/>
      <c r="E41" s="592"/>
      <c r="F41" s="593"/>
      <c r="G41" s="25"/>
      <c r="H41" s="584" t="s">
        <v>185</v>
      </c>
      <c r="I41" s="582"/>
      <c r="J41" s="582"/>
      <c r="K41" s="588"/>
      <c r="L41" s="25"/>
      <c r="M41" s="584" t="s">
        <v>367</v>
      </c>
      <c r="N41" s="582"/>
      <c r="O41" s="582"/>
      <c r="P41" s="142"/>
      <c r="Q41" s="86" t="s">
        <v>240</v>
      </c>
      <c r="R41" s="25"/>
      <c r="S41" s="584" t="s">
        <v>305</v>
      </c>
      <c r="T41" s="582"/>
      <c r="U41" s="142"/>
      <c r="V41" s="142" t="s">
        <v>240</v>
      </c>
      <c r="W41" s="142"/>
      <c r="X41" s="86" t="s">
        <v>306</v>
      </c>
      <c r="Y41" s="25"/>
      <c r="Z41" s="584" t="s">
        <v>365</v>
      </c>
      <c r="AA41" s="582"/>
      <c r="AB41" s="582"/>
      <c r="AC41" s="582"/>
      <c r="AD41" s="583"/>
    </row>
    <row r="42" spans="1:31" s="15" customFormat="1" ht="52.5" customHeight="1" thickBot="1" x14ac:dyDescent="0.45">
      <c r="A42" s="602"/>
      <c r="B42" s="605" t="s">
        <v>177</v>
      </c>
      <c r="C42" s="606"/>
      <c r="D42" s="606"/>
      <c r="E42" s="606"/>
      <c r="F42" s="607"/>
      <c r="G42" s="579"/>
      <c r="H42" s="580"/>
      <c r="I42" s="580"/>
      <c r="J42" s="580"/>
      <c r="K42" s="580"/>
      <c r="L42" s="580"/>
      <c r="M42" s="580"/>
      <c r="N42" s="580"/>
      <c r="O42" s="580"/>
      <c r="P42" s="580"/>
      <c r="Q42" s="580"/>
      <c r="R42" s="580"/>
      <c r="S42" s="580"/>
      <c r="T42" s="580"/>
      <c r="U42" s="580"/>
      <c r="V42" s="580"/>
      <c r="W42" s="580"/>
      <c r="X42" s="580"/>
      <c r="Y42" s="580"/>
      <c r="Z42" s="580"/>
      <c r="AA42" s="580"/>
      <c r="AB42" s="580"/>
      <c r="AC42" s="580"/>
      <c r="AD42" s="581"/>
    </row>
    <row r="43" spans="1:31" s="15" customFormat="1" ht="22.5" customHeight="1" x14ac:dyDescent="0.4">
      <c r="A43" s="600" t="s">
        <v>191</v>
      </c>
      <c r="B43" s="603" t="s">
        <v>182</v>
      </c>
      <c r="C43" s="603"/>
      <c r="D43" s="603"/>
      <c r="E43" s="603"/>
      <c r="F43" s="604"/>
      <c r="G43" s="577" t="str">
        <f>IF('様式4-1'!E8="","",'様式4-1'!E8)</f>
        <v/>
      </c>
      <c r="H43" s="578"/>
      <c r="I43" s="578"/>
      <c r="J43" s="578"/>
      <c r="K43" s="578"/>
      <c r="L43" s="578"/>
      <c r="M43" s="578"/>
      <c r="N43" s="578"/>
      <c r="O43" s="578"/>
      <c r="P43" s="578"/>
      <c r="Q43" s="578"/>
      <c r="R43" s="578"/>
      <c r="S43" s="578"/>
      <c r="T43" s="586"/>
      <c r="U43" s="586"/>
      <c r="V43" s="143" t="s">
        <v>356</v>
      </c>
      <c r="W43" s="585"/>
      <c r="X43" s="585"/>
      <c r="Y43" s="143" t="s">
        <v>366</v>
      </c>
      <c r="Z43" s="585"/>
      <c r="AA43" s="585"/>
      <c r="AB43" s="143" t="s">
        <v>356</v>
      </c>
      <c r="AC43" s="586"/>
      <c r="AD43" s="587"/>
    </row>
    <row r="44" spans="1:31" s="15" customFormat="1" ht="22.5" customHeight="1" x14ac:dyDescent="0.4">
      <c r="A44" s="601"/>
      <c r="B44" s="591" t="s">
        <v>181</v>
      </c>
      <c r="C44" s="592"/>
      <c r="D44" s="592"/>
      <c r="E44" s="592"/>
      <c r="F44" s="593"/>
      <c r="G44" s="25"/>
      <c r="H44" s="584" t="s">
        <v>180</v>
      </c>
      <c r="I44" s="582"/>
      <c r="J44" s="582"/>
      <c r="K44" s="582"/>
      <c r="L44" s="588"/>
      <c r="M44" s="25"/>
      <c r="N44" s="584" t="s">
        <v>179</v>
      </c>
      <c r="O44" s="582"/>
      <c r="P44" s="582"/>
      <c r="Q44" s="582"/>
      <c r="R44" s="582"/>
      <c r="S44" s="588"/>
      <c r="T44" s="25"/>
      <c r="U44" s="584" t="s">
        <v>178</v>
      </c>
      <c r="V44" s="582"/>
      <c r="W44" s="582"/>
      <c r="X44" s="588"/>
      <c r="Y44" s="25"/>
      <c r="Z44" s="584" t="s">
        <v>365</v>
      </c>
      <c r="AA44" s="582"/>
      <c r="AB44" s="582"/>
      <c r="AC44" s="582"/>
      <c r="AD44" s="583"/>
    </row>
    <row r="45" spans="1:31" s="15" customFormat="1" ht="22.5" customHeight="1" x14ac:dyDescent="0.4">
      <c r="A45" s="601"/>
      <c r="B45" s="591" t="s">
        <v>358</v>
      </c>
      <c r="C45" s="592"/>
      <c r="D45" s="592"/>
      <c r="E45" s="592"/>
      <c r="F45" s="593"/>
      <c r="G45" s="25"/>
      <c r="H45" s="584" t="s">
        <v>368</v>
      </c>
      <c r="I45" s="582"/>
      <c r="J45" s="582"/>
      <c r="K45" s="588"/>
      <c r="L45" s="25"/>
      <c r="M45" s="584" t="s">
        <v>369</v>
      </c>
      <c r="N45" s="582"/>
      <c r="O45" s="582"/>
      <c r="P45" s="142"/>
      <c r="Q45" s="86" t="s">
        <v>240</v>
      </c>
      <c r="R45" s="25"/>
      <c r="S45" s="584" t="s">
        <v>305</v>
      </c>
      <c r="T45" s="582"/>
      <c r="U45" s="142"/>
      <c r="V45" s="142" t="s">
        <v>240</v>
      </c>
      <c r="W45" s="142"/>
      <c r="X45" s="86" t="s">
        <v>306</v>
      </c>
      <c r="Y45" s="25"/>
      <c r="Z45" s="584" t="s">
        <v>353</v>
      </c>
      <c r="AA45" s="582"/>
      <c r="AB45" s="582"/>
      <c r="AC45" s="582"/>
      <c r="AD45" s="583"/>
    </row>
    <row r="46" spans="1:31" s="15" customFormat="1" ht="52.5" customHeight="1" thickBot="1" x14ac:dyDescent="0.45">
      <c r="A46" s="602"/>
      <c r="B46" s="605" t="s">
        <v>177</v>
      </c>
      <c r="C46" s="606"/>
      <c r="D46" s="606"/>
      <c r="E46" s="606"/>
      <c r="F46" s="607"/>
      <c r="G46" s="579"/>
      <c r="H46" s="580"/>
      <c r="I46" s="580"/>
      <c r="J46" s="580"/>
      <c r="K46" s="580"/>
      <c r="L46" s="580"/>
      <c r="M46" s="580"/>
      <c r="N46" s="580"/>
      <c r="O46" s="580"/>
      <c r="P46" s="580"/>
      <c r="Q46" s="580"/>
      <c r="R46" s="580"/>
      <c r="S46" s="580"/>
      <c r="T46" s="580"/>
      <c r="U46" s="580"/>
      <c r="V46" s="580"/>
      <c r="W46" s="580"/>
      <c r="X46" s="580"/>
      <c r="Y46" s="580"/>
      <c r="Z46" s="580"/>
      <c r="AA46" s="580"/>
      <c r="AB46" s="580"/>
      <c r="AC46" s="580"/>
      <c r="AD46" s="581"/>
    </row>
    <row r="47" spans="1:31" s="15" customFormat="1" ht="22.5" customHeight="1" x14ac:dyDescent="0.4">
      <c r="A47" s="600" t="s">
        <v>190</v>
      </c>
      <c r="B47" s="603" t="s">
        <v>182</v>
      </c>
      <c r="C47" s="603"/>
      <c r="D47" s="603"/>
      <c r="E47" s="603"/>
      <c r="F47" s="604"/>
      <c r="G47" s="577" t="str">
        <f>IF('様式4-1'!K8="","",'様式4-1'!K8)</f>
        <v/>
      </c>
      <c r="H47" s="578"/>
      <c r="I47" s="578"/>
      <c r="J47" s="578"/>
      <c r="K47" s="578"/>
      <c r="L47" s="578"/>
      <c r="M47" s="578"/>
      <c r="N47" s="578"/>
      <c r="O47" s="578"/>
      <c r="P47" s="578"/>
      <c r="Q47" s="578"/>
      <c r="R47" s="578"/>
      <c r="S47" s="578"/>
      <c r="T47" s="586"/>
      <c r="U47" s="586"/>
      <c r="V47" s="143" t="s">
        <v>356</v>
      </c>
      <c r="W47" s="585"/>
      <c r="X47" s="585"/>
      <c r="Y47" s="143" t="s">
        <v>370</v>
      </c>
      <c r="Z47" s="585"/>
      <c r="AA47" s="585"/>
      <c r="AB47" s="143" t="s">
        <v>347</v>
      </c>
      <c r="AC47" s="586"/>
      <c r="AD47" s="587"/>
    </row>
    <row r="48" spans="1:31" s="15" customFormat="1" ht="22.5" customHeight="1" x14ac:dyDescent="0.4">
      <c r="A48" s="601"/>
      <c r="B48" s="591" t="s">
        <v>181</v>
      </c>
      <c r="C48" s="592"/>
      <c r="D48" s="592"/>
      <c r="E48" s="592"/>
      <c r="F48" s="593"/>
      <c r="G48" s="25"/>
      <c r="H48" s="584" t="s">
        <v>180</v>
      </c>
      <c r="I48" s="582"/>
      <c r="J48" s="582"/>
      <c r="K48" s="582"/>
      <c r="L48" s="588"/>
      <c r="M48" s="25"/>
      <c r="N48" s="584" t="s">
        <v>179</v>
      </c>
      <c r="O48" s="582"/>
      <c r="P48" s="582"/>
      <c r="Q48" s="582"/>
      <c r="R48" s="582"/>
      <c r="S48" s="588"/>
      <c r="T48" s="25"/>
      <c r="U48" s="584" t="s">
        <v>178</v>
      </c>
      <c r="V48" s="582"/>
      <c r="W48" s="582"/>
      <c r="X48" s="588"/>
      <c r="Y48" s="25"/>
      <c r="Z48" s="584" t="s">
        <v>349</v>
      </c>
      <c r="AA48" s="582"/>
      <c r="AB48" s="582"/>
      <c r="AC48" s="582"/>
      <c r="AD48" s="583"/>
    </row>
    <row r="49" spans="1:30" s="15" customFormat="1" ht="22.5" customHeight="1" x14ac:dyDescent="0.4">
      <c r="A49" s="601"/>
      <c r="B49" s="591" t="s">
        <v>350</v>
      </c>
      <c r="C49" s="592"/>
      <c r="D49" s="592"/>
      <c r="E49" s="592"/>
      <c r="F49" s="593"/>
      <c r="G49" s="25"/>
      <c r="H49" s="584" t="s">
        <v>368</v>
      </c>
      <c r="I49" s="582"/>
      <c r="J49" s="582"/>
      <c r="K49" s="588"/>
      <c r="L49" s="25"/>
      <c r="M49" s="584" t="s">
        <v>367</v>
      </c>
      <c r="N49" s="582"/>
      <c r="O49" s="582"/>
      <c r="P49" s="142"/>
      <c r="Q49" s="86" t="s">
        <v>240</v>
      </c>
      <c r="R49" s="25"/>
      <c r="S49" s="584" t="s">
        <v>305</v>
      </c>
      <c r="T49" s="582"/>
      <c r="U49" s="142"/>
      <c r="V49" s="142" t="s">
        <v>240</v>
      </c>
      <c r="W49" s="142"/>
      <c r="X49" s="86" t="s">
        <v>306</v>
      </c>
      <c r="Y49" s="25"/>
      <c r="Z49" s="584" t="s">
        <v>365</v>
      </c>
      <c r="AA49" s="582"/>
      <c r="AB49" s="582"/>
      <c r="AC49" s="582"/>
      <c r="AD49" s="583"/>
    </row>
    <row r="50" spans="1:30" s="15" customFormat="1" ht="52.5" customHeight="1" thickBot="1" x14ac:dyDescent="0.45">
      <c r="A50" s="602"/>
      <c r="B50" s="605" t="s">
        <v>177</v>
      </c>
      <c r="C50" s="606"/>
      <c r="D50" s="606"/>
      <c r="E50" s="606"/>
      <c r="F50" s="607"/>
      <c r="G50" s="579"/>
      <c r="H50" s="580"/>
      <c r="I50" s="580"/>
      <c r="J50" s="580"/>
      <c r="K50" s="580"/>
      <c r="L50" s="580"/>
      <c r="M50" s="580"/>
      <c r="N50" s="580"/>
      <c r="O50" s="580"/>
      <c r="P50" s="580"/>
      <c r="Q50" s="580"/>
      <c r="R50" s="580"/>
      <c r="S50" s="580"/>
      <c r="T50" s="580"/>
      <c r="U50" s="580"/>
      <c r="V50" s="580"/>
      <c r="W50" s="580"/>
      <c r="X50" s="580"/>
      <c r="Y50" s="580"/>
      <c r="Z50" s="580"/>
      <c r="AA50" s="580"/>
      <c r="AB50" s="580"/>
      <c r="AC50" s="580"/>
      <c r="AD50" s="581"/>
    </row>
    <row r="51" spans="1:30" s="15" customFormat="1" ht="22.5" customHeight="1" x14ac:dyDescent="0.4">
      <c r="A51" s="600" t="s">
        <v>189</v>
      </c>
      <c r="B51" s="603" t="s">
        <v>182</v>
      </c>
      <c r="C51" s="603"/>
      <c r="D51" s="603"/>
      <c r="E51" s="603"/>
      <c r="F51" s="604"/>
      <c r="G51" s="577" t="str">
        <f>IF('様式4-1'!Q8="","",'様式4-1'!Q8)</f>
        <v/>
      </c>
      <c r="H51" s="578"/>
      <c r="I51" s="578"/>
      <c r="J51" s="578"/>
      <c r="K51" s="578"/>
      <c r="L51" s="578"/>
      <c r="M51" s="578"/>
      <c r="N51" s="578"/>
      <c r="O51" s="578"/>
      <c r="P51" s="578"/>
      <c r="Q51" s="578"/>
      <c r="R51" s="578"/>
      <c r="S51" s="578"/>
      <c r="T51" s="586"/>
      <c r="U51" s="586"/>
      <c r="V51" s="143" t="s">
        <v>356</v>
      </c>
      <c r="W51" s="585"/>
      <c r="X51" s="585"/>
      <c r="Y51" s="143" t="s">
        <v>370</v>
      </c>
      <c r="Z51" s="585"/>
      <c r="AA51" s="585"/>
      <c r="AB51" s="143" t="s">
        <v>354</v>
      </c>
      <c r="AC51" s="586"/>
      <c r="AD51" s="587"/>
    </row>
    <row r="52" spans="1:30" s="15" customFormat="1" ht="22.5" customHeight="1" x14ac:dyDescent="0.4">
      <c r="A52" s="601"/>
      <c r="B52" s="591" t="s">
        <v>181</v>
      </c>
      <c r="C52" s="592"/>
      <c r="D52" s="592"/>
      <c r="E52" s="592"/>
      <c r="F52" s="593"/>
      <c r="G52" s="25"/>
      <c r="H52" s="584" t="s">
        <v>180</v>
      </c>
      <c r="I52" s="582"/>
      <c r="J52" s="582"/>
      <c r="K52" s="582"/>
      <c r="L52" s="588"/>
      <c r="M52" s="25"/>
      <c r="N52" s="584" t="s">
        <v>179</v>
      </c>
      <c r="O52" s="582"/>
      <c r="P52" s="582"/>
      <c r="Q52" s="582"/>
      <c r="R52" s="582"/>
      <c r="S52" s="588"/>
      <c r="T52" s="25"/>
      <c r="U52" s="584" t="s">
        <v>178</v>
      </c>
      <c r="V52" s="582"/>
      <c r="W52" s="582"/>
      <c r="X52" s="588"/>
      <c r="Y52" s="25"/>
      <c r="Z52" s="584" t="s">
        <v>349</v>
      </c>
      <c r="AA52" s="582"/>
      <c r="AB52" s="582"/>
      <c r="AC52" s="582"/>
      <c r="AD52" s="583"/>
    </row>
    <row r="53" spans="1:30" s="15" customFormat="1" ht="22.5" customHeight="1" x14ac:dyDescent="0.4">
      <c r="A53" s="601"/>
      <c r="B53" s="591" t="s">
        <v>363</v>
      </c>
      <c r="C53" s="592"/>
      <c r="D53" s="592"/>
      <c r="E53" s="592"/>
      <c r="F53" s="593"/>
      <c r="G53" s="25"/>
      <c r="H53" s="584" t="s">
        <v>359</v>
      </c>
      <c r="I53" s="582"/>
      <c r="J53" s="582"/>
      <c r="K53" s="588"/>
      <c r="L53" s="25"/>
      <c r="M53" s="584" t="s">
        <v>367</v>
      </c>
      <c r="N53" s="582"/>
      <c r="O53" s="582"/>
      <c r="P53" s="142"/>
      <c r="Q53" s="86" t="s">
        <v>240</v>
      </c>
      <c r="R53" s="25"/>
      <c r="S53" s="584" t="s">
        <v>305</v>
      </c>
      <c r="T53" s="582"/>
      <c r="U53" s="142"/>
      <c r="V53" s="142" t="s">
        <v>240</v>
      </c>
      <c r="W53" s="142"/>
      <c r="X53" s="86" t="s">
        <v>306</v>
      </c>
      <c r="Y53" s="25"/>
      <c r="Z53" s="584" t="s">
        <v>353</v>
      </c>
      <c r="AA53" s="582"/>
      <c r="AB53" s="582"/>
      <c r="AC53" s="582"/>
      <c r="AD53" s="583"/>
    </row>
    <row r="54" spans="1:30" s="15" customFormat="1" ht="52.5" customHeight="1" thickBot="1" x14ac:dyDescent="0.45">
      <c r="A54" s="602"/>
      <c r="B54" s="605" t="s">
        <v>177</v>
      </c>
      <c r="C54" s="606"/>
      <c r="D54" s="606"/>
      <c r="E54" s="606"/>
      <c r="F54" s="607"/>
      <c r="G54" s="579"/>
      <c r="H54" s="580"/>
      <c r="I54" s="580"/>
      <c r="J54" s="580"/>
      <c r="K54" s="580"/>
      <c r="L54" s="580"/>
      <c r="M54" s="580"/>
      <c r="N54" s="580"/>
      <c r="O54" s="580"/>
      <c r="P54" s="580"/>
      <c r="Q54" s="580"/>
      <c r="R54" s="580"/>
      <c r="S54" s="580"/>
      <c r="T54" s="580"/>
      <c r="U54" s="580"/>
      <c r="V54" s="580"/>
      <c r="W54" s="580"/>
      <c r="X54" s="580"/>
      <c r="Y54" s="580"/>
      <c r="Z54" s="580"/>
      <c r="AA54" s="580"/>
      <c r="AB54" s="580"/>
      <c r="AC54" s="580"/>
      <c r="AD54" s="581"/>
    </row>
    <row r="55" spans="1:30" s="15" customFormat="1" ht="22.5" customHeight="1" x14ac:dyDescent="0.4">
      <c r="A55" s="600" t="s">
        <v>188</v>
      </c>
      <c r="B55" s="603" t="s">
        <v>182</v>
      </c>
      <c r="C55" s="603"/>
      <c r="D55" s="603"/>
      <c r="E55" s="603"/>
      <c r="F55" s="604"/>
      <c r="G55" s="577" t="str">
        <f>IF('様式4-1'!W8="","",'様式4-1'!W8)</f>
        <v/>
      </c>
      <c r="H55" s="578"/>
      <c r="I55" s="578"/>
      <c r="J55" s="578"/>
      <c r="K55" s="578"/>
      <c r="L55" s="578"/>
      <c r="M55" s="578"/>
      <c r="N55" s="578"/>
      <c r="O55" s="578"/>
      <c r="P55" s="578"/>
      <c r="Q55" s="578"/>
      <c r="R55" s="578"/>
      <c r="S55" s="578"/>
      <c r="T55" s="586"/>
      <c r="U55" s="586"/>
      <c r="V55" s="143" t="s">
        <v>356</v>
      </c>
      <c r="W55" s="585"/>
      <c r="X55" s="585"/>
      <c r="Y55" s="143" t="s">
        <v>370</v>
      </c>
      <c r="Z55" s="585"/>
      <c r="AA55" s="585"/>
      <c r="AB55" s="143" t="s">
        <v>356</v>
      </c>
      <c r="AC55" s="586"/>
      <c r="AD55" s="587"/>
    </row>
    <row r="56" spans="1:30" s="15" customFormat="1" ht="22.5" customHeight="1" x14ac:dyDescent="0.4">
      <c r="A56" s="601"/>
      <c r="B56" s="591" t="s">
        <v>181</v>
      </c>
      <c r="C56" s="592"/>
      <c r="D56" s="592"/>
      <c r="E56" s="592"/>
      <c r="F56" s="593"/>
      <c r="G56" s="25"/>
      <c r="H56" s="584" t="s">
        <v>180</v>
      </c>
      <c r="I56" s="582"/>
      <c r="J56" s="582"/>
      <c r="K56" s="582"/>
      <c r="L56" s="588"/>
      <c r="M56" s="25"/>
      <c r="N56" s="584" t="s">
        <v>179</v>
      </c>
      <c r="O56" s="582"/>
      <c r="P56" s="582"/>
      <c r="Q56" s="582"/>
      <c r="R56" s="582"/>
      <c r="S56" s="588"/>
      <c r="T56" s="25"/>
      <c r="U56" s="584" t="s">
        <v>178</v>
      </c>
      <c r="V56" s="582"/>
      <c r="W56" s="582"/>
      <c r="X56" s="588"/>
      <c r="Y56" s="25"/>
      <c r="Z56" s="584" t="s">
        <v>357</v>
      </c>
      <c r="AA56" s="582"/>
      <c r="AB56" s="582"/>
      <c r="AC56" s="582"/>
      <c r="AD56" s="583"/>
    </row>
    <row r="57" spans="1:30" s="15" customFormat="1" ht="22.5" customHeight="1" x14ac:dyDescent="0.4">
      <c r="A57" s="601"/>
      <c r="B57" s="591" t="s">
        <v>371</v>
      </c>
      <c r="C57" s="592"/>
      <c r="D57" s="592"/>
      <c r="E57" s="592"/>
      <c r="F57" s="593"/>
      <c r="G57" s="25"/>
      <c r="H57" s="584" t="s">
        <v>359</v>
      </c>
      <c r="I57" s="582"/>
      <c r="J57" s="582"/>
      <c r="K57" s="588"/>
      <c r="L57" s="25"/>
      <c r="M57" s="584" t="s">
        <v>352</v>
      </c>
      <c r="N57" s="582"/>
      <c r="O57" s="582"/>
      <c r="P57" s="142"/>
      <c r="Q57" s="86" t="s">
        <v>240</v>
      </c>
      <c r="R57" s="25"/>
      <c r="S57" s="584" t="s">
        <v>305</v>
      </c>
      <c r="T57" s="582"/>
      <c r="U57" s="142"/>
      <c r="V57" s="142" t="s">
        <v>240</v>
      </c>
      <c r="W57" s="142"/>
      <c r="X57" s="86" t="s">
        <v>306</v>
      </c>
      <c r="Y57" s="25"/>
      <c r="Z57" s="584" t="s">
        <v>365</v>
      </c>
      <c r="AA57" s="582"/>
      <c r="AB57" s="582"/>
      <c r="AC57" s="582"/>
      <c r="AD57" s="583"/>
    </row>
    <row r="58" spans="1:30" s="15" customFormat="1" ht="52.5" customHeight="1" thickBot="1" x14ac:dyDescent="0.45">
      <c r="A58" s="602"/>
      <c r="B58" s="605" t="s">
        <v>177</v>
      </c>
      <c r="C58" s="606"/>
      <c r="D58" s="606"/>
      <c r="E58" s="606"/>
      <c r="F58" s="607"/>
      <c r="G58" s="579"/>
      <c r="H58" s="580"/>
      <c r="I58" s="580"/>
      <c r="J58" s="580"/>
      <c r="K58" s="580"/>
      <c r="L58" s="580"/>
      <c r="M58" s="580"/>
      <c r="N58" s="580"/>
      <c r="O58" s="580"/>
      <c r="P58" s="580"/>
      <c r="Q58" s="580"/>
      <c r="R58" s="580"/>
      <c r="S58" s="580"/>
      <c r="T58" s="580"/>
      <c r="U58" s="580"/>
      <c r="V58" s="580"/>
      <c r="W58" s="580"/>
      <c r="X58" s="580"/>
      <c r="Y58" s="580"/>
      <c r="Z58" s="580"/>
      <c r="AA58" s="580"/>
      <c r="AB58" s="580"/>
      <c r="AC58" s="580"/>
      <c r="AD58" s="581"/>
    </row>
    <row r="59" spans="1:30" s="15" customFormat="1" ht="22.5" customHeight="1" x14ac:dyDescent="0.4">
      <c r="A59" s="600" t="s">
        <v>187</v>
      </c>
      <c r="B59" s="603" t="s">
        <v>182</v>
      </c>
      <c r="C59" s="603"/>
      <c r="D59" s="603"/>
      <c r="E59" s="603"/>
      <c r="F59" s="604"/>
      <c r="G59" s="577" t="str">
        <f>IF('様式4-1'!E9="","",'様式4-1'!E9)</f>
        <v/>
      </c>
      <c r="H59" s="578"/>
      <c r="I59" s="578"/>
      <c r="J59" s="578"/>
      <c r="K59" s="578"/>
      <c r="L59" s="578"/>
      <c r="M59" s="578"/>
      <c r="N59" s="578"/>
      <c r="O59" s="578"/>
      <c r="P59" s="578"/>
      <c r="Q59" s="578"/>
      <c r="R59" s="578"/>
      <c r="S59" s="578"/>
      <c r="T59" s="586"/>
      <c r="U59" s="586"/>
      <c r="V59" s="143" t="s">
        <v>354</v>
      </c>
      <c r="W59" s="585"/>
      <c r="X59" s="585"/>
      <c r="Y59" s="143" t="s">
        <v>366</v>
      </c>
      <c r="Z59" s="585"/>
      <c r="AA59" s="585"/>
      <c r="AB59" s="143" t="s">
        <v>354</v>
      </c>
      <c r="AC59" s="586"/>
      <c r="AD59" s="587"/>
    </row>
    <row r="60" spans="1:30" s="15" customFormat="1" ht="22.5" customHeight="1" x14ac:dyDescent="0.4">
      <c r="A60" s="601"/>
      <c r="B60" s="591" t="s">
        <v>181</v>
      </c>
      <c r="C60" s="592"/>
      <c r="D60" s="592"/>
      <c r="E60" s="592"/>
      <c r="F60" s="593"/>
      <c r="G60" s="25"/>
      <c r="H60" s="584" t="s">
        <v>180</v>
      </c>
      <c r="I60" s="582"/>
      <c r="J60" s="582"/>
      <c r="K60" s="582"/>
      <c r="L60" s="588"/>
      <c r="M60" s="25"/>
      <c r="N60" s="584" t="s">
        <v>179</v>
      </c>
      <c r="O60" s="582"/>
      <c r="P60" s="582"/>
      <c r="Q60" s="582"/>
      <c r="R60" s="582"/>
      <c r="S60" s="588"/>
      <c r="T60" s="25"/>
      <c r="U60" s="584" t="s">
        <v>178</v>
      </c>
      <c r="V60" s="582"/>
      <c r="W60" s="582"/>
      <c r="X60" s="588"/>
      <c r="Y60" s="25"/>
      <c r="Z60" s="584" t="s">
        <v>357</v>
      </c>
      <c r="AA60" s="582"/>
      <c r="AB60" s="582"/>
      <c r="AC60" s="582"/>
      <c r="AD60" s="583"/>
    </row>
    <row r="61" spans="1:30" s="15" customFormat="1" ht="22.5" customHeight="1" x14ac:dyDescent="0.4">
      <c r="A61" s="601"/>
      <c r="B61" s="591" t="s">
        <v>371</v>
      </c>
      <c r="C61" s="592"/>
      <c r="D61" s="592"/>
      <c r="E61" s="592"/>
      <c r="F61" s="593"/>
      <c r="G61" s="25"/>
      <c r="H61" s="584" t="s">
        <v>359</v>
      </c>
      <c r="I61" s="582"/>
      <c r="J61" s="582"/>
      <c r="K61" s="588"/>
      <c r="L61" s="25"/>
      <c r="M61" s="584" t="s">
        <v>367</v>
      </c>
      <c r="N61" s="582"/>
      <c r="O61" s="582"/>
      <c r="P61" s="142"/>
      <c r="Q61" s="86" t="s">
        <v>240</v>
      </c>
      <c r="R61" s="25"/>
      <c r="S61" s="584" t="s">
        <v>305</v>
      </c>
      <c r="T61" s="582"/>
      <c r="U61" s="142"/>
      <c r="V61" s="142" t="s">
        <v>240</v>
      </c>
      <c r="W61" s="142"/>
      <c r="X61" s="86" t="s">
        <v>306</v>
      </c>
      <c r="Y61" s="25"/>
      <c r="Z61" s="584" t="s">
        <v>353</v>
      </c>
      <c r="AA61" s="582"/>
      <c r="AB61" s="582"/>
      <c r="AC61" s="582"/>
      <c r="AD61" s="583"/>
    </row>
    <row r="62" spans="1:30" s="15" customFormat="1" ht="52.5" customHeight="1" thickBot="1" x14ac:dyDescent="0.45">
      <c r="A62" s="602"/>
      <c r="B62" s="605" t="s">
        <v>177</v>
      </c>
      <c r="C62" s="606"/>
      <c r="D62" s="606"/>
      <c r="E62" s="606"/>
      <c r="F62" s="607"/>
      <c r="G62" s="579"/>
      <c r="H62" s="580"/>
      <c r="I62" s="580"/>
      <c r="J62" s="580"/>
      <c r="K62" s="580"/>
      <c r="L62" s="580"/>
      <c r="M62" s="580"/>
      <c r="N62" s="580"/>
      <c r="O62" s="580"/>
      <c r="P62" s="580"/>
      <c r="Q62" s="580"/>
      <c r="R62" s="580"/>
      <c r="S62" s="580"/>
      <c r="T62" s="580"/>
      <c r="U62" s="580"/>
      <c r="V62" s="580"/>
      <c r="W62" s="580"/>
      <c r="X62" s="580"/>
      <c r="Y62" s="580"/>
      <c r="Z62" s="580"/>
      <c r="AA62" s="580"/>
      <c r="AB62" s="580"/>
      <c r="AC62" s="580"/>
      <c r="AD62" s="581"/>
    </row>
    <row r="63" spans="1:30" s="15" customFormat="1" ht="22.5" customHeight="1" x14ac:dyDescent="0.4">
      <c r="A63" s="600" t="s">
        <v>186</v>
      </c>
      <c r="B63" s="603" t="s">
        <v>182</v>
      </c>
      <c r="C63" s="603"/>
      <c r="D63" s="603"/>
      <c r="E63" s="603"/>
      <c r="F63" s="604"/>
      <c r="G63" s="577" t="str">
        <f>IF('様式4-1'!K9="","",'様式4-1'!K9)</f>
        <v/>
      </c>
      <c r="H63" s="578"/>
      <c r="I63" s="578"/>
      <c r="J63" s="578"/>
      <c r="K63" s="578"/>
      <c r="L63" s="578"/>
      <c r="M63" s="578"/>
      <c r="N63" s="578"/>
      <c r="O63" s="578"/>
      <c r="P63" s="578"/>
      <c r="Q63" s="578"/>
      <c r="R63" s="578"/>
      <c r="S63" s="578"/>
      <c r="T63" s="590"/>
      <c r="U63" s="590"/>
      <c r="V63" s="143" t="s">
        <v>356</v>
      </c>
      <c r="W63" s="586"/>
      <c r="X63" s="586"/>
      <c r="Y63" s="143" t="s">
        <v>370</v>
      </c>
      <c r="Z63" s="644"/>
      <c r="AA63" s="644"/>
      <c r="AB63" s="143" t="s">
        <v>347</v>
      </c>
      <c r="AC63" s="586"/>
      <c r="AD63" s="587"/>
    </row>
    <row r="64" spans="1:30" s="15" customFormat="1" ht="22.5" customHeight="1" x14ac:dyDescent="0.4">
      <c r="A64" s="601"/>
      <c r="B64" s="591" t="s">
        <v>181</v>
      </c>
      <c r="C64" s="592"/>
      <c r="D64" s="592"/>
      <c r="E64" s="592"/>
      <c r="F64" s="593"/>
      <c r="G64" s="25"/>
      <c r="H64" s="584" t="s">
        <v>180</v>
      </c>
      <c r="I64" s="582"/>
      <c r="J64" s="582"/>
      <c r="K64" s="582"/>
      <c r="L64" s="588"/>
      <c r="M64" s="25"/>
      <c r="N64" s="584" t="s">
        <v>179</v>
      </c>
      <c r="O64" s="582"/>
      <c r="P64" s="582"/>
      <c r="Q64" s="582"/>
      <c r="R64" s="582"/>
      <c r="S64" s="588"/>
      <c r="T64" s="25"/>
      <c r="U64" s="584" t="s">
        <v>178</v>
      </c>
      <c r="V64" s="582"/>
      <c r="W64" s="582"/>
      <c r="X64" s="588"/>
      <c r="Y64" s="25"/>
      <c r="Z64" s="584" t="s">
        <v>357</v>
      </c>
      <c r="AA64" s="582"/>
      <c r="AB64" s="582"/>
      <c r="AC64" s="582"/>
      <c r="AD64" s="583"/>
    </row>
    <row r="65" spans="1:30" s="15" customFormat="1" ht="22.5" customHeight="1" x14ac:dyDescent="0.4">
      <c r="A65" s="601"/>
      <c r="B65" s="591" t="s">
        <v>358</v>
      </c>
      <c r="C65" s="592"/>
      <c r="D65" s="592"/>
      <c r="E65" s="592"/>
      <c r="F65" s="593"/>
      <c r="G65" s="25"/>
      <c r="H65" s="584" t="s">
        <v>364</v>
      </c>
      <c r="I65" s="582"/>
      <c r="J65" s="582"/>
      <c r="K65" s="588"/>
      <c r="L65" s="25"/>
      <c r="M65" s="584" t="s">
        <v>367</v>
      </c>
      <c r="N65" s="582"/>
      <c r="O65" s="582"/>
      <c r="P65" s="142"/>
      <c r="Q65" s="86" t="s">
        <v>240</v>
      </c>
      <c r="R65" s="25"/>
      <c r="S65" s="584" t="s">
        <v>305</v>
      </c>
      <c r="T65" s="582"/>
      <c r="U65" s="142"/>
      <c r="V65" s="142" t="s">
        <v>240</v>
      </c>
      <c r="W65" s="142"/>
      <c r="X65" s="86" t="s">
        <v>306</v>
      </c>
      <c r="Y65" s="25"/>
      <c r="Z65" s="584" t="s">
        <v>353</v>
      </c>
      <c r="AA65" s="582"/>
      <c r="AB65" s="582"/>
      <c r="AC65" s="582"/>
      <c r="AD65" s="583"/>
    </row>
    <row r="66" spans="1:30" s="15" customFormat="1" ht="52.5" customHeight="1" thickBot="1" x14ac:dyDescent="0.45">
      <c r="A66" s="602"/>
      <c r="B66" s="605" t="s">
        <v>177</v>
      </c>
      <c r="C66" s="606"/>
      <c r="D66" s="606"/>
      <c r="E66" s="606"/>
      <c r="F66" s="607"/>
      <c r="G66" s="579"/>
      <c r="H66" s="580"/>
      <c r="I66" s="580"/>
      <c r="J66" s="580"/>
      <c r="K66" s="580"/>
      <c r="L66" s="580"/>
      <c r="M66" s="580"/>
      <c r="N66" s="580"/>
      <c r="O66" s="580"/>
      <c r="P66" s="580"/>
      <c r="Q66" s="580"/>
      <c r="R66" s="580"/>
      <c r="S66" s="580"/>
      <c r="T66" s="580"/>
      <c r="U66" s="580"/>
      <c r="V66" s="580"/>
      <c r="W66" s="580"/>
      <c r="X66" s="580"/>
      <c r="Y66" s="580"/>
      <c r="Z66" s="580"/>
      <c r="AA66" s="580"/>
      <c r="AB66" s="580"/>
      <c r="AC66" s="580"/>
      <c r="AD66" s="581"/>
    </row>
    <row r="67" spans="1:30" s="15" customFormat="1" ht="22.5" customHeight="1" x14ac:dyDescent="0.4">
      <c r="A67" s="600" t="s">
        <v>184</v>
      </c>
      <c r="B67" s="603" t="s">
        <v>182</v>
      </c>
      <c r="C67" s="603"/>
      <c r="D67" s="603"/>
      <c r="E67" s="603"/>
      <c r="F67" s="604"/>
      <c r="G67" s="577" t="str">
        <f>IF('様式4-1'!Q9="","",'様式4-1'!Q9)</f>
        <v/>
      </c>
      <c r="H67" s="578"/>
      <c r="I67" s="578"/>
      <c r="J67" s="578"/>
      <c r="K67" s="578"/>
      <c r="L67" s="578"/>
      <c r="M67" s="578"/>
      <c r="N67" s="578"/>
      <c r="O67" s="578"/>
      <c r="P67" s="578"/>
      <c r="Q67" s="578"/>
      <c r="R67" s="578"/>
      <c r="S67" s="578"/>
      <c r="T67" s="586"/>
      <c r="U67" s="586"/>
      <c r="V67" s="143" t="s">
        <v>354</v>
      </c>
      <c r="W67" s="585"/>
      <c r="X67" s="585"/>
      <c r="Y67" s="143" t="s">
        <v>366</v>
      </c>
      <c r="Z67" s="585"/>
      <c r="AA67" s="585"/>
      <c r="AB67" s="143" t="s">
        <v>354</v>
      </c>
      <c r="AC67" s="586"/>
      <c r="AD67" s="587"/>
    </row>
    <row r="68" spans="1:30" s="15" customFormat="1" ht="22.5" customHeight="1" x14ac:dyDescent="0.4">
      <c r="A68" s="601"/>
      <c r="B68" s="591" t="s">
        <v>181</v>
      </c>
      <c r="C68" s="592"/>
      <c r="D68" s="592"/>
      <c r="E68" s="592"/>
      <c r="F68" s="593"/>
      <c r="G68" s="25"/>
      <c r="H68" s="584" t="s">
        <v>180</v>
      </c>
      <c r="I68" s="582"/>
      <c r="J68" s="582"/>
      <c r="K68" s="582"/>
      <c r="L68" s="588"/>
      <c r="M68" s="25"/>
      <c r="N68" s="584" t="s">
        <v>179</v>
      </c>
      <c r="O68" s="582"/>
      <c r="P68" s="582"/>
      <c r="Q68" s="582"/>
      <c r="R68" s="582"/>
      <c r="S68" s="588"/>
      <c r="T68" s="25"/>
      <c r="U68" s="584" t="s">
        <v>178</v>
      </c>
      <c r="V68" s="582"/>
      <c r="W68" s="582"/>
      <c r="X68" s="588"/>
      <c r="Y68" s="25"/>
      <c r="Z68" s="584" t="s">
        <v>349</v>
      </c>
      <c r="AA68" s="582"/>
      <c r="AB68" s="582"/>
      <c r="AC68" s="582"/>
      <c r="AD68" s="583"/>
    </row>
    <row r="69" spans="1:30" s="15" customFormat="1" ht="22.5" customHeight="1" x14ac:dyDescent="0.4">
      <c r="A69" s="601"/>
      <c r="B69" s="591" t="s">
        <v>363</v>
      </c>
      <c r="C69" s="592"/>
      <c r="D69" s="592"/>
      <c r="E69" s="592"/>
      <c r="F69" s="593"/>
      <c r="G69" s="25"/>
      <c r="H69" s="584" t="s">
        <v>372</v>
      </c>
      <c r="I69" s="582"/>
      <c r="J69" s="582"/>
      <c r="K69" s="588"/>
      <c r="L69" s="25"/>
      <c r="M69" s="584" t="s">
        <v>367</v>
      </c>
      <c r="N69" s="582"/>
      <c r="O69" s="582"/>
      <c r="P69" s="142"/>
      <c r="Q69" s="86" t="s">
        <v>240</v>
      </c>
      <c r="R69" s="25"/>
      <c r="S69" s="584" t="s">
        <v>305</v>
      </c>
      <c r="T69" s="582"/>
      <c r="U69" s="142"/>
      <c r="V69" s="142" t="s">
        <v>240</v>
      </c>
      <c r="W69" s="142"/>
      <c r="X69" s="86" t="s">
        <v>306</v>
      </c>
      <c r="Y69" s="25"/>
      <c r="Z69" s="584" t="s">
        <v>365</v>
      </c>
      <c r="AA69" s="582"/>
      <c r="AB69" s="582"/>
      <c r="AC69" s="582"/>
      <c r="AD69" s="583"/>
    </row>
    <row r="70" spans="1:30" s="15" customFormat="1" ht="52.5" customHeight="1" thickBot="1" x14ac:dyDescent="0.45">
      <c r="A70" s="602"/>
      <c r="B70" s="605" t="s">
        <v>177</v>
      </c>
      <c r="C70" s="606"/>
      <c r="D70" s="606"/>
      <c r="E70" s="606"/>
      <c r="F70" s="607"/>
      <c r="G70" s="579"/>
      <c r="H70" s="580"/>
      <c r="I70" s="580"/>
      <c r="J70" s="580"/>
      <c r="K70" s="580"/>
      <c r="L70" s="580"/>
      <c r="M70" s="580"/>
      <c r="N70" s="580"/>
      <c r="O70" s="580"/>
      <c r="P70" s="580"/>
      <c r="Q70" s="580"/>
      <c r="R70" s="580"/>
      <c r="S70" s="580"/>
      <c r="T70" s="580"/>
      <c r="U70" s="580"/>
      <c r="V70" s="580"/>
      <c r="W70" s="580"/>
      <c r="X70" s="580"/>
      <c r="Y70" s="580"/>
      <c r="Z70" s="580"/>
      <c r="AA70" s="580"/>
      <c r="AB70" s="580"/>
      <c r="AC70" s="580"/>
      <c r="AD70" s="581"/>
    </row>
    <row r="71" spans="1:30" s="15" customFormat="1" ht="22.5" customHeight="1" x14ac:dyDescent="0.4">
      <c r="A71" s="600" t="s">
        <v>183</v>
      </c>
      <c r="B71" s="603" t="s">
        <v>182</v>
      </c>
      <c r="C71" s="603"/>
      <c r="D71" s="603"/>
      <c r="E71" s="603"/>
      <c r="F71" s="604"/>
      <c r="G71" s="577" t="str">
        <f>IF('様式4-1'!W9="","",'様式4-1'!W9)</f>
        <v/>
      </c>
      <c r="H71" s="578"/>
      <c r="I71" s="578"/>
      <c r="J71" s="578"/>
      <c r="K71" s="578"/>
      <c r="L71" s="578"/>
      <c r="M71" s="578"/>
      <c r="N71" s="578"/>
      <c r="O71" s="578"/>
      <c r="P71" s="578"/>
      <c r="Q71" s="578"/>
      <c r="R71" s="578"/>
      <c r="S71" s="578"/>
      <c r="T71" s="586"/>
      <c r="U71" s="586"/>
      <c r="V71" s="143" t="s">
        <v>356</v>
      </c>
      <c r="W71" s="585"/>
      <c r="X71" s="585"/>
      <c r="Y71" s="143" t="s">
        <v>370</v>
      </c>
      <c r="Z71" s="585"/>
      <c r="AA71" s="585"/>
      <c r="AB71" s="143" t="s">
        <v>362</v>
      </c>
      <c r="AC71" s="586"/>
      <c r="AD71" s="587"/>
    </row>
    <row r="72" spans="1:30" s="15" customFormat="1" ht="22.5" customHeight="1" x14ac:dyDescent="0.4">
      <c r="A72" s="601"/>
      <c r="B72" s="591" t="s">
        <v>181</v>
      </c>
      <c r="C72" s="592"/>
      <c r="D72" s="592"/>
      <c r="E72" s="592"/>
      <c r="F72" s="593"/>
      <c r="G72" s="25"/>
      <c r="H72" s="584" t="s">
        <v>180</v>
      </c>
      <c r="I72" s="582"/>
      <c r="J72" s="582"/>
      <c r="K72" s="582"/>
      <c r="L72" s="588"/>
      <c r="M72" s="25"/>
      <c r="N72" s="584" t="s">
        <v>179</v>
      </c>
      <c r="O72" s="582"/>
      <c r="P72" s="582"/>
      <c r="Q72" s="582"/>
      <c r="R72" s="582"/>
      <c r="S72" s="588"/>
      <c r="T72" s="25"/>
      <c r="U72" s="584" t="s">
        <v>178</v>
      </c>
      <c r="V72" s="582"/>
      <c r="W72" s="582"/>
      <c r="X72" s="588"/>
      <c r="Y72" s="25"/>
      <c r="Z72" s="584" t="s">
        <v>357</v>
      </c>
      <c r="AA72" s="582"/>
      <c r="AB72" s="582"/>
      <c r="AC72" s="582"/>
      <c r="AD72" s="583"/>
    </row>
    <row r="73" spans="1:30" s="15" customFormat="1" ht="22.5" customHeight="1" x14ac:dyDescent="0.4">
      <c r="A73" s="601"/>
      <c r="B73" s="591" t="s">
        <v>371</v>
      </c>
      <c r="C73" s="592"/>
      <c r="D73" s="592"/>
      <c r="E73" s="592"/>
      <c r="F73" s="593"/>
      <c r="G73" s="25"/>
      <c r="H73" s="584" t="s">
        <v>372</v>
      </c>
      <c r="I73" s="582"/>
      <c r="J73" s="582"/>
      <c r="K73" s="588"/>
      <c r="L73" s="25"/>
      <c r="M73" s="584" t="s">
        <v>360</v>
      </c>
      <c r="N73" s="582"/>
      <c r="O73" s="582"/>
      <c r="P73" s="142"/>
      <c r="Q73" s="86" t="s">
        <v>240</v>
      </c>
      <c r="R73" s="25"/>
      <c r="S73" s="584" t="s">
        <v>305</v>
      </c>
      <c r="T73" s="582"/>
      <c r="U73" s="142"/>
      <c r="V73" s="142" t="s">
        <v>240</v>
      </c>
      <c r="W73" s="142"/>
      <c r="X73" s="86" t="s">
        <v>306</v>
      </c>
      <c r="Y73" s="25"/>
      <c r="Z73" s="584" t="s">
        <v>365</v>
      </c>
      <c r="AA73" s="582"/>
      <c r="AB73" s="582"/>
      <c r="AC73" s="582"/>
      <c r="AD73" s="583"/>
    </row>
    <row r="74" spans="1:30" s="15" customFormat="1" ht="52.5" customHeight="1" thickBot="1" x14ac:dyDescent="0.45">
      <c r="A74" s="602"/>
      <c r="B74" s="605" t="s">
        <v>177</v>
      </c>
      <c r="C74" s="606"/>
      <c r="D74" s="606"/>
      <c r="E74" s="606"/>
      <c r="F74" s="607"/>
      <c r="G74" s="579"/>
      <c r="H74" s="580"/>
      <c r="I74" s="580"/>
      <c r="J74" s="580"/>
      <c r="K74" s="580"/>
      <c r="L74" s="580"/>
      <c r="M74" s="580"/>
      <c r="N74" s="580"/>
      <c r="O74" s="580"/>
      <c r="P74" s="580"/>
      <c r="Q74" s="580"/>
      <c r="R74" s="580"/>
      <c r="S74" s="580"/>
      <c r="T74" s="580"/>
      <c r="U74" s="580"/>
      <c r="V74" s="580"/>
      <c r="W74" s="580"/>
      <c r="X74" s="580"/>
      <c r="Y74" s="580"/>
      <c r="Z74" s="580"/>
      <c r="AA74" s="580"/>
      <c r="AB74" s="580"/>
      <c r="AC74" s="580"/>
      <c r="AD74" s="581"/>
    </row>
    <row r="75" spans="1:30" s="20" customFormat="1" ht="19.5" customHeight="1" x14ac:dyDescent="0.4">
      <c r="A75" s="22"/>
      <c r="B75" s="21"/>
      <c r="C75" s="21"/>
      <c r="D75" s="21"/>
      <c r="E75" s="21"/>
      <c r="F75" s="21"/>
      <c r="G75" s="24"/>
      <c r="H75" s="24"/>
      <c r="I75" s="24"/>
      <c r="J75" s="24"/>
      <c r="K75" s="24"/>
      <c r="L75" s="24"/>
      <c r="M75" s="24"/>
      <c r="N75" s="24"/>
      <c r="O75" s="24"/>
      <c r="P75" s="24"/>
      <c r="Q75" s="24"/>
      <c r="R75" s="24"/>
      <c r="S75" s="24"/>
      <c r="T75" s="24"/>
      <c r="U75" s="24"/>
      <c r="V75" s="24"/>
      <c r="W75" s="24"/>
      <c r="X75" s="24"/>
      <c r="Y75" s="24"/>
      <c r="Z75" s="24"/>
      <c r="AA75" s="24"/>
      <c r="AB75" s="24"/>
      <c r="AC75" s="24"/>
      <c r="AD75" s="24"/>
    </row>
    <row r="76" spans="1:30" s="20" customFormat="1" ht="19.5" customHeight="1" x14ac:dyDescent="0.4">
      <c r="A76" s="22"/>
      <c r="B76" s="21"/>
      <c r="C76" s="21"/>
      <c r="D76" s="21"/>
      <c r="E76" s="21"/>
      <c r="F76" s="21"/>
      <c r="G76" s="24"/>
      <c r="H76" s="24"/>
      <c r="I76" s="24"/>
      <c r="J76" s="24"/>
      <c r="K76" s="24"/>
      <c r="L76" s="24"/>
      <c r="M76" s="24"/>
      <c r="N76" s="24"/>
      <c r="O76" s="24"/>
      <c r="P76" s="24"/>
      <c r="Q76" s="24"/>
      <c r="R76" s="24"/>
      <c r="S76" s="24"/>
      <c r="T76" s="24"/>
      <c r="U76" s="24"/>
      <c r="V76" s="24"/>
      <c r="W76" s="24"/>
      <c r="X76" s="24"/>
      <c r="Y76" s="24"/>
      <c r="Z76" s="24"/>
      <c r="AA76" s="24"/>
      <c r="AB76" s="24"/>
      <c r="AC76" s="24"/>
      <c r="AD76" s="24"/>
    </row>
    <row r="77" spans="1:30" s="20" customFormat="1" ht="19.5" customHeight="1" x14ac:dyDescent="0.4">
      <c r="A77" s="22"/>
      <c r="B77" s="21"/>
      <c r="C77" s="21"/>
      <c r="D77" s="21"/>
      <c r="E77" s="21"/>
      <c r="F77" s="21"/>
      <c r="G77" s="23"/>
      <c r="H77" s="23"/>
      <c r="I77" s="23"/>
      <c r="J77" s="23"/>
      <c r="K77" s="23"/>
      <c r="L77" s="23"/>
      <c r="M77" s="23"/>
      <c r="N77" s="23"/>
      <c r="O77" s="23"/>
      <c r="P77" s="23"/>
      <c r="Q77" s="23"/>
      <c r="R77" s="23"/>
      <c r="S77" s="23"/>
      <c r="T77" s="23"/>
      <c r="U77" s="23"/>
      <c r="V77" s="23"/>
      <c r="W77" s="23"/>
      <c r="X77" s="23"/>
      <c r="Y77" s="23"/>
      <c r="Z77" s="23"/>
      <c r="AA77" s="23"/>
      <c r="AB77" s="23"/>
      <c r="AC77" s="23"/>
      <c r="AD77" s="23"/>
    </row>
    <row r="78" spans="1:30" s="20" customFormat="1" ht="19.5" customHeight="1" x14ac:dyDescent="0.4">
      <c r="A78" s="22"/>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row>
    <row r="79" spans="1:30" s="20" customFormat="1" ht="19.5" customHeight="1" x14ac:dyDescent="0.4">
      <c r="A79" s="22"/>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row>
    <row r="80" spans="1:30" s="20" customFormat="1" ht="19.5" customHeight="1" x14ac:dyDescent="0.4">
      <c r="A80" s="22"/>
      <c r="B80" s="21"/>
      <c r="C80" s="21"/>
      <c r="D80" s="21"/>
      <c r="E80" s="21"/>
      <c r="F80" s="21"/>
      <c r="G80" s="24"/>
      <c r="H80" s="24"/>
      <c r="I80" s="24"/>
      <c r="J80" s="24"/>
      <c r="K80" s="24"/>
      <c r="L80" s="24"/>
      <c r="M80" s="24"/>
      <c r="N80" s="24"/>
      <c r="O80" s="24"/>
      <c r="P80" s="24"/>
      <c r="Q80" s="24"/>
      <c r="R80" s="24"/>
      <c r="S80" s="24"/>
      <c r="T80" s="24"/>
      <c r="U80" s="24"/>
      <c r="V80" s="24"/>
      <c r="W80" s="24"/>
      <c r="X80" s="24"/>
      <c r="Y80" s="24"/>
      <c r="Z80" s="24"/>
      <c r="AA80" s="24"/>
      <c r="AB80" s="24"/>
      <c r="AC80" s="24"/>
      <c r="AD80" s="24"/>
    </row>
    <row r="81" spans="1:30" s="20" customFormat="1" ht="19.5" customHeight="1" x14ac:dyDescent="0.4">
      <c r="A81" s="22"/>
      <c r="B81" s="21"/>
      <c r="C81" s="21"/>
      <c r="D81" s="21"/>
      <c r="E81" s="21"/>
      <c r="F81" s="21"/>
      <c r="G81" s="24"/>
      <c r="H81" s="24"/>
      <c r="I81" s="24"/>
      <c r="J81" s="24"/>
      <c r="K81" s="24"/>
      <c r="L81" s="24"/>
      <c r="M81" s="24"/>
      <c r="N81" s="24"/>
      <c r="O81" s="24"/>
      <c r="P81" s="24"/>
      <c r="Q81" s="24"/>
      <c r="R81" s="24"/>
      <c r="S81" s="24"/>
      <c r="T81" s="24"/>
      <c r="U81" s="24"/>
      <c r="V81" s="24"/>
      <c r="W81" s="24"/>
      <c r="X81" s="24"/>
      <c r="Y81" s="24"/>
      <c r="Z81" s="24"/>
      <c r="AA81" s="24"/>
      <c r="AB81" s="24"/>
      <c r="AC81" s="24"/>
      <c r="AD81" s="24"/>
    </row>
    <row r="82" spans="1:30" s="20" customFormat="1" ht="19.5" customHeight="1" x14ac:dyDescent="0.4">
      <c r="A82" s="22"/>
      <c r="B82" s="21"/>
      <c r="C82" s="21"/>
      <c r="D82" s="21"/>
      <c r="E82" s="21"/>
      <c r="F82" s="21"/>
      <c r="G82" s="23"/>
      <c r="H82" s="23"/>
      <c r="I82" s="23"/>
      <c r="J82" s="23"/>
      <c r="K82" s="23"/>
      <c r="L82" s="23"/>
      <c r="M82" s="23"/>
      <c r="N82" s="23"/>
      <c r="O82" s="23"/>
      <c r="P82" s="23"/>
      <c r="Q82" s="23"/>
      <c r="R82" s="23"/>
      <c r="S82" s="23"/>
      <c r="T82" s="23"/>
      <c r="U82" s="23"/>
      <c r="V82" s="23"/>
      <c r="W82" s="23"/>
      <c r="X82" s="23"/>
      <c r="Y82" s="23"/>
      <c r="Z82" s="23"/>
      <c r="AA82" s="23"/>
      <c r="AB82" s="23"/>
      <c r="AC82" s="23"/>
      <c r="AD82" s="23"/>
    </row>
    <row r="83" spans="1:30" s="20" customFormat="1" ht="19.5" customHeight="1" x14ac:dyDescent="0.4">
      <c r="A83" s="22"/>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row>
    <row r="84" spans="1:30" s="20" customFormat="1" ht="19.5" customHeight="1" x14ac:dyDescent="0.4">
      <c r="A84" s="22"/>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row>
    <row r="85" spans="1:30" s="20" customFormat="1" ht="19.5" customHeight="1" x14ac:dyDescent="0.4">
      <c r="A85" s="22"/>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row>
    <row r="86" spans="1:30" s="20" customFormat="1" ht="19.5" customHeight="1" x14ac:dyDescent="0.4">
      <c r="A86" s="22"/>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row>
    <row r="87" spans="1:30" s="20" customFormat="1" ht="19.5" customHeight="1" x14ac:dyDescent="0.4">
      <c r="A87" s="22"/>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row>
    <row r="88" spans="1:30" s="20" customFormat="1" ht="19.5" customHeight="1" x14ac:dyDescent="0.4">
      <c r="A88" s="22"/>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row>
    <row r="89" spans="1:30" s="20" customFormat="1" ht="19.5" customHeight="1" x14ac:dyDescent="0.4">
      <c r="A89" s="22"/>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row>
    <row r="90" spans="1:30" s="20" customFormat="1" ht="19.5" customHeight="1" x14ac:dyDescent="0.4">
      <c r="A90" s="22"/>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row>
    <row r="91" spans="1:30" s="20" customFormat="1" ht="19.5" customHeight="1" x14ac:dyDescent="0.4">
      <c r="A91" s="22"/>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row>
    <row r="92" spans="1:30" s="20" customFormat="1" ht="19.5" customHeight="1" x14ac:dyDescent="0.4">
      <c r="A92" s="22"/>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row>
    <row r="93" spans="1:30" s="20" customFormat="1" ht="19.5" customHeight="1" x14ac:dyDescent="0.4">
      <c r="A93" s="22"/>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row>
    <row r="94" spans="1:30" s="20" customFormat="1" ht="19.5" customHeight="1" x14ac:dyDescent="0.4">
      <c r="A94" s="22"/>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row>
    <row r="95" spans="1:30" s="20" customFormat="1" ht="19.5" customHeight="1" x14ac:dyDescent="0.4">
      <c r="A95" s="22"/>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row>
    <row r="96" spans="1:30" s="20" customFormat="1" ht="19.5" customHeight="1" x14ac:dyDescent="0.4">
      <c r="A96" s="22"/>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row>
    <row r="97" spans="1:31" s="20" customFormat="1" ht="19.5" customHeight="1" x14ac:dyDescent="0.4">
      <c r="A97" s="22"/>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row>
    <row r="98" spans="1:31" s="20" customFormat="1" ht="19.5" customHeight="1" x14ac:dyDescent="0.4">
      <c r="A98" s="22"/>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row>
    <row r="99" spans="1:31" s="20" customFormat="1" ht="19.5" customHeight="1" x14ac:dyDescent="0.4">
      <c r="A99" s="22"/>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row>
    <row r="100" spans="1:31" s="20" customFormat="1" ht="19.5" customHeight="1" x14ac:dyDescent="0.4">
      <c r="A100" s="22"/>
      <c r="B100" s="21"/>
      <c r="C100" s="21"/>
      <c r="D100" s="21"/>
      <c r="E100" s="21"/>
      <c r="F100" s="21"/>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row>
    <row r="101" spans="1:31" s="20" customFormat="1" ht="19.5" customHeight="1" x14ac:dyDescent="0.4">
      <c r="A101" s="22"/>
      <c r="B101" s="21"/>
      <c r="C101" s="21"/>
      <c r="D101" s="21"/>
      <c r="E101" s="21"/>
      <c r="F101" s="21"/>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row>
    <row r="102" spans="1:31" s="20" customFormat="1" ht="19.5" customHeight="1" x14ac:dyDescent="0.4">
      <c r="A102" s="22"/>
      <c r="B102" s="21"/>
      <c r="C102" s="21"/>
      <c r="D102" s="21"/>
      <c r="E102" s="21"/>
      <c r="F102" s="21"/>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row>
    <row r="103" spans="1:31" s="20" customFormat="1" ht="19.5" customHeight="1" x14ac:dyDescent="0.4">
      <c r="A103" s="22"/>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row>
    <row r="104" spans="1:31" s="20" customFormat="1" ht="19.5" customHeight="1" x14ac:dyDescent="0.4">
      <c r="A104" s="22"/>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row>
    <row r="105" spans="1:31" s="15" customFormat="1" ht="24.75" customHeight="1" x14ac:dyDescent="0.4">
      <c r="A105" s="19"/>
      <c r="B105" s="18"/>
      <c r="C105" s="18"/>
      <c r="D105" s="18"/>
      <c r="E105" s="18"/>
      <c r="F105" s="18"/>
      <c r="G105" s="17"/>
      <c r="H105" s="17"/>
      <c r="I105" s="17"/>
      <c r="J105" s="17"/>
      <c r="K105" s="17"/>
      <c r="L105" s="17"/>
      <c r="M105" s="17"/>
      <c r="N105" s="17"/>
      <c r="Q105" s="17"/>
      <c r="R105" s="17"/>
      <c r="S105" s="17"/>
      <c r="T105" s="17"/>
      <c r="U105" s="17"/>
      <c r="V105" s="17"/>
      <c r="W105" s="17"/>
      <c r="X105" s="17"/>
      <c r="Y105" s="17"/>
      <c r="Z105" s="17"/>
      <c r="AA105" s="643"/>
      <c r="AB105" s="643"/>
      <c r="AC105" s="643"/>
      <c r="AD105" s="643"/>
    </row>
    <row r="106" spans="1:31" s="15" customFormat="1" ht="24.75" customHeight="1" x14ac:dyDescent="0.4">
      <c r="A106" s="19"/>
      <c r="B106" s="18"/>
      <c r="C106" s="18"/>
      <c r="D106" s="18"/>
      <c r="E106" s="18"/>
      <c r="F106" s="18"/>
      <c r="G106" s="17"/>
      <c r="H106" s="17"/>
      <c r="I106" s="17"/>
      <c r="J106" s="17"/>
      <c r="K106" s="17"/>
      <c r="L106" s="17"/>
      <c r="M106" s="17"/>
      <c r="N106" s="17"/>
      <c r="Q106" s="17"/>
      <c r="R106" s="17"/>
      <c r="S106" s="17"/>
      <c r="T106" s="17"/>
      <c r="U106" s="17"/>
      <c r="V106" s="17"/>
      <c r="W106" s="17"/>
      <c r="X106" s="17"/>
      <c r="Y106" s="17"/>
      <c r="Z106" s="17"/>
      <c r="AA106" s="16"/>
      <c r="AB106" s="16"/>
      <c r="AC106" s="16"/>
      <c r="AD106" s="16"/>
    </row>
    <row r="107" spans="1:31" s="8" customFormat="1" ht="22.5" customHeight="1" x14ac:dyDescent="0.15">
      <c r="A107" s="10"/>
      <c r="B107" s="10"/>
      <c r="C107" s="11"/>
      <c r="D107" s="10"/>
      <c r="E107" s="10"/>
      <c r="F107" s="10"/>
      <c r="G107" s="10"/>
      <c r="H107" s="10"/>
      <c r="I107" s="10"/>
      <c r="J107" s="10"/>
      <c r="K107" s="10"/>
      <c r="L107" s="10"/>
      <c r="M107" s="10"/>
      <c r="N107" s="14"/>
      <c r="O107" s="13"/>
      <c r="P107" s="12"/>
      <c r="Q107" s="9"/>
      <c r="R107" s="9"/>
      <c r="S107" s="9"/>
      <c r="T107" s="9"/>
      <c r="U107" s="9"/>
      <c r="V107" s="9"/>
      <c r="W107" s="9"/>
      <c r="X107" s="9"/>
      <c r="Y107" s="9"/>
      <c r="Z107" s="9"/>
      <c r="AA107" s="9"/>
      <c r="AB107" s="9"/>
      <c r="AC107" s="9"/>
      <c r="AD107" s="9"/>
      <c r="AE107" s="9"/>
    </row>
    <row r="108" spans="1:31" s="8" customFormat="1" ht="24" customHeight="1" x14ac:dyDescent="0.4">
      <c r="A108" s="10"/>
      <c r="B108" s="10"/>
      <c r="C108" s="11"/>
      <c r="D108" s="10"/>
      <c r="E108" s="10"/>
      <c r="F108" s="10"/>
      <c r="G108" s="10"/>
      <c r="H108" s="10"/>
      <c r="I108" s="10"/>
      <c r="J108" s="10"/>
      <c r="K108" s="10"/>
      <c r="L108" s="10"/>
      <c r="M108" s="10"/>
      <c r="N108" s="9"/>
      <c r="O108" s="9"/>
      <c r="P108" s="9"/>
      <c r="Q108" s="9"/>
      <c r="R108" s="9"/>
      <c r="S108" s="9"/>
      <c r="T108" s="9"/>
      <c r="U108" s="9"/>
      <c r="V108" s="9"/>
      <c r="W108" s="9"/>
      <c r="X108" s="9"/>
      <c r="Y108" s="9"/>
      <c r="Z108" s="9"/>
      <c r="AA108" s="9"/>
      <c r="AB108" s="9"/>
      <c r="AC108" s="9"/>
      <c r="AD108" s="9"/>
      <c r="AE108" s="9"/>
    </row>
    <row r="109" spans="1:31" s="8" customFormat="1" ht="24" customHeight="1" x14ac:dyDescent="0.4">
      <c r="A109" s="10"/>
      <c r="B109" s="10"/>
      <c r="C109" s="11"/>
      <c r="D109" s="10"/>
      <c r="E109" s="10"/>
      <c r="F109" s="10"/>
      <c r="G109" s="10"/>
      <c r="H109" s="10"/>
      <c r="I109" s="10"/>
      <c r="J109" s="10"/>
      <c r="K109" s="10"/>
      <c r="L109" s="10"/>
      <c r="M109" s="10"/>
      <c r="N109" s="9"/>
      <c r="O109" s="9"/>
      <c r="P109" s="9"/>
      <c r="Q109" s="9"/>
      <c r="R109" s="9"/>
      <c r="S109" s="9"/>
      <c r="T109" s="9"/>
      <c r="U109" s="9"/>
      <c r="V109" s="9"/>
      <c r="W109" s="9"/>
      <c r="X109" s="9"/>
      <c r="Y109" s="9"/>
      <c r="Z109" s="9"/>
      <c r="AA109" s="9"/>
      <c r="AB109" s="9"/>
      <c r="AC109" s="9"/>
      <c r="AD109" s="9"/>
      <c r="AE109" s="9"/>
    </row>
    <row r="110" spans="1:31" s="8" customFormat="1" ht="24" customHeight="1" x14ac:dyDescent="0.4">
      <c r="A110" s="10"/>
      <c r="B110" s="10"/>
      <c r="C110" s="11"/>
      <c r="D110" s="10"/>
      <c r="E110" s="10"/>
      <c r="F110" s="10"/>
      <c r="G110" s="10"/>
      <c r="H110" s="10"/>
      <c r="I110" s="10"/>
      <c r="J110" s="10"/>
      <c r="K110" s="10"/>
      <c r="L110" s="10"/>
      <c r="M110" s="10"/>
      <c r="N110" s="9"/>
      <c r="O110" s="9"/>
      <c r="P110" s="9"/>
      <c r="Q110" s="9"/>
      <c r="R110" s="9"/>
      <c r="S110" s="9"/>
      <c r="T110" s="9"/>
      <c r="U110" s="9"/>
      <c r="V110" s="9"/>
      <c r="W110" s="9"/>
      <c r="X110" s="9"/>
      <c r="Y110" s="9"/>
      <c r="Z110" s="9"/>
      <c r="AA110" s="9"/>
      <c r="AB110" s="9"/>
      <c r="AC110" s="9"/>
      <c r="AD110" s="9"/>
      <c r="AE110" s="9"/>
    </row>
    <row r="111" spans="1:31" s="8" customFormat="1" ht="24" customHeight="1" x14ac:dyDescent="0.4">
      <c r="A111" s="10"/>
      <c r="B111" s="10"/>
      <c r="C111" s="11"/>
      <c r="D111" s="10"/>
      <c r="E111" s="10"/>
      <c r="F111" s="10"/>
      <c r="G111" s="10"/>
      <c r="H111" s="10"/>
      <c r="I111" s="10"/>
      <c r="J111" s="10"/>
      <c r="K111" s="10"/>
      <c r="L111" s="10"/>
      <c r="M111" s="10"/>
      <c r="N111" s="9"/>
      <c r="O111" s="9"/>
      <c r="P111" s="9"/>
      <c r="Q111" s="9"/>
      <c r="R111" s="9"/>
      <c r="S111" s="9"/>
      <c r="T111" s="9"/>
      <c r="U111" s="9"/>
      <c r="V111" s="9"/>
      <c r="W111" s="9"/>
      <c r="X111" s="9"/>
      <c r="Y111" s="9"/>
      <c r="Z111" s="9"/>
      <c r="AA111" s="9"/>
      <c r="AB111" s="9"/>
      <c r="AC111" s="9"/>
      <c r="AD111" s="9"/>
      <c r="AE111" s="9"/>
    </row>
    <row r="112" spans="1:31" s="8" customFormat="1" ht="24" customHeight="1" x14ac:dyDescent="0.4">
      <c r="A112" s="10"/>
      <c r="B112" s="10"/>
      <c r="C112" s="11"/>
      <c r="D112" s="10"/>
      <c r="E112" s="10"/>
      <c r="F112" s="10"/>
      <c r="G112" s="10"/>
      <c r="H112" s="10"/>
      <c r="I112" s="10"/>
      <c r="J112" s="10"/>
      <c r="K112" s="10"/>
      <c r="L112" s="10"/>
      <c r="M112" s="10"/>
      <c r="N112" s="9"/>
      <c r="O112" s="9"/>
      <c r="P112" s="9"/>
      <c r="Q112" s="9"/>
      <c r="R112" s="9"/>
      <c r="S112" s="9"/>
      <c r="T112" s="9"/>
      <c r="U112" s="9"/>
      <c r="V112" s="9"/>
      <c r="W112" s="9"/>
      <c r="X112" s="9"/>
      <c r="Y112" s="9"/>
      <c r="Z112" s="9"/>
      <c r="AA112" s="9"/>
      <c r="AB112" s="9"/>
      <c r="AC112" s="9"/>
      <c r="AD112" s="9"/>
      <c r="AE112" s="9"/>
    </row>
    <row r="113" spans="1:31" s="8" customFormat="1" ht="24" customHeight="1" x14ac:dyDescent="0.4">
      <c r="A113" s="10"/>
      <c r="B113" s="10"/>
      <c r="C113" s="11"/>
      <c r="D113" s="10"/>
      <c r="E113" s="10"/>
      <c r="F113" s="10"/>
      <c r="G113" s="10"/>
      <c r="H113" s="10"/>
      <c r="I113" s="10"/>
      <c r="J113" s="10"/>
      <c r="K113" s="10"/>
      <c r="L113" s="10"/>
      <c r="M113" s="10"/>
      <c r="N113" s="9"/>
      <c r="O113" s="9"/>
      <c r="P113" s="9"/>
      <c r="Q113" s="9"/>
      <c r="R113" s="9"/>
      <c r="S113" s="9"/>
      <c r="T113" s="9"/>
      <c r="U113" s="9"/>
      <c r="V113" s="9"/>
      <c r="W113" s="9"/>
      <c r="X113" s="9"/>
      <c r="Y113" s="9"/>
      <c r="Z113" s="9"/>
      <c r="AA113" s="9"/>
      <c r="AB113" s="9"/>
      <c r="AC113" s="9"/>
      <c r="AD113" s="9"/>
      <c r="AE113" s="9"/>
    </row>
    <row r="114" spans="1:31" s="8" customFormat="1" ht="24" customHeight="1" x14ac:dyDescent="0.4">
      <c r="A114" s="10"/>
      <c r="B114" s="10"/>
      <c r="C114" s="11"/>
      <c r="D114" s="10"/>
      <c r="E114" s="10"/>
      <c r="F114" s="10"/>
      <c r="G114" s="10"/>
      <c r="H114" s="10"/>
      <c r="I114" s="10"/>
      <c r="J114" s="10"/>
      <c r="K114" s="10"/>
      <c r="L114" s="10"/>
      <c r="M114" s="10"/>
      <c r="N114" s="9"/>
      <c r="O114" s="9"/>
      <c r="P114" s="9"/>
      <c r="Q114" s="9"/>
      <c r="R114" s="9"/>
      <c r="S114" s="9"/>
      <c r="T114" s="9"/>
      <c r="U114" s="9"/>
      <c r="V114" s="9"/>
      <c r="W114" s="9"/>
      <c r="X114" s="9"/>
      <c r="Y114" s="9"/>
      <c r="Z114" s="9"/>
      <c r="AA114" s="9"/>
      <c r="AB114" s="9"/>
      <c r="AC114" s="9"/>
      <c r="AD114" s="9"/>
      <c r="AE114" s="9"/>
    </row>
    <row r="115" spans="1:31" s="6" customFormat="1" ht="30" customHeight="1" x14ac:dyDescent="0.4">
      <c r="A115" s="7"/>
      <c r="B115" s="7"/>
      <c r="C115" s="7"/>
      <c r="D115" s="7"/>
      <c r="E115" s="7"/>
      <c r="F115" s="7"/>
      <c r="G115" s="7"/>
      <c r="H115" s="7"/>
    </row>
    <row r="116" spans="1:31" s="6" customFormat="1" ht="30" customHeight="1" x14ac:dyDescent="0.4">
      <c r="A116" s="7"/>
      <c r="B116" s="7"/>
      <c r="C116" s="7"/>
      <c r="D116" s="7"/>
      <c r="E116" s="7"/>
      <c r="F116" s="7"/>
      <c r="G116" s="7"/>
      <c r="H116" s="7"/>
    </row>
    <row r="117" spans="1:31" s="6" customFormat="1" ht="30" customHeight="1" x14ac:dyDescent="0.4">
      <c r="A117" s="7"/>
      <c r="B117" s="7"/>
      <c r="C117" s="7"/>
      <c r="D117" s="7"/>
      <c r="E117" s="7"/>
      <c r="F117" s="7"/>
      <c r="G117" s="7"/>
      <c r="H117" s="7"/>
    </row>
    <row r="118" spans="1:31" s="6" customFormat="1" ht="30" customHeight="1" x14ac:dyDescent="0.4">
      <c r="A118" s="7"/>
      <c r="B118" s="7"/>
      <c r="C118" s="7"/>
      <c r="D118" s="7"/>
      <c r="E118" s="7"/>
      <c r="F118" s="7"/>
      <c r="G118" s="7"/>
      <c r="H118" s="7"/>
    </row>
    <row r="119" spans="1:31" s="6" customFormat="1" ht="30" customHeight="1" x14ac:dyDescent="0.4">
      <c r="A119" s="7"/>
      <c r="B119" s="7"/>
      <c r="C119" s="7"/>
      <c r="D119" s="7"/>
      <c r="E119" s="7"/>
      <c r="F119" s="7"/>
      <c r="G119" s="7"/>
      <c r="H119" s="7"/>
    </row>
    <row r="120" spans="1:31" s="6" customFormat="1" ht="30" customHeight="1" x14ac:dyDescent="0.4">
      <c r="A120" s="7"/>
      <c r="B120" s="7"/>
      <c r="C120" s="7"/>
      <c r="D120" s="7"/>
      <c r="E120" s="7"/>
      <c r="F120" s="7"/>
      <c r="G120" s="7"/>
      <c r="H120" s="7"/>
    </row>
    <row r="121" spans="1:31" s="6" customFormat="1" ht="30" customHeight="1" x14ac:dyDescent="0.15">
      <c r="A121" s="7"/>
      <c r="B121" s="7"/>
      <c r="C121" s="7"/>
      <c r="D121" s="7"/>
      <c r="E121" s="7"/>
      <c r="F121" s="7"/>
      <c r="G121" s="7" ph="1"/>
      <c r="H121" s="7" ph="1"/>
      <c r="I121" s="6" ph="1"/>
      <c r="J121" s="6" ph="1"/>
    </row>
    <row r="122" spans="1:31" s="6" customFormat="1" ht="30" customHeight="1" x14ac:dyDescent="0.15">
      <c r="A122" s="7"/>
      <c r="B122" s="7"/>
      <c r="C122" s="7"/>
      <c r="D122" s="7"/>
      <c r="E122" s="7"/>
      <c r="F122" s="7"/>
      <c r="G122" s="7" ph="1"/>
      <c r="H122" s="7" ph="1"/>
      <c r="I122" s="6" ph="1"/>
    </row>
    <row r="123" spans="1:31" s="6" customFormat="1" ht="30" customHeight="1" x14ac:dyDescent="0.15">
      <c r="A123" s="7"/>
      <c r="B123" s="7"/>
      <c r="C123" s="7"/>
      <c r="D123" s="7"/>
      <c r="E123" s="7"/>
      <c r="F123" s="7"/>
      <c r="G123" s="7" ph="1"/>
      <c r="H123" s="7" ph="1"/>
      <c r="I123" s="6" ph="1"/>
    </row>
    <row r="124" spans="1:31" s="6" customFormat="1" ht="30" customHeight="1" x14ac:dyDescent="0.15">
      <c r="A124" s="7"/>
      <c r="B124" s="7"/>
      <c r="C124" s="7"/>
      <c r="D124" s="7"/>
      <c r="E124" s="7"/>
      <c r="F124" s="7"/>
      <c r="G124" s="7" ph="1"/>
      <c r="H124" s="7" ph="1"/>
      <c r="I124" s="6" ph="1"/>
    </row>
    <row r="125" spans="1:31" s="6" customFormat="1" ht="30" customHeight="1" x14ac:dyDescent="0.15">
      <c r="A125" s="7"/>
      <c r="B125" s="7"/>
      <c r="C125" s="7"/>
      <c r="D125" s="7"/>
      <c r="E125" s="7"/>
      <c r="F125" s="7"/>
      <c r="G125" s="7" ph="1"/>
      <c r="H125" s="7" ph="1"/>
      <c r="I125" s="6" ph="1"/>
    </row>
    <row r="126" spans="1:31" s="6" customFormat="1" ht="30" customHeight="1" x14ac:dyDescent="0.4">
      <c r="A126" s="7"/>
      <c r="B126" s="7"/>
      <c r="C126" s="7"/>
      <c r="D126" s="7"/>
      <c r="E126" s="7"/>
      <c r="F126" s="7"/>
      <c r="G126" s="7"/>
      <c r="H126" s="7"/>
    </row>
    <row r="127" spans="1:31" s="6" customFormat="1" ht="30" customHeight="1" x14ac:dyDescent="0.4">
      <c r="A127" s="7"/>
      <c r="B127" s="7"/>
      <c r="C127" s="7"/>
      <c r="D127" s="7"/>
      <c r="E127" s="7"/>
      <c r="F127" s="7"/>
      <c r="G127" s="7"/>
      <c r="H127" s="7"/>
    </row>
    <row r="135" spans="1:31" s="6" customFormat="1" ht="30" customHeight="1" x14ac:dyDescent="0.15">
      <c r="A135" s="7"/>
      <c r="B135" s="7"/>
      <c r="C135" s="7"/>
      <c r="D135" s="7"/>
      <c r="E135" s="7"/>
      <c r="F135" s="7"/>
      <c r="G135" s="7" ph="1"/>
      <c r="H135" s="7" ph="1"/>
      <c r="I135" s="6" ph="1"/>
      <c r="AE135" s="5"/>
    </row>
    <row r="136" spans="1:31" s="6" customFormat="1" ht="30" customHeight="1" x14ac:dyDescent="0.15">
      <c r="A136" s="7"/>
      <c r="B136" s="7"/>
      <c r="C136" s="7"/>
      <c r="D136" s="7"/>
      <c r="E136" s="7"/>
      <c r="F136" s="7"/>
      <c r="G136" s="7" ph="1"/>
      <c r="H136" s="7" ph="1"/>
      <c r="I136" s="6" ph="1"/>
      <c r="AE136" s="5"/>
    </row>
    <row r="137" spans="1:31" s="6" customFormat="1" ht="30" customHeight="1" x14ac:dyDescent="0.15">
      <c r="A137" s="7"/>
      <c r="B137" s="7"/>
      <c r="C137" s="7"/>
      <c r="D137" s="7"/>
      <c r="E137" s="7"/>
      <c r="F137" s="7"/>
      <c r="G137" s="7" ph="1"/>
      <c r="H137" s="7" ph="1"/>
      <c r="I137" s="6" ph="1"/>
      <c r="AE137" s="5"/>
    </row>
    <row r="138" spans="1:31" s="6" customFormat="1" ht="30" customHeight="1" x14ac:dyDescent="0.15">
      <c r="A138" s="7"/>
      <c r="B138" s="7"/>
      <c r="C138" s="7"/>
      <c r="D138" s="7"/>
      <c r="E138" s="7"/>
      <c r="F138" s="7"/>
      <c r="G138" s="7" ph="1"/>
      <c r="H138" s="7" ph="1"/>
      <c r="I138" s="6" ph="1"/>
      <c r="AE138" s="5"/>
    </row>
    <row r="139" spans="1:31" s="6" customFormat="1" ht="30" customHeight="1" x14ac:dyDescent="0.15">
      <c r="A139" s="7"/>
      <c r="B139" s="7"/>
      <c r="C139" s="7"/>
      <c r="D139" s="7"/>
      <c r="E139" s="7"/>
      <c r="F139" s="7"/>
      <c r="G139" s="7" ph="1"/>
      <c r="H139" s="7" ph="1"/>
      <c r="I139" s="6" ph="1"/>
      <c r="AE139" s="5"/>
    </row>
    <row r="149" spans="1:31" s="6" customFormat="1" ht="30" customHeight="1" x14ac:dyDescent="0.15">
      <c r="A149" s="7"/>
      <c r="B149" s="7"/>
      <c r="C149" s="7"/>
      <c r="D149" s="7"/>
      <c r="E149" s="7"/>
      <c r="F149" s="7"/>
      <c r="G149" s="7" ph="1"/>
      <c r="H149" s="7" ph="1"/>
      <c r="I149" s="6" ph="1"/>
      <c r="AE149" s="5"/>
    </row>
    <row r="150" spans="1:31" s="6" customFormat="1" ht="30" customHeight="1" x14ac:dyDescent="0.15">
      <c r="A150" s="7"/>
      <c r="B150" s="7"/>
      <c r="C150" s="7"/>
      <c r="D150" s="7"/>
      <c r="E150" s="7"/>
      <c r="F150" s="7"/>
      <c r="G150" s="7" ph="1"/>
      <c r="H150" s="7" ph="1"/>
      <c r="I150" s="6" ph="1"/>
      <c r="AE150" s="5"/>
    </row>
    <row r="151" spans="1:31" s="6" customFormat="1" ht="30" customHeight="1" x14ac:dyDescent="0.15">
      <c r="A151" s="7"/>
      <c r="B151" s="7"/>
      <c r="C151" s="7"/>
      <c r="D151" s="7"/>
      <c r="E151" s="7"/>
      <c r="F151" s="7"/>
      <c r="G151" s="7" ph="1"/>
      <c r="H151" s="7" ph="1"/>
      <c r="I151" s="6" ph="1"/>
      <c r="AE151" s="5"/>
    </row>
    <row r="152" spans="1:31" s="6" customFormat="1" ht="30" customHeight="1" x14ac:dyDescent="0.15">
      <c r="A152" s="7"/>
      <c r="B152" s="7"/>
      <c r="C152" s="7"/>
      <c r="D152" s="7"/>
      <c r="E152" s="7"/>
      <c r="F152" s="7"/>
      <c r="G152" s="7" ph="1"/>
      <c r="H152" s="7" ph="1"/>
      <c r="I152" s="6" ph="1"/>
      <c r="AE152" s="5"/>
    </row>
    <row r="153" spans="1:31" s="6" customFormat="1" ht="30" customHeight="1" x14ac:dyDescent="0.15">
      <c r="A153" s="7"/>
      <c r="B153" s="7"/>
      <c r="C153" s="7"/>
      <c r="D153" s="7"/>
      <c r="E153" s="7"/>
      <c r="F153" s="7"/>
      <c r="G153" s="7" ph="1"/>
      <c r="H153" s="7" ph="1"/>
      <c r="I153" s="6" ph="1"/>
      <c r="AE153" s="5"/>
    </row>
    <row r="154" spans="1:31" s="6" customFormat="1" ht="30" customHeight="1" x14ac:dyDescent="0.15">
      <c r="A154" s="7"/>
      <c r="B154" s="7"/>
      <c r="C154" s="7"/>
      <c r="D154" s="7"/>
      <c r="E154" s="7"/>
      <c r="F154" s="7"/>
      <c r="G154" s="7" ph="1"/>
      <c r="H154" s="7" ph="1"/>
      <c r="I154" s="6" ph="1"/>
      <c r="AE154" s="5"/>
    </row>
    <row r="155" spans="1:31" s="6" customFormat="1" ht="30" customHeight="1" x14ac:dyDescent="0.15">
      <c r="A155" s="7"/>
      <c r="B155" s="7"/>
      <c r="C155" s="7"/>
      <c r="D155" s="7"/>
      <c r="E155" s="7"/>
      <c r="F155" s="7"/>
      <c r="G155" s="7" ph="1"/>
      <c r="H155" s="7" ph="1"/>
      <c r="I155" s="6" ph="1"/>
      <c r="AE155" s="5"/>
    </row>
    <row r="160" spans="1:31" s="6" customFormat="1" ht="30" customHeight="1" x14ac:dyDescent="0.15">
      <c r="A160" s="7"/>
      <c r="B160" s="7"/>
      <c r="C160" s="7"/>
      <c r="D160" s="7"/>
      <c r="E160" s="7"/>
      <c r="F160" s="7"/>
      <c r="G160" s="7" ph="1"/>
      <c r="H160" s="7" ph="1"/>
      <c r="I160" s="6" ph="1"/>
      <c r="AE160" s="5"/>
    </row>
    <row r="161" spans="1:31" s="6" customFormat="1" ht="30" customHeight="1" x14ac:dyDescent="0.15">
      <c r="A161" s="7"/>
      <c r="B161" s="7"/>
      <c r="C161" s="7"/>
      <c r="D161" s="7"/>
      <c r="E161" s="7"/>
      <c r="F161" s="7"/>
      <c r="G161" s="7" ph="1"/>
      <c r="H161" s="7" ph="1"/>
      <c r="I161" s="6" ph="1"/>
      <c r="AE161" s="5"/>
    </row>
    <row r="162" spans="1:31" s="6" customFormat="1" ht="30" customHeight="1" x14ac:dyDescent="0.15">
      <c r="A162" s="7"/>
      <c r="B162" s="7"/>
      <c r="C162" s="7"/>
      <c r="D162" s="7"/>
      <c r="E162" s="7"/>
      <c r="F162" s="7"/>
      <c r="G162" s="7" ph="1"/>
      <c r="H162" s="7" ph="1"/>
      <c r="I162" s="6" ph="1"/>
      <c r="AE162" s="5"/>
    </row>
    <row r="163" spans="1:31" s="6" customFormat="1" ht="30" customHeight="1" x14ac:dyDescent="0.15">
      <c r="A163" s="7"/>
      <c r="B163" s="7"/>
      <c r="C163" s="7"/>
      <c r="D163" s="7"/>
      <c r="E163" s="7"/>
      <c r="F163" s="7"/>
      <c r="G163" s="7" ph="1"/>
      <c r="H163" s="7" ph="1"/>
      <c r="I163" s="6" ph="1"/>
      <c r="AE163" s="5"/>
    </row>
    <row r="164" spans="1:31" s="6" customFormat="1" ht="30" customHeight="1" x14ac:dyDescent="0.15">
      <c r="A164" s="7"/>
      <c r="B164" s="7"/>
      <c r="C164" s="7"/>
      <c r="D164" s="7"/>
      <c r="E164" s="7"/>
      <c r="F164" s="7"/>
      <c r="G164" s="7" ph="1"/>
      <c r="H164" s="7" ph="1"/>
      <c r="I164" s="6" ph="1"/>
      <c r="AE164" s="5"/>
    </row>
    <row r="166" spans="1:31" s="6" customFormat="1" ht="30" customHeight="1" x14ac:dyDescent="0.15">
      <c r="A166" s="7"/>
      <c r="B166" s="7"/>
      <c r="C166" s="7"/>
      <c r="D166" s="7"/>
      <c r="E166" s="7"/>
      <c r="F166" s="7"/>
      <c r="G166" s="7" ph="1"/>
      <c r="H166" s="7" ph="1"/>
      <c r="I166" s="6" ph="1"/>
      <c r="AE166" s="5"/>
    </row>
    <row r="167" spans="1:31" s="6" customFormat="1" ht="30" customHeight="1" x14ac:dyDescent="0.15">
      <c r="A167" s="7"/>
      <c r="B167" s="7"/>
      <c r="C167" s="7"/>
      <c r="D167" s="7"/>
      <c r="E167" s="7"/>
      <c r="F167" s="7"/>
      <c r="G167" s="7" ph="1"/>
      <c r="H167" s="7" ph="1"/>
      <c r="I167" s="6" ph="1"/>
      <c r="AE167" s="5"/>
    </row>
    <row r="168" spans="1:31" s="6" customFormat="1" ht="30" customHeight="1" x14ac:dyDescent="0.15">
      <c r="A168" s="7"/>
      <c r="B168" s="7"/>
      <c r="C168" s="7"/>
      <c r="D168" s="7"/>
      <c r="E168" s="7"/>
      <c r="F168" s="7"/>
      <c r="G168" s="7" ph="1"/>
      <c r="H168" s="7" ph="1"/>
      <c r="I168" s="6" ph="1"/>
      <c r="AE168" s="5"/>
    </row>
    <row r="169" spans="1:31" s="6" customFormat="1" ht="30" customHeight="1" x14ac:dyDescent="0.15">
      <c r="A169" s="7"/>
      <c r="B169" s="7"/>
      <c r="C169" s="7"/>
      <c r="D169" s="7"/>
      <c r="E169" s="7"/>
      <c r="F169" s="7"/>
      <c r="G169" s="7" ph="1"/>
      <c r="H169" s="7" ph="1"/>
      <c r="I169" s="6" ph="1"/>
      <c r="AE169" s="5"/>
    </row>
    <row r="170" spans="1:31" s="6" customFormat="1" ht="30" customHeight="1" x14ac:dyDescent="0.15">
      <c r="A170" s="7"/>
      <c r="B170" s="7"/>
      <c r="C170" s="7"/>
      <c r="D170" s="7"/>
      <c r="E170" s="7"/>
      <c r="F170" s="7"/>
      <c r="G170" s="7" ph="1"/>
      <c r="H170" s="7" ph="1"/>
      <c r="I170" s="6" ph="1"/>
      <c r="AE170" s="5"/>
    </row>
    <row r="175" spans="1:31" s="6" customFormat="1" ht="30" customHeight="1" x14ac:dyDescent="0.15">
      <c r="A175" s="7"/>
      <c r="B175" s="7"/>
      <c r="C175" s="7"/>
      <c r="D175" s="7"/>
      <c r="E175" s="7"/>
      <c r="F175" s="7"/>
      <c r="G175" s="7" ph="1"/>
      <c r="H175" s="7" ph="1"/>
      <c r="I175" s="6" ph="1"/>
      <c r="AE175" s="5"/>
    </row>
    <row r="176" spans="1:31" s="6" customFormat="1" ht="30" customHeight="1" x14ac:dyDescent="0.15">
      <c r="A176" s="7"/>
      <c r="B176" s="7"/>
      <c r="C176" s="7"/>
      <c r="D176" s="7"/>
      <c r="E176" s="7"/>
      <c r="F176" s="7"/>
      <c r="G176" s="7" ph="1"/>
      <c r="H176" s="7" ph="1"/>
      <c r="I176" s="6" ph="1"/>
      <c r="AE176" s="5"/>
    </row>
    <row r="177" spans="1:31" s="6" customFormat="1" ht="30" customHeight="1" x14ac:dyDescent="0.15">
      <c r="A177" s="7"/>
      <c r="B177" s="7"/>
      <c r="C177" s="7"/>
      <c r="D177" s="7"/>
      <c r="E177" s="7"/>
      <c r="F177" s="7"/>
      <c r="G177" s="7" ph="1"/>
      <c r="H177" s="7" ph="1"/>
      <c r="I177" s="6" ph="1"/>
      <c r="AE177" s="5"/>
    </row>
    <row r="181" spans="1:31" s="6" customFormat="1" ht="30" customHeight="1" x14ac:dyDescent="0.15">
      <c r="A181" s="7"/>
      <c r="B181" s="7"/>
      <c r="C181" s="7"/>
      <c r="D181" s="7"/>
      <c r="E181" s="7"/>
      <c r="F181" s="7"/>
      <c r="G181" s="7" ph="1"/>
      <c r="H181" s="7" ph="1"/>
      <c r="I181" s="6" ph="1"/>
      <c r="AE181" s="5"/>
    </row>
    <row r="182" spans="1:31" s="6" customFormat="1" ht="30" customHeight="1" x14ac:dyDescent="0.15">
      <c r="A182" s="7"/>
      <c r="B182" s="7"/>
      <c r="C182" s="7"/>
      <c r="D182" s="7"/>
      <c r="E182" s="7"/>
      <c r="F182" s="7"/>
      <c r="G182" s="7" ph="1"/>
      <c r="H182" s="7" ph="1"/>
      <c r="I182" s="6" ph="1"/>
      <c r="AE182" s="5"/>
    </row>
    <row r="183" spans="1:31" s="6" customFormat="1" ht="30" customHeight="1" x14ac:dyDescent="0.15">
      <c r="A183" s="7"/>
      <c r="B183" s="7"/>
      <c r="C183" s="7"/>
      <c r="D183" s="7"/>
      <c r="E183" s="7"/>
      <c r="F183" s="7"/>
      <c r="G183" s="7" ph="1"/>
      <c r="H183" s="7" ph="1"/>
      <c r="I183" s="6" ph="1"/>
      <c r="AE183" s="5"/>
    </row>
    <row r="188" spans="1:31" s="6" customFormat="1" ht="30" customHeight="1" x14ac:dyDescent="0.15">
      <c r="A188" s="7"/>
      <c r="B188" s="7"/>
      <c r="C188" s="7"/>
      <c r="D188" s="7"/>
      <c r="E188" s="7"/>
      <c r="F188" s="7"/>
      <c r="G188" s="7" ph="1"/>
      <c r="H188" s="7" ph="1"/>
      <c r="I188" s="6" ph="1"/>
      <c r="AE188" s="5"/>
    </row>
    <row r="189" spans="1:31" s="6" customFormat="1" ht="30" customHeight="1" x14ac:dyDescent="0.15">
      <c r="A189" s="7"/>
      <c r="B189" s="7"/>
      <c r="C189" s="7"/>
      <c r="D189" s="7"/>
      <c r="E189" s="7"/>
      <c r="F189" s="7"/>
      <c r="G189" s="7" ph="1"/>
      <c r="H189" s="7" ph="1"/>
      <c r="I189" s="6" ph="1"/>
      <c r="AE189" s="5"/>
    </row>
    <row r="190" spans="1:31" s="6" customFormat="1" ht="30" customHeight="1" x14ac:dyDescent="0.15">
      <c r="A190" s="7"/>
      <c r="B190" s="7"/>
      <c r="C190" s="7"/>
      <c r="D190" s="7"/>
      <c r="E190" s="7"/>
      <c r="F190" s="7"/>
      <c r="G190" s="7" ph="1"/>
      <c r="H190" s="7" ph="1"/>
      <c r="I190" s="6" ph="1"/>
      <c r="AE190" s="5"/>
    </row>
    <row r="192" spans="1:31" s="6" customFormat="1" ht="30" customHeight="1" x14ac:dyDescent="0.15">
      <c r="A192" s="7"/>
      <c r="B192" s="7"/>
      <c r="C192" s="7"/>
      <c r="D192" s="7"/>
      <c r="E192" s="7"/>
      <c r="F192" s="7"/>
      <c r="G192" s="7" ph="1"/>
      <c r="H192" s="7" ph="1"/>
      <c r="I192" s="6" ph="1"/>
      <c r="AE192" s="5"/>
    </row>
    <row r="193" spans="1:31" s="6" customFormat="1" ht="30" customHeight="1" x14ac:dyDescent="0.15">
      <c r="A193" s="7"/>
      <c r="B193" s="7"/>
      <c r="C193" s="7"/>
      <c r="D193" s="7"/>
      <c r="E193" s="7"/>
      <c r="F193" s="7"/>
      <c r="G193" s="7" ph="1"/>
      <c r="H193" s="7" ph="1"/>
      <c r="I193" s="6" ph="1"/>
      <c r="AE193" s="5"/>
    </row>
    <row r="194" spans="1:31" s="6" customFormat="1" ht="30" customHeight="1" x14ac:dyDescent="0.15">
      <c r="A194" s="7"/>
      <c r="B194" s="7"/>
      <c r="C194" s="7"/>
      <c r="D194" s="7"/>
      <c r="E194" s="7"/>
      <c r="F194" s="7"/>
      <c r="G194" s="7" ph="1"/>
      <c r="H194" s="7" ph="1"/>
      <c r="I194" s="6" ph="1"/>
      <c r="AE194" s="5"/>
    </row>
    <row r="195" spans="1:31" s="6" customFormat="1" ht="30" customHeight="1" x14ac:dyDescent="0.15">
      <c r="A195" s="7"/>
      <c r="B195" s="7"/>
      <c r="C195" s="7"/>
      <c r="D195" s="7"/>
      <c r="E195" s="7"/>
      <c r="F195" s="7"/>
      <c r="G195" s="7" ph="1"/>
      <c r="H195" s="7" ph="1"/>
      <c r="I195" s="6" ph="1"/>
      <c r="AE195" s="5"/>
    </row>
    <row r="196" spans="1:31" s="6" customFormat="1" ht="30" customHeight="1" x14ac:dyDescent="0.15">
      <c r="A196" s="7"/>
      <c r="B196" s="7"/>
      <c r="C196" s="7"/>
      <c r="D196" s="7"/>
      <c r="E196" s="7"/>
      <c r="F196" s="7"/>
      <c r="G196" s="7" ph="1"/>
      <c r="H196" s="7" ph="1"/>
      <c r="I196" s="6" ph="1"/>
      <c r="AE196" s="5"/>
    </row>
    <row r="197" spans="1:31" s="6" customFormat="1" ht="30" customHeight="1" x14ac:dyDescent="0.15">
      <c r="A197" s="7"/>
      <c r="B197" s="7"/>
      <c r="C197" s="7"/>
      <c r="D197" s="7"/>
      <c r="E197" s="7"/>
      <c r="F197" s="7"/>
      <c r="G197" s="7" ph="1"/>
      <c r="H197" s="7" ph="1"/>
      <c r="I197" s="6" ph="1"/>
      <c r="AE197" s="5"/>
    </row>
    <row r="198" spans="1:31" s="6" customFormat="1" ht="30" customHeight="1" x14ac:dyDescent="0.15">
      <c r="A198" s="7"/>
      <c r="B198" s="7"/>
      <c r="C198" s="7"/>
      <c r="D198" s="7"/>
      <c r="E198" s="7"/>
      <c r="F198" s="7"/>
      <c r="G198" s="7" ph="1"/>
      <c r="H198" s="7" ph="1"/>
      <c r="I198" s="6" ph="1"/>
      <c r="AE198" s="5"/>
    </row>
    <row r="199" spans="1:31" s="6" customFormat="1" ht="30" customHeight="1" x14ac:dyDescent="0.15">
      <c r="A199" s="7"/>
      <c r="B199" s="7"/>
      <c r="C199" s="7"/>
      <c r="D199" s="7"/>
      <c r="E199" s="7"/>
      <c r="F199" s="7"/>
      <c r="G199" s="7" ph="1"/>
      <c r="H199" s="7" ph="1"/>
      <c r="I199" s="6" ph="1"/>
      <c r="AE199" s="5"/>
    </row>
    <row r="200" spans="1:31" s="6" customFormat="1" ht="30" customHeight="1" x14ac:dyDescent="0.15">
      <c r="A200" s="7"/>
      <c r="B200" s="7"/>
      <c r="C200" s="7"/>
      <c r="D200" s="7"/>
      <c r="E200" s="7"/>
      <c r="F200" s="7"/>
      <c r="G200" s="7" ph="1"/>
      <c r="H200" s="7" ph="1"/>
      <c r="I200" s="6" ph="1"/>
      <c r="AE200" s="5"/>
    </row>
    <row r="201" spans="1:31" s="6" customFormat="1" ht="30" customHeight="1" x14ac:dyDescent="0.15">
      <c r="A201" s="7"/>
      <c r="B201" s="7"/>
      <c r="C201" s="7"/>
      <c r="D201" s="7"/>
      <c r="E201" s="7"/>
      <c r="F201" s="7"/>
      <c r="G201" s="7" ph="1"/>
      <c r="H201" s="7" ph="1"/>
      <c r="I201" s="6" ph="1"/>
      <c r="AE201" s="5"/>
    </row>
    <row r="204" spans="1:31" s="6" customFormat="1" ht="30" customHeight="1" x14ac:dyDescent="0.15">
      <c r="A204" s="7"/>
      <c r="B204" s="7"/>
      <c r="C204" s="7"/>
      <c r="D204" s="7"/>
      <c r="E204" s="7"/>
      <c r="F204" s="7"/>
      <c r="G204" s="7" ph="1"/>
      <c r="H204" s="7" ph="1"/>
      <c r="I204" s="6" ph="1"/>
      <c r="AE204" s="5"/>
    </row>
    <row r="205" spans="1:31" s="6" customFormat="1" ht="30" customHeight="1" x14ac:dyDescent="0.15">
      <c r="A205" s="7"/>
      <c r="B205" s="7"/>
      <c r="C205" s="7"/>
      <c r="D205" s="7"/>
      <c r="E205" s="7"/>
      <c r="F205" s="7"/>
      <c r="G205" s="7" ph="1"/>
      <c r="H205" s="7" ph="1"/>
      <c r="I205" s="6" ph="1"/>
      <c r="AE205" s="5"/>
    </row>
    <row r="206" spans="1:31" s="6" customFormat="1" ht="30" customHeight="1" x14ac:dyDescent="0.15">
      <c r="A206" s="7"/>
      <c r="B206" s="7"/>
      <c r="C206" s="7"/>
      <c r="D206" s="7"/>
      <c r="E206" s="7"/>
      <c r="F206" s="7"/>
      <c r="G206" s="7" ph="1"/>
      <c r="H206" s="7" ph="1"/>
      <c r="I206" s="6" ph="1"/>
      <c r="AE206" s="5"/>
    </row>
    <row r="208" spans="1:31" s="6" customFormat="1" ht="30" customHeight="1" x14ac:dyDescent="0.15">
      <c r="A208" s="7"/>
      <c r="B208" s="7"/>
      <c r="C208" s="7"/>
      <c r="D208" s="7"/>
      <c r="E208" s="7"/>
      <c r="F208" s="7"/>
      <c r="G208" s="7" ph="1"/>
      <c r="H208" s="7" ph="1"/>
      <c r="I208" s="6" ph="1"/>
      <c r="AE208" s="5"/>
    </row>
    <row r="209" spans="1:31" s="6" customFormat="1" ht="30" customHeight="1" x14ac:dyDescent="0.15">
      <c r="A209" s="7"/>
      <c r="B209" s="7"/>
      <c r="C209" s="7"/>
      <c r="D209" s="7"/>
      <c r="E209" s="7"/>
      <c r="F209" s="7"/>
      <c r="G209" s="7" ph="1"/>
      <c r="H209" s="7" ph="1"/>
      <c r="I209" s="6" ph="1"/>
      <c r="AE209" s="5"/>
    </row>
    <row r="210" spans="1:31" s="6" customFormat="1" ht="30" customHeight="1" x14ac:dyDescent="0.15">
      <c r="A210" s="7"/>
      <c r="B210" s="7"/>
      <c r="C210" s="7"/>
      <c r="D210" s="7"/>
      <c r="E210" s="7"/>
      <c r="F210" s="7"/>
      <c r="G210" s="7" ph="1"/>
      <c r="H210" s="7" ph="1"/>
      <c r="I210" s="6" ph="1"/>
      <c r="AE210" s="5"/>
    </row>
    <row r="211" spans="1:31" s="6" customFormat="1" ht="30" customHeight="1" x14ac:dyDescent="0.15">
      <c r="A211" s="7"/>
      <c r="B211" s="7"/>
      <c r="C211" s="7"/>
      <c r="D211" s="7"/>
      <c r="E211" s="7"/>
      <c r="F211" s="7"/>
      <c r="G211" s="7" ph="1"/>
      <c r="H211" s="7" ph="1"/>
      <c r="I211" s="6" ph="1"/>
      <c r="AE211" s="5"/>
    </row>
    <row r="212" spans="1:31" s="6" customFormat="1" ht="30" customHeight="1" x14ac:dyDescent="0.15">
      <c r="A212" s="7"/>
      <c r="B212" s="7"/>
      <c r="C212" s="7"/>
      <c r="D212" s="7"/>
      <c r="E212" s="7"/>
      <c r="F212" s="7"/>
      <c r="G212" s="7" ph="1"/>
      <c r="H212" s="7" ph="1"/>
      <c r="I212" s="6" ph="1"/>
      <c r="AE212" s="5"/>
    </row>
    <row r="213" spans="1:31" s="6" customFormat="1" ht="30" customHeight="1" x14ac:dyDescent="0.15">
      <c r="A213" s="7"/>
      <c r="B213" s="7"/>
      <c r="C213" s="7"/>
      <c r="D213" s="7"/>
      <c r="E213" s="7"/>
      <c r="F213" s="7"/>
      <c r="G213" s="7" ph="1"/>
      <c r="H213" s="7" ph="1"/>
      <c r="I213" s="6" ph="1"/>
      <c r="AE213" s="5"/>
    </row>
    <row r="222" spans="1:31" s="6" customFormat="1" ht="30" customHeight="1" x14ac:dyDescent="0.15">
      <c r="A222" s="7"/>
      <c r="B222" s="7"/>
      <c r="C222" s="7"/>
      <c r="D222" s="7" ph="1"/>
      <c r="E222" s="7" ph="1"/>
      <c r="F222" s="7"/>
      <c r="G222" s="7"/>
      <c r="H222" s="7"/>
      <c r="AE222" s="5"/>
    </row>
    <row r="223" spans="1:31" s="6" customFormat="1" ht="30" customHeight="1" x14ac:dyDescent="0.15">
      <c r="A223" s="7"/>
      <c r="B223" s="7"/>
      <c r="C223" s="7"/>
      <c r="D223" s="7" ph="1"/>
      <c r="E223" s="7" ph="1"/>
      <c r="F223" s="7"/>
      <c r="G223" s="7"/>
      <c r="H223" s="7"/>
      <c r="AE223" s="5"/>
    </row>
    <row r="225" spans="1:31" s="6" customFormat="1" ht="30" customHeight="1" x14ac:dyDescent="0.15">
      <c r="A225" s="7"/>
      <c r="B225" s="7"/>
      <c r="C225" s="7" ph="1"/>
      <c r="D225" s="7" ph="1"/>
      <c r="E225" s="7" ph="1"/>
      <c r="F225" s="7" ph="1"/>
      <c r="G225" s="7"/>
      <c r="H225" s="7"/>
      <c r="AE225" s="5"/>
    </row>
    <row r="226" spans="1:31" s="6" customFormat="1" ht="30" customHeight="1" x14ac:dyDescent="0.15">
      <c r="A226" s="7"/>
      <c r="B226" s="7"/>
      <c r="C226" s="7" ph="1"/>
      <c r="D226" s="7" ph="1"/>
      <c r="E226" s="7" ph="1"/>
      <c r="F226" s="7" ph="1"/>
      <c r="G226" s="7"/>
      <c r="H226" s="7"/>
      <c r="AE226" s="5"/>
    </row>
    <row r="227" spans="1:31" s="6" customFormat="1" ht="30" customHeight="1" x14ac:dyDescent="0.15">
      <c r="A227" s="7"/>
      <c r="B227" s="7"/>
      <c r="C227" s="7" ph="1"/>
      <c r="D227" s="7" ph="1"/>
      <c r="E227" s="7" ph="1"/>
      <c r="F227" s="7" ph="1"/>
      <c r="G227" s="7"/>
      <c r="H227" s="7"/>
      <c r="AE227" s="5"/>
    </row>
    <row r="228" spans="1:31" s="6" customFormat="1" ht="30" customHeight="1" x14ac:dyDescent="0.15">
      <c r="A228" s="7"/>
      <c r="B228" s="7"/>
      <c r="C228" s="7" ph="1"/>
      <c r="D228" s="7" ph="1"/>
      <c r="E228" s="7" ph="1"/>
      <c r="F228" s="7" ph="1"/>
      <c r="G228" s="7"/>
      <c r="H228" s="7"/>
      <c r="AE228" s="5"/>
    </row>
    <row r="229" spans="1:31" s="7" customFormat="1" ht="30" customHeight="1" x14ac:dyDescent="0.15">
      <c r="C229" s="7" ph="1"/>
      <c r="D229" s="7" ph="1"/>
      <c r="E229" s="7" ph="1"/>
      <c r="F229" s="7" ph="1"/>
      <c r="I229" s="6"/>
      <c r="J229" s="6"/>
      <c r="K229" s="6"/>
      <c r="L229" s="6"/>
      <c r="M229" s="6"/>
      <c r="N229" s="6"/>
      <c r="O229" s="6"/>
      <c r="P229" s="6"/>
      <c r="Q229" s="6"/>
      <c r="R229" s="6"/>
      <c r="S229" s="6"/>
      <c r="T229" s="6"/>
      <c r="U229" s="6"/>
      <c r="V229" s="6"/>
      <c r="W229" s="6"/>
      <c r="X229" s="6"/>
      <c r="Y229" s="6"/>
      <c r="Z229" s="6"/>
      <c r="AA229" s="6"/>
      <c r="AB229" s="6"/>
      <c r="AC229" s="6"/>
      <c r="AD229" s="6"/>
      <c r="AE229" s="5"/>
    </row>
    <row r="239" spans="1:31" s="7" customFormat="1" ht="30" customHeight="1" x14ac:dyDescent="0.15">
      <c r="D239" s="7" ph="1"/>
      <c r="E239" s="7" ph="1"/>
      <c r="I239" s="6"/>
      <c r="J239" s="6"/>
      <c r="K239" s="6"/>
      <c r="L239" s="6"/>
      <c r="M239" s="6"/>
      <c r="N239" s="6"/>
      <c r="O239" s="6"/>
      <c r="P239" s="6"/>
      <c r="Q239" s="6"/>
      <c r="R239" s="6"/>
      <c r="S239" s="6"/>
      <c r="T239" s="6"/>
      <c r="U239" s="6"/>
      <c r="V239" s="6"/>
      <c r="W239" s="6"/>
      <c r="X239" s="6"/>
      <c r="Y239" s="6"/>
      <c r="Z239" s="6"/>
      <c r="AA239" s="6"/>
      <c r="AB239" s="6"/>
      <c r="AC239" s="6"/>
      <c r="AD239" s="6"/>
      <c r="AE239" s="5"/>
    </row>
    <row r="240" spans="1:31" s="7" customFormat="1" ht="30" customHeight="1" x14ac:dyDescent="0.15">
      <c r="D240" s="7" ph="1"/>
      <c r="E240" s="7" ph="1"/>
      <c r="I240" s="6"/>
      <c r="J240" s="6"/>
      <c r="K240" s="6"/>
      <c r="L240" s="6"/>
      <c r="M240" s="6"/>
      <c r="N240" s="6"/>
      <c r="O240" s="6"/>
      <c r="P240" s="6"/>
      <c r="Q240" s="6"/>
      <c r="R240" s="6"/>
      <c r="S240" s="6"/>
      <c r="T240" s="6"/>
      <c r="U240" s="6"/>
      <c r="V240" s="6"/>
      <c r="W240" s="6"/>
      <c r="X240" s="6"/>
      <c r="Y240" s="6"/>
      <c r="Z240" s="6"/>
      <c r="AA240" s="6"/>
      <c r="AB240" s="6"/>
      <c r="AC240" s="6"/>
      <c r="AD240" s="6"/>
      <c r="AE240" s="5"/>
    </row>
    <row r="242" spans="3:31" s="7" customFormat="1" ht="30" customHeight="1" x14ac:dyDescent="0.15">
      <c r="C242" s="7" ph="1"/>
      <c r="D242" s="7" ph="1"/>
      <c r="E242" s="7" ph="1"/>
      <c r="F242" s="7" ph="1"/>
      <c r="I242" s="6"/>
      <c r="J242" s="6"/>
      <c r="K242" s="6"/>
      <c r="L242" s="6"/>
      <c r="M242" s="6"/>
      <c r="N242" s="6"/>
      <c r="O242" s="6"/>
      <c r="P242" s="6"/>
      <c r="Q242" s="6"/>
      <c r="R242" s="6"/>
      <c r="S242" s="6"/>
      <c r="T242" s="6"/>
      <c r="U242" s="6"/>
      <c r="V242" s="6"/>
      <c r="W242" s="6"/>
      <c r="X242" s="6"/>
      <c r="Y242" s="6"/>
      <c r="Z242" s="6"/>
      <c r="AA242" s="6"/>
      <c r="AB242" s="6"/>
      <c r="AC242" s="6"/>
      <c r="AD242" s="6"/>
      <c r="AE242" s="5"/>
    </row>
    <row r="243" spans="3:31" s="7" customFormat="1" ht="30" customHeight="1" x14ac:dyDescent="0.15">
      <c r="C243" s="7" ph="1"/>
      <c r="D243" s="7" ph="1"/>
      <c r="E243" s="7" ph="1"/>
      <c r="F243" s="7" ph="1"/>
      <c r="I243" s="6"/>
      <c r="J243" s="6"/>
      <c r="K243" s="6"/>
      <c r="L243" s="6"/>
      <c r="M243" s="6"/>
      <c r="N243" s="6"/>
      <c r="O243" s="6"/>
      <c r="P243" s="6"/>
      <c r="Q243" s="6"/>
      <c r="R243" s="6"/>
      <c r="S243" s="6"/>
      <c r="T243" s="6"/>
      <c r="U243" s="6"/>
      <c r="V243" s="6"/>
      <c r="W243" s="6"/>
      <c r="X243" s="6"/>
      <c r="Y243" s="6"/>
      <c r="Z243" s="6"/>
      <c r="AA243" s="6"/>
      <c r="AB243" s="6"/>
      <c r="AC243" s="6"/>
      <c r="AD243" s="6"/>
      <c r="AE243" s="5"/>
    </row>
    <row r="244" spans="3:31" s="7" customFormat="1" ht="30" customHeight="1" x14ac:dyDescent="0.15">
      <c r="C244" s="7" ph="1"/>
      <c r="D244" s="7" ph="1"/>
      <c r="E244" s="7" ph="1"/>
      <c r="F244" s="7" ph="1"/>
      <c r="I244" s="6"/>
      <c r="J244" s="6"/>
      <c r="K244" s="6"/>
      <c r="L244" s="6"/>
      <c r="M244" s="6"/>
      <c r="N244" s="6"/>
      <c r="O244" s="6"/>
      <c r="P244" s="6"/>
      <c r="Q244" s="6"/>
      <c r="R244" s="6"/>
      <c r="S244" s="6"/>
      <c r="T244" s="6"/>
      <c r="U244" s="6"/>
      <c r="V244" s="6"/>
      <c r="W244" s="6"/>
      <c r="X244" s="6"/>
      <c r="Y244" s="6"/>
      <c r="Z244" s="6"/>
      <c r="AA244" s="6"/>
      <c r="AB244" s="6"/>
      <c r="AC244" s="6"/>
      <c r="AD244" s="6"/>
      <c r="AE244" s="5"/>
    </row>
    <row r="245" spans="3:31" s="7" customFormat="1" ht="30" customHeight="1" x14ac:dyDescent="0.15">
      <c r="C245" s="7" ph="1"/>
      <c r="D245" s="7" ph="1"/>
      <c r="E245" s="7" ph="1"/>
      <c r="F245" s="7" ph="1"/>
      <c r="I245" s="6"/>
      <c r="J245" s="6"/>
      <c r="K245" s="6"/>
      <c r="L245" s="6"/>
      <c r="M245" s="6"/>
      <c r="N245" s="6"/>
      <c r="O245" s="6"/>
      <c r="P245" s="6"/>
      <c r="Q245" s="6"/>
      <c r="R245" s="6"/>
      <c r="S245" s="6"/>
      <c r="T245" s="6"/>
      <c r="U245" s="6"/>
      <c r="V245" s="6"/>
      <c r="W245" s="6"/>
      <c r="X245" s="6"/>
      <c r="Y245" s="6"/>
      <c r="Z245" s="6"/>
      <c r="AA245" s="6"/>
      <c r="AB245" s="6"/>
      <c r="AC245" s="6"/>
      <c r="AD245" s="6"/>
      <c r="AE245" s="5"/>
    </row>
    <row r="246" spans="3:31" s="7" customFormat="1" ht="30" customHeight="1" x14ac:dyDescent="0.15">
      <c r="C246" s="7" ph="1"/>
      <c r="D246" s="7" ph="1"/>
      <c r="E246" s="7" ph="1"/>
      <c r="F246" s="7" ph="1"/>
      <c r="I246" s="6"/>
      <c r="J246" s="6"/>
      <c r="K246" s="6"/>
      <c r="L246" s="6"/>
      <c r="M246" s="6"/>
      <c r="N246" s="6"/>
      <c r="O246" s="6"/>
      <c r="P246" s="6"/>
      <c r="Q246" s="6"/>
      <c r="R246" s="6"/>
      <c r="S246" s="6"/>
      <c r="T246" s="6"/>
      <c r="U246" s="6"/>
      <c r="V246" s="6"/>
      <c r="W246" s="6"/>
      <c r="X246" s="6"/>
      <c r="Y246" s="6"/>
      <c r="Z246" s="6"/>
      <c r="AA246" s="6"/>
      <c r="AB246" s="6"/>
      <c r="AC246" s="6"/>
      <c r="AD246" s="6"/>
      <c r="AE246" s="5"/>
    </row>
    <row r="256" spans="3:31" s="7" customFormat="1" ht="30" customHeight="1" x14ac:dyDescent="0.15">
      <c r="D256" s="7" ph="1"/>
      <c r="E256" s="7" ph="1"/>
      <c r="I256" s="6"/>
      <c r="J256" s="6"/>
      <c r="K256" s="6"/>
      <c r="L256" s="6"/>
      <c r="M256" s="6"/>
      <c r="N256" s="6"/>
      <c r="O256" s="6"/>
      <c r="P256" s="6"/>
      <c r="Q256" s="6"/>
      <c r="R256" s="6"/>
      <c r="S256" s="6"/>
      <c r="T256" s="6"/>
      <c r="U256" s="6"/>
      <c r="V256" s="6"/>
      <c r="W256" s="6"/>
      <c r="X256" s="6"/>
      <c r="Y256" s="6"/>
      <c r="Z256" s="6"/>
      <c r="AA256" s="6"/>
      <c r="AB256" s="6"/>
      <c r="AC256" s="6"/>
      <c r="AD256" s="6"/>
      <c r="AE256" s="5"/>
    </row>
    <row r="257" spans="3:31" s="7" customFormat="1" ht="30" customHeight="1" x14ac:dyDescent="0.15">
      <c r="D257" s="7" ph="1"/>
      <c r="E257" s="7" ph="1"/>
      <c r="I257" s="6"/>
      <c r="J257" s="6"/>
      <c r="K257" s="6"/>
      <c r="L257" s="6"/>
      <c r="M257" s="6"/>
      <c r="N257" s="6"/>
      <c r="O257" s="6"/>
      <c r="P257" s="6"/>
      <c r="Q257" s="6"/>
      <c r="R257" s="6"/>
      <c r="S257" s="6"/>
      <c r="T257" s="6"/>
      <c r="U257" s="6"/>
      <c r="V257" s="6"/>
      <c r="W257" s="6"/>
      <c r="X257" s="6"/>
      <c r="Y257" s="6"/>
      <c r="Z257" s="6"/>
      <c r="AA257" s="6"/>
      <c r="AB257" s="6"/>
      <c r="AC257" s="6"/>
      <c r="AD257" s="6"/>
      <c r="AE257" s="5"/>
    </row>
    <row r="259" spans="3:31" s="7" customFormat="1" ht="30" customHeight="1" x14ac:dyDescent="0.15">
      <c r="C259" s="7" ph="1"/>
      <c r="D259" s="7" ph="1"/>
      <c r="E259" s="7" ph="1"/>
      <c r="F259" s="7" ph="1"/>
      <c r="I259" s="6"/>
      <c r="J259" s="6"/>
      <c r="K259" s="6"/>
      <c r="L259" s="6"/>
      <c r="M259" s="6"/>
      <c r="N259" s="6"/>
      <c r="O259" s="6"/>
      <c r="P259" s="6"/>
      <c r="Q259" s="6"/>
      <c r="R259" s="6"/>
      <c r="S259" s="6"/>
      <c r="T259" s="6"/>
      <c r="U259" s="6"/>
      <c r="V259" s="6"/>
      <c r="W259" s="6"/>
      <c r="X259" s="6"/>
      <c r="Y259" s="6"/>
      <c r="Z259" s="6"/>
      <c r="AA259" s="6"/>
      <c r="AB259" s="6"/>
      <c r="AC259" s="6"/>
      <c r="AD259" s="6"/>
      <c r="AE259" s="5"/>
    </row>
    <row r="260" spans="3:31" s="7" customFormat="1" ht="30" customHeight="1" x14ac:dyDescent="0.15">
      <c r="C260" s="7" ph="1"/>
      <c r="D260" s="7" ph="1"/>
      <c r="E260" s="7" ph="1"/>
      <c r="F260" s="7" ph="1"/>
      <c r="I260" s="6"/>
      <c r="J260" s="6"/>
      <c r="K260" s="6"/>
      <c r="L260" s="6"/>
      <c r="M260" s="6"/>
      <c r="N260" s="6"/>
      <c r="O260" s="6"/>
      <c r="P260" s="6"/>
      <c r="Q260" s="6"/>
      <c r="R260" s="6"/>
      <c r="S260" s="6"/>
      <c r="T260" s="6"/>
      <c r="U260" s="6"/>
      <c r="V260" s="6"/>
      <c r="W260" s="6"/>
      <c r="X260" s="6"/>
      <c r="Y260" s="6"/>
      <c r="Z260" s="6"/>
      <c r="AA260" s="6"/>
      <c r="AB260" s="6"/>
      <c r="AC260" s="6"/>
      <c r="AD260" s="6"/>
      <c r="AE260" s="5"/>
    </row>
    <row r="261" spans="3:31" s="7" customFormat="1" ht="30" customHeight="1" x14ac:dyDescent="0.15">
      <c r="C261" s="7" ph="1"/>
      <c r="D261" s="7" ph="1"/>
      <c r="E261" s="7" ph="1"/>
      <c r="F261" s="7" ph="1"/>
      <c r="I261" s="6"/>
      <c r="J261" s="6"/>
      <c r="K261" s="6"/>
      <c r="L261" s="6"/>
      <c r="M261" s="6"/>
      <c r="N261" s="6"/>
      <c r="O261" s="6"/>
      <c r="P261" s="6"/>
      <c r="Q261" s="6"/>
      <c r="R261" s="6"/>
      <c r="S261" s="6"/>
      <c r="T261" s="6"/>
      <c r="U261" s="6"/>
      <c r="V261" s="6"/>
      <c r="W261" s="6"/>
      <c r="X261" s="6"/>
      <c r="Y261" s="6"/>
      <c r="Z261" s="6"/>
      <c r="AA261" s="6"/>
      <c r="AB261" s="6"/>
      <c r="AC261" s="6"/>
      <c r="AD261" s="6"/>
      <c r="AE261" s="5"/>
    </row>
    <row r="262" spans="3:31" s="7" customFormat="1" ht="30" customHeight="1" x14ac:dyDescent="0.15">
      <c r="C262" s="7" ph="1"/>
      <c r="D262" s="7" ph="1"/>
      <c r="E262" s="7" ph="1"/>
      <c r="F262" s="7" ph="1"/>
      <c r="I262" s="6"/>
      <c r="J262" s="6"/>
      <c r="K262" s="6"/>
      <c r="L262" s="6"/>
      <c r="M262" s="6"/>
      <c r="N262" s="6"/>
      <c r="O262" s="6"/>
      <c r="P262" s="6"/>
      <c r="Q262" s="6"/>
      <c r="R262" s="6"/>
      <c r="S262" s="6"/>
      <c r="T262" s="6"/>
      <c r="U262" s="6"/>
      <c r="V262" s="6"/>
      <c r="W262" s="6"/>
      <c r="X262" s="6"/>
      <c r="Y262" s="6"/>
      <c r="Z262" s="6"/>
      <c r="AA262" s="6"/>
      <c r="AB262" s="6"/>
      <c r="AC262" s="6"/>
      <c r="AD262" s="6"/>
      <c r="AE262" s="5"/>
    </row>
    <row r="263" spans="3:31" s="7" customFormat="1" ht="30" customHeight="1" x14ac:dyDescent="0.15">
      <c r="C263" s="7" ph="1"/>
      <c r="D263" s="7" ph="1"/>
      <c r="E263" s="7" ph="1"/>
      <c r="F263" s="7" ph="1"/>
      <c r="I263" s="6"/>
      <c r="J263" s="6"/>
      <c r="K263" s="6"/>
      <c r="L263" s="6"/>
      <c r="M263" s="6"/>
      <c r="N263" s="6"/>
      <c r="O263" s="6"/>
      <c r="P263" s="6"/>
      <c r="Q263" s="6"/>
      <c r="R263" s="6"/>
      <c r="S263" s="6"/>
      <c r="T263" s="6"/>
      <c r="U263" s="6"/>
      <c r="V263" s="6"/>
      <c r="W263" s="6"/>
      <c r="X263" s="6"/>
      <c r="Y263" s="6"/>
      <c r="Z263" s="6"/>
      <c r="AA263" s="6"/>
      <c r="AB263" s="6"/>
      <c r="AC263" s="6"/>
      <c r="AD263" s="6"/>
      <c r="AE263" s="5"/>
    </row>
    <row r="273" spans="3:31" s="7" customFormat="1" ht="30" customHeight="1" x14ac:dyDescent="0.15">
      <c r="D273" s="7" ph="1"/>
      <c r="E273" s="7" ph="1"/>
      <c r="I273" s="6"/>
      <c r="J273" s="6"/>
      <c r="K273" s="6"/>
      <c r="L273" s="6"/>
      <c r="M273" s="6"/>
      <c r="N273" s="6"/>
      <c r="O273" s="6"/>
      <c r="P273" s="6"/>
      <c r="Q273" s="6"/>
      <c r="R273" s="6"/>
      <c r="S273" s="6"/>
      <c r="T273" s="6"/>
      <c r="U273" s="6"/>
      <c r="V273" s="6"/>
      <c r="W273" s="6"/>
      <c r="X273" s="6"/>
      <c r="Y273" s="6"/>
      <c r="Z273" s="6"/>
      <c r="AA273" s="6"/>
      <c r="AB273" s="6"/>
      <c r="AC273" s="6"/>
      <c r="AD273" s="6"/>
      <c r="AE273" s="5"/>
    </row>
    <row r="274" spans="3:31" s="7" customFormat="1" ht="30" customHeight="1" x14ac:dyDescent="0.15">
      <c r="D274" s="7" ph="1"/>
      <c r="E274" s="7" ph="1"/>
      <c r="I274" s="6"/>
      <c r="J274" s="6"/>
      <c r="K274" s="6"/>
      <c r="L274" s="6"/>
      <c r="M274" s="6"/>
      <c r="N274" s="6"/>
      <c r="O274" s="6"/>
      <c r="P274" s="6"/>
      <c r="Q274" s="6"/>
      <c r="R274" s="6"/>
      <c r="S274" s="6"/>
      <c r="T274" s="6"/>
      <c r="U274" s="6"/>
      <c r="V274" s="6"/>
      <c r="W274" s="6"/>
      <c r="X274" s="6"/>
      <c r="Y274" s="6"/>
      <c r="Z274" s="6"/>
      <c r="AA274" s="6"/>
      <c r="AB274" s="6"/>
      <c r="AC274" s="6"/>
      <c r="AD274" s="6"/>
      <c r="AE274" s="5"/>
    </row>
    <row r="276" spans="3:31" s="7" customFormat="1" ht="30" customHeight="1" x14ac:dyDescent="0.15">
      <c r="C276" s="7" ph="1"/>
      <c r="D276" s="7" ph="1"/>
      <c r="E276" s="7" ph="1"/>
      <c r="F276" s="7" ph="1"/>
      <c r="I276" s="6"/>
      <c r="J276" s="6"/>
      <c r="K276" s="6"/>
      <c r="L276" s="6"/>
      <c r="M276" s="6"/>
      <c r="N276" s="6"/>
      <c r="O276" s="6"/>
      <c r="P276" s="6"/>
      <c r="Q276" s="6"/>
      <c r="R276" s="6"/>
      <c r="S276" s="6"/>
      <c r="T276" s="6"/>
      <c r="U276" s="6"/>
      <c r="V276" s="6"/>
      <c r="W276" s="6"/>
      <c r="X276" s="6"/>
      <c r="Y276" s="6"/>
      <c r="Z276" s="6"/>
      <c r="AA276" s="6"/>
      <c r="AB276" s="6"/>
      <c r="AC276" s="6"/>
      <c r="AD276" s="6"/>
      <c r="AE276" s="5"/>
    </row>
    <row r="277" spans="3:31" s="7" customFormat="1" ht="30" customHeight="1" x14ac:dyDescent="0.15">
      <c r="C277" s="7" ph="1"/>
      <c r="D277" s="7" ph="1"/>
      <c r="E277" s="7" ph="1"/>
      <c r="F277" s="7" ph="1"/>
      <c r="I277" s="6"/>
      <c r="J277" s="6"/>
      <c r="K277" s="6"/>
      <c r="L277" s="6"/>
      <c r="M277" s="6"/>
      <c r="N277" s="6"/>
      <c r="O277" s="6"/>
      <c r="P277" s="6"/>
      <c r="Q277" s="6"/>
      <c r="R277" s="6"/>
      <c r="S277" s="6"/>
      <c r="T277" s="6"/>
      <c r="U277" s="6"/>
      <c r="V277" s="6"/>
      <c r="W277" s="6"/>
      <c r="X277" s="6"/>
      <c r="Y277" s="6"/>
      <c r="Z277" s="6"/>
      <c r="AA277" s="6"/>
      <c r="AB277" s="6"/>
      <c r="AC277" s="6"/>
      <c r="AD277" s="6"/>
      <c r="AE277" s="5"/>
    </row>
    <row r="278" spans="3:31" s="7" customFormat="1" ht="30" customHeight="1" x14ac:dyDescent="0.15">
      <c r="C278" s="7" ph="1"/>
      <c r="D278" s="7" ph="1"/>
      <c r="E278" s="7" ph="1"/>
      <c r="F278" s="7" ph="1"/>
      <c r="I278" s="6"/>
      <c r="J278" s="6"/>
      <c r="K278" s="6"/>
      <c r="L278" s="6"/>
      <c r="M278" s="6"/>
      <c r="N278" s="6"/>
      <c r="O278" s="6"/>
      <c r="P278" s="6"/>
      <c r="Q278" s="6"/>
      <c r="R278" s="6"/>
      <c r="S278" s="6"/>
      <c r="T278" s="6"/>
      <c r="U278" s="6"/>
      <c r="V278" s="6"/>
      <c r="W278" s="6"/>
      <c r="X278" s="6"/>
      <c r="Y278" s="6"/>
      <c r="Z278" s="6"/>
      <c r="AA278" s="6"/>
      <c r="AB278" s="6"/>
      <c r="AC278" s="6"/>
      <c r="AD278" s="6"/>
      <c r="AE278" s="5"/>
    </row>
    <row r="279" spans="3:31" s="7" customFormat="1" ht="30" customHeight="1" x14ac:dyDescent="0.15">
      <c r="C279" s="7" ph="1"/>
      <c r="D279" s="7" ph="1"/>
      <c r="E279" s="7" ph="1"/>
      <c r="F279" s="7" ph="1"/>
      <c r="I279" s="6"/>
      <c r="J279" s="6"/>
      <c r="K279" s="6"/>
      <c r="L279" s="6"/>
      <c r="M279" s="6"/>
      <c r="N279" s="6"/>
      <c r="O279" s="6"/>
      <c r="P279" s="6"/>
      <c r="Q279" s="6"/>
      <c r="R279" s="6"/>
      <c r="S279" s="6"/>
      <c r="T279" s="6"/>
      <c r="U279" s="6"/>
      <c r="V279" s="6"/>
      <c r="W279" s="6"/>
      <c r="X279" s="6"/>
      <c r="Y279" s="6"/>
      <c r="Z279" s="6"/>
      <c r="AA279" s="6"/>
      <c r="AB279" s="6"/>
      <c r="AC279" s="6"/>
      <c r="AD279" s="6"/>
      <c r="AE279" s="5"/>
    </row>
    <row r="280" spans="3:31" s="7" customFormat="1" ht="30" customHeight="1" x14ac:dyDescent="0.15">
      <c r="C280" s="7" ph="1"/>
      <c r="D280" s="7" ph="1"/>
      <c r="E280" s="7" ph="1"/>
      <c r="F280" s="7" ph="1"/>
      <c r="I280" s="6"/>
      <c r="J280" s="6"/>
      <c r="K280" s="6"/>
      <c r="L280" s="6"/>
      <c r="M280" s="6"/>
      <c r="N280" s="6"/>
      <c r="O280" s="6"/>
      <c r="P280" s="6"/>
      <c r="Q280" s="6"/>
      <c r="R280" s="6"/>
      <c r="S280" s="6"/>
      <c r="T280" s="6"/>
      <c r="U280" s="6"/>
      <c r="V280" s="6"/>
      <c r="W280" s="6"/>
      <c r="X280" s="6"/>
      <c r="Y280" s="6"/>
      <c r="Z280" s="6"/>
      <c r="AA280" s="6"/>
      <c r="AB280" s="6"/>
      <c r="AC280" s="6"/>
      <c r="AD280" s="6"/>
      <c r="AE280" s="5"/>
    </row>
    <row r="290" spans="1:31" s="7" customFormat="1" ht="30" customHeight="1" x14ac:dyDescent="0.15">
      <c r="D290" s="7" ph="1"/>
      <c r="E290" s="7" ph="1"/>
      <c r="I290" s="6"/>
      <c r="J290" s="6"/>
      <c r="K290" s="6"/>
      <c r="L290" s="6"/>
      <c r="M290" s="6"/>
      <c r="N290" s="6"/>
      <c r="O290" s="6"/>
      <c r="P290" s="6"/>
      <c r="Q290" s="6"/>
      <c r="R290" s="6"/>
      <c r="S290" s="6"/>
      <c r="T290" s="6"/>
      <c r="U290" s="6"/>
      <c r="V290" s="6"/>
      <c r="W290" s="6"/>
      <c r="X290" s="6"/>
      <c r="Y290" s="6"/>
      <c r="Z290" s="6"/>
      <c r="AA290" s="6"/>
      <c r="AB290" s="6"/>
      <c r="AC290" s="6"/>
      <c r="AD290" s="6"/>
      <c r="AE290" s="5"/>
    </row>
    <row r="291" spans="1:31" s="7" customFormat="1" ht="30" customHeight="1" x14ac:dyDescent="0.15">
      <c r="D291" s="7" ph="1"/>
      <c r="E291" s="7" ph="1"/>
      <c r="I291" s="6"/>
      <c r="J291" s="6"/>
      <c r="K291" s="6"/>
      <c r="L291" s="6"/>
      <c r="M291" s="6"/>
      <c r="N291" s="6"/>
      <c r="O291" s="6"/>
      <c r="P291" s="6"/>
      <c r="Q291" s="6"/>
      <c r="R291" s="6"/>
      <c r="S291" s="6"/>
      <c r="T291" s="6"/>
      <c r="U291" s="6"/>
      <c r="V291" s="6"/>
      <c r="W291" s="6"/>
      <c r="X291" s="6"/>
      <c r="Y291" s="6"/>
      <c r="Z291" s="6"/>
      <c r="AA291" s="6"/>
      <c r="AB291" s="6"/>
      <c r="AC291" s="6"/>
      <c r="AD291" s="6"/>
      <c r="AE291" s="5"/>
    </row>
    <row r="293" spans="1:31" s="6" customFormat="1" ht="30" customHeight="1" x14ac:dyDescent="0.15">
      <c r="A293" s="7"/>
      <c r="B293" s="7"/>
      <c r="C293" s="7" ph="1"/>
      <c r="D293" s="7" ph="1"/>
      <c r="E293" s="7" ph="1"/>
      <c r="F293" s="7" ph="1"/>
      <c r="G293" s="7"/>
      <c r="H293" s="7"/>
      <c r="AE293" s="5"/>
    </row>
    <row r="294" spans="1:31" s="6" customFormat="1" ht="30" customHeight="1" x14ac:dyDescent="0.15">
      <c r="A294" s="7"/>
      <c r="B294" s="7"/>
      <c r="C294" s="7" ph="1"/>
      <c r="D294" s="7" ph="1"/>
      <c r="E294" s="7" ph="1"/>
      <c r="F294" s="7" ph="1"/>
      <c r="G294" s="7"/>
      <c r="H294" s="7"/>
      <c r="AE294" s="5"/>
    </row>
    <row r="295" spans="1:31" s="6" customFormat="1" ht="30" customHeight="1" x14ac:dyDescent="0.15">
      <c r="A295" s="7"/>
      <c r="B295" s="7"/>
      <c r="C295" s="7" ph="1"/>
      <c r="D295" s="7" ph="1"/>
      <c r="E295" s="7" ph="1"/>
      <c r="F295" s="7" ph="1"/>
      <c r="G295" s="7"/>
      <c r="H295" s="7"/>
      <c r="AE295" s="5"/>
    </row>
    <row r="296" spans="1:31" s="6" customFormat="1" ht="30" customHeight="1" x14ac:dyDescent="0.15">
      <c r="A296" s="7"/>
      <c r="B296" s="7"/>
      <c r="C296" s="7" ph="1"/>
      <c r="D296" s="7" ph="1"/>
      <c r="E296" s="7" ph="1"/>
      <c r="F296" s="7" ph="1"/>
      <c r="G296" s="7"/>
      <c r="H296" s="7"/>
      <c r="AE296" s="5"/>
    </row>
    <row r="297" spans="1:31" s="6" customFormat="1" ht="30" customHeight="1" x14ac:dyDescent="0.15">
      <c r="A297" s="7"/>
      <c r="B297" s="7"/>
      <c r="C297" s="7" ph="1"/>
      <c r="D297" s="7" ph="1"/>
      <c r="E297" s="7" ph="1"/>
      <c r="F297" s="7" ph="1"/>
      <c r="G297" s="7"/>
      <c r="H297" s="7"/>
      <c r="AE297" s="5"/>
    </row>
    <row r="303" spans="1:31" s="6" customFormat="1" ht="30" customHeight="1" x14ac:dyDescent="0.15">
      <c r="A303" s="7"/>
      <c r="B303" s="7"/>
      <c r="C303" s="7"/>
      <c r="D303" s="7"/>
      <c r="E303" s="7"/>
      <c r="F303" s="7"/>
      <c r="G303" s="7" ph="1"/>
      <c r="H303" s="7" ph="1"/>
      <c r="I303" s="6" ph="1"/>
      <c r="AE303" s="5"/>
    </row>
    <row r="304" spans="1:31" s="6" customFormat="1" ht="30" customHeight="1" x14ac:dyDescent="0.15">
      <c r="A304" s="7"/>
      <c r="B304" s="7"/>
      <c r="C304" s="7"/>
      <c r="D304" s="7"/>
      <c r="E304" s="7"/>
      <c r="F304" s="7"/>
      <c r="G304" s="7" ph="1"/>
      <c r="H304" s="7" ph="1"/>
      <c r="I304" s="6" ph="1"/>
      <c r="AE304" s="5"/>
    </row>
    <row r="317" spans="1:31" s="6" customFormat="1" ht="30" customHeight="1" x14ac:dyDescent="0.15">
      <c r="A317" s="7"/>
      <c r="B317" s="7"/>
      <c r="C317" s="7"/>
      <c r="D317" s="7"/>
      <c r="E317" s="7"/>
      <c r="F317" s="7"/>
      <c r="G317" s="7" ph="1"/>
      <c r="H317" s="7" ph="1"/>
      <c r="I317" s="6" ph="1"/>
      <c r="J317" s="6" ph="1"/>
      <c r="AE317" s="5"/>
    </row>
    <row r="318" spans="1:31" s="6" customFormat="1" ht="30" customHeight="1" x14ac:dyDescent="0.15">
      <c r="A318" s="7"/>
      <c r="B318" s="7"/>
      <c r="C318" s="7"/>
      <c r="D318" s="7"/>
      <c r="E318" s="7"/>
      <c r="F318" s="7"/>
      <c r="G318" s="7" ph="1"/>
      <c r="H318" s="7" ph="1"/>
      <c r="I318" s="6" ph="1"/>
      <c r="AE318" s="5"/>
    </row>
    <row r="319" spans="1:31" s="6" customFormat="1" ht="30" customHeight="1" x14ac:dyDescent="0.15">
      <c r="A319" s="7"/>
      <c r="B319" s="7"/>
      <c r="C319" s="7"/>
      <c r="D319" s="7"/>
      <c r="E319" s="7"/>
      <c r="F319" s="7"/>
      <c r="G319" s="7" ph="1"/>
      <c r="H319" s="7" ph="1"/>
      <c r="I319" s="6" ph="1"/>
      <c r="AE319" s="5"/>
    </row>
    <row r="320" spans="1:31" s="6" customFormat="1" ht="30" customHeight="1" x14ac:dyDescent="0.15">
      <c r="A320" s="7"/>
      <c r="B320" s="7"/>
      <c r="C320" s="7"/>
      <c r="D320" s="7"/>
      <c r="E320" s="7"/>
      <c r="F320" s="7"/>
      <c r="G320" s="7" ph="1"/>
      <c r="H320" s="7" ph="1"/>
      <c r="I320" s="6" ph="1"/>
      <c r="AE320" s="5"/>
    </row>
    <row r="321" spans="1:31" s="6" customFormat="1" ht="30" customHeight="1" x14ac:dyDescent="0.15">
      <c r="A321" s="7"/>
      <c r="B321" s="7"/>
      <c r="C321" s="7"/>
      <c r="D321" s="7"/>
      <c r="E321" s="7"/>
      <c r="F321" s="7"/>
      <c r="G321" s="7" ph="1"/>
      <c r="H321" s="7" ph="1"/>
      <c r="I321" s="6" ph="1"/>
      <c r="AE321" s="5"/>
    </row>
    <row r="332" spans="1:31" s="6" customFormat="1" ht="30" customHeight="1" x14ac:dyDescent="0.15">
      <c r="A332" s="7"/>
      <c r="B332" s="7"/>
      <c r="C332" s="7"/>
      <c r="D332" s="7"/>
      <c r="E332" s="7"/>
      <c r="F332" s="7"/>
      <c r="G332" s="7" ph="1"/>
      <c r="H332" s="7" ph="1"/>
      <c r="I332" s="6" ph="1"/>
      <c r="J332" s="6" ph="1"/>
      <c r="AE332" s="5"/>
    </row>
    <row r="333" spans="1:31" s="6" customFormat="1" ht="30" customHeight="1" x14ac:dyDescent="0.15">
      <c r="A333" s="7"/>
      <c r="B333" s="7"/>
      <c r="C333" s="7"/>
      <c r="D333" s="7"/>
      <c r="E333" s="7"/>
      <c r="F333" s="7"/>
      <c r="G333" s="7" ph="1"/>
      <c r="H333" s="7" ph="1"/>
      <c r="I333" s="6" ph="1"/>
      <c r="AE333" s="5"/>
    </row>
    <row r="334" spans="1:31" s="6" customFormat="1" ht="30" customHeight="1" x14ac:dyDescent="0.15">
      <c r="A334" s="7"/>
      <c r="B334" s="7"/>
      <c r="C334" s="7"/>
      <c r="D334" s="7"/>
      <c r="E334" s="7"/>
      <c r="F334" s="7"/>
      <c r="G334" s="7" ph="1"/>
      <c r="H334" s="7" ph="1"/>
      <c r="I334" s="6" ph="1"/>
      <c r="AE334" s="5"/>
    </row>
    <row r="335" spans="1:31" s="6" customFormat="1" ht="30" customHeight="1" x14ac:dyDescent="0.15">
      <c r="A335" s="7"/>
      <c r="B335" s="7"/>
      <c r="C335" s="7"/>
      <c r="D335" s="7"/>
      <c r="E335" s="7"/>
      <c r="F335" s="7"/>
      <c r="G335" s="7" ph="1"/>
      <c r="H335" s="7" ph="1"/>
      <c r="I335" s="6" ph="1"/>
      <c r="AE335" s="5"/>
    </row>
    <row r="336" spans="1:31" s="6" customFormat="1" ht="30" customHeight="1" x14ac:dyDescent="0.15">
      <c r="A336" s="7"/>
      <c r="B336" s="7"/>
      <c r="C336" s="7"/>
      <c r="D336" s="7"/>
      <c r="E336" s="7"/>
      <c r="F336" s="7"/>
      <c r="G336" s="7" ph="1"/>
      <c r="H336" s="7" ph="1"/>
      <c r="I336" s="6" ph="1"/>
      <c r="AE336" s="5"/>
    </row>
    <row r="347" spans="1:31" s="6" customFormat="1" ht="30" customHeight="1" x14ac:dyDescent="0.15">
      <c r="A347" s="7"/>
      <c r="B347" s="7"/>
      <c r="C347" s="7"/>
      <c r="D347" s="7"/>
      <c r="E347" s="7"/>
      <c r="F347" s="7"/>
      <c r="G347" s="7" ph="1"/>
      <c r="H347" s="7" ph="1"/>
      <c r="I347" s="6" ph="1"/>
      <c r="J347" s="6" ph="1"/>
      <c r="AE347" s="5"/>
    </row>
    <row r="348" spans="1:31" s="6" customFormat="1" ht="30" customHeight="1" x14ac:dyDescent="0.15">
      <c r="A348" s="7"/>
      <c r="B348" s="7"/>
      <c r="C348" s="7"/>
      <c r="D348" s="7"/>
      <c r="E348" s="7"/>
      <c r="F348" s="7"/>
      <c r="G348" s="7" ph="1"/>
      <c r="H348" s="7" ph="1"/>
      <c r="I348" s="6" ph="1"/>
      <c r="AE348" s="5"/>
    </row>
    <row r="349" spans="1:31" s="6" customFormat="1" ht="30" customHeight="1" x14ac:dyDescent="0.15">
      <c r="A349" s="7"/>
      <c r="B349" s="7"/>
      <c r="C349" s="7"/>
      <c r="D349" s="7"/>
      <c r="E349" s="7"/>
      <c r="F349" s="7"/>
      <c r="G349" s="7" ph="1"/>
      <c r="H349" s="7" ph="1"/>
      <c r="I349" s="6" ph="1"/>
      <c r="AE349" s="5"/>
    </row>
    <row r="350" spans="1:31" s="6" customFormat="1" ht="30" customHeight="1" x14ac:dyDescent="0.15">
      <c r="A350" s="7"/>
      <c r="B350" s="7"/>
      <c r="C350" s="7"/>
      <c r="D350" s="7"/>
      <c r="E350" s="7"/>
      <c r="F350" s="7"/>
      <c r="G350" s="7" ph="1"/>
      <c r="H350" s="7" ph="1"/>
      <c r="I350" s="6" ph="1"/>
      <c r="AE350" s="5"/>
    </row>
    <row r="351" spans="1:31" s="6" customFormat="1" ht="30" customHeight="1" x14ac:dyDescent="0.15">
      <c r="A351" s="7"/>
      <c r="B351" s="7"/>
      <c r="C351" s="7"/>
      <c r="D351" s="7"/>
      <c r="E351" s="7"/>
      <c r="F351" s="7"/>
      <c r="G351" s="7" ph="1"/>
      <c r="H351" s="7" ph="1"/>
      <c r="I351" s="6" ph="1"/>
      <c r="AE351" s="5"/>
    </row>
    <row r="364" spans="1:31" s="6" customFormat="1" ht="30" customHeight="1" x14ac:dyDescent="0.15">
      <c r="A364" s="7"/>
      <c r="B364" s="7"/>
      <c r="C364" s="7"/>
      <c r="D364" s="7"/>
      <c r="E364" s="7"/>
      <c r="F364" s="7"/>
      <c r="G364" s="7" ph="1"/>
      <c r="H364" s="7" ph="1"/>
      <c r="I364" s="6" ph="1"/>
      <c r="J364" s="6" ph="1"/>
      <c r="AE364" s="5"/>
    </row>
    <row r="365" spans="1:31" s="6" customFormat="1" ht="30" customHeight="1" x14ac:dyDescent="0.15">
      <c r="A365" s="7"/>
      <c r="B365" s="7"/>
      <c r="C365" s="7"/>
      <c r="D365" s="7"/>
      <c r="E365" s="7"/>
      <c r="F365" s="7"/>
      <c r="G365" s="7" ph="1"/>
      <c r="H365" s="7" ph="1"/>
      <c r="I365" s="6" ph="1"/>
      <c r="AE365" s="5"/>
    </row>
    <row r="366" spans="1:31" s="6" customFormat="1" ht="30" customHeight="1" x14ac:dyDescent="0.15">
      <c r="A366" s="7"/>
      <c r="B366" s="7"/>
      <c r="C366" s="7"/>
      <c r="D366" s="7"/>
      <c r="E366" s="7"/>
      <c r="F366" s="7"/>
      <c r="G366" s="7" ph="1"/>
      <c r="H366" s="7" ph="1"/>
      <c r="I366" s="6" ph="1"/>
      <c r="AE366" s="5"/>
    </row>
    <row r="367" spans="1:31" s="6" customFormat="1" ht="30" customHeight="1" x14ac:dyDescent="0.15">
      <c r="A367" s="7"/>
      <c r="B367" s="7"/>
      <c r="C367" s="7"/>
      <c r="D367" s="7"/>
      <c r="E367" s="7"/>
      <c r="F367" s="7"/>
      <c r="G367" s="7" ph="1"/>
      <c r="H367" s="7" ph="1"/>
      <c r="I367" s="6" ph="1"/>
      <c r="AE367" s="5"/>
    </row>
    <row r="368" spans="1:31" s="6" customFormat="1" ht="30" customHeight="1" x14ac:dyDescent="0.15">
      <c r="A368" s="7"/>
      <c r="B368" s="7"/>
      <c r="C368" s="7"/>
      <c r="D368" s="7"/>
      <c r="E368" s="7"/>
      <c r="F368" s="7"/>
      <c r="G368" s="7" ph="1"/>
      <c r="H368" s="7" ph="1"/>
      <c r="I368" s="6" ph="1"/>
      <c r="AE368" s="5"/>
    </row>
    <row r="379" spans="1:31" s="6" customFormat="1" ht="30" customHeight="1" x14ac:dyDescent="0.15">
      <c r="A379" s="7"/>
      <c r="B379" s="7"/>
      <c r="C379" s="7"/>
      <c r="D379" s="7"/>
      <c r="E379" s="7"/>
      <c r="F379" s="7"/>
      <c r="G379" s="7" ph="1"/>
      <c r="H379" s="7" ph="1"/>
      <c r="I379" s="6" ph="1"/>
      <c r="J379" s="6" ph="1"/>
      <c r="AE379" s="5"/>
    </row>
    <row r="380" spans="1:31" s="6" customFormat="1" ht="30" customHeight="1" x14ac:dyDescent="0.15">
      <c r="A380" s="7"/>
      <c r="B380" s="7"/>
      <c r="C380" s="7"/>
      <c r="D380" s="7"/>
      <c r="E380" s="7"/>
      <c r="F380" s="7"/>
      <c r="G380" s="7" ph="1"/>
      <c r="H380" s="7" ph="1"/>
      <c r="I380" s="6" ph="1"/>
      <c r="AE380" s="5"/>
    </row>
    <row r="381" spans="1:31" s="6" customFormat="1" ht="30" customHeight="1" x14ac:dyDescent="0.15">
      <c r="A381" s="7"/>
      <c r="B381" s="7"/>
      <c r="C381" s="7"/>
      <c r="D381" s="7"/>
      <c r="E381" s="7"/>
      <c r="F381" s="7"/>
      <c r="G381" s="7" ph="1"/>
      <c r="H381" s="7" ph="1"/>
      <c r="I381" s="6" ph="1"/>
      <c r="AE381" s="5"/>
    </row>
    <row r="382" spans="1:31" s="6" customFormat="1" ht="30" customHeight="1" x14ac:dyDescent="0.15">
      <c r="A382" s="7"/>
      <c r="B382" s="7"/>
      <c r="C382" s="7"/>
      <c r="D382" s="7"/>
      <c r="E382" s="7"/>
      <c r="F382" s="7"/>
      <c r="G382" s="7" ph="1"/>
      <c r="H382" s="7" ph="1"/>
      <c r="I382" s="6" ph="1"/>
      <c r="AE382" s="5"/>
    </row>
    <row r="383" spans="1:31" s="6" customFormat="1" ht="30" customHeight="1" x14ac:dyDescent="0.15">
      <c r="A383" s="7"/>
      <c r="B383" s="7"/>
      <c r="C383" s="7"/>
      <c r="D383" s="7"/>
      <c r="E383" s="7"/>
      <c r="F383" s="7"/>
      <c r="G383" s="7" ph="1"/>
      <c r="H383" s="7" ph="1"/>
      <c r="I383" s="6" ph="1"/>
      <c r="AE383" s="5"/>
    </row>
    <row r="393" spans="1:31" s="6" customFormat="1" ht="30" customHeight="1" x14ac:dyDescent="0.15">
      <c r="A393" s="7"/>
      <c r="B393" s="7"/>
      <c r="C393" s="7"/>
      <c r="D393" s="7"/>
      <c r="E393" s="7"/>
      <c r="F393" s="7"/>
      <c r="G393" s="7" ph="1"/>
      <c r="H393" s="7" ph="1"/>
      <c r="I393" s="6" ph="1"/>
      <c r="AE393" s="5"/>
    </row>
    <row r="394" spans="1:31" s="6" customFormat="1" ht="30" customHeight="1" x14ac:dyDescent="0.15">
      <c r="A394" s="7"/>
      <c r="B394" s="7"/>
      <c r="C394" s="7"/>
      <c r="D394" s="7"/>
      <c r="E394" s="7"/>
      <c r="F394" s="7"/>
      <c r="G394" s="7" ph="1"/>
      <c r="H394" s="7" ph="1"/>
      <c r="I394" s="6" ph="1"/>
      <c r="AE394" s="5"/>
    </row>
    <row r="395" spans="1:31" s="6" customFormat="1" ht="30" customHeight="1" x14ac:dyDescent="0.15">
      <c r="A395" s="7"/>
      <c r="B395" s="7"/>
      <c r="C395" s="7"/>
      <c r="D395" s="7"/>
      <c r="E395" s="7"/>
      <c r="F395" s="7"/>
      <c r="G395" s="7" ph="1"/>
      <c r="H395" s="7" ph="1"/>
      <c r="I395" s="6" ph="1"/>
      <c r="AE395" s="5"/>
    </row>
    <row r="396" spans="1:31" s="6" customFormat="1" ht="30" customHeight="1" x14ac:dyDescent="0.15">
      <c r="A396" s="7"/>
      <c r="B396" s="7"/>
      <c r="C396" s="7"/>
      <c r="D396" s="7"/>
      <c r="E396" s="7"/>
      <c r="F396" s="7"/>
      <c r="G396" s="7" ph="1"/>
      <c r="H396" s="7" ph="1"/>
      <c r="I396" s="6" ph="1"/>
      <c r="AE396" s="5"/>
    </row>
    <row r="397" spans="1:31" s="6" customFormat="1" ht="30" customHeight="1" x14ac:dyDescent="0.15">
      <c r="A397" s="7"/>
      <c r="B397" s="7"/>
      <c r="C397" s="7"/>
      <c r="D397" s="7"/>
      <c r="E397" s="7"/>
      <c r="F397" s="7"/>
      <c r="G397" s="7" ph="1"/>
      <c r="H397" s="7" ph="1"/>
      <c r="I397" s="6" ph="1"/>
      <c r="AE397" s="5"/>
    </row>
    <row r="407" spans="1:31" s="6" customFormat="1" ht="30" customHeight="1" x14ac:dyDescent="0.15">
      <c r="A407" s="7"/>
      <c r="B407" s="7"/>
      <c r="C407" s="7"/>
      <c r="D407" s="7"/>
      <c r="E407" s="7"/>
      <c r="F407" s="7"/>
      <c r="G407" s="7" ph="1"/>
      <c r="H407" s="7" ph="1"/>
      <c r="I407" s="6" ph="1"/>
      <c r="AE407" s="5"/>
    </row>
    <row r="408" spans="1:31" s="6" customFormat="1" ht="30" customHeight="1" x14ac:dyDescent="0.15">
      <c r="A408" s="7"/>
      <c r="B408" s="7"/>
      <c r="C408" s="7"/>
      <c r="D408" s="7"/>
      <c r="E408" s="7"/>
      <c r="F408" s="7"/>
      <c r="G408" s="7" ph="1"/>
      <c r="H408" s="7" ph="1"/>
      <c r="I408" s="6" ph="1"/>
      <c r="AE408" s="5"/>
    </row>
    <row r="409" spans="1:31" s="6" customFormat="1" ht="30" customHeight="1" x14ac:dyDescent="0.15">
      <c r="A409" s="7"/>
      <c r="B409" s="7"/>
      <c r="C409" s="7"/>
      <c r="D409" s="7"/>
      <c r="E409" s="7"/>
      <c r="F409" s="7"/>
      <c r="G409" s="7" ph="1"/>
      <c r="H409" s="7" ph="1"/>
      <c r="I409" s="6" ph="1"/>
      <c r="AE409" s="5"/>
    </row>
    <row r="410" spans="1:31" s="6" customFormat="1" ht="30" customHeight="1" x14ac:dyDescent="0.15">
      <c r="A410" s="7"/>
      <c r="B410" s="7"/>
      <c r="C410" s="7"/>
      <c r="D410" s="7"/>
      <c r="E410" s="7"/>
      <c r="F410" s="7"/>
      <c r="G410" s="7" ph="1"/>
      <c r="H410" s="7" ph="1"/>
      <c r="I410" s="6" ph="1"/>
      <c r="AE410" s="5"/>
    </row>
    <row r="411" spans="1:31" s="6" customFormat="1" ht="30" customHeight="1" x14ac:dyDescent="0.15">
      <c r="A411" s="7"/>
      <c r="B411" s="7"/>
      <c r="C411" s="7"/>
      <c r="D411" s="7"/>
      <c r="E411" s="7"/>
      <c r="F411" s="7"/>
      <c r="G411" s="7" ph="1"/>
      <c r="H411" s="7" ph="1"/>
      <c r="I411" s="6" ph="1"/>
      <c r="AE411" s="5"/>
    </row>
    <row r="412" spans="1:31" s="6" customFormat="1" ht="30" customHeight="1" x14ac:dyDescent="0.15">
      <c r="A412" s="7"/>
      <c r="B412" s="7"/>
      <c r="C412" s="7"/>
      <c r="D412" s="7"/>
      <c r="E412" s="7"/>
      <c r="F412" s="7"/>
      <c r="G412" s="7" ph="1"/>
      <c r="H412" s="7" ph="1"/>
      <c r="I412" s="6" ph="1"/>
      <c r="AE412" s="5"/>
    </row>
    <row r="413" spans="1:31" s="6" customFormat="1" ht="30" customHeight="1" x14ac:dyDescent="0.15">
      <c r="A413" s="7"/>
      <c r="B413" s="7"/>
      <c r="C413" s="7"/>
      <c r="D413" s="7"/>
      <c r="E413" s="7"/>
      <c r="F413" s="7"/>
      <c r="G413" s="7" ph="1"/>
      <c r="H413" s="7" ph="1"/>
      <c r="I413" s="6" ph="1"/>
      <c r="AE413" s="5"/>
    </row>
    <row r="418" spans="1:31" s="6" customFormat="1" ht="30" customHeight="1" x14ac:dyDescent="0.15">
      <c r="A418" s="7"/>
      <c r="B418" s="7"/>
      <c r="C418" s="7"/>
      <c r="D418" s="7"/>
      <c r="E418" s="7"/>
      <c r="F418" s="7"/>
      <c r="G418" s="7" ph="1"/>
      <c r="H418" s="7" ph="1"/>
      <c r="I418" s="6" ph="1"/>
      <c r="AE418" s="5"/>
    </row>
    <row r="419" spans="1:31" s="6" customFormat="1" ht="30" customHeight="1" x14ac:dyDescent="0.15">
      <c r="A419" s="7"/>
      <c r="B419" s="7"/>
      <c r="C419" s="7"/>
      <c r="D419" s="7"/>
      <c r="E419" s="7"/>
      <c r="F419" s="7"/>
      <c r="G419" s="7" ph="1"/>
      <c r="H419" s="7" ph="1"/>
      <c r="I419" s="6" ph="1"/>
      <c r="AE419" s="5"/>
    </row>
    <row r="420" spans="1:31" s="6" customFormat="1" ht="30" customHeight="1" x14ac:dyDescent="0.15">
      <c r="A420" s="7"/>
      <c r="B420" s="7"/>
      <c r="C420" s="7"/>
      <c r="D420" s="7"/>
      <c r="E420" s="7"/>
      <c r="F420" s="7"/>
      <c r="G420" s="7" ph="1"/>
      <c r="H420" s="7" ph="1"/>
      <c r="I420" s="6" ph="1"/>
      <c r="AE420" s="5"/>
    </row>
    <row r="421" spans="1:31" s="6" customFormat="1" ht="30" customHeight="1" x14ac:dyDescent="0.15">
      <c r="A421" s="7"/>
      <c r="B421" s="7"/>
      <c r="C421" s="7"/>
      <c r="D421" s="7"/>
      <c r="E421" s="7"/>
      <c r="F421" s="7"/>
      <c r="G421" s="7" ph="1"/>
      <c r="H421" s="7" ph="1"/>
      <c r="I421" s="6" ph="1"/>
      <c r="AE421" s="5"/>
    </row>
    <row r="422" spans="1:31" s="6" customFormat="1" ht="30" customHeight="1" x14ac:dyDescent="0.15">
      <c r="A422" s="7"/>
      <c r="B422" s="7"/>
      <c r="C422" s="7"/>
      <c r="D422" s="7"/>
      <c r="E422" s="7"/>
      <c r="F422" s="7"/>
      <c r="G422" s="7" ph="1"/>
      <c r="H422" s="7" ph="1"/>
      <c r="I422" s="6" ph="1"/>
      <c r="AE422" s="5"/>
    </row>
    <row r="424" spans="1:31" s="6" customFormat="1" ht="30" customHeight="1" x14ac:dyDescent="0.15">
      <c r="A424" s="7"/>
      <c r="B424" s="7"/>
      <c r="C424" s="7"/>
      <c r="D424" s="7"/>
      <c r="E424" s="7"/>
      <c r="F424" s="7"/>
      <c r="G424" s="7" ph="1"/>
      <c r="H424" s="7" ph="1"/>
      <c r="I424" s="6" ph="1"/>
      <c r="AE424" s="5"/>
    </row>
    <row r="425" spans="1:31" s="6" customFormat="1" ht="30" customHeight="1" x14ac:dyDescent="0.15">
      <c r="A425" s="7"/>
      <c r="B425" s="7"/>
      <c r="C425" s="7"/>
      <c r="D425" s="7"/>
      <c r="E425" s="7"/>
      <c r="F425" s="7"/>
      <c r="G425" s="7" ph="1"/>
      <c r="H425" s="7" ph="1"/>
      <c r="I425" s="6" ph="1"/>
      <c r="AE425" s="5"/>
    </row>
    <row r="426" spans="1:31" s="6" customFormat="1" ht="30" customHeight="1" x14ac:dyDescent="0.15">
      <c r="A426" s="7"/>
      <c r="B426" s="7"/>
      <c r="C426" s="7"/>
      <c r="D426" s="7"/>
      <c r="E426" s="7"/>
      <c r="F426" s="7"/>
      <c r="G426" s="7" ph="1"/>
      <c r="H426" s="7" ph="1"/>
      <c r="I426" s="6" ph="1"/>
      <c r="AE426" s="5"/>
    </row>
    <row r="427" spans="1:31" s="6" customFormat="1" ht="30" customHeight="1" x14ac:dyDescent="0.15">
      <c r="A427" s="7"/>
      <c r="B427" s="7"/>
      <c r="C427" s="7"/>
      <c r="D427" s="7"/>
      <c r="E427" s="7"/>
      <c r="F427" s="7"/>
      <c r="G427" s="7" ph="1"/>
      <c r="H427" s="7" ph="1"/>
      <c r="I427" s="6" ph="1"/>
      <c r="AE427" s="5"/>
    </row>
    <row r="428" spans="1:31" s="6" customFormat="1" ht="30" customHeight="1" x14ac:dyDescent="0.15">
      <c r="A428" s="7"/>
      <c r="B428" s="7"/>
      <c r="C428" s="7"/>
      <c r="D428" s="7"/>
      <c r="E428" s="7"/>
      <c r="F428" s="7"/>
      <c r="G428" s="7" ph="1"/>
      <c r="H428" s="7" ph="1"/>
      <c r="I428" s="6" ph="1"/>
      <c r="AE428" s="5"/>
    </row>
    <row r="433" spans="1:31" s="6" customFormat="1" ht="30" customHeight="1" x14ac:dyDescent="0.15">
      <c r="A433" s="7"/>
      <c r="B433" s="7"/>
      <c r="C433" s="7"/>
      <c r="D433" s="7"/>
      <c r="E433" s="7"/>
      <c r="F433" s="7"/>
      <c r="G433" s="7" ph="1"/>
      <c r="H433" s="7" ph="1"/>
      <c r="I433" s="6" ph="1"/>
      <c r="AE433" s="5"/>
    </row>
    <row r="434" spans="1:31" s="6" customFormat="1" ht="30" customHeight="1" x14ac:dyDescent="0.15">
      <c r="A434" s="7"/>
      <c r="B434" s="7"/>
      <c r="C434" s="7"/>
      <c r="D434" s="7"/>
      <c r="E434" s="7"/>
      <c r="F434" s="7"/>
      <c r="G434" s="7" ph="1"/>
      <c r="H434" s="7" ph="1"/>
      <c r="I434" s="6" ph="1"/>
      <c r="AE434" s="5"/>
    </row>
    <row r="435" spans="1:31" s="6" customFormat="1" ht="30" customHeight="1" x14ac:dyDescent="0.15">
      <c r="A435" s="7"/>
      <c r="B435" s="7"/>
      <c r="C435" s="7"/>
      <c r="D435" s="7"/>
      <c r="E435" s="7"/>
      <c r="F435" s="7"/>
      <c r="G435" s="7" ph="1"/>
      <c r="H435" s="7" ph="1"/>
      <c r="I435" s="6" ph="1"/>
      <c r="AE435" s="5"/>
    </row>
    <row r="439" spans="1:31" s="6" customFormat="1" ht="30" customHeight="1" x14ac:dyDescent="0.15">
      <c r="A439" s="7"/>
      <c r="B439" s="7"/>
      <c r="C439" s="7"/>
      <c r="D439" s="7"/>
      <c r="E439" s="7"/>
      <c r="F439" s="7"/>
      <c r="G439" s="7" ph="1"/>
      <c r="H439" s="7" ph="1"/>
      <c r="I439" s="6" ph="1"/>
      <c r="AE439" s="5"/>
    </row>
    <row r="440" spans="1:31" s="6" customFormat="1" ht="30" customHeight="1" x14ac:dyDescent="0.15">
      <c r="A440" s="7"/>
      <c r="B440" s="7"/>
      <c r="C440" s="7"/>
      <c r="D440" s="7"/>
      <c r="E440" s="7"/>
      <c r="F440" s="7"/>
      <c r="G440" s="7" ph="1"/>
      <c r="H440" s="7" ph="1"/>
      <c r="I440" s="6" ph="1"/>
      <c r="AE440" s="5"/>
    </row>
    <row r="441" spans="1:31" s="6" customFormat="1" ht="30" customHeight="1" x14ac:dyDescent="0.15">
      <c r="A441" s="7"/>
      <c r="B441" s="7"/>
      <c r="C441" s="7"/>
      <c r="D441" s="7"/>
      <c r="E441" s="7"/>
      <c r="F441" s="7"/>
      <c r="G441" s="7" ph="1"/>
      <c r="H441" s="7" ph="1"/>
      <c r="I441" s="6" ph="1"/>
      <c r="AE441" s="5"/>
    </row>
    <row r="446" spans="1:31" s="6" customFormat="1" ht="30" customHeight="1" x14ac:dyDescent="0.15">
      <c r="A446" s="7"/>
      <c r="B446" s="7"/>
      <c r="C446" s="7"/>
      <c r="D446" s="7"/>
      <c r="E446" s="7"/>
      <c r="F446" s="7"/>
      <c r="G446" s="7" ph="1"/>
      <c r="H446" s="7" ph="1"/>
      <c r="I446" s="6" ph="1"/>
      <c r="AE446" s="5"/>
    </row>
    <row r="447" spans="1:31" s="6" customFormat="1" ht="30" customHeight="1" x14ac:dyDescent="0.15">
      <c r="A447" s="7"/>
      <c r="B447" s="7"/>
      <c r="C447" s="7"/>
      <c r="D447" s="7"/>
      <c r="E447" s="7"/>
      <c r="F447" s="7"/>
      <c r="G447" s="7" ph="1"/>
      <c r="H447" s="7" ph="1"/>
      <c r="I447" s="6" ph="1"/>
      <c r="AE447" s="5"/>
    </row>
    <row r="448" spans="1:31" s="6" customFormat="1" ht="30" customHeight="1" x14ac:dyDescent="0.15">
      <c r="A448" s="7"/>
      <c r="B448" s="7"/>
      <c r="C448" s="7"/>
      <c r="D448" s="7"/>
      <c r="E448" s="7"/>
      <c r="F448" s="7"/>
      <c r="G448" s="7" ph="1"/>
      <c r="H448" s="7" ph="1"/>
      <c r="I448" s="6" ph="1"/>
      <c r="AE448" s="5"/>
    </row>
    <row r="450" spans="1:31" s="6" customFormat="1" ht="30" customHeight="1" x14ac:dyDescent="0.15">
      <c r="A450" s="7"/>
      <c r="B450" s="7"/>
      <c r="C450" s="7"/>
      <c r="D450" s="7"/>
      <c r="E450" s="7"/>
      <c r="F450" s="7"/>
      <c r="G450" s="7" ph="1"/>
      <c r="H450" s="7" ph="1"/>
      <c r="I450" s="6" ph="1"/>
      <c r="AE450" s="5"/>
    </row>
    <row r="451" spans="1:31" s="6" customFormat="1" ht="30" customHeight="1" x14ac:dyDescent="0.15">
      <c r="A451" s="7"/>
      <c r="B451" s="7"/>
      <c r="C451" s="7"/>
      <c r="D451" s="7"/>
      <c r="E451" s="7"/>
      <c r="F451" s="7"/>
      <c r="G451" s="7" ph="1"/>
      <c r="H451" s="7" ph="1"/>
      <c r="I451" s="6" ph="1"/>
      <c r="AE451" s="5"/>
    </row>
    <row r="452" spans="1:31" s="6" customFormat="1" ht="30" customHeight="1" x14ac:dyDescent="0.15">
      <c r="A452" s="7"/>
      <c r="B452" s="7"/>
      <c r="C452" s="7"/>
      <c r="D452" s="7"/>
      <c r="E452" s="7"/>
      <c r="F452" s="7"/>
      <c r="G452" s="7" ph="1"/>
      <c r="H452" s="7" ph="1"/>
      <c r="I452" s="6" ph="1"/>
      <c r="AE452" s="5"/>
    </row>
    <row r="453" spans="1:31" s="6" customFormat="1" ht="30" customHeight="1" x14ac:dyDescent="0.15">
      <c r="A453" s="7"/>
      <c r="B453" s="7"/>
      <c r="C453" s="7"/>
      <c r="D453" s="7"/>
      <c r="E453" s="7"/>
      <c r="F453" s="7"/>
      <c r="G453" s="7" ph="1"/>
      <c r="H453" s="7" ph="1"/>
      <c r="I453" s="6" ph="1"/>
      <c r="AE453" s="5"/>
    </row>
    <row r="454" spans="1:31" s="6" customFormat="1" ht="30" customHeight="1" x14ac:dyDescent="0.15">
      <c r="A454" s="7"/>
      <c r="B454" s="7"/>
      <c r="C454" s="7"/>
      <c r="D454" s="7"/>
      <c r="E454" s="7"/>
      <c r="F454" s="7"/>
      <c r="G454" s="7" ph="1"/>
      <c r="H454" s="7" ph="1"/>
      <c r="I454" s="6" ph="1"/>
      <c r="AE454" s="5"/>
    </row>
    <row r="455" spans="1:31" s="6" customFormat="1" ht="30" customHeight="1" x14ac:dyDescent="0.15">
      <c r="A455" s="7"/>
      <c r="B455" s="7"/>
      <c r="C455" s="7"/>
      <c r="D455" s="7"/>
      <c r="E455" s="7"/>
      <c r="F455" s="7"/>
      <c r="G455" s="7" ph="1"/>
      <c r="H455" s="7" ph="1"/>
      <c r="I455" s="6" ph="1"/>
      <c r="AE455" s="5"/>
    </row>
    <row r="456" spans="1:31" s="6" customFormat="1" ht="30" customHeight="1" x14ac:dyDescent="0.15">
      <c r="A456" s="7"/>
      <c r="B456" s="7"/>
      <c r="C456" s="7"/>
      <c r="D456" s="7"/>
      <c r="E456" s="7"/>
      <c r="F456" s="7"/>
      <c r="G456" s="7" ph="1"/>
      <c r="H456" s="7" ph="1"/>
      <c r="I456" s="6" ph="1"/>
      <c r="AE456" s="5"/>
    </row>
    <row r="457" spans="1:31" s="6" customFormat="1" ht="30" customHeight="1" x14ac:dyDescent="0.15">
      <c r="A457" s="7"/>
      <c r="B457" s="7"/>
      <c r="C457" s="7"/>
      <c r="D457" s="7"/>
      <c r="E457" s="7"/>
      <c r="F457" s="7"/>
      <c r="G457" s="7" ph="1"/>
      <c r="H457" s="7" ph="1"/>
      <c r="I457" s="6" ph="1"/>
      <c r="AE457" s="5"/>
    </row>
    <row r="458" spans="1:31" s="6" customFormat="1" ht="30" customHeight="1" x14ac:dyDescent="0.15">
      <c r="A458" s="7"/>
      <c r="B458" s="7"/>
      <c r="C458" s="7"/>
      <c r="D458" s="7"/>
      <c r="E458" s="7"/>
      <c r="F458" s="7"/>
      <c r="G458" s="7" ph="1"/>
      <c r="H458" s="7" ph="1"/>
      <c r="I458" s="6" ph="1"/>
      <c r="AE458" s="5"/>
    </row>
    <row r="459" spans="1:31" s="6" customFormat="1" ht="30" customHeight="1" x14ac:dyDescent="0.15">
      <c r="A459" s="7"/>
      <c r="B459" s="7"/>
      <c r="C459" s="7"/>
      <c r="D459" s="7"/>
      <c r="E459" s="7"/>
      <c r="F459" s="7"/>
      <c r="G459" s="7" ph="1"/>
      <c r="H459" s="7" ph="1"/>
      <c r="I459" s="6" ph="1"/>
      <c r="AE459" s="5"/>
    </row>
    <row r="462" spans="1:31" s="6" customFormat="1" ht="30" customHeight="1" x14ac:dyDescent="0.15">
      <c r="A462" s="7"/>
      <c r="B462" s="7"/>
      <c r="C462" s="7"/>
      <c r="D462" s="7"/>
      <c r="E462" s="7"/>
      <c r="F462" s="7"/>
      <c r="G462" s="7" ph="1"/>
      <c r="H462" s="7" ph="1"/>
      <c r="I462" s="6" ph="1"/>
      <c r="AE462" s="5"/>
    </row>
    <row r="463" spans="1:31" s="6" customFormat="1" ht="30" customHeight="1" x14ac:dyDescent="0.15">
      <c r="A463" s="7"/>
      <c r="B463" s="7"/>
      <c r="C463" s="7"/>
      <c r="D463" s="7"/>
      <c r="E463" s="7"/>
      <c r="F463" s="7"/>
      <c r="G463" s="7" ph="1"/>
      <c r="H463" s="7" ph="1"/>
      <c r="I463" s="6" ph="1"/>
      <c r="AE463" s="5"/>
    </row>
    <row r="464" spans="1:31" s="6" customFormat="1" ht="30" customHeight="1" x14ac:dyDescent="0.15">
      <c r="A464" s="7"/>
      <c r="B464" s="7"/>
      <c r="C464" s="7"/>
      <c r="D464" s="7"/>
      <c r="E464" s="7"/>
      <c r="F464" s="7"/>
      <c r="G464" s="7" ph="1"/>
      <c r="H464" s="7" ph="1"/>
      <c r="I464" s="6" ph="1"/>
      <c r="AE464" s="5"/>
    </row>
    <row r="466" spans="1:31" s="6" customFormat="1" ht="30" customHeight="1" x14ac:dyDescent="0.15">
      <c r="A466" s="7"/>
      <c r="B466" s="7"/>
      <c r="C466" s="7"/>
      <c r="D466" s="7"/>
      <c r="E466" s="7"/>
      <c r="F466" s="7"/>
      <c r="G466" s="7" ph="1"/>
      <c r="H466" s="7" ph="1"/>
      <c r="I466" s="6" ph="1"/>
      <c r="AE466" s="5"/>
    </row>
    <row r="467" spans="1:31" s="6" customFormat="1" ht="30" customHeight="1" x14ac:dyDescent="0.15">
      <c r="A467" s="7"/>
      <c r="B467" s="7"/>
      <c r="C467" s="7"/>
      <c r="D467" s="7"/>
      <c r="E467" s="7"/>
      <c r="F467" s="7"/>
      <c r="G467" s="7" ph="1"/>
      <c r="H467" s="7" ph="1"/>
      <c r="I467" s="6" ph="1"/>
      <c r="AE467" s="5"/>
    </row>
    <row r="468" spans="1:31" s="6" customFormat="1" ht="30" customHeight="1" x14ac:dyDescent="0.15">
      <c r="A468" s="7"/>
      <c r="B468" s="7"/>
      <c r="C468" s="7"/>
      <c r="D468" s="7"/>
      <c r="E468" s="7"/>
      <c r="F468" s="7"/>
      <c r="G468" s="7" ph="1"/>
      <c r="H468" s="7" ph="1"/>
      <c r="I468" s="6" ph="1"/>
      <c r="AE468" s="5"/>
    </row>
    <row r="469" spans="1:31" s="6" customFormat="1" ht="30" customHeight="1" x14ac:dyDescent="0.15">
      <c r="A469" s="7"/>
      <c r="B469" s="7"/>
      <c r="C469" s="7"/>
      <c r="D469" s="7"/>
      <c r="E469" s="7"/>
      <c r="F469" s="7"/>
      <c r="G469" s="7" ph="1"/>
      <c r="H469" s="7" ph="1"/>
      <c r="I469" s="6" ph="1"/>
      <c r="AE469" s="5"/>
    </row>
    <row r="470" spans="1:31" s="6" customFormat="1" ht="30" customHeight="1" x14ac:dyDescent="0.15">
      <c r="A470" s="7"/>
      <c r="B470" s="7"/>
      <c r="C470" s="7"/>
      <c r="D470" s="7"/>
      <c r="E470" s="7"/>
      <c r="F470" s="7"/>
      <c r="G470" s="7" ph="1"/>
      <c r="H470" s="7" ph="1"/>
      <c r="I470" s="6" ph="1"/>
      <c r="AE470" s="5"/>
    </row>
    <row r="471" spans="1:31" s="6" customFormat="1" ht="30" customHeight="1" x14ac:dyDescent="0.15">
      <c r="A471" s="7"/>
      <c r="B471" s="7"/>
      <c r="C471" s="7"/>
      <c r="D471" s="7"/>
      <c r="E471" s="7"/>
      <c r="F471" s="7"/>
      <c r="G471" s="7" ph="1"/>
      <c r="H471" s="7" ph="1"/>
      <c r="I471" s="6" ph="1"/>
      <c r="AE471" s="5"/>
    </row>
    <row r="472" spans="1:31" s="6" customFormat="1" ht="30" customHeight="1" x14ac:dyDescent="0.15">
      <c r="A472" s="7"/>
      <c r="B472" s="7"/>
      <c r="C472" s="7"/>
      <c r="D472" s="7"/>
      <c r="E472" s="7"/>
      <c r="F472" s="7"/>
      <c r="G472" s="7" ph="1"/>
      <c r="H472" s="7" ph="1"/>
      <c r="I472" s="6" ph="1"/>
      <c r="AE472" s="5"/>
    </row>
    <row r="474" spans="1:31" s="6" customFormat="1" ht="30" customHeight="1" x14ac:dyDescent="0.15">
      <c r="A474" s="7"/>
      <c r="B474" s="7"/>
      <c r="C474" s="7"/>
      <c r="D474" s="7"/>
      <c r="E474" s="7"/>
      <c r="F474" s="7"/>
      <c r="G474" s="7" ph="1"/>
      <c r="H474" s="7" ph="1"/>
      <c r="I474" s="6" ph="1"/>
      <c r="AE474" s="5"/>
    </row>
    <row r="475" spans="1:31" s="6" customFormat="1" ht="30" customHeight="1" x14ac:dyDescent="0.15">
      <c r="A475" s="7"/>
      <c r="B475" s="7"/>
      <c r="C475" s="7"/>
      <c r="D475" s="7"/>
      <c r="E475" s="7"/>
      <c r="F475" s="7"/>
      <c r="G475" s="7" ph="1"/>
      <c r="H475" s="7" ph="1"/>
      <c r="I475" s="6" ph="1"/>
      <c r="AE475" s="5"/>
    </row>
    <row r="476" spans="1:31" s="6" customFormat="1" ht="30" customHeight="1" x14ac:dyDescent="0.15">
      <c r="A476" s="7"/>
      <c r="B476" s="7"/>
      <c r="C476" s="7"/>
      <c r="D476" s="7"/>
      <c r="E476" s="7"/>
      <c r="F476" s="7"/>
      <c r="G476" s="7" ph="1"/>
      <c r="H476" s="7" ph="1"/>
      <c r="I476" s="6" ph="1"/>
      <c r="AE476" s="5"/>
    </row>
    <row r="478" spans="1:31" s="6" customFormat="1" ht="30" customHeight="1" x14ac:dyDescent="0.15">
      <c r="A478" s="7"/>
      <c r="B478" s="7"/>
      <c r="C478" s="7"/>
      <c r="D478" s="7"/>
      <c r="E478" s="7"/>
      <c r="F478" s="7"/>
      <c r="G478" s="7" ph="1"/>
      <c r="H478" s="7" ph="1"/>
      <c r="I478" s="6" ph="1"/>
      <c r="AE478" s="5"/>
    </row>
    <row r="479" spans="1:31" s="6" customFormat="1" ht="30" customHeight="1" x14ac:dyDescent="0.15">
      <c r="A479" s="7"/>
      <c r="B479" s="7"/>
      <c r="C479" s="7"/>
      <c r="D479" s="7"/>
      <c r="E479" s="7"/>
      <c r="F479" s="7"/>
      <c r="G479" s="7" ph="1"/>
      <c r="H479" s="7" ph="1"/>
      <c r="I479" s="6" ph="1"/>
      <c r="AE479" s="5"/>
    </row>
    <row r="480" spans="1:31" s="6" customFormat="1" ht="30" customHeight="1" x14ac:dyDescent="0.15">
      <c r="A480" s="7"/>
      <c r="B480" s="7"/>
      <c r="C480" s="7"/>
      <c r="D480" s="7"/>
      <c r="E480" s="7"/>
      <c r="F480" s="7"/>
      <c r="G480" s="7" ph="1"/>
      <c r="H480" s="7" ph="1"/>
      <c r="I480" s="6" ph="1"/>
      <c r="AE480" s="5"/>
    </row>
    <row r="481" spans="1:31" s="6" customFormat="1" ht="30" customHeight="1" x14ac:dyDescent="0.15">
      <c r="A481" s="7"/>
      <c r="B481" s="7"/>
      <c r="C481" s="7"/>
      <c r="D481" s="7"/>
      <c r="E481" s="7"/>
      <c r="F481" s="7"/>
      <c r="G481" s="7" ph="1"/>
      <c r="H481" s="7" ph="1"/>
      <c r="I481" s="6" ph="1"/>
      <c r="AE481" s="5"/>
    </row>
    <row r="482" spans="1:31" s="6" customFormat="1" ht="30" customHeight="1" x14ac:dyDescent="0.15">
      <c r="A482" s="7"/>
      <c r="B482" s="7"/>
      <c r="C482" s="7"/>
      <c r="D482" s="7"/>
      <c r="E482" s="7"/>
      <c r="F482" s="7"/>
      <c r="G482" s="7" ph="1"/>
      <c r="H482" s="7" ph="1"/>
      <c r="I482" s="6" ph="1"/>
      <c r="AE482" s="5"/>
    </row>
    <row r="483" spans="1:31" ht="30" customHeight="1" x14ac:dyDescent="0.15">
      <c r="G483" s="7" ph="1"/>
      <c r="H483" s="7" ph="1"/>
      <c r="I483" s="6" ph="1"/>
    </row>
    <row r="484" spans="1:31" ht="30" customHeight="1" x14ac:dyDescent="0.15">
      <c r="G484" s="7" ph="1"/>
      <c r="H484" s="7" ph="1"/>
      <c r="I484" s="6" ph="1"/>
    </row>
    <row r="485" spans="1:31" ht="30" customHeight="1" x14ac:dyDescent="0.15">
      <c r="G485" s="7" ph="1"/>
      <c r="H485" s="7" ph="1"/>
      <c r="I485" s="6" ph="1"/>
    </row>
    <row r="490" spans="1:31" ht="30" customHeight="1" x14ac:dyDescent="0.15">
      <c r="G490" s="7" ph="1"/>
      <c r="H490" s="7" ph="1"/>
      <c r="I490" s="6" ph="1"/>
    </row>
    <row r="491" spans="1:31" ht="30" customHeight="1" x14ac:dyDescent="0.15">
      <c r="G491" s="7" ph="1"/>
      <c r="H491" s="7" ph="1"/>
      <c r="I491" s="6" ph="1"/>
    </row>
    <row r="492" spans="1:31" ht="30" customHeight="1" x14ac:dyDescent="0.15">
      <c r="G492" s="7" ph="1"/>
      <c r="H492" s="7" ph="1"/>
      <c r="I492" s="6" ph="1"/>
    </row>
    <row r="494" spans="1:31" ht="30" customHeight="1" x14ac:dyDescent="0.15">
      <c r="G494" s="7" ph="1"/>
      <c r="H494" s="7" ph="1"/>
      <c r="I494" s="6" ph="1"/>
    </row>
    <row r="495" spans="1:31" ht="30" customHeight="1" x14ac:dyDescent="0.15">
      <c r="G495" s="7" ph="1"/>
      <c r="H495" s="7" ph="1"/>
      <c r="I495" s="6" ph="1"/>
    </row>
    <row r="496" spans="1:31" ht="30" customHeight="1" x14ac:dyDescent="0.15">
      <c r="G496" s="7" ph="1"/>
      <c r="H496" s="7" ph="1"/>
      <c r="I496" s="6" ph="1"/>
    </row>
    <row r="497" spans="7:9" ht="30" customHeight="1" x14ac:dyDescent="0.15">
      <c r="G497" s="7" ph="1"/>
      <c r="H497" s="7" ph="1"/>
      <c r="I497" s="6" ph="1"/>
    </row>
    <row r="498" spans="7:9" ht="30" customHeight="1" x14ac:dyDescent="0.15">
      <c r="G498" s="7" ph="1"/>
      <c r="H498" s="7" ph="1"/>
      <c r="I498" s="6" ph="1"/>
    </row>
    <row r="499" spans="7:9" ht="30" customHeight="1" x14ac:dyDescent="0.15">
      <c r="G499" s="7" ph="1"/>
      <c r="H499" s="7" ph="1"/>
      <c r="I499" s="6" ph="1"/>
    </row>
    <row r="500" spans="7:9" ht="30" customHeight="1" x14ac:dyDescent="0.15">
      <c r="G500" s="7" ph="1"/>
      <c r="H500" s="7" ph="1"/>
      <c r="I500" s="6" ph="1"/>
    </row>
    <row r="501" spans="7:9" ht="30" customHeight="1" x14ac:dyDescent="0.15">
      <c r="G501" s="7" ph="1"/>
      <c r="H501" s="7" ph="1"/>
      <c r="I501" s="6" ph="1"/>
    </row>
    <row r="502" spans="7:9" ht="30" customHeight="1" x14ac:dyDescent="0.15">
      <c r="G502" s="7" ph="1"/>
      <c r="H502" s="7" ph="1"/>
      <c r="I502" s="6" ph="1"/>
    </row>
    <row r="503" spans="7:9" ht="30" customHeight="1" x14ac:dyDescent="0.15">
      <c r="G503" s="7" ph="1"/>
      <c r="H503" s="7" ph="1"/>
      <c r="I503" s="6" ph="1"/>
    </row>
    <row r="506" spans="7:9" ht="30" customHeight="1" x14ac:dyDescent="0.15">
      <c r="G506" s="7" ph="1"/>
      <c r="H506" s="7" ph="1"/>
      <c r="I506" s="6" ph="1"/>
    </row>
    <row r="507" spans="7:9" ht="30" customHeight="1" x14ac:dyDescent="0.15">
      <c r="G507" s="7" ph="1"/>
      <c r="H507" s="7" ph="1"/>
      <c r="I507" s="6" ph="1"/>
    </row>
    <row r="508" spans="7:9" ht="30" customHeight="1" x14ac:dyDescent="0.15">
      <c r="G508" s="7" ph="1"/>
      <c r="H508" s="7" ph="1"/>
      <c r="I508" s="6" ph="1"/>
    </row>
    <row r="510" spans="7:9" ht="30" customHeight="1" x14ac:dyDescent="0.15">
      <c r="G510" s="7" ph="1"/>
      <c r="H510" s="7" ph="1"/>
      <c r="I510" s="6" ph="1"/>
    </row>
    <row r="511" spans="7:9" ht="30" customHeight="1" x14ac:dyDescent="0.15">
      <c r="G511" s="7" ph="1"/>
      <c r="H511" s="7" ph="1"/>
      <c r="I511" s="6" ph="1"/>
    </row>
    <row r="512" spans="7:9" ht="30" customHeight="1" x14ac:dyDescent="0.15">
      <c r="G512" s="7" ph="1"/>
      <c r="H512" s="7" ph="1"/>
      <c r="I512" s="6" ph="1"/>
    </row>
    <row r="513" spans="7:9" ht="30" customHeight="1" x14ac:dyDescent="0.15">
      <c r="G513" s="7" ph="1"/>
      <c r="H513" s="7" ph="1"/>
      <c r="I513" s="6" ph="1"/>
    </row>
    <row r="514" spans="7:9" ht="30" customHeight="1" x14ac:dyDescent="0.15">
      <c r="G514" s="7" ph="1"/>
      <c r="H514" s="7" ph="1"/>
      <c r="I514" s="6" ph="1"/>
    </row>
    <row r="515" spans="7:9" ht="30" customHeight="1" x14ac:dyDescent="0.15">
      <c r="G515" s="7" ph="1"/>
      <c r="H515" s="7" ph="1"/>
      <c r="I515" s="6" ph="1"/>
    </row>
    <row r="516" spans="7:9" ht="30" customHeight="1" x14ac:dyDescent="0.15">
      <c r="G516" s="7" ph="1"/>
      <c r="H516" s="7" ph="1"/>
      <c r="I516" s="6" ph="1"/>
    </row>
    <row r="518" spans="7:9" ht="30" customHeight="1" x14ac:dyDescent="0.15">
      <c r="G518" s="7" ph="1"/>
      <c r="H518" s="7" ph="1"/>
      <c r="I518" s="6" ph="1"/>
    </row>
    <row r="519" spans="7:9" ht="30" customHeight="1" x14ac:dyDescent="0.15">
      <c r="G519" s="7" ph="1"/>
      <c r="H519" s="7" ph="1"/>
      <c r="I519" s="6" ph="1"/>
    </row>
    <row r="520" spans="7:9" ht="30" customHeight="1" x14ac:dyDescent="0.15">
      <c r="G520" s="7" ph="1"/>
      <c r="H520" s="7" ph="1"/>
      <c r="I520" s="6" ph="1"/>
    </row>
    <row r="522" spans="7:9" ht="30" customHeight="1" x14ac:dyDescent="0.15">
      <c r="G522" s="7" ph="1"/>
      <c r="H522" s="7" ph="1"/>
      <c r="I522" s="6" ph="1"/>
    </row>
    <row r="523" spans="7:9" ht="30" customHeight="1" x14ac:dyDescent="0.15">
      <c r="G523" s="7" ph="1"/>
      <c r="H523" s="7" ph="1"/>
      <c r="I523" s="6" ph="1"/>
    </row>
    <row r="524" spans="7:9" ht="30" customHeight="1" x14ac:dyDescent="0.15">
      <c r="G524" s="7" ph="1"/>
      <c r="H524" s="7" ph="1"/>
      <c r="I524" s="6" ph="1"/>
    </row>
    <row r="525" spans="7:9" ht="30" customHeight="1" x14ac:dyDescent="0.15">
      <c r="G525" s="7" ph="1"/>
      <c r="H525" s="7" ph="1"/>
      <c r="I525" s="6" ph="1"/>
    </row>
    <row r="526" spans="7:9" ht="30" customHeight="1" x14ac:dyDescent="0.15">
      <c r="G526" s="7" ph="1"/>
      <c r="H526" s="7" ph="1"/>
      <c r="I526" s="6" ph="1"/>
    </row>
    <row r="527" spans="7:9" ht="30" customHeight="1" x14ac:dyDescent="0.15">
      <c r="G527" s="7" ph="1"/>
      <c r="H527" s="7" ph="1"/>
      <c r="I527" s="6" ph="1"/>
    </row>
    <row r="528" spans="7:9" ht="30" customHeight="1" x14ac:dyDescent="0.15">
      <c r="G528" s="7" ph="1"/>
      <c r="H528" s="7" ph="1"/>
      <c r="I528" s="6" ph="1"/>
    </row>
    <row r="529" spans="7:9" ht="30" customHeight="1" x14ac:dyDescent="0.15">
      <c r="G529" s="7" ph="1"/>
      <c r="H529" s="7" ph="1"/>
      <c r="I529" s="6" ph="1"/>
    </row>
    <row r="530" spans="7:9" ht="30" customHeight="1" x14ac:dyDescent="0.15">
      <c r="G530" s="7" ph="1"/>
      <c r="H530" s="7" ph="1"/>
      <c r="I530" s="6" ph="1"/>
    </row>
    <row r="531" spans="7:9" ht="30" customHeight="1" x14ac:dyDescent="0.15">
      <c r="G531" s="7" ph="1"/>
      <c r="H531" s="7" ph="1"/>
      <c r="I531" s="6" ph="1"/>
    </row>
    <row r="532" spans="7:9" ht="30" customHeight="1" x14ac:dyDescent="0.15">
      <c r="G532" s="7" ph="1"/>
      <c r="H532" s="7" ph="1"/>
      <c r="I532" s="6" ph="1"/>
    </row>
    <row r="534" spans="7:9" ht="30" customHeight="1" x14ac:dyDescent="0.15">
      <c r="G534" s="7" ph="1"/>
      <c r="H534" s="7" ph="1"/>
      <c r="I534" s="6" ph="1"/>
    </row>
    <row r="535" spans="7:9" ht="30" customHeight="1" x14ac:dyDescent="0.15">
      <c r="G535" s="7" ph="1"/>
      <c r="H535" s="7" ph="1"/>
      <c r="I535" s="6" ph="1"/>
    </row>
    <row r="536" spans="7:9" ht="30" customHeight="1" x14ac:dyDescent="0.15">
      <c r="G536" s="7" ph="1"/>
      <c r="H536" s="7" ph="1"/>
      <c r="I536" s="6" ph="1"/>
    </row>
    <row r="538" spans="7:9" ht="30" customHeight="1" x14ac:dyDescent="0.15">
      <c r="G538" s="7" ph="1"/>
      <c r="H538" s="7" ph="1"/>
      <c r="I538" s="6" ph="1"/>
    </row>
    <row r="539" spans="7:9" ht="30" customHeight="1" x14ac:dyDescent="0.15">
      <c r="G539" s="7" ph="1"/>
      <c r="H539" s="7" ph="1"/>
      <c r="I539" s="6" ph="1"/>
    </row>
    <row r="540" spans="7:9" ht="30" customHeight="1" x14ac:dyDescent="0.15">
      <c r="G540" s="7" ph="1"/>
      <c r="H540" s="7" ph="1"/>
      <c r="I540" s="6" ph="1"/>
    </row>
    <row r="541" spans="7:9" ht="30" customHeight="1" x14ac:dyDescent="0.15">
      <c r="G541" s="7" ph="1"/>
      <c r="H541" s="7" ph="1"/>
      <c r="I541" s="6" ph="1"/>
    </row>
    <row r="542" spans="7:9" ht="30" customHeight="1" x14ac:dyDescent="0.15">
      <c r="G542" s="7" ph="1"/>
      <c r="H542" s="7" ph="1"/>
      <c r="I542" s="6" ph="1"/>
    </row>
    <row r="543" spans="7:9" ht="30" customHeight="1" x14ac:dyDescent="0.15">
      <c r="G543" s="7" ph="1"/>
      <c r="H543" s="7" ph="1"/>
      <c r="I543" s="6" ph="1"/>
    </row>
    <row r="544" spans="7:9" ht="30" customHeight="1" x14ac:dyDescent="0.15">
      <c r="G544" s="7" ph="1"/>
      <c r="H544" s="7" ph="1"/>
      <c r="I544" s="6" ph="1"/>
    </row>
    <row r="546" spans="7:9" ht="30" customHeight="1" x14ac:dyDescent="0.15">
      <c r="G546" s="7" ph="1"/>
      <c r="H546" s="7" ph="1"/>
      <c r="I546" s="6" ph="1"/>
    </row>
    <row r="547" spans="7:9" ht="30" customHeight="1" x14ac:dyDescent="0.15">
      <c r="G547" s="7" ph="1"/>
      <c r="H547" s="7" ph="1"/>
      <c r="I547" s="6" ph="1"/>
    </row>
    <row r="548" spans="7:9" ht="30" customHeight="1" x14ac:dyDescent="0.15">
      <c r="G548" s="7" ph="1"/>
      <c r="H548" s="7" ph="1"/>
      <c r="I548" s="6" ph="1"/>
    </row>
    <row r="549" spans="7:9" ht="30" customHeight="1" x14ac:dyDescent="0.15">
      <c r="G549" s="7" ph="1"/>
      <c r="H549" s="7" ph="1"/>
      <c r="I549" s="6" ph="1"/>
    </row>
    <row r="550" spans="7:9" ht="30" customHeight="1" x14ac:dyDescent="0.15">
      <c r="G550" s="7" ph="1"/>
      <c r="H550" s="7" ph="1"/>
      <c r="I550" s="6" ph="1"/>
    </row>
    <row r="551" spans="7:9" ht="30" customHeight="1" x14ac:dyDescent="0.15">
      <c r="G551" s="7" ph="1"/>
      <c r="H551" s="7" ph="1"/>
      <c r="I551" s="6" ph="1"/>
    </row>
    <row r="552" spans="7:9" ht="30" customHeight="1" x14ac:dyDescent="0.15">
      <c r="G552" s="7" ph="1"/>
      <c r="H552" s="7" ph="1"/>
      <c r="I552" s="6" ph="1"/>
    </row>
    <row r="553" spans="7:9" ht="30" customHeight="1" x14ac:dyDescent="0.15">
      <c r="G553" s="7" ph="1"/>
      <c r="H553" s="7" ph="1"/>
      <c r="I553" s="6" ph="1"/>
    </row>
    <row r="554" spans="7:9" ht="30" customHeight="1" x14ac:dyDescent="0.15">
      <c r="G554" s="7" ph="1"/>
      <c r="H554" s="7" ph="1"/>
      <c r="I554" s="6" ph="1"/>
    </row>
    <row r="555" spans="7:9" ht="30" customHeight="1" x14ac:dyDescent="0.15">
      <c r="G555" s="7" ph="1"/>
      <c r="H555" s="7" ph="1"/>
      <c r="I555" s="6" ph="1"/>
    </row>
    <row r="556" spans="7:9" ht="30" customHeight="1" x14ac:dyDescent="0.15">
      <c r="G556" s="7" ph="1"/>
      <c r="H556" s="7" ph="1"/>
      <c r="I556" s="6" ph="1"/>
    </row>
    <row r="557" spans="7:9" ht="30" customHeight="1" x14ac:dyDescent="0.15">
      <c r="G557" s="7" ph="1"/>
      <c r="H557" s="7" ph="1"/>
      <c r="I557" s="6" ph="1"/>
    </row>
    <row r="558" spans="7:9" ht="30" customHeight="1" x14ac:dyDescent="0.15">
      <c r="G558" s="7" ph="1"/>
      <c r="H558" s="7" ph="1"/>
      <c r="I558" s="6" ph="1"/>
    </row>
    <row r="559" spans="7:9" ht="30" customHeight="1" x14ac:dyDescent="0.15">
      <c r="G559" s="7" ph="1"/>
      <c r="H559" s="7" ph="1"/>
      <c r="I559" s="6" ph="1"/>
    </row>
    <row r="560" spans="7:9" ht="30" customHeight="1" x14ac:dyDescent="0.15">
      <c r="G560" s="7" ph="1"/>
      <c r="H560" s="7" ph="1"/>
      <c r="I560" s="6" ph="1"/>
    </row>
    <row r="562" spans="7:9" ht="30" customHeight="1" x14ac:dyDescent="0.15">
      <c r="G562" s="7" ph="1"/>
      <c r="H562" s="7" ph="1"/>
      <c r="I562" s="6" ph="1"/>
    </row>
    <row r="563" spans="7:9" ht="30" customHeight="1" x14ac:dyDescent="0.15">
      <c r="G563" s="7" ph="1"/>
      <c r="H563" s="7" ph="1"/>
      <c r="I563" s="6" ph="1"/>
    </row>
    <row r="564" spans="7:9" ht="30" customHeight="1" x14ac:dyDescent="0.15">
      <c r="G564" s="7" ph="1"/>
      <c r="H564" s="7" ph="1"/>
      <c r="I564" s="6" ph="1"/>
    </row>
    <row r="565" spans="7:9" ht="30" customHeight="1" x14ac:dyDescent="0.15">
      <c r="G565" s="7" ph="1"/>
      <c r="H565" s="7" ph="1"/>
      <c r="I565" s="6" ph="1"/>
    </row>
    <row r="566" spans="7:9" ht="30" customHeight="1" x14ac:dyDescent="0.15">
      <c r="G566" s="7" ph="1"/>
      <c r="H566" s="7" ph="1"/>
      <c r="I566" s="6" ph="1"/>
    </row>
    <row r="567" spans="7:9" ht="30" customHeight="1" x14ac:dyDescent="0.15">
      <c r="G567" s="7" ph="1"/>
      <c r="H567" s="7" ph="1"/>
      <c r="I567" s="6" ph="1"/>
    </row>
    <row r="568" spans="7:9" ht="30" customHeight="1" x14ac:dyDescent="0.15">
      <c r="G568" s="7" ph="1"/>
      <c r="H568" s="7" ph="1"/>
      <c r="I568" s="6" ph="1"/>
    </row>
    <row r="569" spans="7:9" ht="30" customHeight="1" x14ac:dyDescent="0.15">
      <c r="G569" s="7" ph="1"/>
      <c r="H569" s="7" ph="1"/>
      <c r="I569" s="6" ph="1"/>
    </row>
    <row r="570" spans="7:9" ht="30" customHeight="1" x14ac:dyDescent="0.15">
      <c r="G570" s="7" ph="1"/>
      <c r="H570" s="7" ph="1"/>
      <c r="I570" s="6" ph="1"/>
    </row>
    <row r="571" spans="7:9" ht="30" customHeight="1" x14ac:dyDescent="0.15">
      <c r="G571" s="7" ph="1"/>
      <c r="H571" s="7" ph="1"/>
      <c r="I571" s="6" ph="1"/>
    </row>
    <row r="572" spans="7:9" ht="30" customHeight="1" x14ac:dyDescent="0.15">
      <c r="G572" s="7" ph="1"/>
      <c r="H572" s="7" ph="1"/>
      <c r="I572" s="6" ph="1"/>
    </row>
    <row r="573" spans="7:9" ht="30" customHeight="1" x14ac:dyDescent="0.15">
      <c r="G573" s="7" ph="1"/>
      <c r="H573" s="7" ph="1"/>
      <c r="I573" s="6" ph="1"/>
    </row>
    <row r="574" spans="7:9" ht="30" customHeight="1" x14ac:dyDescent="0.15">
      <c r="G574" s="7" ph="1"/>
      <c r="H574" s="7" ph="1"/>
      <c r="I574" s="6" ph="1"/>
    </row>
    <row r="575" spans="7:9" ht="30" customHeight="1" x14ac:dyDescent="0.15">
      <c r="G575" s="7" ph="1"/>
      <c r="H575" s="7" ph="1"/>
      <c r="I575" s="6" ph="1"/>
    </row>
    <row r="576" spans="7:9" ht="30" customHeight="1" x14ac:dyDescent="0.15">
      <c r="G576" s="7" ph="1"/>
      <c r="H576" s="7" ph="1"/>
      <c r="I576" s="6" ph="1"/>
    </row>
    <row r="577" spans="7:9" ht="30" customHeight="1" x14ac:dyDescent="0.15">
      <c r="G577" s="7" ph="1"/>
      <c r="H577" s="7" ph="1"/>
      <c r="I577" s="6" ph="1"/>
    </row>
    <row r="578" spans="7:9" ht="30" customHeight="1" x14ac:dyDescent="0.15">
      <c r="G578" s="7" ph="1"/>
      <c r="H578" s="7" ph="1"/>
      <c r="I578" s="6" ph="1"/>
    </row>
    <row r="579" spans="7:9" ht="30" customHeight="1" x14ac:dyDescent="0.15">
      <c r="G579" s="7" ph="1"/>
      <c r="H579" s="7" ph="1"/>
      <c r="I579" s="6" ph="1"/>
    </row>
    <row r="580" spans="7:9" ht="30" customHeight="1" x14ac:dyDescent="0.15">
      <c r="G580" s="7" ph="1"/>
      <c r="H580" s="7" ph="1"/>
      <c r="I580" s="6" ph="1"/>
    </row>
    <row r="581" spans="7:9" ht="30" customHeight="1" x14ac:dyDescent="0.15">
      <c r="G581" s="7" ph="1"/>
      <c r="H581" s="7" ph="1"/>
      <c r="I581" s="6" ph="1"/>
    </row>
    <row r="582" spans="7:9" ht="30" customHeight="1" x14ac:dyDescent="0.15">
      <c r="G582" s="7" ph="1"/>
      <c r="H582" s="7" ph="1"/>
      <c r="I582" s="6" ph="1"/>
    </row>
    <row r="583" spans="7:9" ht="30" customHeight="1" x14ac:dyDescent="0.15">
      <c r="G583" s="7" ph="1"/>
      <c r="H583" s="7" ph="1"/>
      <c r="I583" s="6" ph="1"/>
    </row>
    <row r="584" spans="7:9" ht="30" customHeight="1" x14ac:dyDescent="0.15">
      <c r="G584" s="7" ph="1"/>
      <c r="H584" s="7" ph="1"/>
      <c r="I584" s="6" ph="1"/>
    </row>
    <row r="585" spans="7:9" ht="30" customHeight="1" x14ac:dyDescent="0.15">
      <c r="G585" s="7" ph="1"/>
      <c r="H585" s="7" ph="1"/>
      <c r="I585" s="6" ph="1"/>
    </row>
    <row r="586" spans="7:9" ht="30" customHeight="1" x14ac:dyDescent="0.15">
      <c r="G586" s="7" ph="1"/>
      <c r="H586" s="7" ph="1"/>
      <c r="I586" s="6" ph="1"/>
    </row>
    <row r="587" spans="7:9" ht="30" customHeight="1" x14ac:dyDescent="0.15">
      <c r="G587" s="7" ph="1"/>
      <c r="H587" s="7" ph="1"/>
      <c r="I587" s="6" ph="1"/>
    </row>
    <row r="588" spans="7:9" ht="30" customHeight="1" x14ac:dyDescent="0.15">
      <c r="G588" s="7" ph="1"/>
      <c r="H588" s="7" ph="1"/>
      <c r="I588" s="6" ph="1"/>
    </row>
    <row r="589" spans="7:9" ht="30" customHeight="1" x14ac:dyDescent="0.15">
      <c r="G589" s="7" ph="1"/>
      <c r="H589" s="7" ph="1"/>
      <c r="I589" s="6" ph="1"/>
    </row>
    <row r="590" spans="7:9" ht="30" customHeight="1" x14ac:dyDescent="0.15">
      <c r="G590" s="7" ph="1"/>
      <c r="H590" s="7" ph="1"/>
      <c r="I590" s="6" ph="1"/>
    </row>
    <row r="591" spans="7:9" ht="30" customHeight="1" x14ac:dyDescent="0.15">
      <c r="G591" s="7" ph="1"/>
      <c r="H591" s="7" ph="1"/>
      <c r="I591" s="6" ph="1"/>
    </row>
    <row r="592" spans="7:9" ht="30" customHeight="1" x14ac:dyDescent="0.15">
      <c r="G592" s="7" ph="1"/>
      <c r="H592" s="7" ph="1"/>
      <c r="I592" s="6" ph="1"/>
    </row>
    <row r="593" spans="7:9" ht="30" customHeight="1" x14ac:dyDescent="0.15">
      <c r="G593" s="7" ph="1"/>
      <c r="H593" s="7" ph="1"/>
      <c r="I593" s="6" ph="1"/>
    </row>
    <row r="594" spans="7:9" ht="30" customHeight="1" x14ac:dyDescent="0.15">
      <c r="G594" s="7" ph="1"/>
      <c r="H594" s="7" ph="1"/>
      <c r="I594" s="6" ph="1"/>
    </row>
    <row r="595" spans="7:9" ht="30" customHeight="1" x14ac:dyDescent="0.15">
      <c r="G595" s="7" ph="1"/>
      <c r="H595" s="7" ph="1"/>
      <c r="I595" s="6" ph="1"/>
    </row>
    <row r="596" spans="7:9" ht="30" customHeight="1" x14ac:dyDescent="0.15">
      <c r="G596" s="7" ph="1"/>
      <c r="H596" s="7" ph="1"/>
      <c r="I596" s="6" ph="1"/>
    </row>
    <row r="597" spans="7:9" ht="30" customHeight="1" x14ac:dyDescent="0.15">
      <c r="G597" s="7" ph="1"/>
      <c r="H597" s="7" ph="1"/>
      <c r="I597" s="6" ph="1"/>
    </row>
    <row r="598" spans="7:9" ht="30" customHeight="1" x14ac:dyDescent="0.15">
      <c r="G598" s="7" ph="1"/>
      <c r="H598" s="7" ph="1"/>
      <c r="I598" s="6" ph="1"/>
    </row>
    <row r="599" spans="7:9" ht="30" customHeight="1" x14ac:dyDescent="0.15">
      <c r="G599" s="7" ph="1"/>
      <c r="H599" s="7" ph="1"/>
      <c r="I599" s="6" ph="1"/>
    </row>
    <row r="600" spans="7:9" ht="30" customHeight="1" x14ac:dyDescent="0.15">
      <c r="G600" s="7" ph="1"/>
      <c r="H600" s="7" ph="1"/>
      <c r="I600" s="6" ph="1"/>
    </row>
    <row r="601" spans="7:9" ht="30" customHeight="1" x14ac:dyDescent="0.15">
      <c r="G601" s="7" ph="1"/>
      <c r="H601" s="7" ph="1"/>
      <c r="I601" s="6" ph="1"/>
    </row>
    <row r="602" spans="7:9" ht="30" customHeight="1" x14ac:dyDescent="0.15">
      <c r="G602" s="7" ph="1"/>
      <c r="H602" s="7" ph="1"/>
      <c r="I602" s="6" ph="1"/>
    </row>
    <row r="603" spans="7:9" ht="30" customHeight="1" x14ac:dyDescent="0.15">
      <c r="G603" s="7" ph="1"/>
      <c r="H603" s="7" ph="1"/>
      <c r="I603" s="6" ph="1"/>
    </row>
    <row r="604" spans="7:9" ht="30" customHeight="1" x14ac:dyDescent="0.15">
      <c r="G604" s="7" ph="1"/>
      <c r="H604" s="7" ph="1"/>
      <c r="I604" s="6" ph="1"/>
    </row>
    <row r="605" spans="7:9" ht="30" customHeight="1" x14ac:dyDescent="0.15">
      <c r="G605" s="7" ph="1"/>
      <c r="H605" s="7" ph="1"/>
      <c r="I605" s="6" ph="1"/>
    </row>
    <row r="606" spans="7:9" ht="30" customHeight="1" x14ac:dyDescent="0.15">
      <c r="G606" s="7" ph="1"/>
      <c r="H606" s="7" ph="1"/>
      <c r="I606" s="6" ph="1"/>
    </row>
    <row r="607" spans="7:9" ht="30" customHeight="1" x14ac:dyDescent="0.15">
      <c r="G607" s="7" ph="1"/>
      <c r="H607" s="7" ph="1"/>
      <c r="I607" s="6" ph="1"/>
    </row>
    <row r="608" spans="7:9" ht="30" customHeight="1" x14ac:dyDescent="0.15">
      <c r="G608" s="7" ph="1"/>
      <c r="H608" s="7" ph="1"/>
      <c r="I608" s="6" ph="1"/>
    </row>
    <row r="609" spans="7:9" ht="30" customHeight="1" x14ac:dyDescent="0.15">
      <c r="G609" s="7" ph="1"/>
      <c r="H609" s="7" ph="1"/>
      <c r="I609" s="6" ph="1"/>
    </row>
    <row r="610" spans="7:9" ht="30" customHeight="1" x14ac:dyDescent="0.15">
      <c r="G610" s="7" ph="1"/>
      <c r="H610" s="7" ph="1"/>
      <c r="I610" s="6" ph="1"/>
    </row>
    <row r="611" spans="7:9" ht="30" customHeight="1" x14ac:dyDescent="0.15">
      <c r="G611" s="7" ph="1"/>
      <c r="H611" s="7" ph="1"/>
      <c r="I611" s="6" ph="1"/>
    </row>
    <row r="612" spans="7:9" ht="30" customHeight="1" x14ac:dyDescent="0.15">
      <c r="G612" s="7" ph="1"/>
      <c r="H612" s="7" ph="1"/>
      <c r="I612" s="6" ph="1"/>
    </row>
    <row r="613" spans="7:9" ht="30" customHeight="1" x14ac:dyDescent="0.15">
      <c r="G613" s="7" ph="1"/>
      <c r="H613" s="7" ph="1"/>
      <c r="I613" s="6" ph="1"/>
    </row>
    <row r="614" spans="7:9" ht="30" customHeight="1" x14ac:dyDescent="0.15">
      <c r="G614" s="7" ph="1"/>
      <c r="H614" s="7" ph="1"/>
      <c r="I614" s="6" ph="1"/>
    </row>
    <row r="615" spans="7:9" ht="30" customHeight="1" x14ac:dyDescent="0.15">
      <c r="G615" s="7" ph="1"/>
      <c r="H615" s="7" ph="1"/>
      <c r="I615" s="6" ph="1"/>
    </row>
    <row r="616" spans="7:9" ht="30" customHeight="1" x14ac:dyDescent="0.15">
      <c r="G616" s="7" ph="1"/>
      <c r="H616" s="7" ph="1"/>
      <c r="I616" s="6" ph="1"/>
    </row>
    <row r="617" spans="7:9" ht="30" customHeight="1" x14ac:dyDescent="0.15">
      <c r="G617" s="7" ph="1"/>
      <c r="H617" s="7" ph="1"/>
      <c r="I617" s="6" ph="1"/>
    </row>
    <row r="618" spans="7:9" ht="30" customHeight="1" x14ac:dyDescent="0.15">
      <c r="G618" s="7" ph="1"/>
      <c r="H618" s="7" ph="1"/>
      <c r="I618" s="6" ph="1"/>
    </row>
    <row r="619" spans="7:9" ht="30" customHeight="1" x14ac:dyDescent="0.15">
      <c r="G619" s="7" ph="1"/>
      <c r="H619" s="7" ph="1"/>
      <c r="I619" s="6" ph="1"/>
    </row>
    <row r="620" spans="7:9" ht="30" customHeight="1" x14ac:dyDescent="0.15">
      <c r="G620" s="7" ph="1"/>
      <c r="H620" s="7" ph="1"/>
      <c r="I620" s="6" ph="1"/>
    </row>
    <row r="621" spans="7:9" ht="30" customHeight="1" x14ac:dyDescent="0.15">
      <c r="G621" s="7" ph="1"/>
      <c r="H621" s="7" ph="1"/>
      <c r="I621" s="6" ph="1"/>
    </row>
    <row r="622" spans="7:9" ht="30" customHeight="1" x14ac:dyDescent="0.15">
      <c r="G622" s="7" ph="1"/>
      <c r="H622" s="7" ph="1"/>
      <c r="I622" s="6" ph="1"/>
    </row>
    <row r="623" spans="7:9" ht="30" customHeight="1" x14ac:dyDescent="0.15">
      <c r="G623" s="7" ph="1"/>
      <c r="H623" s="7" ph="1"/>
      <c r="I623" s="6" ph="1"/>
    </row>
    <row r="624" spans="7:9" ht="30" customHeight="1" x14ac:dyDescent="0.15">
      <c r="G624" s="7" ph="1"/>
      <c r="H624" s="7" ph="1"/>
      <c r="I624" s="6" ph="1"/>
    </row>
    <row r="625" spans="7:9" ht="30" customHeight="1" x14ac:dyDescent="0.15">
      <c r="G625" s="7" ph="1"/>
      <c r="H625" s="7" ph="1"/>
      <c r="I625" s="6" ph="1"/>
    </row>
    <row r="626" spans="7:9" ht="30" customHeight="1" x14ac:dyDescent="0.15">
      <c r="G626" s="7" ph="1"/>
      <c r="H626" s="7" ph="1"/>
      <c r="I626" s="6" ph="1"/>
    </row>
    <row r="627" spans="7:9" ht="30" customHeight="1" x14ac:dyDescent="0.15">
      <c r="G627" s="7" ph="1"/>
      <c r="H627" s="7" ph="1"/>
      <c r="I627" s="6" ph="1"/>
    </row>
    <row r="628" spans="7:9" ht="30" customHeight="1" x14ac:dyDescent="0.15">
      <c r="G628" s="7" ph="1"/>
      <c r="H628" s="7" ph="1"/>
      <c r="I628" s="6" ph="1"/>
    </row>
    <row r="629" spans="7:9" ht="30" customHeight="1" x14ac:dyDescent="0.15">
      <c r="G629" s="7" ph="1"/>
      <c r="H629" s="7" ph="1"/>
      <c r="I629" s="6" ph="1"/>
    </row>
    <row r="630" spans="7:9" ht="30" customHeight="1" x14ac:dyDescent="0.15">
      <c r="G630" s="7" ph="1"/>
      <c r="H630" s="7" ph="1"/>
      <c r="I630" s="6" ph="1"/>
    </row>
    <row r="631" spans="7:9" ht="30" customHeight="1" x14ac:dyDescent="0.15">
      <c r="G631" s="7" ph="1"/>
      <c r="H631" s="7" ph="1"/>
      <c r="I631" s="6" ph="1"/>
    </row>
    <row r="632" spans="7:9" ht="30" customHeight="1" x14ac:dyDescent="0.15">
      <c r="G632" s="7" ph="1"/>
      <c r="H632" s="7" ph="1"/>
      <c r="I632" s="6" ph="1"/>
    </row>
    <row r="633" spans="7:9" ht="30" customHeight="1" x14ac:dyDescent="0.15">
      <c r="G633" s="7" ph="1"/>
      <c r="H633" s="7" ph="1"/>
      <c r="I633" s="6" ph="1"/>
    </row>
    <row r="634" spans="7:9" ht="30" customHeight="1" x14ac:dyDescent="0.15">
      <c r="G634" s="7" ph="1"/>
      <c r="H634" s="7" ph="1"/>
      <c r="I634" s="6" ph="1"/>
    </row>
    <row r="635" spans="7:9" ht="30" customHeight="1" x14ac:dyDescent="0.15">
      <c r="G635" s="7" ph="1"/>
      <c r="H635" s="7" ph="1"/>
      <c r="I635" s="6" ph="1"/>
    </row>
    <row r="636" spans="7:9" ht="30" customHeight="1" x14ac:dyDescent="0.15">
      <c r="G636" s="7" ph="1"/>
      <c r="H636" s="7" ph="1"/>
      <c r="I636" s="6" ph="1"/>
    </row>
    <row r="637" spans="7:9" ht="30" customHeight="1" x14ac:dyDescent="0.15">
      <c r="G637" s="7" ph="1"/>
      <c r="H637" s="7" ph="1"/>
      <c r="I637" s="6" ph="1"/>
    </row>
    <row r="638" spans="7:9" ht="30" customHeight="1" x14ac:dyDescent="0.15">
      <c r="G638" s="7" ph="1"/>
      <c r="H638" s="7" ph="1"/>
      <c r="I638" s="6" ph="1"/>
    </row>
    <row r="639" spans="7:9" ht="30" customHeight="1" x14ac:dyDescent="0.15">
      <c r="G639" s="7" ph="1"/>
      <c r="H639" s="7" ph="1"/>
      <c r="I639" s="6" ph="1"/>
    </row>
    <row r="640" spans="7:9" ht="30" customHeight="1" x14ac:dyDescent="0.15">
      <c r="G640" s="7" ph="1"/>
      <c r="H640" s="7" ph="1"/>
      <c r="I640" s="6" ph="1"/>
    </row>
    <row r="641" spans="7:9" ht="30" customHeight="1" x14ac:dyDescent="0.15">
      <c r="G641" s="7" ph="1"/>
      <c r="H641" s="7" ph="1"/>
      <c r="I641" s="6" ph="1"/>
    </row>
    <row r="642" spans="7:9" ht="30" customHeight="1" x14ac:dyDescent="0.15">
      <c r="G642" s="7" ph="1"/>
      <c r="H642" s="7" ph="1"/>
      <c r="I642" s="6" ph="1"/>
    </row>
    <row r="643" spans="7:9" ht="30" customHeight="1" x14ac:dyDescent="0.15">
      <c r="G643" s="7" ph="1"/>
      <c r="H643" s="7" ph="1"/>
      <c r="I643" s="6" ph="1"/>
    </row>
    <row r="644" spans="7:9" ht="30" customHeight="1" x14ac:dyDescent="0.15">
      <c r="G644" s="7" ph="1"/>
      <c r="H644" s="7" ph="1"/>
      <c r="I644" s="6" ph="1"/>
    </row>
    <row r="645" spans="7:9" ht="30" customHeight="1" x14ac:dyDescent="0.15">
      <c r="G645" s="7" ph="1"/>
      <c r="H645" s="7" ph="1"/>
      <c r="I645" s="6" ph="1"/>
    </row>
    <row r="646" spans="7:9" ht="30" customHeight="1" x14ac:dyDescent="0.15">
      <c r="G646" s="7" ph="1"/>
      <c r="H646" s="7" ph="1"/>
      <c r="I646" s="6" ph="1"/>
    </row>
    <row r="647" spans="7:9" ht="30" customHeight="1" x14ac:dyDescent="0.15">
      <c r="G647" s="7" ph="1"/>
      <c r="H647" s="7" ph="1"/>
      <c r="I647" s="6" ph="1"/>
    </row>
    <row r="648" spans="7:9" ht="30" customHeight="1" x14ac:dyDescent="0.15">
      <c r="G648" s="7" ph="1"/>
      <c r="H648" s="7" ph="1"/>
      <c r="I648" s="6" ph="1"/>
    </row>
    <row r="649" spans="7:9" ht="30" customHeight="1" x14ac:dyDescent="0.15">
      <c r="G649" s="7" ph="1"/>
      <c r="H649" s="7" ph="1"/>
      <c r="I649" s="6" ph="1"/>
    </row>
    <row r="650" spans="7:9" ht="30" customHeight="1" x14ac:dyDescent="0.15">
      <c r="G650" s="7" ph="1"/>
      <c r="H650" s="7" ph="1"/>
      <c r="I650" s="6" ph="1"/>
    </row>
    <row r="651" spans="7:9" ht="30" customHeight="1" x14ac:dyDescent="0.15">
      <c r="G651" s="7" ph="1"/>
      <c r="H651" s="7" ph="1"/>
      <c r="I651" s="6" ph="1"/>
    </row>
    <row r="652" spans="7:9" ht="30" customHeight="1" x14ac:dyDescent="0.15">
      <c r="G652" s="7" ph="1"/>
      <c r="H652" s="7" ph="1"/>
      <c r="I652" s="6" ph="1"/>
    </row>
    <row r="653" spans="7:9" ht="30" customHeight="1" x14ac:dyDescent="0.15">
      <c r="G653" s="7" ph="1"/>
      <c r="H653" s="7" ph="1"/>
      <c r="I653" s="6" ph="1"/>
    </row>
    <row r="654" spans="7:9" ht="30" customHeight="1" x14ac:dyDescent="0.15">
      <c r="G654" s="7" ph="1"/>
      <c r="H654" s="7" ph="1"/>
      <c r="I654" s="6" ph="1"/>
    </row>
    <row r="655" spans="7:9" ht="30" customHeight="1" x14ac:dyDescent="0.15">
      <c r="G655" s="7" ph="1"/>
      <c r="H655" s="7" ph="1"/>
      <c r="I655" s="6" ph="1"/>
    </row>
    <row r="656" spans="7:9" ht="30" customHeight="1" x14ac:dyDescent="0.15">
      <c r="G656" s="7" ph="1"/>
      <c r="H656" s="7" ph="1"/>
      <c r="I656" s="6" ph="1"/>
    </row>
    <row r="657" spans="7:9" ht="30" customHeight="1" x14ac:dyDescent="0.15">
      <c r="G657" s="7" ph="1"/>
      <c r="H657" s="7" ph="1"/>
      <c r="I657" s="6" ph="1"/>
    </row>
    <row r="658" spans="7:9" ht="30" customHeight="1" x14ac:dyDescent="0.15">
      <c r="G658" s="7" ph="1"/>
      <c r="H658" s="7" ph="1"/>
      <c r="I658" s="6" ph="1"/>
    </row>
    <row r="659" spans="7:9" ht="30" customHeight="1" x14ac:dyDescent="0.15">
      <c r="G659" s="7" ph="1"/>
      <c r="H659" s="7" ph="1"/>
      <c r="I659" s="6" ph="1"/>
    </row>
    <row r="660" spans="7:9" ht="30" customHeight="1" x14ac:dyDescent="0.15">
      <c r="G660" s="7" ph="1"/>
      <c r="H660" s="7" ph="1"/>
      <c r="I660" s="6" ph="1"/>
    </row>
    <row r="661" spans="7:9" ht="30" customHeight="1" x14ac:dyDescent="0.15">
      <c r="G661" s="7" ph="1"/>
      <c r="H661" s="7" ph="1"/>
      <c r="I661" s="6" ph="1"/>
    </row>
    <row r="662" spans="7:9" ht="30" customHeight="1" x14ac:dyDescent="0.15">
      <c r="G662" s="7" ph="1"/>
      <c r="H662" s="7" ph="1"/>
      <c r="I662" s="6" ph="1"/>
    </row>
    <row r="663" spans="7:9" ht="30" customHeight="1" x14ac:dyDescent="0.15">
      <c r="G663" s="7" ph="1"/>
      <c r="H663" s="7" ph="1"/>
      <c r="I663" s="6" ph="1"/>
    </row>
    <row r="664" spans="7:9" ht="30" customHeight="1" x14ac:dyDescent="0.15">
      <c r="G664" s="7" ph="1"/>
      <c r="H664" s="7" ph="1"/>
      <c r="I664" s="6" ph="1"/>
    </row>
    <row r="665" spans="7:9" ht="30" customHeight="1" x14ac:dyDescent="0.15">
      <c r="G665" s="7" ph="1"/>
      <c r="H665" s="7" ph="1"/>
      <c r="I665" s="6" ph="1"/>
    </row>
    <row r="666" spans="7:9" ht="30" customHeight="1" x14ac:dyDescent="0.15">
      <c r="G666" s="7" ph="1"/>
      <c r="H666" s="7" ph="1"/>
      <c r="I666" s="6" ph="1"/>
    </row>
    <row r="667" spans="7:9" ht="30" customHeight="1" x14ac:dyDescent="0.15">
      <c r="G667" s="7" ph="1"/>
      <c r="H667" s="7" ph="1"/>
      <c r="I667" s="6" ph="1"/>
    </row>
    <row r="668" spans="7:9" ht="30" customHeight="1" x14ac:dyDescent="0.15">
      <c r="G668" s="7" ph="1"/>
      <c r="H668" s="7" ph="1"/>
      <c r="I668" s="6" ph="1"/>
    </row>
    <row r="669" spans="7:9" ht="30" customHeight="1" x14ac:dyDescent="0.15">
      <c r="G669" s="7" ph="1"/>
      <c r="H669" s="7" ph="1"/>
      <c r="I669" s="6" ph="1"/>
    </row>
    <row r="670" spans="7:9" ht="30" customHeight="1" x14ac:dyDescent="0.15">
      <c r="G670" s="7" ph="1"/>
      <c r="H670" s="7" ph="1"/>
      <c r="I670" s="6" ph="1"/>
    </row>
    <row r="671" spans="7:9" ht="30" customHeight="1" x14ac:dyDescent="0.15">
      <c r="G671" s="7" ph="1"/>
      <c r="H671" s="7" ph="1"/>
      <c r="I671" s="6" ph="1"/>
    </row>
    <row r="672" spans="7:9" ht="30" customHeight="1" x14ac:dyDescent="0.15">
      <c r="G672" s="7" ph="1"/>
      <c r="H672" s="7" ph="1"/>
      <c r="I672" s="6" ph="1"/>
    </row>
    <row r="673" spans="7:9" ht="30" customHeight="1" x14ac:dyDescent="0.15">
      <c r="G673" s="7" ph="1"/>
      <c r="H673" s="7" ph="1"/>
      <c r="I673" s="6" ph="1"/>
    </row>
    <row r="674" spans="7:9" ht="30" customHeight="1" x14ac:dyDescent="0.15">
      <c r="G674" s="7" ph="1"/>
      <c r="H674" s="7" ph="1"/>
      <c r="I674" s="6" ph="1"/>
    </row>
    <row r="675" spans="7:9" ht="30" customHeight="1" x14ac:dyDescent="0.15">
      <c r="G675" s="7" ph="1"/>
      <c r="H675" s="7" ph="1"/>
      <c r="I675" s="6" ph="1"/>
    </row>
    <row r="676" spans="7:9" ht="30" customHeight="1" x14ac:dyDescent="0.15">
      <c r="G676" s="7" ph="1"/>
      <c r="H676" s="7" ph="1"/>
      <c r="I676" s="6" ph="1"/>
    </row>
    <row r="677" spans="7:9" ht="30" customHeight="1" x14ac:dyDescent="0.15">
      <c r="G677" s="7" ph="1"/>
      <c r="H677" s="7" ph="1"/>
      <c r="I677" s="6" ph="1"/>
    </row>
    <row r="678" spans="7:9" ht="30" customHeight="1" x14ac:dyDescent="0.15">
      <c r="G678" s="7" ph="1"/>
      <c r="H678" s="7" ph="1"/>
      <c r="I678" s="6" ph="1"/>
    </row>
    <row r="679" spans="7:9" ht="30" customHeight="1" x14ac:dyDescent="0.15">
      <c r="G679" s="7" ph="1"/>
      <c r="H679" s="7" ph="1"/>
      <c r="I679" s="6" ph="1"/>
    </row>
    <row r="680" spans="7:9" ht="30" customHeight="1" x14ac:dyDescent="0.15">
      <c r="G680" s="7" ph="1"/>
      <c r="H680" s="7" ph="1"/>
      <c r="I680" s="6" ph="1"/>
    </row>
  </sheetData>
  <mergeCells count="425">
    <mergeCell ref="T67:U67"/>
    <mergeCell ref="W67:X67"/>
    <mergeCell ref="Z67:AA67"/>
    <mergeCell ref="AC67:AD67"/>
    <mergeCell ref="H68:I68"/>
    <mergeCell ref="J68:L68"/>
    <mergeCell ref="Z68:AA68"/>
    <mergeCell ref="AB68:AD68"/>
    <mergeCell ref="M73:O73"/>
    <mergeCell ref="S73:T73"/>
    <mergeCell ref="Z73:AA73"/>
    <mergeCell ref="AB73:AD73"/>
    <mergeCell ref="M69:O69"/>
    <mergeCell ref="S69:T69"/>
    <mergeCell ref="Z69:AA69"/>
    <mergeCell ref="AB69:AD69"/>
    <mergeCell ref="T71:U71"/>
    <mergeCell ref="W71:X71"/>
    <mergeCell ref="Z71:AA71"/>
    <mergeCell ref="AC71:AD71"/>
    <mergeCell ref="Z72:AA72"/>
    <mergeCell ref="AB72:AD72"/>
    <mergeCell ref="Z64:AA64"/>
    <mergeCell ref="AB64:AD64"/>
    <mergeCell ref="M65:O65"/>
    <mergeCell ref="S65:T65"/>
    <mergeCell ref="Z65:AA65"/>
    <mergeCell ref="AB65:AD65"/>
    <mergeCell ref="AB61:AD61"/>
    <mergeCell ref="T63:U63"/>
    <mergeCell ref="W63:X63"/>
    <mergeCell ref="Z63:AA63"/>
    <mergeCell ref="AC63:AD63"/>
    <mergeCell ref="Z61:AA61"/>
    <mergeCell ref="M57:O57"/>
    <mergeCell ref="S57:T57"/>
    <mergeCell ref="Z57:AA57"/>
    <mergeCell ref="AB57:AD57"/>
    <mergeCell ref="N56:S56"/>
    <mergeCell ref="U56:X56"/>
    <mergeCell ref="U60:X60"/>
    <mergeCell ref="T59:U59"/>
    <mergeCell ref="W59:X59"/>
    <mergeCell ref="Z18:AA18"/>
    <mergeCell ref="W18:X18"/>
    <mergeCell ref="T18:U18"/>
    <mergeCell ref="T22:U22"/>
    <mergeCell ref="W22:X22"/>
    <mergeCell ref="Z22:AA22"/>
    <mergeCell ref="AC22:AD22"/>
    <mergeCell ref="Z19:AA19"/>
    <mergeCell ref="AB19:AD19"/>
    <mergeCell ref="S20:T20"/>
    <mergeCell ref="U19:X19"/>
    <mergeCell ref="Z20:AA20"/>
    <mergeCell ref="AB20:AD20"/>
    <mergeCell ref="A47:A50"/>
    <mergeCell ref="T39:U39"/>
    <mergeCell ref="W39:X39"/>
    <mergeCell ref="Z39:AA39"/>
    <mergeCell ref="AC39:AD39"/>
    <mergeCell ref="H40:I40"/>
    <mergeCell ref="J40:L40"/>
    <mergeCell ref="Z40:AA40"/>
    <mergeCell ref="AB40:AD40"/>
    <mergeCell ref="M45:O45"/>
    <mergeCell ref="S45:T45"/>
    <mergeCell ref="AB41:AD41"/>
    <mergeCell ref="T43:U43"/>
    <mergeCell ref="W43:X43"/>
    <mergeCell ref="Z43:AA43"/>
    <mergeCell ref="AC43:AD43"/>
    <mergeCell ref="AC47:AD47"/>
    <mergeCell ref="H48:I48"/>
    <mergeCell ref="J48:L48"/>
    <mergeCell ref="Z48:AA48"/>
    <mergeCell ref="AB48:AD48"/>
    <mergeCell ref="M49:O49"/>
    <mergeCell ref="S49:T49"/>
    <mergeCell ref="Z49:AA49"/>
    <mergeCell ref="B51:F51"/>
    <mergeCell ref="B54:F54"/>
    <mergeCell ref="G54:AD54"/>
    <mergeCell ref="A55:A58"/>
    <mergeCell ref="H64:I64"/>
    <mergeCell ref="J64:L64"/>
    <mergeCell ref="B56:F56"/>
    <mergeCell ref="A67:A70"/>
    <mergeCell ref="B67:F67"/>
    <mergeCell ref="B70:F70"/>
    <mergeCell ref="G70:AD70"/>
    <mergeCell ref="A59:A62"/>
    <mergeCell ref="B59:F59"/>
    <mergeCell ref="A63:A66"/>
    <mergeCell ref="T51:U51"/>
    <mergeCell ref="W51:X51"/>
    <mergeCell ref="Z51:AA51"/>
    <mergeCell ref="AC51:AD51"/>
    <mergeCell ref="H52:I52"/>
    <mergeCell ref="J52:L52"/>
    <mergeCell ref="Z52:AA52"/>
    <mergeCell ref="AB52:AD52"/>
    <mergeCell ref="U52:X52"/>
    <mergeCell ref="M53:O53"/>
    <mergeCell ref="B49:F49"/>
    <mergeCell ref="H49:K49"/>
    <mergeCell ref="B50:F50"/>
    <mergeCell ref="A31:AD31"/>
    <mergeCell ref="N27:S27"/>
    <mergeCell ref="U27:X27"/>
    <mergeCell ref="AA105:AD105"/>
    <mergeCell ref="B66:F66"/>
    <mergeCell ref="G66:AD66"/>
    <mergeCell ref="B62:F62"/>
    <mergeCell ref="G62:AD62"/>
    <mergeCell ref="B57:F57"/>
    <mergeCell ref="H57:K57"/>
    <mergeCell ref="B55:F55"/>
    <mergeCell ref="B58:F58"/>
    <mergeCell ref="G58:AD58"/>
    <mergeCell ref="B73:F73"/>
    <mergeCell ref="H73:K73"/>
    <mergeCell ref="B69:F69"/>
    <mergeCell ref="B74:F74"/>
    <mergeCell ref="G74:AD74"/>
    <mergeCell ref="A71:A74"/>
    <mergeCell ref="B71:F71"/>
    <mergeCell ref="A51:A54"/>
    <mergeCell ref="K8:L8"/>
    <mergeCell ref="K9:L9"/>
    <mergeCell ref="M16:N16"/>
    <mergeCell ref="K15:L15"/>
    <mergeCell ref="M14:N14"/>
    <mergeCell ref="M15:N15"/>
    <mergeCell ref="K10:L10"/>
    <mergeCell ref="G25:AD25"/>
    <mergeCell ref="U12:V12"/>
    <mergeCell ref="U13:V13"/>
    <mergeCell ref="Q17:R17"/>
    <mergeCell ref="S14:T14"/>
    <mergeCell ref="S15:T15"/>
    <mergeCell ref="S16:T16"/>
    <mergeCell ref="Q14:R14"/>
    <mergeCell ref="U17:V17"/>
    <mergeCell ref="Q16:R16"/>
    <mergeCell ref="W9:X9"/>
    <mergeCell ref="W10:X10"/>
    <mergeCell ref="W11:X11"/>
    <mergeCell ref="W12:X12"/>
    <mergeCell ref="W15:X15"/>
    <mergeCell ref="W16:X16"/>
    <mergeCell ref="AC18:AD18"/>
    <mergeCell ref="K7:L7"/>
    <mergeCell ref="G21:AD21"/>
    <mergeCell ref="M17:N17"/>
    <mergeCell ref="M8:N8"/>
    <mergeCell ref="M9:N9"/>
    <mergeCell ref="M10:N10"/>
    <mergeCell ref="O11:P11"/>
    <mergeCell ref="Q7:R7"/>
    <mergeCell ref="S7:T7"/>
    <mergeCell ref="AA7:AB7"/>
    <mergeCell ref="AC7:AD7"/>
    <mergeCell ref="M11:N11"/>
    <mergeCell ref="K14:L14"/>
    <mergeCell ref="O17:P17"/>
    <mergeCell ref="O14:P14"/>
    <mergeCell ref="O15:P15"/>
    <mergeCell ref="O16:P16"/>
    <mergeCell ref="Q15:R15"/>
    <mergeCell ref="W17:X17"/>
    <mergeCell ref="S13:T13"/>
    <mergeCell ref="S17:T17"/>
    <mergeCell ref="U14:V14"/>
    <mergeCell ref="U15:V15"/>
    <mergeCell ref="U16:V16"/>
    <mergeCell ref="G7:H7"/>
    <mergeCell ref="I7:J7"/>
    <mergeCell ref="M7:N7"/>
    <mergeCell ref="U11:V11"/>
    <mergeCell ref="W8:X8"/>
    <mergeCell ref="K12:L12"/>
    <mergeCell ref="K13:L13"/>
    <mergeCell ref="K11:L11"/>
    <mergeCell ref="O9:P9"/>
    <mergeCell ref="O10:P10"/>
    <mergeCell ref="M12:N12"/>
    <mergeCell ref="M13:N13"/>
    <mergeCell ref="O12:P12"/>
    <mergeCell ref="O13:P13"/>
    <mergeCell ref="Q9:R9"/>
    <mergeCell ref="Q10:R10"/>
    <mergeCell ref="Q11:R11"/>
    <mergeCell ref="Q12:R12"/>
    <mergeCell ref="Q13:R13"/>
    <mergeCell ref="S9:T9"/>
    <mergeCell ref="S10:T10"/>
    <mergeCell ref="S11:T11"/>
    <mergeCell ref="S12:T12"/>
    <mergeCell ref="O7:P7"/>
    <mergeCell ref="AA11:AB11"/>
    <mergeCell ref="AA12:AB12"/>
    <mergeCell ref="Y15:Z15"/>
    <mergeCell ref="U1:Y1"/>
    <mergeCell ref="Z1:AC1"/>
    <mergeCell ref="A2:AD2"/>
    <mergeCell ref="A3:F3"/>
    <mergeCell ref="G3:L3"/>
    <mergeCell ref="O8:P8"/>
    <mergeCell ref="Q8:R8"/>
    <mergeCell ref="S8:T8"/>
    <mergeCell ref="X4:AA4"/>
    <mergeCell ref="AC8:AD8"/>
    <mergeCell ref="G6:AD6"/>
    <mergeCell ref="A7:F7"/>
    <mergeCell ref="AB4:AD4"/>
    <mergeCell ref="G5:AD5"/>
    <mergeCell ref="W7:X7"/>
    <mergeCell ref="A4:F4"/>
    <mergeCell ref="U4:W4"/>
    <mergeCell ref="G4:T4"/>
    <mergeCell ref="U7:V7"/>
    <mergeCell ref="A5:F5"/>
    <mergeCell ref="Y7:Z7"/>
    <mergeCell ref="W13:X13"/>
    <mergeCell ref="W14:X14"/>
    <mergeCell ref="U10:V10"/>
    <mergeCell ref="Y16:Z16"/>
    <mergeCell ref="Y17:Z17"/>
    <mergeCell ref="AC10:AD10"/>
    <mergeCell ref="AC11:AD11"/>
    <mergeCell ref="AC12:AD12"/>
    <mergeCell ref="Y13:Z13"/>
    <mergeCell ref="Y14:Z14"/>
    <mergeCell ref="AA13:AB13"/>
    <mergeCell ref="AA14:AB14"/>
    <mergeCell ref="AC13:AD13"/>
    <mergeCell ref="AC14:AD14"/>
    <mergeCell ref="AC15:AD15"/>
    <mergeCell ref="AC16:AD16"/>
    <mergeCell ref="AC17:AD17"/>
    <mergeCell ref="AA15:AB15"/>
    <mergeCell ref="AA16:AB16"/>
    <mergeCell ref="AA17:AB17"/>
    <mergeCell ref="Y10:Z10"/>
    <mergeCell ref="Y11:Z11"/>
    <mergeCell ref="Y12:Z12"/>
    <mergeCell ref="AA10:AB10"/>
    <mergeCell ref="H24:K24"/>
    <mergeCell ref="T26:U26"/>
    <mergeCell ref="W26:X26"/>
    <mergeCell ref="AC9:AD9"/>
    <mergeCell ref="Y8:Z8"/>
    <mergeCell ref="Y9:Z9"/>
    <mergeCell ref="AA8:AB8"/>
    <mergeCell ref="AA9:AB9"/>
    <mergeCell ref="U8:V8"/>
    <mergeCell ref="U9:V9"/>
    <mergeCell ref="I13:J13"/>
    <mergeCell ref="G14:H14"/>
    <mergeCell ref="I14:J14"/>
    <mergeCell ref="G8:H8"/>
    <mergeCell ref="I8:J8"/>
    <mergeCell ref="G9:H9"/>
    <mergeCell ref="I9:J9"/>
    <mergeCell ref="G10:H10"/>
    <mergeCell ref="I10:J10"/>
    <mergeCell ref="G11:H11"/>
    <mergeCell ref="I11:J11"/>
    <mergeCell ref="G12:H12"/>
    <mergeCell ref="G17:H17"/>
    <mergeCell ref="I17:J17"/>
    <mergeCell ref="A22:A25"/>
    <mergeCell ref="B22:F22"/>
    <mergeCell ref="A26:A29"/>
    <mergeCell ref="G29:AD29"/>
    <mergeCell ref="B25:F25"/>
    <mergeCell ref="B23:F23"/>
    <mergeCell ref="U23:X23"/>
    <mergeCell ref="B26:F26"/>
    <mergeCell ref="H28:K28"/>
    <mergeCell ref="B27:F27"/>
    <mergeCell ref="B24:F24"/>
    <mergeCell ref="Z26:AA26"/>
    <mergeCell ref="B28:F28"/>
    <mergeCell ref="B29:F29"/>
    <mergeCell ref="J23:L23"/>
    <mergeCell ref="Z23:AA23"/>
    <mergeCell ref="AB23:AD23"/>
    <mergeCell ref="M24:O24"/>
    <mergeCell ref="S24:T24"/>
    <mergeCell ref="Z24:AA24"/>
    <mergeCell ref="AB24:AD24"/>
    <mergeCell ref="G22:S22"/>
    <mergeCell ref="AC26:AD26"/>
    <mergeCell ref="N23:S23"/>
    <mergeCell ref="B21:F21"/>
    <mergeCell ref="A12:F12"/>
    <mergeCell ref="A13:F13"/>
    <mergeCell ref="H20:K20"/>
    <mergeCell ref="A15:F15"/>
    <mergeCell ref="A16:F16"/>
    <mergeCell ref="A17:F17"/>
    <mergeCell ref="G15:H15"/>
    <mergeCell ref="I15:J15"/>
    <mergeCell ref="G16:H16"/>
    <mergeCell ref="I16:J16"/>
    <mergeCell ref="H19:I19"/>
    <mergeCell ref="J19:L19"/>
    <mergeCell ref="G18:S18"/>
    <mergeCell ref="N19:S19"/>
    <mergeCell ref="I12:J12"/>
    <mergeCell ref="G13:H13"/>
    <mergeCell ref="B19:F19"/>
    <mergeCell ref="B20:F20"/>
    <mergeCell ref="Z27:AA27"/>
    <mergeCell ref="AB27:AD27"/>
    <mergeCell ref="M28:O28"/>
    <mergeCell ref="S28:T28"/>
    <mergeCell ref="Z28:AA28"/>
    <mergeCell ref="AB28:AD28"/>
    <mergeCell ref="H44:I44"/>
    <mergeCell ref="J44:L44"/>
    <mergeCell ref="Z44:AA44"/>
    <mergeCell ref="AB44:AD44"/>
    <mergeCell ref="M41:O41"/>
    <mergeCell ref="S41:T41"/>
    <mergeCell ref="Z41:AA41"/>
    <mergeCell ref="A32:AD32"/>
    <mergeCell ref="A35:AD35"/>
    <mergeCell ref="A39:A42"/>
    <mergeCell ref="B39:F39"/>
    <mergeCell ref="B42:F42"/>
    <mergeCell ref="G42:AD42"/>
    <mergeCell ref="B40:F40"/>
    <mergeCell ref="A43:A46"/>
    <mergeCell ref="U44:X44"/>
    <mergeCell ref="N40:S40"/>
    <mergeCell ref="U40:X40"/>
    <mergeCell ref="B41:F41"/>
    <mergeCell ref="B48:F48"/>
    <mergeCell ref="N48:S48"/>
    <mergeCell ref="U48:X48"/>
    <mergeCell ref="B47:F47"/>
    <mergeCell ref="T47:U47"/>
    <mergeCell ref="W47:X47"/>
    <mergeCell ref="H41:K41"/>
    <mergeCell ref="B43:F43"/>
    <mergeCell ref="B46:F46"/>
    <mergeCell ref="G46:AD46"/>
    <mergeCell ref="Z47:AA47"/>
    <mergeCell ref="Z45:AA45"/>
    <mergeCell ref="AB45:AD45"/>
    <mergeCell ref="B72:F72"/>
    <mergeCell ref="N72:S72"/>
    <mergeCell ref="U72:X72"/>
    <mergeCell ref="H72:I72"/>
    <mergeCell ref="J72:L72"/>
    <mergeCell ref="H69:K69"/>
    <mergeCell ref="B53:F53"/>
    <mergeCell ref="H53:K53"/>
    <mergeCell ref="B64:F64"/>
    <mergeCell ref="N64:S64"/>
    <mergeCell ref="U64:X64"/>
    <mergeCell ref="B61:F61"/>
    <mergeCell ref="B63:F63"/>
    <mergeCell ref="M61:O61"/>
    <mergeCell ref="S61:T61"/>
    <mergeCell ref="H61:K61"/>
    <mergeCell ref="B68:F68"/>
    <mergeCell ref="N68:S68"/>
    <mergeCell ref="U68:X68"/>
    <mergeCell ref="T55:U55"/>
    <mergeCell ref="W55:X55"/>
    <mergeCell ref="S53:T53"/>
    <mergeCell ref="H60:I60"/>
    <mergeCell ref="J60:L60"/>
    <mergeCell ref="A6:F6"/>
    <mergeCell ref="B52:F52"/>
    <mergeCell ref="N52:S52"/>
    <mergeCell ref="B45:F45"/>
    <mergeCell ref="H45:K45"/>
    <mergeCell ref="B65:F65"/>
    <mergeCell ref="H65:K65"/>
    <mergeCell ref="B60:F60"/>
    <mergeCell ref="N60:S60"/>
    <mergeCell ref="B44:F44"/>
    <mergeCell ref="N44:S44"/>
    <mergeCell ref="A14:F14"/>
    <mergeCell ref="A8:F8"/>
    <mergeCell ref="A9:F9"/>
    <mergeCell ref="A10:F10"/>
    <mergeCell ref="A11:F11"/>
    <mergeCell ref="K16:L16"/>
    <mergeCell ref="K17:L17"/>
    <mergeCell ref="A18:A21"/>
    <mergeCell ref="B18:F18"/>
    <mergeCell ref="M20:O20"/>
    <mergeCell ref="H27:I27"/>
    <mergeCell ref="J27:L27"/>
    <mergeCell ref="H23:I23"/>
    <mergeCell ref="G26:S26"/>
    <mergeCell ref="G71:S71"/>
    <mergeCell ref="G67:S67"/>
    <mergeCell ref="G63:S63"/>
    <mergeCell ref="G59:S59"/>
    <mergeCell ref="G55:S55"/>
    <mergeCell ref="G51:S51"/>
    <mergeCell ref="G47:S47"/>
    <mergeCell ref="G43:S43"/>
    <mergeCell ref="G39:S39"/>
    <mergeCell ref="G50:AD50"/>
    <mergeCell ref="AB49:AD49"/>
    <mergeCell ref="Z53:AA53"/>
    <mergeCell ref="AB53:AD53"/>
    <mergeCell ref="Z55:AA55"/>
    <mergeCell ref="AC55:AD55"/>
    <mergeCell ref="Z59:AA59"/>
    <mergeCell ref="AC59:AD59"/>
    <mergeCell ref="Z60:AA60"/>
    <mergeCell ref="AB60:AD60"/>
    <mergeCell ref="H56:I56"/>
    <mergeCell ref="J56:L56"/>
    <mergeCell ref="Z56:AA56"/>
    <mergeCell ref="AB56:AD56"/>
  </mergeCells>
  <phoneticPr fontId="1"/>
  <conditionalFormatting sqref="A8:F17">
    <cfRule type="containsBlanks" dxfId="49" priority="18">
      <formula>LEN(TRIM(A8))=0</formula>
    </cfRule>
  </conditionalFormatting>
  <conditionalFormatting sqref="G8:AD17">
    <cfRule type="containsBlanks" dxfId="48" priority="17">
      <formula>LEN(TRIM(G8))=0</formula>
    </cfRule>
  </conditionalFormatting>
  <conditionalFormatting sqref="T18 T22 T26 W18 W22 W26 Z18 Z22 Z26 AC18 AC22 AC26 J19 J23 J27 P20 P24 P28 U20 U24 U28 W20 W24 W28 AB19:AB20 AB23:AB24 AB27:AB28 G21 G25 G29">
    <cfRule type="containsBlanks" dxfId="47" priority="6">
      <formula>LEN(TRIM(G18))=0</formula>
    </cfRule>
  </conditionalFormatting>
  <conditionalFormatting sqref="G19:G20 G23:G24 G27:G28 M19 M23 M27 L20 L24 L28 T19 T23 T27 R20 R24 R28 Y19:Y20 Y23:Y24 Y27:Y28">
    <cfRule type="containsBlanks" dxfId="46" priority="5">
      <formula>LEN(TRIM(G19))=0</formula>
    </cfRule>
  </conditionalFormatting>
  <conditionalFormatting sqref="T39 T43 T47 T51 T55 T59 T63 T67 T71 W39 W43 W47 W51 W55 W59 W67 W71 Z39 Z43 Z47 Z51 Z55 Z59 Z63 Z67 Z71 AC39 AC43 AC47 AC51 AC55 AC59 AC67 AC71 J40 J44 J48 J52 J56 J60 J64 J68 J72 P41 P45 P49 P53 P57 P61 P65 P69 P73 U41 U45 U49 U53 U57 U61 U65 U69 U73 W41 W45 W49 W53 W57 W61 W65 W69 W73 AB40:AB41 AB44:AB45 AB48:AB49 AB52:AB53 AB56:AB57 AB60:AB61 AB64:AB65 AB68:AB69 AB72:AB73 G42 G46 G50 G54 G58 G62 G66 G70 G74">
    <cfRule type="containsBlanks" dxfId="45" priority="4">
      <formula>LEN(TRIM(G39))=0</formula>
    </cfRule>
  </conditionalFormatting>
  <conditionalFormatting sqref="G40:G41 G44:G45 G48:G49 G52:G53 G56:G57 G60:G61 G64:G65 G68:G69 G72:G73 M40 M44 M48 M52 M56 M60 M64 M68 M72 L41 L45 L49 L53 L57 L61 L65 L69 L73 T40 T44 T48 T52 T56 T60 T64 T68 T72 R41 R45 R49 R53 R57 R61 R65 R69 R73 Y40:Y41 Y44:Y45 Y48:Y49 Y52:Y53 Y56:Y57 Y60:Y61 Y64:Y65 Y68:Y69 Y72:Y73">
    <cfRule type="containsBlanks" dxfId="44" priority="3">
      <formula>LEN(TRIM(G40))=0</formula>
    </cfRule>
  </conditionalFormatting>
  <conditionalFormatting sqref="AC63">
    <cfRule type="containsBlanks" dxfId="43" priority="2">
      <formula>LEN(TRIM(AC63))=0</formula>
    </cfRule>
  </conditionalFormatting>
  <conditionalFormatting sqref="W63">
    <cfRule type="containsBlanks" dxfId="42" priority="1">
      <formula>LEN(TRIM(W63))=0</formula>
    </cfRule>
  </conditionalFormatting>
  <dataValidations count="2">
    <dataValidation type="list" allowBlank="1" showInputMessage="1" showErrorMessage="1" sqref="G8:AD17 JC8:JZ17 SY8:TV17 ACU8:ADR17 AMQ8:ANN17 AWM8:AXJ17 BGI8:BHF17 BQE8:BRB17 CAA8:CAX17 CJW8:CKT17 CTS8:CUP17 DDO8:DEL17 DNK8:DOH17 DXG8:DYD17 EHC8:EHZ17 EQY8:ERV17 FAU8:FBR17 FKQ8:FLN17 FUM8:FVJ17 GEI8:GFF17 GOE8:GPB17 GYA8:GYX17 HHW8:HIT17 HRS8:HSP17 IBO8:ICL17 ILK8:IMH17 IVG8:IWD17 JFC8:JFZ17 JOY8:JPV17 JYU8:JZR17 KIQ8:KJN17 KSM8:KTJ17 LCI8:LDF17 LME8:LNB17 LWA8:LWX17 MFW8:MGT17 MPS8:MQP17 MZO8:NAL17 NJK8:NKH17 NTG8:NUD17 ODC8:ODZ17 OMY8:ONV17 OWU8:OXR17 PGQ8:PHN17 PQM8:PRJ17 QAI8:QBF17 QKE8:QLB17 QUA8:QUX17 RDW8:RET17 RNS8:ROP17 RXO8:RYL17 SHK8:SIH17 SRG8:SSD17 TBC8:TBZ17 TKY8:TLV17 TUU8:TVR17 UEQ8:UFN17 UOM8:UPJ17 UYI8:UZF17 VIE8:VJB17 VSA8:VSX17 WBW8:WCT17 WLS8:WMP17 WVO8:WWL17 G65535:AD65544 JC65535:JZ65544 SY65535:TV65544 ACU65535:ADR65544 AMQ65535:ANN65544 AWM65535:AXJ65544 BGI65535:BHF65544 BQE65535:BRB65544 CAA65535:CAX65544 CJW65535:CKT65544 CTS65535:CUP65544 DDO65535:DEL65544 DNK65535:DOH65544 DXG65535:DYD65544 EHC65535:EHZ65544 EQY65535:ERV65544 FAU65535:FBR65544 FKQ65535:FLN65544 FUM65535:FVJ65544 GEI65535:GFF65544 GOE65535:GPB65544 GYA65535:GYX65544 HHW65535:HIT65544 HRS65535:HSP65544 IBO65535:ICL65544 ILK65535:IMH65544 IVG65535:IWD65544 JFC65535:JFZ65544 JOY65535:JPV65544 JYU65535:JZR65544 KIQ65535:KJN65544 KSM65535:KTJ65544 LCI65535:LDF65544 LME65535:LNB65544 LWA65535:LWX65544 MFW65535:MGT65544 MPS65535:MQP65544 MZO65535:NAL65544 NJK65535:NKH65544 NTG65535:NUD65544 ODC65535:ODZ65544 OMY65535:ONV65544 OWU65535:OXR65544 PGQ65535:PHN65544 PQM65535:PRJ65544 QAI65535:QBF65544 QKE65535:QLB65544 QUA65535:QUX65544 RDW65535:RET65544 RNS65535:ROP65544 RXO65535:RYL65544 SHK65535:SIH65544 SRG65535:SSD65544 TBC65535:TBZ65544 TKY65535:TLV65544 TUU65535:TVR65544 UEQ65535:UFN65544 UOM65535:UPJ65544 UYI65535:UZF65544 VIE65535:VJB65544 VSA65535:VSX65544 WBW65535:WCT65544 WLS65535:WMP65544 WVO65535:WWL65544 G131071:AD131080 JC131071:JZ131080 SY131071:TV131080 ACU131071:ADR131080 AMQ131071:ANN131080 AWM131071:AXJ131080 BGI131071:BHF131080 BQE131071:BRB131080 CAA131071:CAX131080 CJW131071:CKT131080 CTS131071:CUP131080 DDO131071:DEL131080 DNK131071:DOH131080 DXG131071:DYD131080 EHC131071:EHZ131080 EQY131071:ERV131080 FAU131071:FBR131080 FKQ131071:FLN131080 FUM131071:FVJ131080 GEI131071:GFF131080 GOE131071:GPB131080 GYA131071:GYX131080 HHW131071:HIT131080 HRS131071:HSP131080 IBO131071:ICL131080 ILK131071:IMH131080 IVG131071:IWD131080 JFC131071:JFZ131080 JOY131071:JPV131080 JYU131071:JZR131080 KIQ131071:KJN131080 KSM131071:KTJ131080 LCI131071:LDF131080 LME131071:LNB131080 LWA131071:LWX131080 MFW131071:MGT131080 MPS131071:MQP131080 MZO131071:NAL131080 NJK131071:NKH131080 NTG131071:NUD131080 ODC131071:ODZ131080 OMY131071:ONV131080 OWU131071:OXR131080 PGQ131071:PHN131080 PQM131071:PRJ131080 QAI131071:QBF131080 QKE131071:QLB131080 QUA131071:QUX131080 RDW131071:RET131080 RNS131071:ROP131080 RXO131071:RYL131080 SHK131071:SIH131080 SRG131071:SSD131080 TBC131071:TBZ131080 TKY131071:TLV131080 TUU131071:TVR131080 UEQ131071:UFN131080 UOM131071:UPJ131080 UYI131071:UZF131080 VIE131071:VJB131080 VSA131071:VSX131080 WBW131071:WCT131080 WLS131071:WMP131080 WVO131071:WWL131080 G196607:AD196616 JC196607:JZ196616 SY196607:TV196616 ACU196607:ADR196616 AMQ196607:ANN196616 AWM196607:AXJ196616 BGI196607:BHF196616 BQE196607:BRB196616 CAA196607:CAX196616 CJW196607:CKT196616 CTS196607:CUP196616 DDO196607:DEL196616 DNK196607:DOH196616 DXG196607:DYD196616 EHC196607:EHZ196616 EQY196607:ERV196616 FAU196607:FBR196616 FKQ196607:FLN196616 FUM196607:FVJ196616 GEI196607:GFF196616 GOE196607:GPB196616 GYA196607:GYX196616 HHW196607:HIT196616 HRS196607:HSP196616 IBO196607:ICL196616 ILK196607:IMH196616 IVG196607:IWD196616 JFC196607:JFZ196616 JOY196607:JPV196616 JYU196607:JZR196616 KIQ196607:KJN196616 KSM196607:KTJ196616 LCI196607:LDF196616 LME196607:LNB196616 LWA196607:LWX196616 MFW196607:MGT196616 MPS196607:MQP196616 MZO196607:NAL196616 NJK196607:NKH196616 NTG196607:NUD196616 ODC196607:ODZ196616 OMY196607:ONV196616 OWU196607:OXR196616 PGQ196607:PHN196616 PQM196607:PRJ196616 QAI196607:QBF196616 QKE196607:QLB196616 QUA196607:QUX196616 RDW196607:RET196616 RNS196607:ROP196616 RXO196607:RYL196616 SHK196607:SIH196616 SRG196607:SSD196616 TBC196607:TBZ196616 TKY196607:TLV196616 TUU196607:TVR196616 UEQ196607:UFN196616 UOM196607:UPJ196616 UYI196607:UZF196616 VIE196607:VJB196616 VSA196607:VSX196616 WBW196607:WCT196616 WLS196607:WMP196616 WVO196607:WWL196616 G262143:AD262152 JC262143:JZ262152 SY262143:TV262152 ACU262143:ADR262152 AMQ262143:ANN262152 AWM262143:AXJ262152 BGI262143:BHF262152 BQE262143:BRB262152 CAA262143:CAX262152 CJW262143:CKT262152 CTS262143:CUP262152 DDO262143:DEL262152 DNK262143:DOH262152 DXG262143:DYD262152 EHC262143:EHZ262152 EQY262143:ERV262152 FAU262143:FBR262152 FKQ262143:FLN262152 FUM262143:FVJ262152 GEI262143:GFF262152 GOE262143:GPB262152 GYA262143:GYX262152 HHW262143:HIT262152 HRS262143:HSP262152 IBO262143:ICL262152 ILK262143:IMH262152 IVG262143:IWD262152 JFC262143:JFZ262152 JOY262143:JPV262152 JYU262143:JZR262152 KIQ262143:KJN262152 KSM262143:KTJ262152 LCI262143:LDF262152 LME262143:LNB262152 LWA262143:LWX262152 MFW262143:MGT262152 MPS262143:MQP262152 MZO262143:NAL262152 NJK262143:NKH262152 NTG262143:NUD262152 ODC262143:ODZ262152 OMY262143:ONV262152 OWU262143:OXR262152 PGQ262143:PHN262152 PQM262143:PRJ262152 QAI262143:QBF262152 QKE262143:QLB262152 QUA262143:QUX262152 RDW262143:RET262152 RNS262143:ROP262152 RXO262143:RYL262152 SHK262143:SIH262152 SRG262143:SSD262152 TBC262143:TBZ262152 TKY262143:TLV262152 TUU262143:TVR262152 UEQ262143:UFN262152 UOM262143:UPJ262152 UYI262143:UZF262152 VIE262143:VJB262152 VSA262143:VSX262152 WBW262143:WCT262152 WLS262143:WMP262152 WVO262143:WWL262152 G327679:AD327688 JC327679:JZ327688 SY327679:TV327688 ACU327679:ADR327688 AMQ327679:ANN327688 AWM327679:AXJ327688 BGI327679:BHF327688 BQE327679:BRB327688 CAA327679:CAX327688 CJW327679:CKT327688 CTS327679:CUP327688 DDO327679:DEL327688 DNK327679:DOH327688 DXG327679:DYD327688 EHC327679:EHZ327688 EQY327679:ERV327688 FAU327679:FBR327688 FKQ327679:FLN327688 FUM327679:FVJ327688 GEI327679:GFF327688 GOE327679:GPB327688 GYA327679:GYX327688 HHW327679:HIT327688 HRS327679:HSP327688 IBO327679:ICL327688 ILK327679:IMH327688 IVG327679:IWD327688 JFC327679:JFZ327688 JOY327679:JPV327688 JYU327679:JZR327688 KIQ327679:KJN327688 KSM327679:KTJ327688 LCI327679:LDF327688 LME327679:LNB327688 LWA327679:LWX327688 MFW327679:MGT327688 MPS327679:MQP327688 MZO327679:NAL327688 NJK327679:NKH327688 NTG327679:NUD327688 ODC327679:ODZ327688 OMY327679:ONV327688 OWU327679:OXR327688 PGQ327679:PHN327688 PQM327679:PRJ327688 QAI327679:QBF327688 QKE327679:QLB327688 QUA327679:QUX327688 RDW327679:RET327688 RNS327679:ROP327688 RXO327679:RYL327688 SHK327679:SIH327688 SRG327679:SSD327688 TBC327679:TBZ327688 TKY327679:TLV327688 TUU327679:TVR327688 UEQ327679:UFN327688 UOM327679:UPJ327688 UYI327679:UZF327688 VIE327679:VJB327688 VSA327679:VSX327688 WBW327679:WCT327688 WLS327679:WMP327688 WVO327679:WWL327688 G393215:AD393224 JC393215:JZ393224 SY393215:TV393224 ACU393215:ADR393224 AMQ393215:ANN393224 AWM393215:AXJ393224 BGI393215:BHF393224 BQE393215:BRB393224 CAA393215:CAX393224 CJW393215:CKT393224 CTS393215:CUP393224 DDO393215:DEL393224 DNK393215:DOH393224 DXG393215:DYD393224 EHC393215:EHZ393224 EQY393215:ERV393224 FAU393215:FBR393224 FKQ393215:FLN393224 FUM393215:FVJ393224 GEI393215:GFF393224 GOE393215:GPB393224 GYA393215:GYX393224 HHW393215:HIT393224 HRS393215:HSP393224 IBO393215:ICL393224 ILK393215:IMH393224 IVG393215:IWD393224 JFC393215:JFZ393224 JOY393215:JPV393224 JYU393215:JZR393224 KIQ393215:KJN393224 KSM393215:KTJ393224 LCI393215:LDF393224 LME393215:LNB393224 LWA393215:LWX393224 MFW393215:MGT393224 MPS393215:MQP393224 MZO393215:NAL393224 NJK393215:NKH393224 NTG393215:NUD393224 ODC393215:ODZ393224 OMY393215:ONV393224 OWU393215:OXR393224 PGQ393215:PHN393224 PQM393215:PRJ393224 QAI393215:QBF393224 QKE393215:QLB393224 QUA393215:QUX393224 RDW393215:RET393224 RNS393215:ROP393224 RXO393215:RYL393224 SHK393215:SIH393224 SRG393215:SSD393224 TBC393215:TBZ393224 TKY393215:TLV393224 TUU393215:TVR393224 UEQ393215:UFN393224 UOM393215:UPJ393224 UYI393215:UZF393224 VIE393215:VJB393224 VSA393215:VSX393224 WBW393215:WCT393224 WLS393215:WMP393224 WVO393215:WWL393224 G458751:AD458760 JC458751:JZ458760 SY458751:TV458760 ACU458751:ADR458760 AMQ458751:ANN458760 AWM458751:AXJ458760 BGI458751:BHF458760 BQE458751:BRB458760 CAA458751:CAX458760 CJW458751:CKT458760 CTS458751:CUP458760 DDO458751:DEL458760 DNK458751:DOH458760 DXG458751:DYD458760 EHC458751:EHZ458760 EQY458751:ERV458760 FAU458751:FBR458760 FKQ458751:FLN458760 FUM458751:FVJ458760 GEI458751:GFF458760 GOE458751:GPB458760 GYA458751:GYX458760 HHW458751:HIT458760 HRS458751:HSP458760 IBO458751:ICL458760 ILK458751:IMH458760 IVG458751:IWD458760 JFC458751:JFZ458760 JOY458751:JPV458760 JYU458751:JZR458760 KIQ458751:KJN458760 KSM458751:KTJ458760 LCI458751:LDF458760 LME458751:LNB458760 LWA458751:LWX458760 MFW458751:MGT458760 MPS458751:MQP458760 MZO458751:NAL458760 NJK458751:NKH458760 NTG458751:NUD458760 ODC458751:ODZ458760 OMY458751:ONV458760 OWU458751:OXR458760 PGQ458751:PHN458760 PQM458751:PRJ458760 QAI458751:QBF458760 QKE458751:QLB458760 QUA458751:QUX458760 RDW458751:RET458760 RNS458751:ROP458760 RXO458751:RYL458760 SHK458751:SIH458760 SRG458751:SSD458760 TBC458751:TBZ458760 TKY458751:TLV458760 TUU458751:TVR458760 UEQ458751:UFN458760 UOM458751:UPJ458760 UYI458751:UZF458760 VIE458751:VJB458760 VSA458751:VSX458760 WBW458751:WCT458760 WLS458751:WMP458760 WVO458751:WWL458760 G524287:AD524296 JC524287:JZ524296 SY524287:TV524296 ACU524287:ADR524296 AMQ524287:ANN524296 AWM524287:AXJ524296 BGI524287:BHF524296 BQE524287:BRB524296 CAA524287:CAX524296 CJW524287:CKT524296 CTS524287:CUP524296 DDO524287:DEL524296 DNK524287:DOH524296 DXG524287:DYD524296 EHC524287:EHZ524296 EQY524287:ERV524296 FAU524287:FBR524296 FKQ524287:FLN524296 FUM524287:FVJ524296 GEI524287:GFF524296 GOE524287:GPB524296 GYA524287:GYX524296 HHW524287:HIT524296 HRS524287:HSP524296 IBO524287:ICL524296 ILK524287:IMH524296 IVG524287:IWD524296 JFC524287:JFZ524296 JOY524287:JPV524296 JYU524287:JZR524296 KIQ524287:KJN524296 KSM524287:KTJ524296 LCI524287:LDF524296 LME524287:LNB524296 LWA524287:LWX524296 MFW524287:MGT524296 MPS524287:MQP524296 MZO524287:NAL524296 NJK524287:NKH524296 NTG524287:NUD524296 ODC524287:ODZ524296 OMY524287:ONV524296 OWU524287:OXR524296 PGQ524287:PHN524296 PQM524287:PRJ524296 QAI524287:QBF524296 QKE524287:QLB524296 QUA524287:QUX524296 RDW524287:RET524296 RNS524287:ROP524296 RXO524287:RYL524296 SHK524287:SIH524296 SRG524287:SSD524296 TBC524287:TBZ524296 TKY524287:TLV524296 TUU524287:TVR524296 UEQ524287:UFN524296 UOM524287:UPJ524296 UYI524287:UZF524296 VIE524287:VJB524296 VSA524287:VSX524296 WBW524287:WCT524296 WLS524287:WMP524296 WVO524287:WWL524296 G589823:AD589832 JC589823:JZ589832 SY589823:TV589832 ACU589823:ADR589832 AMQ589823:ANN589832 AWM589823:AXJ589832 BGI589823:BHF589832 BQE589823:BRB589832 CAA589823:CAX589832 CJW589823:CKT589832 CTS589823:CUP589832 DDO589823:DEL589832 DNK589823:DOH589832 DXG589823:DYD589832 EHC589823:EHZ589832 EQY589823:ERV589832 FAU589823:FBR589832 FKQ589823:FLN589832 FUM589823:FVJ589832 GEI589823:GFF589832 GOE589823:GPB589832 GYA589823:GYX589832 HHW589823:HIT589832 HRS589823:HSP589832 IBO589823:ICL589832 ILK589823:IMH589832 IVG589823:IWD589832 JFC589823:JFZ589832 JOY589823:JPV589832 JYU589823:JZR589832 KIQ589823:KJN589832 KSM589823:KTJ589832 LCI589823:LDF589832 LME589823:LNB589832 LWA589823:LWX589832 MFW589823:MGT589832 MPS589823:MQP589832 MZO589823:NAL589832 NJK589823:NKH589832 NTG589823:NUD589832 ODC589823:ODZ589832 OMY589823:ONV589832 OWU589823:OXR589832 PGQ589823:PHN589832 PQM589823:PRJ589832 QAI589823:QBF589832 QKE589823:QLB589832 QUA589823:QUX589832 RDW589823:RET589832 RNS589823:ROP589832 RXO589823:RYL589832 SHK589823:SIH589832 SRG589823:SSD589832 TBC589823:TBZ589832 TKY589823:TLV589832 TUU589823:TVR589832 UEQ589823:UFN589832 UOM589823:UPJ589832 UYI589823:UZF589832 VIE589823:VJB589832 VSA589823:VSX589832 WBW589823:WCT589832 WLS589823:WMP589832 WVO589823:WWL589832 G655359:AD655368 JC655359:JZ655368 SY655359:TV655368 ACU655359:ADR655368 AMQ655359:ANN655368 AWM655359:AXJ655368 BGI655359:BHF655368 BQE655359:BRB655368 CAA655359:CAX655368 CJW655359:CKT655368 CTS655359:CUP655368 DDO655359:DEL655368 DNK655359:DOH655368 DXG655359:DYD655368 EHC655359:EHZ655368 EQY655359:ERV655368 FAU655359:FBR655368 FKQ655359:FLN655368 FUM655359:FVJ655368 GEI655359:GFF655368 GOE655359:GPB655368 GYA655359:GYX655368 HHW655359:HIT655368 HRS655359:HSP655368 IBO655359:ICL655368 ILK655359:IMH655368 IVG655359:IWD655368 JFC655359:JFZ655368 JOY655359:JPV655368 JYU655359:JZR655368 KIQ655359:KJN655368 KSM655359:KTJ655368 LCI655359:LDF655368 LME655359:LNB655368 LWA655359:LWX655368 MFW655359:MGT655368 MPS655359:MQP655368 MZO655359:NAL655368 NJK655359:NKH655368 NTG655359:NUD655368 ODC655359:ODZ655368 OMY655359:ONV655368 OWU655359:OXR655368 PGQ655359:PHN655368 PQM655359:PRJ655368 QAI655359:QBF655368 QKE655359:QLB655368 QUA655359:QUX655368 RDW655359:RET655368 RNS655359:ROP655368 RXO655359:RYL655368 SHK655359:SIH655368 SRG655359:SSD655368 TBC655359:TBZ655368 TKY655359:TLV655368 TUU655359:TVR655368 UEQ655359:UFN655368 UOM655359:UPJ655368 UYI655359:UZF655368 VIE655359:VJB655368 VSA655359:VSX655368 WBW655359:WCT655368 WLS655359:WMP655368 WVO655359:WWL655368 G720895:AD720904 JC720895:JZ720904 SY720895:TV720904 ACU720895:ADR720904 AMQ720895:ANN720904 AWM720895:AXJ720904 BGI720895:BHF720904 BQE720895:BRB720904 CAA720895:CAX720904 CJW720895:CKT720904 CTS720895:CUP720904 DDO720895:DEL720904 DNK720895:DOH720904 DXG720895:DYD720904 EHC720895:EHZ720904 EQY720895:ERV720904 FAU720895:FBR720904 FKQ720895:FLN720904 FUM720895:FVJ720904 GEI720895:GFF720904 GOE720895:GPB720904 GYA720895:GYX720904 HHW720895:HIT720904 HRS720895:HSP720904 IBO720895:ICL720904 ILK720895:IMH720904 IVG720895:IWD720904 JFC720895:JFZ720904 JOY720895:JPV720904 JYU720895:JZR720904 KIQ720895:KJN720904 KSM720895:KTJ720904 LCI720895:LDF720904 LME720895:LNB720904 LWA720895:LWX720904 MFW720895:MGT720904 MPS720895:MQP720904 MZO720895:NAL720904 NJK720895:NKH720904 NTG720895:NUD720904 ODC720895:ODZ720904 OMY720895:ONV720904 OWU720895:OXR720904 PGQ720895:PHN720904 PQM720895:PRJ720904 QAI720895:QBF720904 QKE720895:QLB720904 QUA720895:QUX720904 RDW720895:RET720904 RNS720895:ROP720904 RXO720895:RYL720904 SHK720895:SIH720904 SRG720895:SSD720904 TBC720895:TBZ720904 TKY720895:TLV720904 TUU720895:TVR720904 UEQ720895:UFN720904 UOM720895:UPJ720904 UYI720895:UZF720904 VIE720895:VJB720904 VSA720895:VSX720904 WBW720895:WCT720904 WLS720895:WMP720904 WVO720895:WWL720904 G786431:AD786440 JC786431:JZ786440 SY786431:TV786440 ACU786431:ADR786440 AMQ786431:ANN786440 AWM786431:AXJ786440 BGI786431:BHF786440 BQE786431:BRB786440 CAA786431:CAX786440 CJW786431:CKT786440 CTS786431:CUP786440 DDO786431:DEL786440 DNK786431:DOH786440 DXG786431:DYD786440 EHC786431:EHZ786440 EQY786431:ERV786440 FAU786431:FBR786440 FKQ786431:FLN786440 FUM786431:FVJ786440 GEI786431:GFF786440 GOE786431:GPB786440 GYA786431:GYX786440 HHW786431:HIT786440 HRS786431:HSP786440 IBO786431:ICL786440 ILK786431:IMH786440 IVG786431:IWD786440 JFC786431:JFZ786440 JOY786431:JPV786440 JYU786431:JZR786440 KIQ786431:KJN786440 KSM786431:KTJ786440 LCI786431:LDF786440 LME786431:LNB786440 LWA786431:LWX786440 MFW786431:MGT786440 MPS786431:MQP786440 MZO786431:NAL786440 NJK786431:NKH786440 NTG786431:NUD786440 ODC786431:ODZ786440 OMY786431:ONV786440 OWU786431:OXR786440 PGQ786431:PHN786440 PQM786431:PRJ786440 QAI786431:QBF786440 QKE786431:QLB786440 QUA786431:QUX786440 RDW786431:RET786440 RNS786431:ROP786440 RXO786431:RYL786440 SHK786431:SIH786440 SRG786431:SSD786440 TBC786431:TBZ786440 TKY786431:TLV786440 TUU786431:TVR786440 UEQ786431:UFN786440 UOM786431:UPJ786440 UYI786431:UZF786440 VIE786431:VJB786440 VSA786431:VSX786440 WBW786431:WCT786440 WLS786431:WMP786440 WVO786431:WWL786440 G851967:AD851976 JC851967:JZ851976 SY851967:TV851976 ACU851967:ADR851976 AMQ851967:ANN851976 AWM851967:AXJ851976 BGI851967:BHF851976 BQE851967:BRB851976 CAA851967:CAX851976 CJW851967:CKT851976 CTS851967:CUP851976 DDO851967:DEL851976 DNK851967:DOH851976 DXG851967:DYD851976 EHC851967:EHZ851976 EQY851967:ERV851976 FAU851967:FBR851976 FKQ851967:FLN851976 FUM851967:FVJ851976 GEI851967:GFF851976 GOE851967:GPB851976 GYA851967:GYX851976 HHW851967:HIT851976 HRS851967:HSP851976 IBO851967:ICL851976 ILK851967:IMH851976 IVG851967:IWD851976 JFC851967:JFZ851976 JOY851967:JPV851976 JYU851967:JZR851976 KIQ851967:KJN851976 KSM851967:KTJ851976 LCI851967:LDF851976 LME851967:LNB851976 LWA851967:LWX851976 MFW851967:MGT851976 MPS851967:MQP851976 MZO851967:NAL851976 NJK851967:NKH851976 NTG851967:NUD851976 ODC851967:ODZ851976 OMY851967:ONV851976 OWU851967:OXR851976 PGQ851967:PHN851976 PQM851967:PRJ851976 QAI851967:QBF851976 QKE851967:QLB851976 QUA851967:QUX851976 RDW851967:RET851976 RNS851967:ROP851976 RXO851967:RYL851976 SHK851967:SIH851976 SRG851967:SSD851976 TBC851967:TBZ851976 TKY851967:TLV851976 TUU851967:TVR851976 UEQ851967:UFN851976 UOM851967:UPJ851976 UYI851967:UZF851976 VIE851967:VJB851976 VSA851967:VSX851976 WBW851967:WCT851976 WLS851967:WMP851976 WVO851967:WWL851976 G917503:AD917512 JC917503:JZ917512 SY917503:TV917512 ACU917503:ADR917512 AMQ917503:ANN917512 AWM917503:AXJ917512 BGI917503:BHF917512 BQE917503:BRB917512 CAA917503:CAX917512 CJW917503:CKT917512 CTS917503:CUP917512 DDO917503:DEL917512 DNK917503:DOH917512 DXG917503:DYD917512 EHC917503:EHZ917512 EQY917503:ERV917512 FAU917503:FBR917512 FKQ917503:FLN917512 FUM917503:FVJ917512 GEI917503:GFF917512 GOE917503:GPB917512 GYA917503:GYX917512 HHW917503:HIT917512 HRS917503:HSP917512 IBO917503:ICL917512 ILK917503:IMH917512 IVG917503:IWD917512 JFC917503:JFZ917512 JOY917503:JPV917512 JYU917503:JZR917512 KIQ917503:KJN917512 KSM917503:KTJ917512 LCI917503:LDF917512 LME917503:LNB917512 LWA917503:LWX917512 MFW917503:MGT917512 MPS917503:MQP917512 MZO917503:NAL917512 NJK917503:NKH917512 NTG917503:NUD917512 ODC917503:ODZ917512 OMY917503:ONV917512 OWU917503:OXR917512 PGQ917503:PHN917512 PQM917503:PRJ917512 QAI917503:QBF917512 QKE917503:QLB917512 QUA917503:QUX917512 RDW917503:RET917512 RNS917503:ROP917512 RXO917503:RYL917512 SHK917503:SIH917512 SRG917503:SSD917512 TBC917503:TBZ917512 TKY917503:TLV917512 TUU917503:TVR917512 UEQ917503:UFN917512 UOM917503:UPJ917512 UYI917503:UZF917512 VIE917503:VJB917512 VSA917503:VSX917512 WBW917503:WCT917512 WLS917503:WMP917512 WVO917503:WWL917512 G983039:AD983048 JC983039:JZ983048 SY983039:TV983048 ACU983039:ADR983048 AMQ983039:ANN983048 AWM983039:AXJ983048 BGI983039:BHF983048 BQE983039:BRB983048 CAA983039:CAX983048 CJW983039:CKT983048 CTS983039:CUP983048 DDO983039:DEL983048 DNK983039:DOH983048 DXG983039:DYD983048 EHC983039:EHZ983048 EQY983039:ERV983048 FAU983039:FBR983048 FKQ983039:FLN983048 FUM983039:FVJ983048 GEI983039:GFF983048 GOE983039:GPB983048 GYA983039:GYX983048 HHW983039:HIT983048 HRS983039:HSP983048 IBO983039:ICL983048 ILK983039:IMH983048 IVG983039:IWD983048 JFC983039:JFZ983048 JOY983039:JPV983048 JYU983039:JZR983048 KIQ983039:KJN983048 KSM983039:KTJ983048 LCI983039:LDF983048 LME983039:LNB983048 LWA983039:LWX983048 MFW983039:MGT983048 MPS983039:MQP983048 MZO983039:NAL983048 NJK983039:NKH983048 NTG983039:NUD983048 ODC983039:ODZ983048 OMY983039:ONV983048 OWU983039:OXR983048 PGQ983039:PHN983048 PQM983039:PRJ983048 QAI983039:QBF983048 QKE983039:QLB983048 QUA983039:QUX983048 RDW983039:RET983048 RNS983039:ROP983048 RXO983039:RYL983048 SHK983039:SIH983048 SRG983039:SSD983048 TBC983039:TBZ983048 TKY983039:TLV983048 TUU983039:TVR983048 UEQ983039:UFN983048 UOM983039:UPJ983048 UYI983039:UZF983048 VIE983039:VJB983048 VSA983039:VSX983048 WBW983039:WCT983048 WLS983039:WMP983048 WVO983039:WWL983048">
      <formula1>"講師,実技,単労"</formula1>
    </dataValidation>
    <dataValidation imeMode="halfAlpha" allowBlank="1" showInputMessage="1" showErrorMessage="1" sqref="T18:U18 W18:X18 Z18:AA18 AC18:AD18 AC22:AD22 Z22:AA22 T22:U22 W22:X22 T26:U26 W26:X26 Z26:AA26 AC26:AD26 T39:U39 W39:X39 Z39:AA39 AC39:AD39 T43:U43 W43:X43 Z43:AA43 AC43:AD43 T47:U47 W47:X47 Z47:AA47 AC47:AD47 T51:U51 W51:X51 Z51:AA51 AC51:AD51 T55:U55 W55:X55 Z55:AA55 AC55:AD55 T59:U59 W59:X59 Z59:AA59 AC59:AD59 T67:U67 W67:X67 Z67:AA67 AC67:AD67 T71:U71 W71:X71 Z71:AA71 AC71:AD71 AC63:AD63 W63:X63"/>
  </dataValidations>
  <printOptions horizontalCentered="1"/>
  <pageMargins left="0.78740157480314965" right="0.78740157480314965" top="0.59055118110236227" bottom="0.59055118110236227" header="0.23622047244094491" footer="0.27559055118110237"/>
  <pageSetup paperSize="9" scale="76" firstPageNumber="12" fitToHeight="2" orientation="portrait" useFirstPageNumber="1" r:id="rId1"/>
  <headerFooter alignWithMargins="0">
    <oddHeader>&amp;R&amp;P-11/&amp;N</oddHeader>
  </headerFooter>
  <rowBreaks count="1" manualBreakCount="1">
    <brk id="66" max="29" man="1"/>
  </rowBreaks>
  <colBreaks count="1" manualBreakCount="1">
    <brk id="31" max="82"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M48 JN73 TJ73 ADF73 ANB73 AWX73 BGT73 BQP73 CAL73 CKH73 CUD73 DDZ73 DNV73 DXR73 EHN73 ERJ73 FBF73 FLB73 FUX73 GET73 GOP73 GYL73 HIH73 HSD73 IBZ73 ILV73 IVR73 JFN73 JPJ73 JZF73 KJB73 KSX73 LCT73 LMP73 LWL73 MGH73 MQD73 MZZ73 NJV73 NTR73 ODN73 ONJ73 OXF73 PHB73 PQX73 QAT73 QKP73 QUL73 REH73 ROD73 RXZ73 SHV73 SRR73 TBN73 TLJ73 TVF73 UFB73 UOX73 UYT73 VIP73 VSL73 WCH73 WMD73 WVZ73 R65607 JN65607 TJ65607 ADF65607 ANB65607 AWX65607 BGT65607 BQP65607 CAL65607 CKH65607 CUD65607 DDZ65607 DNV65607 DXR65607 EHN65607 ERJ65607 FBF65607 FLB65607 FUX65607 GET65607 GOP65607 GYL65607 HIH65607 HSD65607 IBZ65607 ILV65607 IVR65607 JFN65607 JPJ65607 JZF65607 KJB65607 KSX65607 LCT65607 LMP65607 LWL65607 MGH65607 MQD65607 MZZ65607 NJV65607 NTR65607 ODN65607 ONJ65607 OXF65607 PHB65607 PQX65607 QAT65607 QKP65607 QUL65607 REH65607 ROD65607 RXZ65607 SHV65607 SRR65607 TBN65607 TLJ65607 TVF65607 UFB65607 UOX65607 UYT65607 VIP65607 VSL65607 WCH65607 WMD65607 WVZ65607 R131143 JN131143 TJ131143 ADF131143 ANB131143 AWX131143 BGT131143 BQP131143 CAL131143 CKH131143 CUD131143 DDZ131143 DNV131143 DXR131143 EHN131143 ERJ131143 FBF131143 FLB131143 FUX131143 GET131143 GOP131143 GYL131143 HIH131143 HSD131143 IBZ131143 ILV131143 IVR131143 JFN131143 JPJ131143 JZF131143 KJB131143 KSX131143 LCT131143 LMP131143 LWL131143 MGH131143 MQD131143 MZZ131143 NJV131143 NTR131143 ODN131143 ONJ131143 OXF131143 PHB131143 PQX131143 QAT131143 QKP131143 QUL131143 REH131143 ROD131143 RXZ131143 SHV131143 SRR131143 TBN131143 TLJ131143 TVF131143 UFB131143 UOX131143 UYT131143 VIP131143 VSL131143 WCH131143 WMD131143 WVZ131143 R196679 JN196679 TJ196679 ADF196679 ANB196679 AWX196679 BGT196679 BQP196679 CAL196679 CKH196679 CUD196679 DDZ196679 DNV196679 DXR196679 EHN196679 ERJ196679 FBF196679 FLB196679 FUX196679 GET196679 GOP196679 GYL196679 HIH196679 HSD196679 IBZ196679 ILV196679 IVR196679 JFN196679 JPJ196679 JZF196679 KJB196679 KSX196679 LCT196679 LMP196679 LWL196679 MGH196679 MQD196679 MZZ196679 NJV196679 NTR196679 ODN196679 ONJ196679 OXF196679 PHB196679 PQX196679 QAT196679 QKP196679 QUL196679 REH196679 ROD196679 RXZ196679 SHV196679 SRR196679 TBN196679 TLJ196679 TVF196679 UFB196679 UOX196679 UYT196679 VIP196679 VSL196679 WCH196679 WMD196679 WVZ196679 R262215 JN262215 TJ262215 ADF262215 ANB262215 AWX262215 BGT262215 BQP262215 CAL262215 CKH262215 CUD262215 DDZ262215 DNV262215 DXR262215 EHN262215 ERJ262215 FBF262215 FLB262215 FUX262215 GET262215 GOP262215 GYL262215 HIH262215 HSD262215 IBZ262215 ILV262215 IVR262215 JFN262215 JPJ262215 JZF262215 KJB262215 KSX262215 LCT262215 LMP262215 LWL262215 MGH262215 MQD262215 MZZ262215 NJV262215 NTR262215 ODN262215 ONJ262215 OXF262215 PHB262215 PQX262215 QAT262215 QKP262215 QUL262215 REH262215 ROD262215 RXZ262215 SHV262215 SRR262215 TBN262215 TLJ262215 TVF262215 UFB262215 UOX262215 UYT262215 VIP262215 VSL262215 WCH262215 WMD262215 WVZ262215 R327751 JN327751 TJ327751 ADF327751 ANB327751 AWX327751 BGT327751 BQP327751 CAL327751 CKH327751 CUD327751 DDZ327751 DNV327751 DXR327751 EHN327751 ERJ327751 FBF327751 FLB327751 FUX327751 GET327751 GOP327751 GYL327751 HIH327751 HSD327751 IBZ327751 ILV327751 IVR327751 JFN327751 JPJ327751 JZF327751 KJB327751 KSX327751 LCT327751 LMP327751 LWL327751 MGH327751 MQD327751 MZZ327751 NJV327751 NTR327751 ODN327751 ONJ327751 OXF327751 PHB327751 PQX327751 QAT327751 QKP327751 QUL327751 REH327751 ROD327751 RXZ327751 SHV327751 SRR327751 TBN327751 TLJ327751 TVF327751 UFB327751 UOX327751 UYT327751 VIP327751 VSL327751 WCH327751 WMD327751 WVZ327751 R393287 JN393287 TJ393287 ADF393287 ANB393287 AWX393287 BGT393287 BQP393287 CAL393287 CKH393287 CUD393287 DDZ393287 DNV393287 DXR393287 EHN393287 ERJ393287 FBF393287 FLB393287 FUX393287 GET393287 GOP393287 GYL393287 HIH393287 HSD393287 IBZ393287 ILV393287 IVR393287 JFN393287 JPJ393287 JZF393287 KJB393287 KSX393287 LCT393287 LMP393287 LWL393287 MGH393287 MQD393287 MZZ393287 NJV393287 NTR393287 ODN393287 ONJ393287 OXF393287 PHB393287 PQX393287 QAT393287 QKP393287 QUL393287 REH393287 ROD393287 RXZ393287 SHV393287 SRR393287 TBN393287 TLJ393287 TVF393287 UFB393287 UOX393287 UYT393287 VIP393287 VSL393287 WCH393287 WMD393287 WVZ393287 R458823 JN458823 TJ458823 ADF458823 ANB458823 AWX458823 BGT458823 BQP458823 CAL458823 CKH458823 CUD458823 DDZ458823 DNV458823 DXR458823 EHN458823 ERJ458823 FBF458823 FLB458823 FUX458823 GET458823 GOP458823 GYL458823 HIH458823 HSD458823 IBZ458823 ILV458823 IVR458823 JFN458823 JPJ458823 JZF458823 KJB458823 KSX458823 LCT458823 LMP458823 LWL458823 MGH458823 MQD458823 MZZ458823 NJV458823 NTR458823 ODN458823 ONJ458823 OXF458823 PHB458823 PQX458823 QAT458823 QKP458823 QUL458823 REH458823 ROD458823 RXZ458823 SHV458823 SRR458823 TBN458823 TLJ458823 TVF458823 UFB458823 UOX458823 UYT458823 VIP458823 VSL458823 WCH458823 WMD458823 WVZ458823 R524359 JN524359 TJ524359 ADF524359 ANB524359 AWX524359 BGT524359 BQP524359 CAL524359 CKH524359 CUD524359 DDZ524359 DNV524359 DXR524359 EHN524359 ERJ524359 FBF524359 FLB524359 FUX524359 GET524359 GOP524359 GYL524359 HIH524359 HSD524359 IBZ524359 ILV524359 IVR524359 JFN524359 JPJ524359 JZF524359 KJB524359 KSX524359 LCT524359 LMP524359 LWL524359 MGH524359 MQD524359 MZZ524359 NJV524359 NTR524359 ODN524359 ONJ524359 OXF524359 PHB524359 PQX524359 QAT524359 QKP524359 QUL524359 REH524359 ROD524359 RXZ524359 SHV524359 SRR524359 TBN524359 TLJ524359 TVF524359 UFB524359 UOX524359 UYT524359 VIP524359 VSL524359 WCH524359 WMD524359 WVZ524359 R589895 JN589895 TJ589895 ADF589895 ANB589895 AWX589895 BGT589895 BQP589895 CAL589895 CKH589895 CUD589895 DDZ589895 DNV589895 DXR589895 EHN589895 ERJ589895 FBF589895 FLB589895 FUX589895 GET589895 GOP589895 GYL589895 HIH589895 HSD589895 IBZ589895 ILV589895 IVR589895 JFN589895 JPJ589895 JZF589895 KJB589895 KSX589895 LCT589895 LMP589895 LWL589895 MGH589895 MQD589895 MZZ589895 NJV589895 NTR589895 ODN589895 ONJ589895 OXF589895 PHB589895 PQX589895 QAT589895 QKP589895 QUL589895 REH589895 ROD589895 RXZ589895 SHV589895 SRR589895 TBN589895 TLJ589895 TVF589895 UFB589895 UOX589895 UYT589895 VIP589895 VSL589895 WCH589895 WMD589895 WVZ589895 R655431 JN655431 TJ655431 ADF655431 ANB655431 AWX655431 BGT655431 BQP655431 CAL655431 CKH655431 CUD655431 DDZ655431 DNV655431 DXR655431 EHN655431 ERJ655431 FBF655431 FLB655431 FUX655431 GET655431 GOP655431 GYL655431 HIH655431 HSD655431 IBZ655431 ILV655431 IVR655431 JFN655431 JPJ655431 JZF655431 KJB655431 KSX655431 LCT655431 LMP655431 LWL655431 MGH655431 MQD655431 MZZ655431 NJV655431 NTR655431 ODN655431 ONJ655431 OXF655431 PHB655431 PQX655431 QAT655431 QKP655431 QUL655431 REH655431 ROD655431 RXZ655431 SHV655431 SRR655431 TBN655431 TLJ655431 TVF655431 UFB655431 UOX655431 UYT655431 VIP655431 VSL655431 WCH655431 WMD655431 WVZ655431 R720967 JN720967 TJ720967 ADF720967 ANB720967 AWX720967 BGT720967 BQP720967 CAL720967 CKH720967 CUD720967 DDZ720967 DNV720967 DXR720967 EHN720967 ERJ720967 FBF720967 FLB720967 FUX720967 GET720967 GOP720967 GYL720967 HIH720967 HSD720967 IBZ720967 ILV720967 IVR720967 JFN720967 JPJ720967 JZF720967 KJB720967 KSX720967 LCT720967 LMP720967 LWL720967 MGH720967 MQD720967 MZZ720967 NJV720967 NTR720967 ODN720967 ONJ720967 OXF720967 PHB720967 PQX720967 QAT720967 QKP720967 QUL720967 REH720967 ROD720967 RXZ720967 SHV720967 SRR720967 TBN720967 TLJ720967 TVF720967 UFB720967 UOX720967 UYT720967 VIP720967 VSL720967 WCH720967 WMD720967 WVZ720967 R786503 JN786503 TJ786503 ADF786503 ANB786503 AWX786503 BGT786503 BQP786503 CAL786503 CKH786503 CUD786503 DDZ786503 DNV786503 DXR786503 EHN786503 ERJ786503 FBF786503 FLB786503 FUX786503 GET786503 GOP786503 GYL786503 HIH786503 HSD786503 IBZ786503 ILV786503 IVR786503 JFN786503 JPJ786503 JZF786503 KJB786503 KSX786503 LCT786503 LMP786503 LWL786503 MGH786503 MQD786503 MZZ786503 NJV786503 NTR786503 ODN786503 ONJ786503 OXF786503 PHB786503 PQX786503 QAT786503 QKP786503 QUL786503 REH786503 ROD786503 RXZ786503 SHV786503 SRR786503 TBN786503 TLJ786503 TVF786503 UFB786503 UOX786503 UYT786503 VIP786503 VSL786503 WCH786503 WMD786503 WVZ786503 R852039 JN852039 TJ852039 ADF852039 ANB852039 AWX852039 BGT852039 BQP852039 CAL852039 CKH852039 CUD852039 DDZ852039 DNV852039 DXR852039 EHN852039 ERJ852039 FBF852039 FLB852039 FUX852039 GET852039 GOP852039 GYL852039 HIH852039 HSD852039 IBZ852039 ILV852039 IVR852039 JFN852039 JPJ852039 JZF852039 KJB852039 KSX852039 LCT852039 LMP852039 LWL852039 MGH852039 MQD852039 MZZ852039 NJV852039 NTR852039 ODN852039 ONJ852039 OXF852039 PHB852039 PQX852039 QAT852039 QKP852039 QUL852039 REH852039 ROD852039 RXZ852039 SHV852039 SRR852039 TBN852039 TLJ852039 TVF852039 UFB852039 UOX852039 UYT852039 VIP852039 VSL852039 WCH852039 WMD852039 WVZ852039 R917575 JN917575 TJ917575 ADF917575 ANB917575 AWX917575 BGT917575 BQP917575 CAL917575 CKH917575 CUD917575 DDZ917575 DNV917575 DXR917575 EHN917575 ERJ917575 FBF917575 FLB917575 FUX917575 GET917575 GOP917575 GYL917575 HIH917575 HSD917575 IBZ917575 ILV917575 IVR917575 JFN917575 JPJ917575 JZF917575 KJB917575 KSX917575 LCT917575 LMP917575 LWL917575 MGH917575 MQD917575 MZZ917575 NJV917575 NTR917575 ODN917575 ONJ917575 OXF917575 PHB917575 PQX917575 QAT917575 QKP917575 QUL917575 REH917575 ROD917575 RXZ917575 SHV917575 SRR917575 TBN917575 TLJ917575 TVF917575 UFB917575 UOX917575 UYT917575 VIP917575 VSL917575 WCH917575 WMD917575 WVZ917575 R983111 JN983111 TJ983111 ADF983111 ANB983111 AWX983111 BGT983111 BQP983111 CAL983111 CKH983111 CUD983111 DDZ983111 DNV983111 DXR983111 EHN983111 ERJ983111 FBF983111 FLB983111 FUX983111 GET983111 GOP983111 GYL983111 HIH983111 HSD983111 IBZ983111 ILV983111 IVR983111 JFN983111 JPJ983111 JZF983111 KJB983111 KSX983111 LCT983111 LMP983111 LWL983111 MGH983111 MQD983111 MZZ983111 NJV983111 NTR983111 ODN983111 ONJ983111 OXF983111 PHB983111 PQX983111 QAT983111 QKP983111 QUL983111 REH983111 ROD983111 RXZ983111 SHV983111 SRR983111 TBN983111 TLJ983111 TVF983111 UFB983111 UOX983111 UYT983111 VIP983111 VSL983111 WCH983111 WMD983111 WVZ983111 M52 JH73 TD73 ACZ73 AMV73 AWR73 BGN73 BQJ73 CAF73 CKB73 CTX73 DDT73 DNP73 DXL73 EHH73 ERD73 FAZ73 FKV73 FUR73 GEN73 GOJ73 GYF73 HIB73 HRX73 IBT73 ILP73 IVL73 JFH73 JPD73 JYZ73 KIV73 KSR73 LCN73 LMJ73 LWF73 MGB73 MPX73 MZT73 NJP73 NTL73 ODH73 OND73 OWZ73 PGV73 PQR73 QAN73 QKJ73 QUF73 REB73 RNX73 RXT73 SHP73 SRL73 TBH73 TLD73 TUZ73 UEV73 UOR73 UYN73 VIJ73 VSF73 WCB73 WLX73 WVT73 L65607 JH65607 TD65607 ACZ65607 AMV65607 AWR65607 BGN65607 BQJ65607 CAF65607 CKB65607 CTX65607 DDT65607 DNP65607 DXL65607 EHH65607 ERD65607 FAZ65607 FKV65607 FUR65607 GEN65607 GOJ65607 GYF65607 HIB65607 HRX65607 IBT65607 ILP65607 IVL65607 JFH65607 JPD65607 JYZ65607 KIV65607 KSR65607 LCN65607 LMJ65607 LWF65607 MGB65607 MPX65607 MZT65607 NJP65607 NTL65607 ODH65607 OND65607 OWZ65607 PGV65607 PQR65607 QAN65607 QKJ65607 QUF65607 REB65607 RNX65607 RXT65607 SHP65607 SRL65607 TBH65607 TLD65607 TUZ65607 UEV65607 UOR65607 UYN65607 VIJ65607 VSF65607 WCB65607 WLX65607 WVT65607 L131143 JH131143 TD131143 ACZ131143 AMV131143 AWR131143 BGN131143 BQJ131143 CAF131143 CKB131143 CTX131143 DDT131143 DNP131143 DXL131143 EHH131143 ERD131143 FAZ131143 FKV131143 FUR131143 GEN131143 GOJ131143 GYF131143 HIB131143 HRX131143 IBT131143 ILP131143 IVL131143 JFH131143 JPD131143 JYZ131143 KIV131143 KSR131143 LCN131143 LMJ131143 LWF131143 MGB131143 MPX131143 MZT131143 NJP131143 NTL131143 ODH131143 OND131143 OWZ131143 PGV131143 PQR131143 QAN131143 QKJ131143 QUF131143 REB131143 RNX131143 RXT131143 SHP131143 SRL131143 TBH131143 TLD131143 TUZ131143 UEV131143 UOR131143 UYN131143 VIJ131143 VSF131143 WCB131143 WLX131143 WVT131143 L196679 JH196679 TD196679 ACZ196679 AMV196679 AWR196679 BGN196679 BQJ196679 CAF196679 CKB196679 CTX196679 DDT196679 DNP196679 DXL196679 EHH196679 ERD196679 FAZ196679 FKV196679 FUR196679 GEN196679 GOJ196679 GYF196679 HIB196679 HRX196679 IBT196679 ILP196679 IVL196679 JFH196679 JPD196679 JYZ196679 KIV196679 KSR196679 LCN196679 LMJ196679 LWF196679 MGB196679 MPX196679 MZT196679 NJP196679 NTL196679 ODH196679 OND196679 OWZ196679 PGV196679 PQR196679 QAN196679 QKJ196679 QUF196679 REB196679 RNX196679 RXT196679 SHP196679 SRL196679 TBH196679 TLD196679 TUZ196679 UEV196679 UOR196679 UYN196679 VIJ196679 VSF196679 WCB196679 WLX196679 WVT196679 L262215 JH262215 TD262215 ACZ262215 AMV262215 AWR262215 BGN262215 BQJ262215 CAF262215 CKB262215 CTX262215 DDT262215 DNP262215 DXL262215 EHH262215 ERD262215 FAZ262215 FKV262215 FUR262215 GEN262215 GOJ262215 GYF262215 HIB262215 HRX262215 IBT262215 ILP262215 IVL262215 JFH262215 JPD262215 JYZ262215 KIV262215 KSR262215 LCN262215 LMJ262215 LWF262215 MGB262215 MPX262215 MZT262215 NJP262215 NTL262215 ODH262215 OND262215 OWZ262215 PGV262215 PQR262215 QAN262215 QKJ262215 QUF262215 REB262215 RNX262215 RXT262215 SHP262215 SRL262215 TBH262215 TLD262215 TUZ262215 UEV262215 UOR262215 UYN262215 VIJ262215 VSF262215 WCB262215 WLX262215 WVT262215 L327751 JH327751 TD327751 ACZ327751 AMV327751 AWR327751 BGN327751 BQJ327751 CAF327751 CKB327751 CTX327751 DDT327751 DNP327751 DXL327751 EHH327751 ERD327751 FAZ327751 FKV327751 FUR327751 GEN327751 GOJ327751 GYF327751 HIB327751 HRX327751 IBT327751 ILP327751 IVL327751 JFH327751 JPD327751 JYZ327751 KIV327751 KSR327751 LCN327751 LMJ327751 LWF327751 MGB327751 MPX327751 MZT327751 NJP327751 NTL327751 ODH327751 OND327751 OWZ327751 PGV327751 PQR327751 QAN327751 QKJ327751 QUF327751 REB327751 RNX327751 RXT327751 SHP327751 SRL327751 TBH327751 TLD327751 TUZ327751 UEV327751 UOR327751 UYN327751 VIJ327751 VSF327751 WCB327751 WLX327751 WVT327751 L393287 JH393287 TD393287 ACZ393287 AMV393287 AWR393287 BGN393287 BQJ393287 CAF393287 CKB393287 CTX393287 DDT393287 DNP393287 DXL393287 EHH393287 ERD393287 FAZ393287 FKV393287 FUR393287 GEN393287 GOJ393287 GYF393287 HIB393287 HRX393287 IBT393287 ILP393287 IVL393287 JFH393287 JPD393287 JYZ393287 KIV393287 KSR393287 LCN393287 LMJ393287 LWF393287 MGB393287 MPX393287 MZT393287 NJP393287 NTL393287 ODH393287 OND393287 OWZ393287 PGV393287 PQR393287 QAN393287 QKJ393287 QUF393287 REB393287 RNX393287 RXT393287 SHP393287 SRL393287 TBH393287 TLD393287 TUZ393287 UEV393287 UOR393287 UYN393287 VIJ393287 VSF393287 WCB393287 WLX393287 WVT393287 L458823 JH458823 TD458823 ACZ458823 AMV458823 AWR458823 BGN458823 BQJ458823 CAF458823 CKB458823 CTX458823 DDT458823 DNP458823 DXL458823 EHH458823 ERD458823 FAZ458823 FKV458823 FUR458823 GEN458823 GOJ458823 GYF458823 HIB458823 HRX458823 IBT458823 ILP458823 IVL458823 JFH458823 JPD458823 JYZ458823 KIV458823 KSR458823 LCN458823 LMJ458823 LWF458823 MGB458823 MPX458823 MZT458823 NJP458823 NTL458823 ODH458823 OND458823 OWZ458823 PGV458823 PQR458823 QAN458823 QKJ458823 QUF458823 REB458823 RNX458823 RXT458823 SHP458823 SRL458823 TBH458823 TLD458823 TUZ458823 UEV458823 UOR458823 UYN458823 VIJ458823 VSF458823 WCB458823 WLX458823 WVT458823 L524359 JH524359 TD524359 ACZ524359 AMV524359 AWR524359 BGN524359 BQJ524359 CAF524359 CKB524359 CTX524359 DDT524359 DNP524359 DXL524359 EHH524359 ERD524359 FAZ524359 FKV524359 FUR524359 GEN524359 GOJ524359 GYF524359 HIB524359 HRX524359 IBT524359 ILP524359 IVL524359 JFH524359 JPD524359 JYZ524359 KIV524359 KSR524359 LCN524359 LMJ524359 LWF524359 MGB524359 MPX524359 MZT524359 NJP524359 NTL524359 ODH524359 OND524359 OWZ524359 PGV524359 PQR524359 QAN524359 QKJ524359 QUF524359 REB524359 RNX524359 RXT524359 SHP524359 SRL524359 TBH524359 TLD524359 TUZ524359 UEV524359 UOR524359 UYN524359 VIJ524359 VSF524359 WCB524359 WLX524359 WVT524359 L589895 JH589895 TD589895 ACZ589895 AMV589895 AWR589895 BGN589895 BQJ589895 CAF589895 CKB589895 CTX589895 DDT589895 DNP589895 DXL589895 EHH589895 ERD589895 FAZ589895 FKV589895 FUR589895 GEN589895 GOJ589895 GYF589895 HIB589895 HRX589895 IBT589895 ILP589895 IVL589895 JFH589895 JPD589895 JYZ589895 KIV589895 KSR589895 LCN589895 LMJ589895 LWF589895 MGB589895 MPX589895 MZT589895 NJP589895 NTL589895 ODH589895 OND589895 OWZ589895 PGV589895 PQR589895 QAN589895 QKJ589895 QUF589895 REB589895 RNX589895 RXT589895 SHP589895 SRL589895 TBH589895 TLD589895 TUZ589895 UEV589895 UOR589895 UYN589895 VIJ589895 VSF589895 WCB589895 WLX589895 WVT589895 L655431 JH655431 TD655431 ACZ655431 AMV655431 AWR655431 BGN655431 BQJ655431 CAF655431 CKB655431 CTX655431 DDT655431 DNP655431 DXL655431 EHH655431 ERD655431 FAZ655431 FKV655431 FUR655431 GEN655431 GOJ655431 GYF655431 HIB655431 HRX655431 IBT655431 ILP655431 IVL655431 JFH655431 JPD655431 JYZ655431 KIV655431 KSR655431 LCN655431 LMJ655431 LWF655431 MGB655431 MPX655431 MZT655431 NJP655431 NTL655431 ODH655431 OND655431 OWZ655431 PGV655431 PQR655431 QAN655431 QKJ655431 QUF655431 REB655431 RNX655431 RXT655431 SHP655431 SRL655431 TBH655431 TLD655431 TUZ655431 UEV655431 UOR655431 UYN655431 VIJ655431 VSF655431 WCB655431 WLX655431 WVT655431 L720967 JH720967 TD720967 ACZ720967 AMV720967 AWR720967 BGN720967 BQJ720967 CAF720967 CKB720967 CTX720967 DDT720967 DNP720967 DXL720967 EHH720967 ERD720967 FAZ720967 FKV720967 FUR720967 GEN720967 GOJ720967 GYF720967 HIB720967 HRX720967 IBT720967 ILP720967 IVL720967 JFH720967 JPD720967 JYZ720967 KIV720967 KSR720967 LCN720967 LMJ720967 LWF720967 MGB720967 MPX720967 MZT720967 NJP720967 NTL720967 ODH720967 OND720967 OWZ720967 PGV720967 PQR720967 QAN720967 QKJ720967 QUF720967 REB720967 RNX720967 RXT720967 SHP720967 SRL720967 TBH720967 TLD720967 TUZ720967 UEV720967 UOR720967 UYN720967 VIJ720967 VSF720967 WCB720967 WLX720967 WVT720967 L786503 JH786503 TD786503 ACZ786503 AMV786503 AWR786503 BGN786503 BQJ786503 CAF786503 CKB786503 CTX786503 DDT786503 DNP786503 DXL786503 EHH786503 ERD786503 FAZ786503 FKV786503 FUR786503 GEN786503 GOJ786503 GYF786503 HIB786503 HRX786503 IBT786503 ILP786503 IVL786503 JFH786503 JPD786503 JYZ786503 KIV786503 KSR786503 LCN786503 LMJ786503 LWF786503 MGB786503 MPX786503 MZT786503 NJP786503 NTL786503 ODH786503 OND786503 OWZ786503 PGV786503 PQR786503 QAN786503 QKJ786503 QUF786503 REB786503 RNX786503 RXT786503 SHP786503 SRL786503 TBH786503 TLD786503 TUZ786503 UEV786503 UOR786503 UYN786503 VIJ786503 VSF786503 WCB786503 WLX786503 WVT786503 L852039 JH852039 TD852039 ACZ852039 AMV852039 AWR852039 BGN852039 BQJ852039 CAF852039 CKB852039 CTX852039 DDT852039 DNP852039 DXL852039 EHH852039 ERD852039 FAZ852039 FKV852039 FUR852039 GEN852039 GOJ852039 GYF852039 HIB852039 HRX852039 IBT852039 ILP852039 IVL852039 JFH852039 JPD852039 JYZ852039 KIV852039 KSR852039 LCN852039 LMJ852039 LWF852039 MGB852039 MPX852039 MZT852039 NJP852039 NTL852039 ODH852039 OND852039 OWZ852039 PGV852039 PQR852039 QAN852039 QKJ852039 QUF852039 REB852039 RNX852039 RXT852039 SHP852039 SRL852039 TBH852039 TLD852039 TUZ852039 UEV852039 UOR852039 UYN852039 VIJ852039 VSF852039 WCB852039 WLX852039 WVT852039 L917575 JH917575 TD917575 ACZ917575 AMV917575 AWR917575 BGN917575 BQJ917575 CAF917575 CKB917575 CTX917575 DDT917575 DNP917575 DXL917575 EHH917575 ERD917575 FAZ917575 FKV917575 FUR917575 GEN917575 GOJ917575 GYF917575 HIB917575 HRX917575 IBT917575 ILP917575 IVL917575 JFH917575 JPD917575 JYZ917575 KIV917575 KSR917575 LCN917575 LMJ917575 LWF917575 MGB917575 MPX917575 MZT917575 NJP917575 NTL917575 ODH917575 OND917575 OWZ917575 PGV917575 PQR917575 QAN917575 QKJ917575 QUF917575 REB917575 RNX917575 RXT917575 SHP917575 SRL917575 TBH917575 TLD917575 TUZ917575 UEV917575 UOR917575 UYN917575 VIJ917575 VSF917575 WCB917575 WLX917575 WVT917575 L983111 JH983111 TD983111 ACZ983111 AMV983111 AWR983111 BGN983111 BQJ983111 CAF983111 CKB983111 CTX983111 DDT983111 DNP983111 DXL983111 EHH983111 ERD983111 FAZ983111 FKV983111 FUR983111 GEN983111 GOJ983111 GYF983111 HIB983111 HRX983111 IBT983111 ILP983111 IVL983111 JFH983111 JPD983111 JYZ983111 KIV983111 KSR983111 LCN983111 LMJ983111 LWF983111 MGB983111 MPX983111 MZT983111 NJP983111 NTL983111 ODH983111 OND983111 OWZ983111 PGV983111 PQR983111 QAN983111 QKJ983111 QUF983111 REB983111 RNX983111 RXT983111 SHP983111 SRL983111 TBH983111 TLD983111 TUZ983111 UEV983111 UOR983111 UYN983111 VIJ983111 VSF983111 WCB983111 WLX983111 WVT983111 M56 JU72:JU73 TQ72:TQ73 ADM72:ADM73 ANI72:ANI73 AXE72:AXE73 BHA72:BHA73 BQW72:BQW73 CAS72:CAS73 CKO72:CKO73 CUK72:CUK73 DEG72:DEG73 DOC72:DOC73 DXY72:DXY73 EHU72:EHU73 ERQ72:ERQ73 FBM72:FBM73 FLI72:FLI73 FVE72:FVE73 GFA72:GFA73 GOW72:GOW73 GYS72:GYS73 HIO72:HIO73 HSK72:HSK73 ICG72:ICG73 IMC72:IMC73 IVY72:IVY73 JFU72:JFU73 JPQ72:JPQ73 JZM72:JZM73 KJI72:KJI73 KTE72:KTE73 LDA72:LDA73 LMW72:LMW73 LWS72:LWS73 MGO72:MGO73 MQK72:MQK73 NAG72:NAG73 NKC72:NKC73 NTY72:NTY73 ODU72:ODU73 ONQ72:ONQ73 OXM72:OXM73 PHI72:PHI73 PRE72:PRE73 QBA72:QBA73 QKW72:QKW73 QUS72:QUS73 REO72:REO73 ROK72:ROK73 RYG72:RYG73 SIC72:SIC73 SRY72:SRY73 TBU72:TBU73 TLQ72:TLQ73 TVM72:TVM73 UFI72:UFI73 UPE72:UPE73 UZA72:UZA73 VIW72:VIW73 VSS72:VSS73 WCO72:WCO73 WMK72:WMK73 WWG72:WWG73 Y65606:Y65607 JU65606:JU65607 TQ65606:TQ65607 ADM65606:ADM65607 ANI65606:ANI65607 AXE65606:AXE65607 BHA65606:BHA65607 BQW65606:BQW65607 CAS65606:CAS65607 CKO65606:CKO65607 CUK65606:CUK65607 DEG65606:DEG65607 DOC65606:DOC65607 DXY65606:DXY65607 EHU65606:EHU65607 ERQ65606:ERQ65607 FBM65606:FBM65607 FLI65606:FLI65607 FVE65606:FVE65607 GFA65606:GFA65607 GOW65606:GOW65607 GYS65606:GYS65607 HIO65606:HIO65607 HSK65606:HSK65607 ICG65606:ICG65607 IMC65606:IMC65607 IVY65606:IVY65607 JFU65606:JFU65607 JPQ65606:JPQ65607 JZM65606:JZM65607 KJI65606:KJI65607 KTE65606:KTE65607 LDA65606:LDA65607 LMW65606:LMW65607 LWS65606:LWS65607 MGO65606:MGO65607 MQK65606:MQK65607 NAG65606:NAG65607 NKC65606:NKC65607 NTY65606:NTY65607 ODU65606:ODU65607 ONQ65606:ONQ65607 OXM65606:OXM65607 PHI65606:PHI65607 PRE65606:PRE65607 QBA65606:QBA65607 QKW65606:QKW65607 QUS65606:QUS65607 REO65606:REO65607 ROK65606:ROK65607 RYG65606:RYG65607 SIC65606:SIC65607 SRY65606:SRY65607 TBU65606:TBU65607 TLQ65606:TLQ65607 TVM65606:TVM65607 UFI65606:UFI65607 UPE65606:UPE65607 UZA65606:UZA65607 VIW65606:VIW65607 VSS65606:VSS65607 WCO65606:WCO65607 WMK65606:WMK65607 WWG65606:WWG65607 Y131142:Y131143 JU131142:JU131143 TQ131142:TQ131143 ADM131142:ADM131143 ANI131142:ANI131143 AXE131142:AXE131143 BHA131142:BHA131143 BQW131142:BQW131143 CAS131142:CAS131143 CKO131142:CKO131143 CUK131142:CUK131143 DEG131142:DEG131143 DOC131142:DOC131143 DXY131142:DXY131143 EHU131142:EHU131143 ERQ131142:ERQ131143 FBM131142:FBM131143 FLI131142:FLI131143 FVE131142:FVE131143 GFA131142:GFA131143 GOW131142:GOW131143 GYS131142:GYS131143 HIO131142:HIO131143 HSK131142:HSK131143 ICG131142:ICG131143 IMC131142:IMC131143 IVY131142:IVY131143 JFU131142:JFU131143 JPQ131142:JPQ131143 JZM131142:JZM131143 KJI131142:KJI131143 KTE131142:KTE131143 LDA131142:LDA131143 LMW131142:LMW131143 LWS131142:LWS131143 MGO131142:MGO131143 MQK131142:MQK131143 NAG131142:NAG131143 NKC131142:NKC131143 NTY131142:NTY131143 ODU131142:ODU131143 ONQ131142:ONQ131143 OXM131142:OXM131143 PHI131142:PHI131143 PRE131142:PRE131143 QBA131142:QBA131143 QKW131142:QKW131143 QUS131142:QUS131143 REO131142:REO131143 ROK131142:ROK131143 RYG131142:RYG131143 SIC131142:SIC131143 SRY131142:SRY131143 TBU131142:TBU131143 TLQ131142:TLQ131143 TVM131142:TVM131143 UFI131142:UFI131143 UPE131142:UPE131143 UZA131142:UZA131143 VIW131142:VIW131143 VSS131142:VSS131143 WCO131142:WCO131143 WMK131142:WMK131143 WWG131142:WWG131143 Y196678:Y196679 JU196678:JU196679 TQ196678:TQ196679 ADM196678:ADM196679 ANI196678:ANI196679 AXE196678:AXE196679 BHA196678:BHA196679 BQW196678:BQW196679 CAS196678:CAS196679 CKO196678:CKO196679 CUK196678:CUK196679 DEG196678:DEG196679 DOC196678:DOC196679 DXY196678:DXY196679 EHU196678:EHU196679 ERQ196678:ERQ196679 FBM196678:FBM196679 FLI196678:FLI196679 FVE196678:FVE196679 GFA196678:GFA196679 GOW196678:GOW196679 GYS196678:GYS196679 HIO196678:HIO196679 HSK196678:HSK196679 ICG196678:ICG196679 IMC196678:IMC196679 IVY196678:IVY196679 JFU196678:JFU196679 JPQ196678:JPQ196679 JZM196678:JZM196679 KJI196678:KJI196679 KTE196678:KTE196679 LDA196678:LDA196679 LMW196678:LMW196679 LWS196678:LWS196679 MGO196678:MGO196679 MQK196678:MQK196679 NAG196678:NAG196679 NKC196678:NKC196679 NTY196678:NTY196679 ODU196678:ODU196679 ONQ196678:ONQ196679 OXM196678:OXM196679 PHI196678:PHI196679 PRE196678:PRE196679 QBA196678:QBA196679 QKW196678:QKW196679 QUS196678:QUS196679 REO196678:REO196679 ROK196678:ROK196679 RYG196678:RYG196679 SIC196678:SIC196679 SRY196678:SRY196679 TBU196678:TBU196679 TLQ196678:TLQ196679 TVM196678:TVM196679 UFI196678:UFI196679 UPE196678:UPE196679 UZA196678:UZA196679 VIW196678:VIW196679 VSS196678:VSS196679 WCO196678:WCO196679 WMK196678:WMK196679 WWG196678:WWG196679 Y262214:Y262215 JU262214:JU262215 TQ262214:TQ262215 ADM262214:ADM262215 ANI262214:ANI262215 AXE262214:AXE262215 BHA262214:BHA262215 BQW262214:BQW262215 CAS262214:CAS262215 CKO262214:CKO262215 CUK262214:CUK262215 DEG262214:DEG262215 DOC262214:DOC262215 DXY262214:DXY262215 EHU262214:EHU262215 ERQ262214:ERQ262215 FBM262214:FBM262215 FLI262214:FLI262215 FVE262214:FVE262215 GFA262214:GFA262215 GOW262214:GOW262215 GYS262214:GYS262215 HIO262214:HIO262215 HSK262214:HSK262215 ICG262214:ICG262215 IMC262214:IMC262215 IVY262214:IVY262215 JFU262214:JFU262215 JPQ262214:JPQ262215 JZM262214:JZM262215 KJI262214:KJI262215 KTE262214:KTE262215 LDA262214:LDA262215 LMW262214:LMW262215 LWS262214:LWS262215 MGO262214:MGO262215 MQK262214:MQK262215 NAG262214:NAG262215 NKC262214:NKC262215 NTY262214:NTY262215 ODU262214:ODU262215 ONQ262214:ONQ262215 OXM262214:OXM262215 PHI262214:PHI262215 PRE262214:PRE262215 QBA262214:QBA262215 QKW262214:QKW262215 QUS262214:QUS262215 REO262214:REO262215 ROK262214:ROK262215 RYG262214:RYG262215 SIC262214:SIC262215 SRY262214:SRY262215 TBU262214:TBU262215 TLQ262214:TLQ262215 TVM262214:TVM262215 UFI262214:UFI262215 UPE262214:UPE262215 UZA262214:UZA262215 VIW262214:VIW262215 VSS262214:VSS262215 WCO262214:WCO262215 WMK262214:WMK262215 WWG262214:WWG262215 Y327750:Y327751 JU327750:JU327751 TQ327750:TQ327751 ADM327750:ADM327751 ANI327750:ANI327751 AXE327750:AXE327751 BHA327750:BHA327751 BQW327750:BQW327751 CAS327750:CAS327751 CKO327750:CKO327751 CUK327750:CUK327751 DEG327750:DEG327751 DOC327750:DOC327751 DXY327750:DXY327751 EHU327750:EHU327751 ERQ327750:ERQ327751 FBM327750:FBM327751 FLI327750:FLI327751 FVE327750:FVE327751 GFA327750:GFA327751 GOW327750:GOW327751 GYS327750:GYS327751 HIO327750:HIO327751 HSK327750:HSK327751 ICG327750:ICG327751 IMC327750:IMC327751 IVY327750:IVY327751 JFU327750:JFU327751 JPQ327750:JPQ327751 JZM327750:JZM327751 KJI327750:KJI327751 KTE327750:KTE327751 LDA327750:LDA327751 LMW327750:LMW327751 LWS327750:LWS327751 MGO327750:MGO327751 MQK327750:MQK327751 NAG327750:NAG327751 NKC327750:NKC327751 NTY327750:NTY327751 ODU327750:ODU327751 ONQ327750:ONQ327751 OXM327750:OXM327751 PHI327750:PHI327751 PRE327750:PRE327751 QBA327750:QBA327751 QKW327750:QKW327751 QUS327750:QUS327751 REO327750:REO327751 ROK327750:ROK327751 RYG327750:RYG327751 SIC327750:SIC327751 SRY327750:SRY327751 TBU327750:TBU327751 TLQ327750:TLQ327751 TVM327750:TVM327751 UFI327750:UFI327751 UPE327750:UPE327751 UZA327750:UZA327751 VIW327750:VIW327751 VSS327750:VSS327751 WCO327750:WCO327751 WMK327750:WMK327751 WWG327750:WWG327751 Y393286:Y393287 JU393286:JU393287 TQ393286:TQ393287 ADM393286:ADM393287 ANI393286:ANI393287 AXE393286:AXE393287 BHA393286:BHA393287 BQW393286:BQW393287 CAS393286:CAS393287 CKO393286:CKO393287 CUK393286:CUK393287 DEG393286:DEG393287 DOC393286:DOC393287 DXY393286:DXY393287 EHU393286:EHU393287 ERQ393286:ERQ393287 FBM393286:FBM393287 FLI393286:FLI393287 FVE393286:FVE393287 GFA393286:GFA393287 GOW393286:GOW393287 GYS393286:GYS393287 HIO393286:HIO393287 HSK393286:HSK393287 ICG393286:ICG393287 IMC393286:IMC393287 IVY393286:IVY393287 JFU393286:JFU393287 JPQ393286:JPQ393287 JZM393286:JZM393287 KJI393286:KJI393287 KTE393286:KTE393287 LDA393286:LDA393287 LMW393286:LMW393287 LWS393286:LWS393287 MGO393286:MGO393287 MQK393286:MQK393287 NAG393286:NAG393287 NKC393286:NKC393287 NTY393286:NTY393287 ODU393286:ODU393287 ONQ393286:ONQ393287 OXM393286:OXM393287 PHI393286:PHI393287 PRE393286:PRE393287 QBA393286:QBA393287 QKW393286:QKW393287 QUS393286:QUS393287 REO393286:REO393287 ROK393286:ROK393287 RYG393286:RYG393287 SIC393286:SIC393287 SRY393286:SRY393287 TBU393286:TBU393287 TLQ393286:TLQ393287 TVM393286:TVM393287 UFI393286:UFI393287 UPE393286:UPE393287 UZA393286:UZA393287 VIW393286:VIW393287 VSS393286:VSS393287 WCO393286:WCO393287 WMK393286:WMK393287 WWG393286:WWG393287 Y458822:Y458823 JU458822:JU458823 TQ458822:TQ458823 ADM458822:ADM458823 ANI458822:ANI458823 AXE458822:AXE458823 BHA458822:BHA458823 BQW458822:BQW458823 CAS458822:CAS458823 CKO458822:CKO458823 CUK458822:CUK458823 DEG458822:DEG458823 DOC458822:DOC458823 DXY458822:DXY458823 EHU458822:EHU458823 ERQ458822:ERQ458823 FBM458822:FBM458823 FLI458822:FLI458823 FVE458822:FVE458823 GFA458822:GFA458823 GOW458822:GOW458823 GYS458822:GYS458823 HIO458822:HIO458823 HSK458822:HSK458823 ICG458822:ICG458823 IMC458822:IMC458823 IVY458822:IVY458823 JFU458822:JFU458823 JPQ458822:JPQ458823 JZM458822:JZM458823 KJI458822:KJI458823 KTE458822:KTE458823 LDA458822:LDA458823 LMW458822:LMW458823 LWS458822:LWS458823 MGO458822:MGO458823 MQK458822:MQK458823 NAG458822:NAG458823 NKC458822:NKC458823 NTY458822:NTY458823 ODU458822:ODU458823 ONQ458822:ONQ458823 OXM458822:OXM458823 PHI458822:PHI458823 PRE458822:PRE458823 QBA458822:QBA458823 QKW458822:QKW458823 QUS458822:QUS458823 REO458822:REO458823 ROK458822:ROK458823 RYG458822:RYG458823 SIC458822:SIC458823 SRY458822:SRY458823 TBU458822:TBU458823 TLQ458822:TLQ458823 TVM458822:TVM458823 UFI458822:UFI458823 UPE458822:UPE458823 UZA458822:UZA458823 VIW458822:VIW458823 VSS458822:VSS458823 WCO458822:WCO458823 WMK458822:WMK458823 WWG458822:WWG458823 Y524358:Y524359 JU524358:JU524359 TQ524358:TQ524359 ADM524358:ADM524359 ANI524358:ANI524359 AXE524358:AXE524359 BHA524358:BHA524359 BQW524358:BQW524359 CAS524358:CAS524359 CKO524358:CKO524359 CUK524358:CUK524359 DEG524358:DEG524359 DOC524358:DOC524359 DXY524358:DXY524359 EHU524358:EHU524359 ERQ524358:ERQ524359 FBM524358:FBM524359 FLI524358:FLI524359 FVE524358:FVE524359 GFA524358:GFA524359 GOW524358:GOW524359 GYS524358:GYS524359 HIO524358:HIO524359 HSK524358:HSK524359 ICG524358:ICG524359 IMC524358:IMC524359 IVY524358:IVY524359 JFU524358:JFU524359 JPQ524358:JPQ524359 JZM524358:JZM524359 KJI524358:KJI524359 KTE524358:KTE524359 LDA524358:LDA524359 LMW524358:LMW524359 LWS524358:LWS524359 MGO524358:MGO524359 MQK524358:MQK524359 NAG524358:NAG524359 NKC524358:NKC524359 NTY524358:NTY524359 ODU524358:ODU524359 ONQ524358:ONQ524359 OXM524358:OXM524359 PHI524358:PHI524359 PRE524358:PRE524359 QBA524358:QBA524359 QKW524358:QKW524359 QUS524358:QUS524359 REO524358:REO524359 ROK524358:ROK524359 RYG524358:RYG524359 SIC524358:SIC524359 SRY524358:SRY524359 TBU524358:TBU524359 TLQ524358:TLQ524359 TVM524358:TVM524359 UFI524358:UFI524359 UPE524358:UPE524359 UZA524358:UZA524359 VIW524358:VIW524359 VSS524358:VSS524359 WCO524358:WCO524359 WMK524358:WMK524359 WWG524358:WWG524359 Y589894:Y589895 JU589894:JU589895 TQ589894:TQ589895 ADM589894:ADM589895 ANI589894:ANI589895 AXE589894:AXE589895 BHA589894:BHA589895 BQW589894:BQW589895 CAS589894:CAS589895 CKO589894:CKO589895 CUK589894:CUK589895 DEG589894:DEG589895 DOC589894:DOC589895 DXY589894:DXY589895 EHU589894:EHU589895 ERQ589894:ERQ589895 FBM589894:FBM589895 FLI589894:FLI589895 FVE589894:FVE589895 GFA589894:GFA589895 GOW589894:GOW589895 GYS589894:GYS589895 HIO589894:HIO589895 HSK589894:HSK589895 ICG589894:ICG589895 IMC589894:IMC589895 IVY589894:IVY589895 JFU589894:JFU589895 JPQ589894:JPQ589895 JZM589894:JZM589895 KJI589894:KJI589895 KTE589894:KTE589895 LDA589894:LDA589895 LMW589894:LMW589895 LWS589894:LWS589895 MGO589894:MGO589895 MQK589894:MQK589895 NAG589894:NAG589895 NKC589894:NKC589895 NTY589894:NTY589895 ODU589894:ODU589895 ONQ589894:ONQ589895 OXM589894:OXM589895 PHI589894:PHI589895 PRE589894:PRE589895 QBA589894:QBA589895 QKW589894:QKW589895 QUS589894:QUS589895 REO589894:REO589895 ROK589894:ROK589895 RYG589894:RYG589895 SIC589894:SIC589895 SRY589894:SRY589895 TBU589894:TBU589895 TLQ589894:TLQ589895 TVM589894:TVM589895 UFI589894:UFI589895 UPE589894:UPE589895 UZA589894:UZA589895 VIW589894:VIW589895 VSS589894:VSS589895 WCO589894:WCO589895 WMK589894:WMK589895 WWG589894:WWG589895 Y655430:Y655431 JU655430:JU655431 TQ655430:TQ655431 ADM655430:ADM655431 ANI655430:ANI655431 AXE655430:AXE655431 BHA655430:BHA655431 BQW655430:BQW655431 CAS655430:CAS655431 CKO655430:CKO655431 CUK655430:CUK655431 DEG655430:DEG655431 DOC655430:DOC655431 DXY655430:DXY655431 EHU655430:EHU655431 ERQ655430:ERQ655431 FBM655430:FBM655431 FLI655430:FLI655431 FVE655430:FVE655431 GFA655430:GFA655431 GOW655430:GOW655431 GYS655430:GYS655431 HIO655430:HIO655431 HSK655430:HSK655431 ICG655430:ICG655431 IMC655430:IMC655431 IVY655430:IVY655431 JFU655430:JFU655431 JPQ655430:JPQ655431 JZM655430:JZM655431 KJI655430:KJI655431 KTE655430:KTE655431 LDA655430:LDA655431 LMW655430:LMW655431 LWS655430:LWS655431 MGO655430:MGO655431 MQK655430:MQK655431 NAG655430:NAG655431 NKC655430:NKC655431 NTY655430:NTY655431 ODU655430:ODU655431 ONQ655430:ONQ655431 OXM655430:OXM655431 PHI655430:PHI655431 PRE655430:PRE655431 QBA655430:QBA655431 QKW655430:QKW655431 QUS655430:QUS655431 REO655430:REO655431 ROK655430:ROK655431 RYG655430:RYG655431 SIC655430:SIC655431 SRY655430:SRY655431 TBU655430:TBU655431 TLQ655430:TLQ655431 TVM655430:TVM655431 UFI655430:UFI655431 UPE655430:UPE655431 UZA655430:UZA655431 VIW655430:VIW655431 VSS655430:VSS655431 WCO655430:WCO655431 WMK655430:WMK655431 WWG655430:WWG655431 Y720966:Y720967 JU720966:JU720967 TQ720966:TQ720967 ADM720966:ADM720967 ANI720966:ANI720967 AXE720966:AXE720967 BHA720966:BHA720967 BQW720966:BQW720967 CAS720966:CAS720967 CKO720966:CKO720967 CUK720966:CUK720967 DEG720966:DEG720967 DOC720966:DOC720967 DXY720966:DXY720967 EHU720966:EHU720967 ERQ720966:ERQ720967 FBM720966:FBM720967 FLI720966:FLI720967 FVE720966:FVE720967 GFA720966:GFA720967 GOW720966:GOW720967 GYS720966:GYS720967 HIO720966:HIO720967 HSK720966:HSK720967 ICG720966:ICG720967 IMC720966:IMC720967 IVY720966:IVY720967 JFU720966:JFU720967 JPQ720966:JPQ720967 JZM720966:JZM720967 KJI720966:KJI720967 KTE720966:KTE720967 LDA720966:LDA720967 LMW720966:LMW720967 LWS720966:LWS720967 MGO720966:MGO720967 MQK720966:MQK720967 NAG720966:NAG720967 NKC720966:NKC720967 NTY720966:NTY720967 ODU720966:ODU720967 ONQ720966:ONQ720967 OXM720966:OXM720967 PHI720966:PHI720967 PRE720966:PRE720967 QBA720966:QBA720967 QKW720966:QKW720967 QUS720966:QUS720967 REO720966:REO720967 ROK720966:ROK720967 RYG720966:RYG720967 SIC720966:SIC720967 SRY720966:SRY720967 TBU720966:TBU720967 TLQ720966:TLQ720967 TVM720966:TVM720967 UFI720966:UFI720967 UPE720966:UPE720967 UZA720966:UZA720967 VIW720966:VIW720967 VSS720966:VSS720967 WCO720966:WCO720967 WMK720966:WMK720967 WWG720966:WWG720967 Y786502:Y786503 JU786502:JU786503 TQ786502:TQ786503 ADM786502:ADM786503 ANI786502:ANI786503 AXE786502:AXE786503 BHA786502:BHA786503 BQW786502:BQW786503 CAS786502:CAS786503 CKO786502:CKO786503 CUK786502:CUK786503 DEG786502:DEG786503 DOC786502:DOC786503 DXY786502:DXY786503 EHU786502:EHU786503 ERQ786502:ERQ786503 FBM786502:FBM786503 FLI786502:FLI786503 FVE786502:FVE786503 GFA786502:GFA786503 GOW786502:GOW786503 GYS786502:GYS786503 HIO786502:HIO786503 HSK786502:HSK786503 ICG786502:ICG786503 IMC786502:IMC786503 IVY786502:IVY786503 JFU786502:JFU786503 JPQ786502:JPQ786503 JZM786502:JZM786503 KJI786502:KJI786503 KTE786502:KTE786503 LDA786502:LDA786503 LMW786502:LMW786503 LWS786502:LWS786503 MGO786502:MGO786503 MQK786502:MQK786503 NAG786502:NAG786503 NKC786502:NKC786503 NTY786502:NTY786503 ODU786502:ODU786503 ONQ786502:ONQ786503 OXM786502:OXM786503 PHI786502:PHI786503 PRE786502:PRE786503 QBA786502:QBA786503 QKW786502:QKW786503 QUS786502:QUS786503 REO786502:REO786503 ROK786502:ROK786503 RYG786502:RYG786503 SIC786502:SIC786503 SRY786502:SRY786503 TBU786502:TBU786503 TLQ786502:TLQ786503 TVM786502:TVM786503 UFI786502:UFI786503 UPE786502:UPE786503 UZA786502:UZA786503 VIW786502:VIW786503 VSS786502:VSS786503 WCO786502:WCO786503 WMK786502:WMK786503 WWG786502:WWG786503 Y852038:Y852039 JU852038:JU852039 TQ852038:TQ852039 ADM852038:ADM852039 ANI852038:ANI852039 AXE852038:AXE852039 BHA852038:BHA852039 BQW852038:BQW852039 CAS852038:CAS852039 CKO852038:CKO852039 CUK852038:CUK852039 DEG852038:DEG852039 DOC852038:DOC852039 DXY852038:DXY852039 EHU852038:EHU852039 ERQ852038:ERQ852039 FBM852038:FBM852039 FLI852038:FLI852039 FVE852038:FVE852039 GFA852038:GFA852039 GOW852038:GOW852039 GYS852038:GYS852039 HIO852038:HIO852039 HSK852038:HSK852039 ICG852038:ICG852039 IMC852038:IMC852039 IVY852038:IVY852039 JFU852038:JFU852039 JPQ852038:JPQ852039 JZM852038:JZM852039 KJI852038:KJI852039 KTE852038:KTE852039 LDA852038:LDA852039 LMW852038:LMW852039 LWS852038:LWS852039 MGO852038:MGO852039 MQK852038:MQK852039 NAG852038:NAG852039 NKC852038:NKC852039 NTY852038:NTY852039 ODU852038:ODU852039 ONQ852038:ONQ852039 OXM852038:OXM852039 PHI852038:PHI852039 PRE852038:PRE852039 QBA852038:QBA852039 QKW852038:QKW852039 QUS852038:QUS852039 REO852038:REO852039 ROK852038:ROK852039 RYG852038:RYG852039 SIC852038:SIC852039 SRY852038:SRY852039 TBU852038:TBU852039 TLQ852038:TLQ852039 TVM852038:TVM852039 UFI852038:UFI852039 UPE852038:UPE852039 UZA852038:UZA852039 VIW852038:VIW852039 VSS852038:VSS852039 WCO852038:WCO852039 WMK852038:WMK852039 WWG852038:WWG852039 Y917574:Y917575 JU917574:JU917575 TQ917574:TQ917575 ADM917574:ADM917575 ANI917574:ANI917575 AXE917574:AXE917575 BHA917574:BHA917575 BQW917574:BQW917575 CAS917574:CAS917575 CKO917574:CKO917575 CUK917574:CUK917575 DEG917574:DEG917575 DOC917574:DOC917575 DXY917574:DXY917575 EHU917574:EHU917575 ERQ917574:ERQ917575 FBM917574:FBM917575 FLI917574:FLI917575 FVE917574:FVE917575 GFA917574:GFA917575 GOW917574:GOW917575 GYS917574:GYS917575 HIO917574:HIO917575 HSK917574:HSK917575 ICG917574:ICG917575 IMC917574:IMC917575 IVY917574:IVY917575 JFU917574:JFU917575 JPQ917574:JPQ917575 JZM917574:JZM917575 KJI917574:KJI917575 KTE917574:KTE917575 LDA917574:LDA917575 LMW917574:LMW917575 LWS917574:LWS917575 MGO917574:MGO917575 MQK917574:MQK917575 NAG917574:NAG917575 NKC917574:NKC917575 NTY917574:NTY917575 ODU917574:ODU917575 ONQ917574:ONQ917575 OXM917574:OXM917575 PHI917574:PHI917575 PRE917574:PRE917575 QBA917574:QBA917575 QKW917574:QKW917575 QUS917574:QUS917575 REO917574:REO917575 ROK917574:ROK917575 RYG917574:RYG917575 SIC917574:SIC917575 SRY917574:SRY917575 TBU917574:TBU917575 TLQ917574:TLQ917575 TVM917574:TVM917575 UFI917574:UFI917575 UPE917574:UPE917575 UZA917574:UZA917575 VIW917574:VIW917575 VSS917574:VSS917575 WCO917574:WCO917575 WMK917574:WMK917575 WWG917574:WWG917575 Y983110:Y983111 JU983110:JU983111 TQ983110:TQ983111 ADM983110:ADM983111 ANI983110:ANI983111 AXE983110:AXE983111 BHA983110:BHA983111 BQW983110:BQW983111 CAS983110:CAS983111 CKO983110:CKO983111 CUK983110:CUK983111 DEG983110:DEG983111 DOC983110:DOC983111 DXY983110:DXY983111 EHU983110:EHU983111 ERQ983110:ERQ983111 FBM983110:FBM983111 FLI983110:FLI983111 FVE983110:FVE983111 GFA983110:GFA983111 GOW983110:GOW983111 GYS983110:GYS983111 HIO983110:HIO983111 HSK983110:HSK983111 ICG983110:ICG983111 IMC983110:IMC983111 IVY983110:IVY983111 JFU983110:JFU983111 JPQ983110:JPQ983111 JZM983110:JZM983111 KJI983110:KJI983111 KTE983110:KTE983111 LDA983110:LDA983111 LMW983110:LMW983111 LWS983110:LWS983111 MGO983110:MGO983111 MQK983110:MQK983111 NAG983110:NAG983111 NKC983110:NKC983111 NTY983110:NTY983111 ODU983110:ODU983111 ONQ983110:ONQ983111 OXM983110:OXM983111 PHI983110:PHI983111 PRE983110:PRE983111 QBA983110:QBA983111 QKW983110:QKW983111 QUS983110:QUS983111 REO983110:REO983111 ROK983110:ROK983111 RYG983110:RYG983111 SIC983110:SIC983111 SRY983110:SRY983111 TBU983110:TBU983111 TLQ983110:TLQ983111 TVM983110:TVM983111 UFI983110:UFI983111 UPE983110:UPE983111 UZA983110:UZA983111 VIW983110:VIW983111 VSS983110:VSS983111 WCO983110:WCO983111 WMK983110:WMK983111 WWG983110:WWG983111 Y56:Y57 JC72:JC73 SY72:SY73 ACU72:ACU73 AMQ72:AMQ73 AWM72:AWM73 BGI72:BGI73 BQE72:BQE73 CAA72:CAA73 CJW72:CJW73 CTS72:CTS73 DDO72:DDO73 DNK72:DNK73 DXG72:DXG73 EHC72:EHC73 EQY72:EQY73 FAU72:FAU73 FKQ72:FKQ73 FUM72:FUM73 GEI72:GEI73 GOE72:GOE73 GYA72:GYA73 HHW72:HHW73 HRS72:HRS73 IBO72:IBO73 ILK72:ILK73 IVG72:IVG73 JFC72:JFC73 JOY72:JOY73 JYU72:JYU73 KIQ72:KIQ73 KSM72:KSM73 LCI72:LCI73 LME72:LME73 LWA72:LWA73 MFW72:MFW73 MPS72:MPS73 MZO72:MZO73 NJK72:NJK73 NTG72:NTG73 ODC72:ODC73 OMY72:OMY73 OWU72:OWU73 PGQ72:PGQ73 PQM72:PQM73 QAI72:QAI73 QKE72:QKE73 QUA72:QUA73 RDW72:RDW73 RNS72:RNS73 RXO72:RXO73 SHK72:SHK73 SRG72:SRG73 TBC72:TBC73 TKY72:TKY73 TUU72:TUU73 UEQ72:UEQ73 UOM72:UOM73 UYI72:UYI73 VIE72:VIE73 VSA72:VSA73 WBW72:WBW73 WLS72:WLS73 WVO72:WVO73 G65606:G65607 JC65606:JC65607 SY65606:SY65607 ACU65606:ACU65607 AMQ65606:AMQ65607 AWM65606:AWM65607 BGI65606:BGI65607 BQE65606:BQE65607 CAA65606:CAA65607 CJW65606:CJW65607 CTS65606:CTS65607 DDO65606:DDO65607 DNK65606:DNK65607 DXG65606:DXG65607 EHC65606:EHC65607 EQY65606:EQY65607 FAU65606:FAU65607 FKQ65606:FKQ65607 FUM65606:FUM65607 GEI65606:GEI65607 GOE65606:GOE65607 GYA65606:GYA65607 HHW65606:HHW65607 HRS65606:HRS65607 IBO65606:IBO65607 ILK65606:ILK65607 IVG65606:IVG65607 JFC65606:JFC65607 JOY65606:JOY65607 JYU65606:JYU65607 KIQ65606:KIQ65607 KSM65606:KSM65607 LCI65606:LCI65607 LME65606:LME65607 LWA65606:LWA65607 MFW65606:MFW65607 MPS65606:MPS65607 MZO65606:MZO65607 NJK65606:NJK65607 NTG65606:NTG65607 ODC65606:ODC65607 OMY65606:OMY65607 OWU65606:OWU65607 PGQ65606:PGQ65607 PQM65606:PQM65607 QAI65606:QAI65607 QKE65606:QKE65607 QUA65606:QUA65607 RDW65606:RDW65607 RNS65606:RNS65607 RXO65606:RXO65607 SHK65606:SHK65607 SRG65606:SRG65607 TBC65606:TBC65607 TKY65606:TKY65607 TUU65606:TUU65607 UEQ65606:UEQ65607 UOM65606:UOM65607 UYI65606:UYI65607 VIE65606:VIE65607 VSA65606:VSA65607 WBW65606:WBW65607 WLS65606:WLS65607 WVO65606:WVO65607 G131142:G131143 JC131142:JC131143 SY131142:SY131143 ACU131142:ACU131143 AMQ131142:AMQ131143 AWM131142:AWM131143 BGI131142:BGI131143 BQE131142:BQE131143 CAA131142:CAA131143 CJW131142:CJW131143 CTS131142:CTS131143 DDO131142:DDO131143 DNK131142:DNK131143 DXG131142:DXG131143 EHC131142:EHC131143 EQY131142:EQY131143 FAU131142:FAU131143 FKQ131142:FKQ131143 FUM131142:FUM131143 GEI131142:GEI131143 GOE131142:GOE131143 GYA131142:GYA131143 HHW131142:HHW131143 HRS131142:HRS131143 IBO131142:IBO131143 ILK131142:ILK131143 IVG131142:IVG131143 JFC131142:JFC131143 JOY131142:JOY131143 JYU131142:JYU131143 KIQ131142:KIQ131143 KSM131142:KSM131143 LCI131142:LCI131143 LME131142:LME131143 LWA131142:LWA131143 MFW131142:MFW131143 MPS131142:MPS131143 MZO131142:MZO131143 NJK131142:NJK131143 NTG131142:NTG131143 ODC131142:ODC131143 OMY131142:OMY131143 OWU131142:OWU131143 PGQ131142:PGQ131143 PQM131142:PQM131143 QAI131142:QAI131143 QKE131142:QKE131143 QUA131142:QUA131143 RDW131142:RDW131143 RNS131142:RNS131143 RXO131142:RXO131143 SHK131142:SHK131143 SRG131142:SRG131143 TBC131142:TBC131143 TKY131142:TKY131143 TUU131142:TUU131143 UEQ131142:UEQ131143 UOM131142:UOM131143 UYI131142:UYI131143 VIE131142:VIE131143 VSA131142:VSA131143 WBW131142:WBW131143 WLS131142:WLS131143 WVO131142:WVO131143 G196678:G196679 JC196678:JC196679 SY196678:SY196679 ACU196678:ACU196679 AMQ196678:AMQ196679 AWM196678:AWM196679 BGI196678:BGI196679 BQE196678:BQE196679 CAA196678:CAA196679 CJW196678:CJW196679 CTS196678:CTS196679 DDO196678:DDO196679 DNK196678:DNK196679 DXG196678:DXG196679 EHC196678:EHC196679 EQY196678:EQY196679 FAU196678:FAU196679 FKQ196678:FKQ196679 FUM196678:FUM196679 GEI196678:GEI196679 GOE196678:GOE196679 GYA196678:GYA196679 HHW196678:HHW196679 HRS196678:HRS196679 IBO196678:IBO196679 ILK196678:ILK196679 IVG196678:IVG196679 JFC196678:JFC196679 JOY196678:JOY196679 JYU196678:JYU196679 KIQ196678:KIQ196679 KSM196678:KSM196679 LCI196678:LCI196679 LME196678:LME196679 LWA196678:LWA196679 MFW196678:MFW196679 MPS196678:MPS196679 MZO196678:MZO196679 NJK196678:NJK196679 NTG196678:NTG196679 ODC196678:ODC196679 OMY196678:OMY196679 OWU196678:OWU196679 PGQ196678:PGQ196679 PQM196678:PQM196679 QAI196678:QAI196679 QKE196678:QKE196679 QUA196678:QUA196679 RDW196678:RDW196679 RNS196678:RNS196679 RXO196678:RXO196679 SHK196678:SHK196679 SRG196678:SRG196679 TBC196678:TBC196679 TKY196678:TKY196679 TUU196678:TUU196679 UEQ196678:UEQ196679 UOM196678:UOM196679 UYI196678:UYI196679 VIE196678:VIE196679 VSA196678:VSA196679 WBW196678:WBW196679 WLS196678:WLS196679 WVO196678:WVO196679 G262214:G262215 JC262214:JC262215 SY262214:SY262215 ACU262214:ACU262215 AMQ262214:AMQ262215 AWM262214:AWM262215 BGI262214:BGI262215 BQE262214:BQE262215 CAA262214:CAA262215 CJW262214:CJW262215 CTS262214:CTS262215 DDO262214:DDO262215 DNK262214:DNK262215 DXG262214:DXG262215 EHC262214:EHC262215 EQY262214:EQY262215 FAU262214:FAU262215 FKQ262214:FKQ262215 FUM262214:FUM262215 GEI262214:GEI262215 GOE262214:GOE262215 GYA262214:GYA262215 HHW262214:HHW262215 HRS262214:HRS262215 IBO262214:IBO262215 ILK262214:ILK262215 IVG262214:IVG262215 JFC262214:JFC262215 JOY262214:JOY262215 JYU262214:JYU262215 KIQ262214:KIQ262215 KSM262214:KSM262215 LCI262214:LCI262215 LME262214:LME262215 LWA262214:LWA262215 MFW262214:MFW262215 MPS262214:MPS262215 MZO262214:MZO262215 NJK262214:NJK262215 NTG262214:NTG262215 ODC262214:ODC262215 OMY262214:OMY262215 OWU262214:OWU262215 PGQ262214:PGQ262215 PQM262214:PQM262215 QAI262214:QAI262215 QKE262214:QKE262215 QUA262214:QUA262215 RDW262214:RDW262215 RNS262214:RNS262215 RXO262214:RXO262215 SHK262214:SHK262215 SRG262214:SRG262215 TBC262214:TBC262215 TKY262214:TKY262215 TUU262214:TUU262215 UEQ262214:UEQ262215 UOM262214:UOM262215 UYI262214:UYI262215 VIE262214:VIE262215 VSA262214:VSA262215 WBW262214:WBW262215 WLS262214:WLS262215 WVO262214:WVO262215 G327750:G327751 JC327750:JC327751 SY327750:SY327751 ACU327750:ACU327751 AMQ327750:AMQ327751 AWM327750:AWM327751 BGI327750:BGI327751 BQE327750:BQE327751 CAA327750:CAA327751 CJW327750:CJW327751 CTS327750:CTS327751 DDO327750:DDO327751 DNK327750:DNK327751 DXG327750:DXG327751 EHC327750:EHC327751 EQY327750:EQY327751 FAU327750:FAU327751 FKQ327750:FKQ327751 FUM327750:FUM327751 GEI327750:GEI327751 GOE327750:GOE327751 GYA327750:GYA327751 HHW327750:HHW327751 HRS327750:HRS327751 IBO327750:IBO327751 ILK327750:ILK327751 IVG327750:IVG327751 JFC327750:JFC327751 JOY327750:JOY327751 JYU327750:JYU327751 KIQ327750:KIQ327751 KSM327750:KSM327751 LCI327750:LCI327751 LME327750:LME327751 LWA327750:LWA327751 MFW327750:MFW327751 MPS327750:MPS327751 MZO327750:MZO327751 NJK327750:NJK327751 NTG327750:NTG327751 ODC327750:ODC327751 OMY327750:OMY327751 OWU327750:OWU327751 PGQ327750:PGQ327751 PQM327750:PQM327751 QAI327750:QAI327751 QKE327750:QKE327751 QUA327750:QUA327751 RDW327750:RDW327751 RNS327750:RNS327751 RXO327750:RXO327751 SHK327750:SHK327751 SRG327750:SRG327751 TBC327750:TBC327751 TKY327750:TKY327751 TUU327750:TUU327751 UEQ327750:UEQ327751 UOM327750:UOM327751 UYI327750:UYI327751 VIE327750:VIE327751 VSA327750:VSA327751 WBW327750:WBW327751 WLS327750:WLS327751 WVO327750:WVO327751 G393286:G393287 JC393286:JC393287 SY393286:SY393287 ACU393286:ACU393287 AMQ393286:AMQ393287 AWM393286:AWM393287 BGI393286:BGI393287 BQE393286:BQE393287 CAA393286:CAA393287 CJW393286:CJW393287 CTS393286:CTS393287 DDO393286:DDO393287 DNK393286:DNK393287 DXG393286:DXG393287 EHC393286:EHC393287 EQY393286:EQY393287 FAU393286:FAU393287 FKQ393286:FKQ393287 FUM393286:FUM393287 GEI393286:GEI393287 GOE393286:GOE393287 GYA393286:GYA393287 HHW393286:HHW393287 HRS393286:HRS393287 IBO393286:IBO393287 ILK393286:ILK393287 IVG393286:IVG393287 JFC393286:JFC393287 JOY393286:JOY393287 JYU393286:JYU393287 KIQ393286:KIQ393287 KSM393286:KSM393287 LCI393286:LCI393287 LME393286:LME393287 LWA393286:LWA393287 MFW393286:MFW393287 MPS393286:MPS393287 MZO393286:MZO393287 NJK393286:NJK393287 NTG393286:NTG393287 ODC393286:ODC393287 OMY393286:OMY393287 OWU393286:OWU393287 PGQ393286:PGQ393287 PQM393286:PQM393287 QAI393286:QAI393287 QKE393286:QKE393287 QUA393286:QUA393287 RDW393286:RDW393287 RNS393286:RNS393287 RXO393286:RXO393287 SHK393286:SHK393287 SRG393286:SRG393287 TBC393286:TBC393287 TKY393286:TKY393287 TUU393286:TUU393287 UEQ393286:UEQ393287 UOM393286:UOM393287 UYI393286:UYI393287 VIE393286:VIE393287 VSA393286:VSA393287 WBW393286:WBW393287 WLS393286:WLS393287 WVO393286:WVO393287 G458822:G458823 JC458822:JC458823 SY458822:SY458823 ACU458822:ACU458823 AMQ458822:AMQ458823 AWM458822:AWM458823 BGI458822:BGI458823 BQE458822:BQE458823 CAA458822:CAA458823 CJW458822:CJW458823 CTS458822:CTS458823 DDO458822:DDO458823 DNK458822:DNK458823 DXG458822:DXG458823 EHC458822:EHC458823 EQY458822:EQY458823 FAU458822:FAU458823 FKQ458822:FKQ458823 FUM458822:FUM458823 GEI458822:GEI458823 GOE458822:GOE458823 GYA458822:GYA458823 HHW458822:HHW458823 HRS458822:HRS458823 IBO458822:IBO458823 ILK458822:ILK458823 IVG458822:IVG458823 JFC458822:JFC458823 JOY458822:JOY458823 JYU458822:JYU458823 KIQ458822:KIQ458823 KSM458822:KSM458823 LCI458822:LCI458823 LME458822:LME458823 LWA458822:LWA458823 MFW458822:MFW458823 MPS458822:MPS458823 MZO458822:MZO458823 NJK458822:NJK458823 NTG458822:NTG458823 ODC458822:ODC458823 OMY458822:OMY458823 OWU458822:OWU458823 PGQ458822:PGQ458823 PQM458822:PQM458823 QAI458822:QAI458823 QKE458822:QKE458823 QUA458822:QUA458823 RDW458822:RDW458823 RNS458822:RNS458823 RXO458822:RXO458823 SHK458822:SHK458823 SRG458822:SRG458823 TBC458822:TBC458823 TKY458822:TKY458823 TUU458822:TUU458823 UEQ458822:UEQ458823 UOM458822:UOM458823 UYI458822:UYI458823 VIE458822:VIE458823 VSA458822:VSA458823 WBW458822:WBW458823 WLS458822:WLS458823 WVO458822:WVO458823 G524358:G524359 JC524358:JC524359 SY524358:SY524359 ACU524358:ACU524359 AMQ524358:AMQ524359 AWM524358:AWM524359 BGI524358:BGI524359 BQE524358:BQE524359 CAA524358:CAA524359 CJW524358:CJW524359 CTS524358:CTS524359 DDO524358:DDO524359 DNK524358:DNK524359 DXG524358:DXG524359 EHC524358:EHC524359 EQY524358:EQY524359 FAU524358:FAU524359 FKQ524358:FKQ524359 FUM524358:FUM524359 GEI524358:GEI524359 GOE524358:GOE524359 GYA524358:GYA524359 HHW524358:HHW524359 HRS524358:HRS524359 IBO524358:IBO524359 ILK524358:ILK524359 IVG524358:IVG524359 JFC524358:JFC524359 JOY524358:JOY524359 JYU524358:JYU524359 KIQ524358:KIQ524359 KSM524358:KSM524359 LCI524358:LCI524359 LME524358:LME524359 LWA524358:LWA524359 MFW524358:MFW524359 MPS524358:MPS524359 MZO524358:MZO524359 NJK524358:NJK524359 NTG524358:NTG524359 ODC524358:ODC524359 OMY524358:OMY524359 OWU524358:OWU524359 PGQ524358:PGQ524359 PQM524358:PQM524359 QAI524358:QAI524359 QKE524358:QKE524359 QUA524358:QUA524359 RDW524358:RDW524359 RNS524358:RNS524359 RXO524358:RXO524359 SHK524358:SHK524359 SRG524358:SRG524359 TBC524358:TBC524359 TKY524358:TKY524359 TUU524358:TUU524359 UEQ524358:UEQ524359 UOM524358:UOM524359 UYI524358:UYI524359 VIE524358:VIE524359 VSA524358:VSA524359 WBW524358:WBW524359 WLS524358:WLS524359 WVO524358:WVO524359 G589894:G589895 JC589894:JC589895 SY589894:SY589895 ACU589894:ACU589895 AMQ589894:AMQ589895 AWM589894:AWM589895 BGI589894:BGI589895 BQE589894:BQE589895 CAA589894:CAA589895 CJW589894:CJW589895 CTS589894:CTS589895 DDO589894:DDO589895 DNK589894:DNK589895 DXG589894:DXG589895 EHC589894:EHC589895 EQY589894:EQY589895 FAU589894:FAU589895 FKQ589894:FKQ589895 FUM589894:FUM589895 GEI589894:GEI589895 GOE589894:GOE589895 GYA589894:GYA589895 HHW589894:HHW589895 HRS589894:HRS589895 IBO589894:IBO589895 ILK589894:ILK589895 IVG589894:IVG589895 JFC589894:JFC589895 JOY589894:JOY589895 JYU589894:JYU589895 KIQ589894:KIQ589895 KSM589894:KSM589895 LCI589894:LCI589895 LME589894:LME589895 LWA589894:LWA589895 MFW589894:MFW589895 MPS589894:MPS589895 MZO589894:MZO589895 NJK589894:NJK589895 NTG589894:NTG589895 ODC589894:ODC589895 OMY589894:OMY589895 OWU589894:OWU589895 PGQ589894:PGQ589895 PQM589894:PQM589895 QAI589894:QAI589895 QKE589894:QKE589895 QUA589894:QUA589895 RDW589894:RDW589895 RNS589894:RNS589895 RXO589894:RXO589895 SHK589894:SHK589895 SRG589894:SRG589895 TBC589894:TBC589895 TKY589894:TKY589895 TUU589894:TUU589895 UEQ589894:UEQ589895 UOM589894:UOM589895 UYI589894:UYI589895 VIE589894:VIE589895 VSA589894:VSA589895 WBW589894:WBW589895 WLS589894:WLS589895 WVO589894:WVO589895 G655430:G655431 JC655430:JC655431 SY655430:SY655431 ACU655430:ACU655431 AMQ655430:AMQ655431 AWM655430:AWM655431 BGI655430:BGI655431 BQE655430:BQE655431 CAA655430:CAA655431 CJW655430:CJW655431 CTS655430:CTS655431 DDO655430:DDO655431 DNK655430:DNK655431 DXG655430:DXG655431 EHC655430:EHC655431 EQY655430:EQY655431 FAU655430:FAU655431 FKQ655430:FKQ655431 FUM655430:FUM655431 GEI655430:GEI655431 GOE655430:GOE655431 GYA655430:GYA655431 HHW655430:HHW655431 HRS655430:HRS655431 IBO655430:IBO655431 ILK655430:ILK655431 IVG655430:IVG655431 JFC655430:JFC655431 JOY655430:JOY655431 JYU655430:JYU655431 KIQ655430:KIQ655431 KSM655430:KSM655431 LCI655430:LCI655431 LME655430:LME655431 LWA655430:LWA655431 MFW655430:MFW655431 MPS655430:MPS655431 MZO655430:MZO655431 NJK655430:NJK655431 NTG655430:NTG655431 ODC655430:ODC655431 OMY655430:OMY655431 OWU655430:OWU655431 PGQ655430:PGQ655431 PQM655430:PQM655431 QAI655430:QAI655431 QKE655430:QKE655431 QUA655430:QUA655431 RDW655430:RDW655431 RNS655430:RNS655431 RXO655430:RXO655431 SHK655430:SHK655431 SRG655430:SRG655431 TBC655430:TBC655431 TKY655430:TKY655431 TUU655430:TUU655431 UEQ655430:UEQ655431 UOM655430:UOM655431 UYI655430:UYI655431 VIE655430:VIE655431 VSA655430:VSA655431 WBW655430:WBW655431 WLS655430:WLS655431 WVO655430:WVO655431 G720966:G720967 JC720966:JC720967 SY720966:SY720967 ACU720966:ACU720967 AMQ720966:AMQ720967 AWM720966:AWM720967 BGI720966:BGI720967 BQE720966:BQE720967 CAA720966:CAA720967 CJW720966:CJW720967 CTS720966:CTS720967 DDO720966:DDO720967 DNK720966:DNK720967 DXG720966:DXG720967 EHC720966:EHC720967 EQY720966:EQY720967 FAU720966:FAU720967 FKQ720966:FKQ720967 FUM720966:FUM720967 GEI720966:GEI720967 GOE720966:GOE720967 GYA720966:GYA720967 HHW720966:HHW720967 HRS720966:HRS720967 IBO720966:IBO720967 ILK720966:ILK720967 IVG720966:IVG720967 JFC720966:JFC720967 JOY720966:JOY720967 JYU720966:JYU720967 KIQ720966:KIQ720967 KSM720966:KSM720967 LCI720966:LCI720967 LME720966:LME720967 LWA720966:LWA720967 MFW720966:MFW720967 MPS720966:MPS720967 MZO720966:MZO720967 NJK720966:NJK720967 NTG720966:NTG720967 ODC720966:ODC720967 OMY720966:OMY720967 OWU720966:OWU720967 PGQ720966:PGQ720967 PQM720966:PQM720967 QAI720966:QAI720967 QKE720966:QKE720967 QUA720966:QUA720967 RDW720966:RDW720967 RNS720966:RNS720967 RXO720966:RXO720967 SHK720966:SHK720967 SRG720966:SRG720967 TBC720966:TBC720967 TKY720966:TKY720967 TUU720966:TUU720967 UEQ720966:UEQ720967 UOM720966:UOM720967 UYI720966:UYI720967 VIE720966:VIE720967 VSA720966:VSA720967 WBW720966:WBW720967 WLS720966:WLS720967 WVO720966:WVO720967 G786502:G786503 JC786502:JC786503 SY786502:SY786503 ACU786502:ACU786503 AMQ786502:AMQ786503 AWM786502:AWM786503 BGI786502:BGI786503 BQE786502:BQE786503 CAA786502:CAA786503 CJW786502:CJW786503 CTS786502:CTS786503 DDO786502:DDO786503 DNK786502:DNK786503 DXG786502:DXG786503 EHC786502:EHC786503 EQY786502:EQY786503 FAU786502:FAU786503 FKQ786502:FKQ786503 FUM786502:FUM786503 GEI786502:GEI786503 GOE786502:GOE786503 GYA786502:GYA786503 HHW786502:HHW786503 HRS786502:HRS786503 IBO786502:IBO786503 ILK786502:ILK786503 IVG786502:IVG786503 JFC786502:JFC786503 JOY786502:JOY786503 JYU786502:JYU786503 KIQ786502:KIQ786503 KSM786502:KSM786503 LCI786502:LCI786503 LME786502:LME786503 LWA786502:LWA786503 MFW786502:MFW786503 MPS786502:MPS786503 MZO786502:MZO786503 NJK786502:NJK786503 NTG786502:NTG786503 ODC786502:ODC786503 OMY786502:OMY786503 OWU786502:OWU786503 PGQ786502:PGQ786503 PQM786502:PQM786503 QAI786502:QAI786503 QKE786502:QKE786503 QUA786502:QUA786503 RDW786502:RDW786503 RNS786502:RNS786503 RXO786502:RXO786503 SHK786502:SHK786503 SRG786502:SRG786503 TBC786502:TBC786503 TKY786502:TKY786503 TUU786502:TUU786503 UEQ786502:UEQ786503 UOM786502:UOM786503 UYI786502:UYI786503 VIE786502:VIE786503 VSA786502:VSA786503 WBW786502:WBW786503 WLS786502:WLS786503 WVO786502:WVO786503 G852038:G852039 JC852038:JC852039 SY852038:SY852039 ACU852038:ACU852039 AMQ852038:AMQ852039 AWM852038:AWM852039 BGI852038:BGI852039 BQE852038:BQE852039 CAA852038:CAA852039 CJW852038:CJW852039 CTS852038:CTS852039 DDO852038:DDO852039 DNK852038:DNK852039 DXG852038:DXG852039 EHC852038:EHC852039 EQY852038:EQY852039 FAU852038:FAU852039 FKQ852038:FKQ852039 FUM852038:FUM852039 GEI852038:GEI852039 GOE852038:GOE852039 GYA852038:GYA852039 HHW852038:HHW852039 HRS852038:HRS852039 IBO852038:IBO852039 ILK852038:ILK852039 IVG852038:IVG852039 JFC852038:JFC852039 JOY852038:JOY852039 JYU852038:JYU852039 KIQ852038:KIQ852039 KSM852038:KSM852039 LCI852038:LCI852039 LME852038:LME852039 LWA852038:LWA852039 MFW852038:MFW852039 MPS852038:MPS852039 MZO852038:MZO852039 NJK852038:NJK852039 NTG852038:NTG852039 ODC852038:ODC852039 OMY852038:OMY852039 OWU852038:OWU852039 PGQ852038:PGQ852039 PQM852038:PQM852039 QAI852038:QAI852039 QKE852038:QKE852039 QUA852038:QUA852039 RDW852038:RDW852039 RNS852038:RNS852039 RXO852038:RXO852039 SHK852038:SHK852039 SRG852038:SRG852039 TBC852038:TBC852039 TKY852038:TKY852039 TUU852038:TUU852039 UEQ852038:UEQ852039 UOM852038:UOM852039 UYI852038:UYI852039 VIE852038:VIE852039 VSA852038:VSA852039 WBW852038:WBW852039 WLS852038:WLS852039 WVO852038:WVO852039 G917574:G917575 JC917574:JC917575 SY917574:SY917575 ACU917574:ACU917575 AMQ917574:AMQ917575 AWM917574:AWM917575 BGI917574:BGI917575 BQE917574:BQE917575 CAA917574:CAA917575 CJW917574:CJW917575 CTS917574:CTS917575 DDO917574:DDO917575 DNK917574:DNK917575 DXG917574:DXG917575 EHC917574:EHC917575 EQY917574:EQY917575 FAU917574:FAU917575 FKQ917574:FKQ917575 FUM917574:FUM917575 GEI917574:GEI917575 GOE917574:GOE917575 GYA917574:GYA917575 HHW917574:HHW917575 HRS917574:HRS917575 IBO917574:IBO917575 ILK917574:ILK917575 IVG917574:IVG917575 JFC917574:JFC917575 JOY917574:JOY917575 JYU917574:JYU917575 KIQ917574:KIQ917575 KSM917574:KSM917575 LCI917574:LCI917575 LME917574:LME917575 LWA917574:LWA917575 MFW917574:MFW917575 MPS917574:MPS917575 MZO917574:MZO917575 NJK917574:NJK917575 NTG917574:NTG917575 ODC917574:ODC917575 OMY917574:OMY917575 OWU917574:OWU917575 PGQ917574:PGQ917575 PQM917574:PQM917575 QAI917574:QAI917575 QKE917574:QKE917575 QUA917574:QUA917575 RDW917574:RDW917575 RNS917574:RNS917575 RXO917574:RXO917575 SHK917574:SHK917575 SRG917574:SRG917575 TBC917574:TBC917575 TKY917574:TKY917575 TUU917574:TUU917575 UEQ917574:UEQ917575 UOM917574:UOM917575 UYI917574:UYI917575 VIE917574:VIE917575 VSA917574:VSA917575 WBW917574:WBW917575 WLS917574:WLS917575 WVO917574:WVO917575 G983110:G983111 JC983110:JC983111 SY983110:SY983111 ACU983110:ACU983111 AMQ983110:AMQ983111 AWM983110:AWM983111 BGI983110:BGI983111 BQE983110:BQE983111 CAA983110:CAA983111 CJW983110:CJW983111 CTS983110:CTS983111 DDO983110:DDO983111 DNK983110:DNK983111 DXG983110:DXG983111 EHC983110:EHC983111 EQY983110:EQY983111 FAU983110:FAU983111 FKQ983110:FKQ983111 FUM983110:FUM983111 GEI983110:GEI983111 GOE983110:GOE983111 GYA983110:GYA983111 HHW983110:HHW983111 HRS983110:HRS983111 IBO983110:IBO983111 ILK983110:ILK983111 IVG983110:IVG983111 JFC983110:JFC983111 JOY983110:JOY983111 JYU983110:JYU983111 KIQ983110:KIQ983111 KSM983110:KSM983111 LCI983110:LCI983111 LME983110:LME983111 LWA983110:LWA983111 MFW983110:MFW983111 MPS983110:MPS983111 MZO983110:MZO983111 NJK983110:NJK983111 NTG983110:NTG983111 ODC983110:ODC983111 OMY983110:OMY983111 OWU983110:OWU983111 PGQ983110:PGQ983111 PQM983110:PQM983111 QAI983110:QAI983111 QKE983110:QKE983111 QUA983110:QUA983111 RDW983110:RDW983111 RNS983110:RNS983111 RXO983110:RXO983111 SHK983110:SHK983111 SRG983110:SRG983111 TBC983110:TBC983111 TKY983110:TKY983111 TUU983110:TUU983111 UEQ983110:UEQ983111 UOM983110:UOM983111 UYI983110:UYI983111 VIE983110:VIE983111 VSA983110:VSA983111 WBW983110:WBW983111 WLS983110:WLS983111 WVO983110:WVO983111 M40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M65606 JI65606 TE65606 ADA65606 AMW65606 AWS65606 BGO65606 BQK65606 CAG65606 CKC65606 CTY65606 DDU65606 DNQ65606 DXM65606 EHI65606 ERE65606 FBA65606 FKW65606 FUS65606 GEO65606 GOK65606 GYG65606 HIC65606 HRY65606 IBU65606 ILQ65606 IVM65606 JFI65606 JPE65606 JZA65606 KIW65606 KSS65606 LCO65606 LMK65606 LWG65606 MGC65606 MPY65606 MZU65606 NJQ65606 NTM65606 ODI65606 ONE65606 OXA65606 PGW65606 PQS65606 QAO65606 QKK65606 QUG65606 REC65606 RNY65606 RXU65606 SHQ65606 SRM65606 TBI65606 TLE65606 TVA65606 UEW65606 UOS65606 UYO65606 VIK65606 VSG65606 WCC65606 WLY65606 WVU65606 M131142 JI131142 TE131142 ADA131142 AMW131142 AWS131142 BGO131142 BQK131142 CAG131142 CKC131142 CTY131142 DDU131142 DNQ131142 DXM131142 EHI131142 ERE131142 FBA131142 FKW131142 FUS131142 GEO131142 GOK131142 GYG131142 HIC131142 HRY131142 IBU131142 ILQ131142 IVM131142 JFI131142 JPE131142 JZA131142 KIW131142 KSS131142 LCO131142 LMK131142 LWG131142 MGC131142 MPY131142 MZU131142 NJQ131142 NTM131142 ODI131142 ONE131142 OXA131142 PGW131142 PQS131142 QAO131142 QKK131142 QUG131142 REC131142 RNY131142 RXU131142 SHQ131142 SRM131142 TBI131142 TLE131142 TVA131142 UEW131142 UOS131142 UYO131142 VIK131142 VSG131142 WCC131142 WLY131142 WVU131142 M196678 JI196678 TE196678 ADA196678 AMW196678 AWS196678 BGO196678 BQK196678 CAG196678 CKC196678 CTY196678 DDU196678 DNQ196678 DXM196678 EHI196678 ERE196678 FBA196678 FKW196678 FUS196678 GEO196678 GOK196678 GYG196678 HIC196678 HRY196678 IBU196678 ILQ196678 IVM196678 JFI196678 JPE196678 JZA196678 KIW196678 KSS196678 LCO196678 LMK196678 LWG196678 MGC196678 MPY196678 MZU196678 NJQ196678 NTM196678 ODI196678 ONE196678 OXA196678 PGW196678 PQS196678 QAO196678 QKK196678 QUG196678 REC196678 RNY196678 RXU196678 SHQ196678 SRM196678 TBI196678 TLE196678 TVA196678 UEW196678 UOS196678 UYO196678 VIK196678 VSG196678 WCC196678 WLY196678 WVU196678 M262214 JI262214 TE262214 ADA262214 AMW262214 AWS262214 BGO262214 BQK262214 CAG262214 CKC262214 CTY262214 DDU262214 DNQ262214 DXM262214 EHI262214 ERE262214 FBA262214 FKW262214 FUS262214 GEO262214 GOK262214 GYG262214 HIC262214 HRY262214 IBU262214 ILQ262214 IVM262214 JFI262214 JPE262214 JZA262214 KIW262214 KSS262214 LCO262214 LMK262214 LWG262214 MGC262214 MPY262214 MZU262214 NJQ262214 NTM262214 ODI262214 ONE262214 OXA262214 PGW262214 PQS262214 QAO262214 QKK262214 QUG262214 REC262214 RNY262214 RXU262214 SHQ262214 SRM262214 TBI262214 TLE262214 TVA262214 UEW262214 UOS262214 UYO262214 VIK262214 VSG262214 WCC262214 WLY262214 WVU262214 M327750 JI327750 TE327750 ADA327750 AMW327750 AWS327750 BGO327750 BQK327750 CAG327750 CKC327750 CTY327750 DDU327750 DNQ327750 DXM327750 EHI327750 ERE327750 FBA327750 FKW327750 FUS327750 GEO327750 GOK327750 GYG327750 HIC327750 HRY327750 IBU327750 ILQ327750 IVM327750 JFI327750 JPE327750 JZA327750 KIW327750 KSS327750 LCO327750 LMK327750 LWG327750 MGC327750 MPY327750 MZU327750 NJQ327750 NTM327750 ODI327750 ONE327750 OXA327750 PGW327750 PQS327750 QAO327750 QKK327750 QUG327750 REC327750 RNY327750 RXU327750 SHQ327750 SRM327750 TBI327750 TLE327750 TVA327750 UEW327750 UOS327750 UYO327750 VIK327750 VSG327750 WCC327750 WLY327750 WVU327750 M393286 JI393286 TE393286 ADA393286 AMW393286 AWS393286 BGO393286 BQK393286 CAG393286 CKC393286 CTY393286 DDU393286 DNQ393286 DXM393286 EHI393286 ERE393286 FBA393286 FKW393286 FUS393286 GEO393286 GOK393286 GYG393286 HIC393286 HRY393286 IBU393286 ILQ393286 IVM393286 JFI393286 JPE393286 JZA393286 KIW393286 KSS393286 LCO393286 LMK393286 LWG393286 MGC393286 MPY393286 MZU393286 NJQ393286 NTM393286 ODI393286 ONE393286 OXA393286 PGW393286 PQS393286 QAO393286 QKK393286 QUG393286 REC393286 RNY393286 RXU393286 SHQ393286 SRM393286 TBI393286 TLE393286 TVA393286 UEW393286 UOS393286 UYO393286 VIK393286 VSG393286 WCC393286 WLY393286 WVU393286 M458822 JI458822 TE458822 ADA458822 AMW458822 AWS458822 BGO458822 BQK458822 CAG458822 CKC458822 CTY458822 DDU458822 DNQ458822 DXM458822 EHI458822 ERE458822 FBA458822 FKW458822 FUS458822 GEO458822 GOK458822 GYG458822 HIC458822 HRY458822 IBU458822 ILQ458822 IVM458822 JFI458822 JPE458822 JZA458822 KIW458822 KSS458822 LCO458822 LMK458822 LWG458822 MGC458822 MPY458822 MZU458822 NJQ458822 NTM458822 ODI458822 ONE458822 OXA458822 PGW458822 PQS458822 QAO458822 QKK458822 QUG458822 REC458822 RNY458822 RXU458822 SHQ458822 SRM458822 TBI458822 TLE458822 TVA458822 UEW458822 UOS458822 UYO458822 VIK458822 VSG458822 WCC458822 WLY458822 WVU458822 M524358 JI524358 TE524358 ADA524358 AMW524358 AWS524358 BGO524358 BQK524358 CAG524358 CKC524358 CTY524358 DDU524358 DNQ524358 DXM524358 EHI524358 ERE524358 FBA524358 FKW524358 FUS524358 GEO524358 GOK524358 GYG524358 HIC524358 HRY524358 IBU524358 ILQ524358 IVM524358 JFI524358 JPE524358 JZA524358 KIW524358 KSS524358 LCO524358 LMK524358 LWG524358 MGC524358 MPY524358 MZU524358 NJQ524358 NTM524358 ODI524358 ONE524358 OXA524358 PGW524358 PQS524358 QAO524358 QKK524358 QUG524358 REC524358 RNY524358 RXU524358 SHQ524358 SRM524358 TBI524358 TLE524358 TVA524358 UEW524358 UOS524358 UYO524358 VIK524358 VSG524358 WCC524358 WLY524358 WVU524358 M589894 JI589894 TE589894 ADA589894 AMW589894 AWS589894 BGO589894 BQK589894 CAG589894 CKC589894 CTY589894 DDU589894 DNQ589894 DXM589894 EHI589894 ERE589894 FBA589894 FKW589894 FUS589894 GEO589894 GOK589894 GYG589894 HIC589894 HRY589894 IBU589894 ILQ589894 IVM589894 JFI589894 JPE589894 JZA589894 KIW589894 KSS589894 LCO589894 LMK589894 LWG589894 MGC589894 MPY589894 MZU589894 NJQ589894 NTM589894 ODI589894 ONE589894 OXA589894 PGW589894 PQS589894 QAO589894 QKK589894 QUG589894 REC589894 RNY589894 RXU589894 SHQ589894 SRM589894 TBI589894 TLE589894 TVA589894 UEW589894 UOS589894 UYO589894 VIK589894 VSG589894 WCC589894 WLY589894 WVU589894 M655430 JI655430 TE655430 ADA655430 AMW655430 AWS655430 BGO655430 BQK655430 CAG655430 CKC655430 CTY655430 DDU655430 DNQ655430 DXM655430 EHI655430 ERE655430 FBA655430 FKW655430 FUS655430 GEO655430 GOK655430 GYG655430 HIC655430 HRY655430 IBU655430 ILQ655430 IVM655430 JFI655430 JPE655430 JZA655430 KIW655430 KSS655430 LCO655430 LMK655430 LWG655430 MGC655430 MPY655430 MZU655430 NJQ655430 NTM655430 ODI655430 ONE655430 OXA655430 PGW655430 PQS655430 QAO655430 QKK655430 QUG655430 REC655430 RNY655430 RXU655430 SHQ655430 SRM655430 TBI655430 TLE655430 TVA655430 UEW655430 UOS655430 UYO655430 VIK655430 VSG655430 WCC655430 WLY655430 WVU655430 M720966 JI720966 TE720966 ADA720966 AMW720966 AWS720966 BGO720966 BQK720966 CAG720966 CKC720966 CTY720966 DDU720966 DNQ720966 DXM720966 EHI720966 ERE720966 FBA720966 FKW720966 FUS720966 GEO720966 GOK720966 GYG720966 HIC720966 HRY720966 IBU720966 ILQ720966 IVM720966 JFI720966 JPE720966 JZA720966 KIW720966 KSS720966 LCO720966 LMK720966 LWG720966 MGC720966 MPY720966 MZU720966 NJQ720966 NTM720966 ODI720966 ONE720966 OXA720966 PGW720966 PQS720966 QAO720966 QKK720966 QUG720966 REC720966 RNY720966 RXU720966 SHQ720966 SRM720966 TBI720966 TLE720966 TVA720966 UEW720966 UOS720966 UYO720966 VIK720966 VSG720966 WCC720966 WLY720966 WVU720966 M786502 JI786502 TE786502 ADA786502 AMW786502 AWS786502 BGO786502 BQK786502 CAG786502 CKC786502 CTY786502 DDU786502 DNQ786502 DXM786502 EHI786502 ERE786502 FBA786502 FKW786502 FUS786502 GEO786502 GOK786502 GYG786502 HIC786502 HRY786502 IBU786502 ILQ786502 IVM786502 JFI786502 JPE786502 JZA786502 KIW786502 KSS786502 LCO786502 LMK786502 LWG786502 MGC786502 MPY786502 MZU786502 NJQ786502 NTM786502 ODI786502 ONE786502 OXA786502 PGW786502 PQS786502 QAO786502 QKK786502 QUG786502 REC786502 RNY786502 RXU786502 SHQ786502 SRM786502 TBI786502 TLE786502 TVA786502 UEW786502 UOS786502 UYO786502 VIK786502 VSG786502 WCC786502 WLY786502 WVU786502 M852038 JI852038 TE852038 ADA852038 AMW852038 AWS852038 BGO852038 BQK852038 CAG852038 CKC852038 CTY852038 DDU852038 DNQ852038 DXM852038 EHI852038 ERE852038 FBA852038 FKW852038 FUS852038 GEO852038 GOK852038 GYG852038 HIC852038 HRY852038 IBU852038 ILQ852038 IVM852038 JFI852038 JPE852038 JZA852038 KIW852038 KSS852038 LCO852038 LMK852038 LWG852038 MGC852038 MPY852038 MZU852038 NJQ852038 NTM852038 ODI852038 ONE852038 OXA852038 PGW852038 PQS852038 QAO852038 QKK852038 QUG852038 REC852038 RNY852038 RXU852038 SHQ852038 SRM852038 TBI852038 TLE852038 TVA852038 UEW852038 UOS852038 UYO852038 VIK852038 VSG852038 WCC852038 WLY852038 WVU852038 M917574 JI917574 TE917574 ADA917574 AMW917574 AWS917574 BGO917574 BQK917574 CAG917574 CKC917574 CTY917574 DDU917574 DNQ917574 DXM917574 EHI917574 ERE917574 FBA917574 FKW917574 FUS917574 GEO917574 GOK917574 GYG917574 HIC917574 HRY917574 IBU917574 ILQ917574 IVM917574 JFI917574 JPE917574 JZA917574 KIW917574 KSS917574 LCO917574 LMK917574 LWG917574 MGC917574 MPY917574 MZU917574 NJQ917574 NTM917574 ODI917574 ONE917574 OXA917574 PGW917574 PQS917574 QAO917574 QKK917574 QUG917574 REC917574 RNY917574 RXU917574 SHQ917574 SRM917574 TBI917574 TLE917574 TVA917574 UEW917574 UOS917574 UYO917574 VIK917574 VSG917574 WCC917574 WLY917574 WVU917574 M983110 JI983110 TE983110 ADA983110 AMW983110 AWS983110 BGO983110 BQK983110 CAG983110 CKC983110 CTY983110 DDU983110 DNQ983110 DXM983110 EHI983110 ERE983110 FBA983110 FKW983110 FUS983110 GEO983110 GOK983110 GYG983110 HIC983110 HRY983110 IBU983110 ILQ983110 IVM983110 JFI983110 JPE983110 JZA983110 KIW983110 KSS983110 LCO983110 LMK983110 LWG983110 MGC983110 MPY983110 MZU983110 NJQ983110 NTM983110 ODI983110 ONE983110 OXA983110 PGW983110 PQS983110 QAO983110 QKK983110 QUG983110 REC983110 RNY983110 RXU983110 SHQ983110 SRM983110 TBI983110 TLE983110 TVA983110 UEW983110 UOS983110 UYO983110 VIK983110 VSG983110 WCC983110 WLY983110 WVU983110 T40 JP72 TL72 ADH72 AND72 AWZ72 BGV72 BQR72 CAN72 CKJ72 CUF72 DEB72 DNX72 DXT72 EHP72 ERL72 FBH72 FLD72 FUZ72 GEV72 GOR72 GYN72 HIJ72 HSF72 ICB72 ILX72 IVT72 JFP72 JPL72 JZH72 KJD72 KSZ72 LCV72 LMR72 LWN72 MGJ72 MQF72 NAB72 NJX72 NTT72 ODP72 ONL72 OXH72 PHD72 PQZ72 QAV72 QKR72 QUN72 REJ72 ROF72 RYB72 SHX72 SRT72 TBP72 TLL72 TVH72 UFD72 UOZ72 UYV72 VIR72 VSN72 WCJ72 WMF72 WWB72 T65606 JP65606 TL65606 ADH65606 AND65606 AWZ65606 BGV65606 BQR65606 CAN65606 CKJ65606 CUF65606 DEB65606 DNX65606 DXT65606 EHP65606 ERL65606 FBH65606 FLD65606 FUZ65606 GEV65606 GOR65606 GYN65606 HIJ65606 HSF65606 ICB65606 ILX65606 IVT65606 JFP65606 JPL65606 JZH65606 KJD65606 KSZ65606 LCV65606 LMR65606 LWN65606 MGJ65606 MQF65606 NAB65606 NJX65606 NTT65606 ODP65606 ONL65606 OXH65606 PHD65606 PQZ65606 QAV65606 QKR65606 QUN65606 REJ65606 ROF65606 RYB65606 SHX65606 SRT65606 TBP65606 TLL65606 TVH65606 UFD65606 UOZ65606 UYV65606 VIR65606 VSN65606 WCJ65606 WMF65606 WWB65606 T131142 JP131142 TL131142 ADH131142 AND131142 AWZ131142 BGV131142 BQR131142 CAN131142 CKJ131142 CUF131142 DEB131142 DNX131142 DXT131142 EHP131142 ERL131142 FBH131142 FLD131142 FUZ131142 GEV131142 GOR131142 GYN131142 HIJ131142 HSF131142 ICB131142 ILX131142 IVT131142 JFP131142 JPL131142 JZH131142 KJD131142 KSZ131142 LCV131142 LMR131142 LWN131142 MGJ131142 MQF131142 NAB131142 NJX131142 NTT131142 ODP131142 ONL131142 OXH131142 PHD131142 PQZ131142 QAV131142 QKR131142 QUN131142 REJ131142 ROF131142 RYB131142 SHX131142 SRT131142 TBP131142 TLL131142 TVH131142 UFD131142 UOZ131142 UYV131142 VIR131142 VSN131142 WCJ131142 WMF131142 WWB131142 T196678 JP196678 TL196678 ADH196678 AND196678 AWZ196678 BGV196678 BQR196678 CAN196678 CKJ196678 CUF196678 DEB196678 DNX196678 DXT196678 EHP196678 ERL196678 FBH196678 FLD196678 FUZ196678 GEV196678 GOR196678 GYN196678 HIJ196678 HSF196678 ICB196678 ILX196678 IVT196678 JFP196678 JPL196678 JZH196678 KJD196678 KSZ196678 LCV196678 LMR196678 LWN196678 MGJ196678 MQF196678 NAB196678 NJX196678 NTT196678 ODP196678 ONL196678 OXH196678 PHD196678 PQZ196678 QAV196678 QKR196678 QUN196678 REJ196678 ROF196678 RYB196678 SHX196678 SRT196678 TBP196678 TLL196678 TVH196678 UFD196678 UOZ196678 UYV196678 VIR196678 VSN196678 WCJ196678 WMF196678 WWB196678 T262214 JP262214 TL262214 ADH262214 AND262214 AWZ262214 BGV262214 BQR262214 CAN262214 CKJ262214 CUF262214 DEB262214 DNX262214 DXT262214 EHP262214 ERL262214 FBH262214 FLD262214 FUZ262214 GEV262214 GOR262214 GYN262214 HIJ262214 HSF262214 ICB262214 ILX262214 IVT262214 JFP262214 JPL262214 JZH262214 KJD262214 KSZ262214 LCV262214 LMR262214 LWN262214 MGJ262214 MQF262214 NAB262214 NJX262214 NTT262214 ODP262214 ONL262214 OXH262214 PHD262214 PQZ262214 QAV262214 QKR262214 QUN262214 REJ262214 ROF262214 RYB262214 SHX262214 SRT262214 TBP262214 TLL262214 TVH262214 UFD262214 UOZ262214 UYV262214 VIR262214 VSN262214 WCJ262214 WMF262214 WWB262214 T327750 JP327750 TL327750 ADH327750 AND327750 AWZ327750 BGV327750 BQR327750 CAN327750 CKJ327750 CUF327750 DEB327750 DNX327750 DXT327750 EHP327750 ERL327750 FBH327750 FLD327750 FUZ327750 GEV327750 GOR327750 GYN327750 HIJ327750 HSF327750 ICB327750 ILX327750 IVT327750 JFP327750 JPL327750 JZH327750 KJD327750 KSZ327750 LCV327750 LMR327750 LWN327750 MGJ327750 MQF327750 NAB327750 NJX327750 NTT327750 ODP327750 ONL327750 OXH327750 PHD327750 PQZ327750 QAV327750 QKR327750 QUN327750 REJ327750 ROF327750 RYB327750 SHX327750 SRT327750 TBP327750 TLL327750 TVH327750 UFD327750 UOZ327750 UYV327750 VIR327750 VSN327750 WCJ327750 WMF327750 WWB327750 T393286 JP393286 TL393286 ADH393286 AND393286 AWZ393286 BGV393286 BQR393286 CAN393286 CKJ393286 CUF393286 DEB393286 DNX393286 DXT393286 EHP393286 ERL393286 FBH393286 FLD393286 FUZ393286 GEV393286 GOR393286 GYN393286 HIJ393286 HSF393286 ICB393286 ILX393286 IVT393286 JFP393286 JPL393286 JZH393286 KJD393286 KSZ393286 LCV393286 LMR393286 LWN393286 MGJ393286 MQF393286 NAB393286 NJX393286 NTT393286 ODP393286 ONL393286 OXH393286 PHD393286 PQZ393286 QAV393286 QKR393286 QUN393286 REJ393286 ROF393286 RYB393286 SHX393286 SRT393286 TBP393286 TLL393286 TVH393286 UFD393286 UOZ393286 UYV393286 VIR393286 VSN393286 WCJ393286 WMF393286 WWB393286 T458822 JP458822 TL458822 ADH458822 AND458822 AWZ458822 BGV458822 BQR458822 CAN458822 CKJ458822 CUF458822 DEB458822 DNX458822 DXT458822 EHP458822 ERL458822 FBH458822 FLD458822 FUZ458822 GEV458822 GOR458822 GYN458822 HIJ458822 HSF458822 ICB458822 ILX458822 IVT458822 JFP458822 JPL458822 JZH458822 KJD458822 KSZ458822 LCV458822 LMR458822 LWN458822 MGJ458822 MQF458822 NAB458822 NJX458822 NTT458822 ODP458822 ONL458822 OXH458822 PHD458822 PQZ458822 QAV458822 QKR458822 QUN458822 REJ458822 ROF458822 RYB458822 SHX458822 SRT458822 TBP458822 TLL458822 TVH458822 UFD458822 UOZ458822 UYV458822 VIR458822 VSN458822 WCJ458822 WMF458822 WWB458822 T524358 JP524358 TL524358 ADH524358 AND524358 AWZ524358 BGV524358 BQR524358 CAN524358 CKJ524358 CUF524358 DEB524358 DNX524358 DXT524358 EHP524358 ERL524358 FBH524358 FLD524358 FUZ524358 GEV524358 GOR524358 GYN524358 HIJ524358 HSF524358 ICB524358 ILX524358 IVT524358 JFP524358 JPL524358 JZH524358 KJD524358 KSZ524358 LCV524358 LMR524358 LWN524358 MGJ524358 MQF524358 NAB524358 NJX524358 NTT524358 ODP524358 ONL524358 OXH524358 PHD524358 PQZ524358 QAV524358 QKR524358 QUN524358 REJ524358 ROF524358 RYB524358 SHX524358 SRT524358 TBP524358 TLL524358 TVH524358 UFD524358 UOZ524358 UYV524358 VIR524358 VSN524358 WCJ524358 WMF524358 WWB524358 T589894 JP589894 TL589894 ADH589894 AND589894 AWZ589894 BGV589894 BQR589894 CAN589894 CKJ589894 CUF589894 DEB589894 DNX589894 DXT589894 EHP589894 ERL589894 FBH589894 FLD589894 FUZ589894 GEV589894 GOR589894 GYN589894 HIJ589894 HSF589894 ICB589894 ILX589894 IVT589894 JFP589894 JPL589894 JZH589894 KJD589894 KSZ589894 LCV589894 LMR589894 LWN589894 MGJ589894 MQF589894 NAB589894 NJX589894 NTT589894 ODP589894 ONL589894 OXH589894 PHD589894 PQZ589894 QAV589894 QKR589894 QUN589894 REJ589894 ROF589894 RYB589894 SHX589894 SRT589894 TBP589894 TLL589894 TVH589894 UFD589894 UOZ589894 UYV589894 VIR589894 VSN589894 WCJ589894 WMF589894 WWB589894 T655430 JP655430 TL655430 ADH655430 AND655430 AWZ655430 BGV655430 BQR655430 CAN655430 CKJ655430 CUF655430 DEB655430 DNX655430 DXT655430 EHP655430 ERL655430 FBH655430 FLD655430 FUZ655430 GEV655430 GOR655430 GYN655430 HIJ655430 HSF655430 ICB655430 ILX655430 IVT655430 JFP655430 JPL655430 JZH655430 KJD655430 KSZ655430 LCV655430 LMR655430 LWN655430 MGJ655430 MQF655430 NAB655430 NJX655430 NTT655430 ODP655430 ONL655430 OXH655430 PHD655430 PQZ655430 QAV655430 QKR655430 QUN655430 REJ655430 ROF655430 RYB655430 SHX655430 SRT655430 TBP655430 TLL655430 TVH655430 UFD655430 UOZ655430 UYV655430 VIR655430 VSN655430 WCJ655430 WMF655430 WWB655430 T720966 JP720966 TL720966 ADH720966 AND720966 AWZ720966 BGV720966 BQR720966 CAN720966 CKJ720966 CUF720966 DEB720966 DNX720966 DXT720966 EHP720966 ERL720966 FBH720966 FLD720966 FUZ720966 GEV720966 GOR720966 GYN720966 HIJ720966 HSF720966 ICB720966 ILX720966 IVT720966 JFP720966 JPL720966 JZH720966 KJD720966 KSZ720966 LCV720966 LMR720966 LWN720966 MGJ720966 MQF720966 NAB720966 NJX720966 NTT720966 ODP720966 ONL720966 OXH720966 PHD720966 PQZ720966 QAV720966 QKR720966 QUN720966 REJ720966 ROF720966 RYB720966 SHX720966 SRT720966 TBP720966 TLL720966 TVH720966 UFD720966 UOZ720966 UYV720966 VIR720966 VSN720966 WCJ720966 WMF720966 WWB720966 T786502 JP786502 TL786502 ADH786502 AND786502 AWZ786502 BGV786502 BQR786502 CAN786502 CKJ786502 CUF786502 DEB786502 DNX786502 DXT786502 EHP786502 ERL786502 FBH786502 FLD786502 FUZ786502 GEV786502 GOR786502 GYN786502 HIJ786502 HSF786502 ICB786502 ILX786502 IVT786502 JFP786502 JPL786502 JZH786502 KJD786502 KSZ786502 LCV786502 LMR786502 LWN786502 MGJ786502 MQF786502 NAB786502 NJX786502 NTT786502 ODP786502 ONL786502 OXH786502 PHD786502 PQZ786502 QAV786502 QKR786502 QUN786502 REJ786502 ROF786502 RYB786502 SHX786502 SRT786502 TBP786502 TLL786502 TVH786502 UFD786502 UOZ786502 UYV786502 VIR786502 VSN786502 WCJ786502 WMF786502 WWB786502 T852038 JP852038 TL852038 ADH852038 AND852038 AWZ852038 BGV852038 BQR852038 CAN852038 CKJ852038 CUF852038 DEB852038 DNX852038 DXT852038 EHP852038 ERL852038 FBH852038 FLD852038 FUZ852038 GEV852038 GOR852038 GYN852038 HIJ852038 HSF852038 ICB852038 ILX852038 IVT852038 JFP852038 JPL852038 JZH852038 KJD852038 KSZ852038 LCV852038 LMR852038 LWN852038 MGJ852038 MQF852038 NAB852038 NJX852038 NTT852038 ODP852038 ONL852038 OXH852038 PHD852038 PQZ852038 QAV852038 QKR852038 QUN852038 REJ852038 ROF852038 RYB852038 SHX852038 SRT852038 TBP852038 TLL852038 TVH852038 UFD852038 UOZ852038 UYV852038 VIR852038 VSN852038 WCJ852038 WMF852038 WWB852038 T917574 JP917574 TL917574 ADH917574 AND917574 AWZ917574 BGV917574 BQR917574 CAN917574 CKJ917574 CUF917574 DEB917574 DNX917574 DXT917574 EHP917574 ERL917574 FBH917574 FLD917574 FUZ917574 GEV917574 GOR917574 GYN917574 HIJ917574 HSF917574 ICB917574 ILX917574 IVT917574 JFP917574 JPL917574 JZH917574 KJD917574 KSZ917574 LCV917574 LMR917574 LWN917574 MGJ917574 MQF917574 NAB917574 NJX917574 NTT917574 ODP917574 ONL917574 OXH917574 PHD917574 PQZ917574 QAV917574 QKR917574 QUN917574 REJ917574 ROF917574 RYB917574 SHX917574 SRT917574 TBP917574 TLL917574 TVH917574 UFD917574 UOZ917574 UYV917574 VIR917574 VSN917574 WCJ917574 WMF917574 WWB917574 T983110 JP983110 TL983110 ADH983110 AND983110 AWZ983110 BGV983110 BQR983110 CAN983110 CKJ983110 CUF983110 DEB983110 DNX983110 DXT983110 EHP983110 ERL983110 FBH983110 FLD983110 FUZ983110 GEV983110 GOR983110 GYN983110 HIJ983110 HSF983110 ICB983110 ILX983110 IVT983110 JFP983110 JPL983110 JZH983110 KJD983110 KSZ983110 LCV983110 LMR983110 LWN983110 MGJ983110 MQF983110 NAB983110 NJX983110 NTT983110 ODP983110 ONL983110 OXH983110 PHD983110 PQZ983110 QAV983110 QKR983110 QUN983110 REJ983110 ROF983110 RYB983110 SHX983110 SRT983110 TBP983110 TLL983110 TVH983110 UFD983110 UOZ983110 UYV983110 VIR983110 VSN983110 WCJ983110 WMF983110 WWB983110 HIH983078 JN65 TJ65 ADF65 ANB65 AWX65 BGT65 BQP65 CAL65 CKH65 CUD65 DDZ65 DNV65 DXR65 EHN65 ERJ65 FBF65 FLB65 FUX65 GET65 GOP65 GYL65 HIH65 HSD65 IBZ65 ILV65 IVR65 JFN65 JPJ65 JZF65 KJB65 KSX65 LCT65 LMP65 LWL65 MGH65 MQD65 MZZ65 NJV65 NTR65 ODN65 ONJ65 OXF65 PHB65 PQX65 QAT65 QKP65 QUL65 REH65 ROD65 RXZ65 SHV65 SRR65 TBN65 TLJ65 TVF65 UFB65 UOX65 UYT65 VIP65 VSL65 WCH65 WMD65 WVZ65 R65594 JN65594 TJ65594 ADF65594 ANB65594 AWX65594 BGT65594 BQP65594 CAL65594 CKH65594 CUD65594 DDZ65594 DNV65594 DXR65594 EHN65594 ERJ65594 FBF65594 FLB65594 FUX65594 GET65594 GOP65594 GYL65594 HIH65594 HSD65594 IBZ65594 ILV65594 IVR65594 JFN65594 JPJ65594 JZF65594 KJB65594 KSX65594 LCT65594 LMP65594 LWL65594 MGH65594 MQD65594 MZZ65594 NJV65594 NTR65594 ODN65594 ONJ65594 OXF65594 PHB65594 PQX65594 QAT65594 QKP65594 QUL65594 REH65594 ROD65594 RXZ65594 SHV65594 SRR65594 TBN65594 TLJ65594 TVF65594 UFB65594 UOX65594 UYT65594 VIP65594 VSL65594 WCH65594 WMD65594 WVZ65594 R131130 JN131130 TJ131130 ADF131130 ANB131130 AWX131130 BGT131130 BQP131130 CAL131130 CKH131130 CUD131130 DDZ131130 DNV131130 DXR131130 EHN131130 ERJ131130 FBF131130 FLB131130 FUX131130 GET131130 GOP131130 GYL131130 HIH131130 HSD131130 IBZ131130 ILV131130 IVR131130 JFN131130 JPJ131130 JZF131130 KJB131130 KSX131130 LCT131130 LMP131130 LWL131130 MGH131130 MQD131130 MZZ131130 NJV131130 NTR131130 ODN131130 ONJ131130 OXF131130 PHB131130 PQX131130 QAT131130 QKP131130 QUL131130 REH131130 ROD131130 RXZ131130 SHV131130 SRR131130 TBN131130 TLJ131130 TVF131130 UFB131130 UOX131130 UYT131130 VIP131130 VSL131130 WCH131130 WMD131130 WVZ131130 R196666 JN196666 TJ196666 ADF196666 ANB196666 AWX196666 BGT196666 BQP196666 CAL196666 CKH196666 CUD196666 DDZ196666 DNV196666 DXR196666 EHN196666 ERJ196666 FBF196666 FLB196666 FUX196666 GET196666 GOP196666 GYL196666 HIH196666 HSD196666 IBZ196666 ILV196666 IVR196666 JFN196666 JPJ196666 JZF196666 KJB196666 KSX196666 LCT196666 LMP196666 LWL196666 MGH196666 MQD196666 MZZ196666 NJV196666 NTR196666 ODN196666 ONJ196666 OXF196666 PHB196666 PQX196666 QAT196666 QKP196666 QUL196666 REH196666 ROD196666 RXZ196666 SHV196666 SRR196666 TBN196666 TLJ196666 TVF196666 UFB196666 UOX196666 UYT196666 VIP196666 VSL196666 WCH196666 WMD196666 WVZ196666 R262202 JN262202 TJ262202 ADF262202 ANB262202 AWX262202 BGT262202 BQP262202 CAL262202 CKH262202 CUD262202 DDZ262202 DNV262202 DXR262202 EHN262202 ERJ262202 FBF262202 FLB262202 FUX262202 GET262202 GOP262202 GYL262202 HIH262202 HSD262202 IBZ262202 ILV262202 IVR262202 JFN262202 JPJ262202 JZF262202 KJB262202 KSX262202 LCT262202 LMP262202 LWL262202 MGH262202 MQD262202 MZZ262202 NJV262202 NTR262202 ODN262202 ONJ262202 OXF262202 PHB262202 PQX262202 QAT262202 QKP262202 QUL262202 REH262202 ROD262202 RXZ262202 SHV262202 SRR262202 TBN262202 TLJ262202 TVF262202 UFB262202 UOX262202 UYT262202 VIP262202 VSL262202 WCH262202 WMD262202 WVZ262202 R327738 JN327738 TJ327738 ADF327738 ANB327738 AWX327738 BGT327738 BQP327738 CAL327738 CKH327738 CUD327738 DDZ327738 DNV327738 DXR327738 EHN327738 ERJ327738 FBF327738 FLB327738 FUX327738 GET327738 GOP327738 GYL327738 HIH327738 HSD327738 IBZ327738 ILV327738 IVR327738 JFN327738 JPJ327738 JZF327738 KJB327738 KSX327738 LCT327738 LMP327738 LWL327738 MGH327738 MQD327738 MZZ327738 NJV327738 NTR327738 ODN327738 ONJ327738 OXF327738 PHB327738 PQX327738 QAT327738 QKP327738 QUL327738 REH327738 ROD327738 RXZ327738 SHV327738 SRR327738 TBN327738 TLJ327738 TVF327738 UFB327738 UOX327738 UYT327738 VIP327738 VSL327738 WCH327738 WMD327738 WVZ327738 R393274 JN393274 TJ393274 ADF393274 ANB393274 AWX393274 BGT393274 BQP393274 CAL393274 CKH393274 CUD393274 DDZ393274 DNV393274 DXR393274 EHN393274 ERJ393274 FBF393274 FLB393274 FUX393274 GET393274 GOP393274 GYL393274 HIH393274 HSD393274 IBZ393274 ILV393274 IVR393274 JFN393274 JPJ393274 JZF393274 KJB393274 KSX393274 LCT393274 LMP393274 LWL393274 MGH393274 MQD393274 MZZ393274 NJV393274 NTR393274 ODN393274 ONJ393274 OXF393274 PHB393274 PQX393274 QAT393274 QKP393274 QUL393274 REH393274 ROD393274 RXZ393274 SHV393274 SRR393274 TBN393274 TLJ393274 TVF393274 UFB393274 UOX393274 UYT393274 VIP393274 VSL393274 WCH393274 WMD393274 WVZ393274 R458810 JN458810 TJ458810 ADF458810 ANB458810 AWX458810 BGT458810 BQP458810 CAL458810 CKH458810 CUD458810 DDZ458810 DNV458810 DXR458810 EHN458810 ERJ458810 FBF458810 FLB458810 FUX458810 GET458810 GOP458810 GYL458810 HIH458810 HSD458810 IBZ458810 ILV458810 IVR458810 JFN458810 JPJ458810 JZF458810 KJB458810 KSX458810 LCT458810 LMP458810 LWL458810 MGH458810 MQD458810 MZZ458810 NJV458810 NTR458810 ODN458810 ONJ458810 OXF458810 PHB458810 PQX458810 QAT458810 QKP458810 QUL458810 REH458810 ROD458810 RXZ458810 SHV458810 SRR458810 TBN458810 TLJ458810 TVF458810 UFB458810 UOX458810 UYT458810 VIP458810 VSL458810 WCH458810 WMD458810 WVZ458810 R524346 JN524346 TJ524346 ADF524346 ANB524346 AWX524346 BGT524346 BQP524346 CAL524346 CKH524346 CUD524346 DDZ524346 DNV524346 DXR524346 EHN524346 ERJ524346 FBF524346 FLB524346 FUX524346 GET524346 GOP524346 GYL524346 HIH524346 HSD524346 IBZ524346 ILV524346 IVR524346 JFN524346 JPJ524346 JZF524346 KJB524346 KSX524346 LCT524346 LMP524346 LWL524346 MGH524346 MQD524346 MZZ524346 NJV524346 NTR524346 ODN524346 ONJ524346 OXF524346 PHB524346 PQX524346 QAT524346 QKP524346 QUL524346 REH524346 ROD524346 RXZ524346 SHV524346 SRR524346 TBN524346 TLJ524346 TVF524346 UFB524346 UOX524346 UYT524346 VIP524346 VSL524346 WCH524346 WMD524346 WVZ524346 R589882 JN589882 TJ589882 ADF589882 ANB589882 AWX589882 BGT589882 BQP589882 CAL589882 CKH589882 CUD589882 DDZ589882 DNV589882 DXR589882 EHN589882 ERJ589882 FBF589882 FLB589882 FUX589882 GET589882 GOP589882 GYL589882 HIH589882 HSD589882 IBZ589882 ILV589882 IVR589882 JFN589882 JPJ589882 JZF589882 KJB589882 KSX589882 LCT589882 LMP589882 LWL589882 MGH589882 MQD589882 MZZ589882 NJV589882 NTR589882 ODN589882 ONJ589882 OXF589882 PHB589882 PQX589882 QAT589882 QKP589882 QUL589882 REH589882 ROD589882 RXZ589882 SHV589882 SRR589882 TBN589882 TLJ589882 TVF589882 UFB589882 UOX589882 UYT589882 VIP589882 VSL589882 WCH589882 WMD589882 WVZ589882 R655418 JN655418 TJ655418 ADF655418 ANB655418 AWX655418 BGT655418 BQP655418 CAL655418 CKH655418 CUD655418 DDZ655418 DNV655418 DXR655418 EHN655418 ERJ655418 FBF655418 FLB655418 FUX655418 GET655418 GOP655418 GYL655418 HIH655418 HSD655418 IBZ655418 ILV655418 IVR655418 JFN655418 JPJ655418 JZF655418 KJB655418 KSX655418 LCT655418 LMP655418 LWL655418 MGH655418 MQD655418 MZZ655418 NJV655418 NTR655418 ODN655418 ONJ655418 OXF655418 PHB655418 PQX655418 QAT655418 QKP655418 QUL655418 REH655418 ROD655418 RXZ655418 SHV655418 SRR655418 TBN655418 TLJ655418 TVF655418 UFB655418 UOX655418 UYT655418 VIP655418 VSL655418 WCH655418 WMD655418 WVZ655418 R720954 JN720954 TJ720954 ADF720954 ANB720954 AWX720954 BGT720954 BQP720954 CAL720954 CKH720954 CUD720954 DDZ720954 DNV720954 DXR720954 EHN720954 ERJ720954 FBF720954 FLB720954 FUX720954 GET720954 GOP720954 GYL720954 HIH720954 HSD720954 IBZ720954 ILV720954 IVR720954 JFN720954 JPJ720954 JZF720954 KJB720954 KSX720954 LCT720954 LMP720954 LWL720954 MGH720954 MQD720954 MZZ720954 NJV720954 NTR720954 ODN720954 ONJ720954 OXF720954 PHB720954 PQX720954 QAT720954 QKP720954 QUL720954 REH720954 ROD720954 RXZ720954 SHV720954 SRR720954 TBN720954 TLJ720954 TVF720954 UFB720954 UOX720954 UYT720954 VIP720954 VSL720954 WCH720954 WMD720954 WVZ720954 R786490 JN786490 TJ786490 ADF786490 ANB786490 AWX786490 BGT786490 BQP786490 CAL786490 CKH786490 CUD786490 DDZ786490 DNV786490 DXR786490 EHN786490 ERJ786490 FBF786490 FLB786490 FUX786490 GET786490 GOP786490 GYL786490 HIH786490 HSD786490 IBZ786490 ILV786490 IVR786490 JFN786490 JPJ786490 JZF786490 KJB786490 KSX786490 LCT786490 LMP786490 LWL786490 MGH786490 MQD786490 MZZ786490 NJV786490 NTR786490 ODN786490 ONJ786490 OXF786490 PHB786490 PQX786490 QAT786490 QKP786490 QUL786490 REH786490 ROD786490 RXZ786490 SHV786490 SRR786490 TBN786490 TLJ786490 TVF786490 UFB786490 UOX786490 UYT786490 VIP786490 VSL786490 WCH786490 WMD786490 WVZ786490 R852026 JN852026 TJ852026 ADF852026 ANB852026 AWX852026 BGT852026 BQP852026 CAL852026 CKH852026 CUD852026 DDZ852026 DNV852026 DXR852026 EHN852026 ERJ852026 FBF852026 FLB852026 FUX852026 GET852026 GOP852026 GYL852026 HIH852026 HSD852026 IBZ852026 ILV852026 IVR852026 JFN852026 JPJ852026 JZF852026 KJB852026 KSX852026 LCT852026 LMP852026 LWL852026 MGH852026 MQD852026 MZZ852026 NJV852026 NTR852026 ODN852026 ONJ852026 OXF852026 PHB852026 PQX852026 QAT852026 QKP852026 QUL852026 REH852026 ROD852026 RXZ852026 SHV852026 SRR852026 TBN852026 TLJ852026 TVF852026 UFB852026 UOX852026 UYT852026 VIP852026 VSL852026 WCH852026 WMD852026 WVZ852026 R917562 JN917562 TJ917562 ADF917562 ANB917562 AWX917562 BGT917562 BQP917562 CAL917562 CKH917562 CUD917562 DDZ917562 DNV917562 DXR917562 EHN917562 ERJ917562 FBF917562 FLB917562 FUX917562 GET917562 GOP917562 GYL917562 HIH917562 HSD917562 IBZ917562 ILV917562 IVR917562 JFN917562 JPJ917562 JZF917562 KJB917562 KSX917562 LCT917562 LMP917562 LWL917562 MGH917562 MQD917562 MZZ917562 NJV917562 NTR917562 ODN917562 ONJ917562 OXF917562 PHB917562 PQX917562 QAT917562 QKP917562 QUL917562 REH917562 ROD917562 RXZ917562 SHV917562 SRR917562 TBN917562 TLJ917562 TVF917562 UFB917562 UOX917562 UYT917562 VIP917562 VSL917562 WCH917562 WMD917562 WVZ917562 R983098 JN983098 TJ983098 ADF983098 ANB983098 AWX983098 BGT983098 BQP983098 CAL983098 CKH983098 CUD983098 DDZ983098 DNV983098 DXR983098 EHN983098 ERJ983098 FBF983098 FLB983098 FUX983098 GET983098 GOP983098 GYL983098 HIH983098 HSD983098 IBZ983098 ILV983098 IVR983098 JFN983098 JPJ983098 JZF983098 KJB983098 KSX983098 LCT983098 LMP983098 LWL983098 MGH983098 MQD983098 MZZ983098 NJV983098 NTR983098 ODN983098 ONJ983098 OXF983098 PHB983098 PQX983098 QAT983098 QKP983098 QUL983098 REH983098 ROD983098 RXZ983098 SHV983098 SRR983098 TBN983098 TLJ983098 TVF983098 UFB983098 UOX983098 UYT983098 VIP983098 VSL983098 WCH983098 WMD983098 WVZ983098 HSD983078 JH65 TD65 ACZ65 AMV65 AWR65 BGN65 BQJ65 CAF65 CKB65 CTX65 DDT65 DNP65 DXL65 EHH65 ERD65 FAZ65 FKV65 FUR65 GEN65 GOJ65 GYF65 HIB65 HRX65 IBT65 ILP65 IVL65 JFH65 JPD65 JYZ65 KIV65 KSR65 LCN65 LMJ65 LWF65 MGB65 MPX65 MZT65 NJP65 NTL65 ODH65 OND65 OWZ65 PGV65 PQR65 QAN65 QKJ65 QUF65 REB65 RNX65 RXT65 SHP65 SRL65 TBH65 TLD65 TUZ65 UEV65 UOR65 UYN65 VIJ65 VSF65 WCB65 WLX65 WVT65 L65594 JH65594 TD65594 ACZ65594 AMV65594 AWR65594 BGN65594 BQJ65594 CAF65594 CKB65594 CTX65594 DDT65594 DNP65594 DXL65594 EHH65594 ERD65594 FAZ65594 FKV65594 FUR65594 GEN65594 GOJ65594 GYF65594 HIB65594 HRX65594 IBT65594 ILP65594 IVL65594 JFH65594 JPD65594 JYZ65594 KIV65594 KSR65594 LCN65594 LMJ65594 LWF65594 MGB65594 MPX65594 MZT65594 NJP65594 NTL65594 ODH65594 OND65594 OWZ65594 PGV65594 PQR65594 QAN65594 QKJ65594 QUF65594 REB65594 RNX65594 RXT65594 SHP65594 SRL65594 TBH65594 TLD65594 TUZ65594 UEV65594 UOR65594 UYN65594 VIJ65594 VSF65594 WCB65594 WLX65594 WVT65594 L131130 JH131130 TD131130 ACZ131130 AMV131130 AWR131130 BGN131130 BQJ131130 CAF131130 CKB131130 CTX131130 DDT131130 DNP131130 DXL131130 EHH131130 ERD131130 FAZ131130 FKV131130 FUR131130 GEN131130 GOJ131130 GYF131130 HIB131130 HRX131130 IBT131130 ILP131130 IVL131130 JFH131130 JPD131130 JYZ131130 KIV131130 KSR131130 LCN131130 LMJ131130 LWF131130 MGB131130 MPX131130 MZT131130 NJP131130 NTL131130 ODH131130 OND131130 OWZ131130 PGV131130 PQR131130 QAN131130 QKJ131130 QUF131130 REB131130 RNX131130 RXT131130 SHP131130 SRL131130 TBH131130 TLD131130 TUZ131130 UEV131130 UOR131130 UYN131130 VIJ131130 VSF131130 WCB131130 WLX131130 WVT131130 L196666 JH196666 TD196666 ACZ196666 AMV196666 AWR196666 BGN196666 BQJ196666 CAF196666 CKB196666 CTX196666 DDT196666 DNP196666 DXL196666 EHH196666 ERD196666 FAZ196666 FKV196666 FUR196666 GEN196666 GOJ196666 GYF196666 HIB196666 HRX196666 IBT196666 ILP196666 IVL196666 JFH196666 JPD196666 JYZ196666 KIV196666 KSR196666 LCN196666 LMJ196666 LWF196666 MGB196666 MPX196666 MZT196666 NJP196666 NTL196666 ODH196666 OND196666 OWZ196666 PGV196666 PQR196666 QAN196666 QKJ196666 QUF196666 REB196666 RNX196666 RXT196666 SHP196666 SRL196666 TBH196666 TLD196666 TUZ196666 UEV196666 UOR196666 UYN196666 VIJ196666 VSF196666 WCB196666 WLX196666 WVT196666 L262202 JH262202 TD262202 ACZ262202 AMV262202 AWR262202 BGN262202 BQJ262202 CAF262202 CKB262202 CTX262202 DDT262202 DNP262202 DXL262202 EHH262202 ERD262202 FAZ262202 FKV262202 FUR262202 GEN262202 GOJ262202 GYF262202 HIB262202 HRX262202 IBT262202 ILP262202 IVL262202 JFH262202 JPD262202 JYZ262202 KIV262202 KSR262202 LCN262202 LMJ262202 LWF262202 MGB262202 MPX262202 MZT262202 NJP262202 NTL262202 ODH262202 OND262202 OWZ262202 PGV262202 PQR262202 QAN262202 QKJ262202 QUF262202 REB262202 RNX262202 RXT262202 SHP262202 SRL262202 TBH262202 TLD262202 TUZ262202 UEV262202 UOR262202 UYN262202 VIJ262202 VSF262202 WCB262202 WLX262202 WVT262202 L327738 JH327738 TD327738 ACZ327738 AMV327738 AWR327738 BGN327738 BQJ327738 CAF327738 CKB327738 CTX327738 DDT327738 DNP327738 DXL327738 EHH327738 ERD327738 FAZ327738 FKV327738 FUR327738 GEN327738 GOJ327738 GYF327738 HIB327738 HRX327738 IBT327738 ILP327738 IVL327738 JFH327738 JPD327738 JYZ327738 KIV327738 KSR327738 LCN327738 LMJ327738 LWF327738 MGB327738 MPX327738 MZT327738 NJP327738 NTL327738 ODH327738 OND327738 OWZ327738 PGV327738 PQR327738 QAN327738 QKJ327738 QUF327738 REB327738 RNX327738 RXT327738 SHP327738 SRL327738 TBH327738 TLD327738 TUZ327738 UEV327738 UOR327738 UYN327738 VIJ327738 VSF327738 WCB327738 WLX327738 WVT327738 L393274 JH393274 TD393274 ACZ393274 AMV393274 AWR393274 BGN393274 BQJ393274 CAF393274 CKB393274 CTX393274 DDT393274 DNP393274 DXL393274 EHH393274 ERD393274 FAZ393274 FKV393274 FUR393274 GEN393274 GOJ393274 GYF393274 HIB393274 HRX393274 IBT393274 ILP393274 IVL393274 JFH393274 JPD393274 JYZ393274 KIV393274 KSR393274 LCN393274 LMJ393274 LWF393274 MGB393274 MPX393274 MZT393274 NJP393274 NTL393274 ODH393274 OND393274 OWZ393274 PGV393274 PQR393274 QAN393274 QKJ393274 QUF393274 REB393274 RNX393274 RXT393274 SHP393274 SRL393274 TBH393274 TLD393274 TUZ393274 UEV393274 UOR393274 UYN393274 VIJ393274 VSF393274 WCB393274 WLX393274 WVT393274 L458810 JH458810 TD458810 ACZ458810 AMV458810 AWR458810 BGN458810 BQJ458810 CAF458810 CKB458810 CTX458810 DDT458810 DNP458810 DXL458810 EHH458810 ERD458810 FAZ458810 FKV458810 FUR458810 GEN458810 GOJ458810 GYF458810 HIB458810 HRX458810 IBT458810 ILP458810 IVL458810 JFH458810 JPD458810 JYZ458810 KIV458810 KSR458810 LCN458810 LMJ458810 LWF458810 MGB458810 MPX458810 MZT458810 NJP458810 NTL458810 ODH458810 OND458810 OWZ458810 PGV458810 PQR458810 QAN458810 QKJ458810 QUF458810 REB458810 RNX458810 RXT458810 SHP458810 SRL458810 TBH458810 TLD458810 TUZ458810 UEV458810 UOR458810 UYN458810 VIJ458810 VSF458810 WCB458810 WLX458810 WVT458810 L524346 JH524346 TD524346 ACZ524346 AMV524346 AWR524346 BGN524346 BQJ524346 CAF524346 CKB524346 CTX524346 DDT524346 DNP524346 DXL524346 EHH524346 ERD524346 FAZ524346 FKV524346 FUR524346 GEN524346 GOJ524346 GYF524346 HIB524346 HRX524346 IBT524346 ILP524346 IVL524346 JFH524346 JPD524346 JYZ524346 KIV524346 KSR524346 LCN524346 LMJ524346 LWF524346 MGB524346 MPX524346 MZT524346 NJP524346 NTL524346 ODH524346 OND524346 OWZ524346 PGV524346 PQR524346 QAN524346 QKJ524346 QUF524346 REB524346 RNX524346 RXT524346 SHP524346 SRL524346 TBH524346 TLD524346 TUZ524346 UEV524346 UOR524346 UYN524346 VIJ524346 VSF524346 WCB524346 WLX524346 WVT524346 L589882 JH589882 TD589882 ACZ589882 AMV589882 AWR589882 BGN589882 BQJ589882 CAF589882 CKB589882 CTX589882 DDT589882 DNP589882 DXL589882 EHH589882 ERD589882 FAZ589882 FKV589882 FUR589882 GEN589882 GOJ589882 GYF589882 HIB589882 HRX589882 IBT589882 ILP589882 IVL589882 JFH589882 JPD589882 JYZ589882 KIV589882 KSR589882 LCN589882 LMJ589882 LWF589882 MGB589882 MPX589882 MZT589882 NJP589882 NTL589882 ODH589882 OND589882 OWZ589882 PGV589882 PQR589882 QAN589882 QKJ589882 QUF589882 REB589882 RNX589882 RXT589882 SHP589882 SRL589882 TBH589882 TLD589882 TUZ589882 UEV589882 UOR589882 UYN589882 VIJ589882 VSF589882 WCB589882 WLX589882 WVT589882 L655418 JH655418 TD655418 ACZ655418 AMV655418 AWR655418 BGN655418 BQJ655418 CAF655418 CKB655418 CTX655418 DDT655418 DNP655418 DXL655418 EHH655418 ERD655418 FAZ655418 FKV655418 FUR655418 GEN655418 GOJ655418 GYF655418 HIB655418 HRX655418 IBT655418 ILP655418 IVL655418 JFH655418 JPD655418 JYZ655418 KIV655418 KSR655418 LCN655418 LMJ655418 LWF655418 MGB655418 MPX655418 MZT655418 NJP655418 NTL655418 ODH655418 OND655418 OWZ655418 PGV655418 PQR655418 QAN655418 QKJ655418 QUF655418 REB655418 RNX655418 RXT655418 SHP655418 SRL655418 TBH655418 TLD655418 TUZ655418 UEV655418 UOR655418 UYN655418 VIJ655418 VSF655418 WCB655418 WLX655418 WVT655418 L720954 JH720954 TD720954 ACZ720954 AMV720954 AWR720954 BGN720954 BQJ720954 CAF720954 CKB720954 CTX720954 DDT720954 DNP720954 DXL720954 EHH720954 ERD720954 FAZ720954 FKV720954 FUR720954 GEN720954 GOJ720954 GYF720954 HIB720954 HRX720954 IBT720954 ILP720954 IVL720954 JFH720954 JPD720954 JYZ720954 KIV720954 KSR720954 LCN720954 LMJ720954 LWF720954 MGB720954 MPX720954 MZT720954 NJP720954 NTL720954 ODH720954 OND720954 OWZ720954 PGV720954 PQR720954 QAN720954 QKJ720954 QUF720954 REB720954 RNX720954 RXT720954 SHP720954 SRL720954 TBH720954 TLD720954 TUZ720954 UEV720954 UOR720954 UYN720954 VIJ720954 VSF720954 WCB720954 WLX720954 WVT720954 L786490 JH786490 TD786490 ACZ786490 AMV786490 AWR786490 BGN786490 BQJ786490 CAF786490 CKB786490 CTX786490 DDT786490 DNP786490 DXL786490 EHH786490 ERD786490 FAZ786490 FKV786490 FUR786490 GEN786490 GOJ786490 GYF786490 HIB786490 HRX786490 IBT786490 ILP786490 IVL786490 JFH786490 JPD786490 JYZ786490 KIV786490 KSR786490 LCN786490 LMJ786490 LWF786490 MGB786490 MPX786490 MZT786490 NJP786490 NTL786490 ODH786490 OND786490 OWZ786490 PGV786490 PQR786490 QAN786490 QKJ786490 QUF786490 REB786490 RNX786490 RXT786490 SHP786490 SRL786490 TBH786490 TLD786490 TUZ786490 UEV786490 UOR786490 UYN786490 VIJ786490 VSF786490 WCB786490 WLX786490 WVT786490 L852026 JH852026 TD852026 ACZ852026 AMV852026 AWR852026 BGN852026 BQJ852026 CAF852026 CKB852026 CTX852026 DDT852026 DNP852026 DXL852026 EHH852026 ERD852026 FAZ852026 FKV852026 FUR852026 GEN852026 GOJ852026 GYF852026 HIB852026 HRX852026 IBT852026 ILP852026 IVL852026 JFH852026 JPD852026 JYZ852026 KIV852026 KSR852026 LCN852026 LMJ852026 LWF852026 MGB852026 MPX852026 MZT852026 NJP852026 NTL852026 ODH852026 OND852026 OWZ852026 PGV852026 PQR852026 QAN852026 QKJ852026 QUF852026 REB852026 RNX852026 RXT852026 SHP852026 SRL852026 TBH852026 TLD852026 TUZ852026 UEV852026 UOR852026 UYN852026 VIJ852026 VSF852026 WCB852026 WLX852026 WVT852026 L917562 JH917562 TD917562 ACZ917562 AMV917562 AWR917562 BGN917562 BQJ917562 CAF917562 CKB917562 CTX917562 DDT917562 DNP917562 DXL917562 EHH917562 ERD917562 FAZ917562 FKV917562 FUR917562 GEN917562 GOJ917562 GYF917562 HIB917562 HRX917562 IBT917562 ILP917562 IVL917562 JFH917562 JPD917562 JYZ917562 KIV917562 KSR917562 LCN917562 LMJ917562 LWF917562 MGB917562 MPX917562 MZT917562 NJP917562 NTL917562 ODH917562 OND917562 OWZ917562 PGV917562 PQR917562 QAN917562 QKJ917562 QUF917562 REB917562 RNX917562 RXT917562 SHP917562 SRL917562 TBH917562 TLD917562 TUZ917562 UEV917562 UOR917562 UYN917562 VIJ917562 VSF917562 WCB917562 WLX917562 WVT917562 L983098 JH983098 TD983098 ACZ983098 AMV983098 AWR983098 BGN983098 BQJ983098 CAF983098 CKB983098 CTX983098 DDT983098 DNP983098 DXL983098 EHH983098 ERD983098 FAZ983098 FKV983098 FUR983098 GEN983098 GOJ983098 GYF983098 HIB983098 HRX983098 IBT983098 ILP983098 IVL983098 JFH983098 JPD983098 JYZ983098 KIV983098 KSR983098 LCN983098 LMJ983098 LWF983098 MGB983098 MPX983098 MZT983098 NJP983098 NTL983098 ODH983098 OND983098 OWZ983098 PGV983098 PQR983098 QAN983098 QKJ983098 QUF983098 REB983098 RNX983098 RXT983098 SHP983098 SRL983098 TBH983098 TLD983098 TUZ983098 UEV983098 UOR983098 UYN983098 VIJ983098 VSF983098 WCB983098 WLX983098 WVT983098 IBZ983078 JU64:JU65 TQ64:TQ65 ADM64:ADM65 ANI64:ANI65 AXE64:AXE65 BHA64:BHA65 BQW64:BQW65 CAS64:CAS65 CKO64:CKO65 CUK64:CUK65 DEG64:DEG65 DOC64:DOC65 DXY64:DXY65 EHU64:EHU65 ERQ64:ERQ65 FBM64:FBM65 FLI64:FLI65 FVE64:FVE65 GFA64:GFA65 GOW64:GOW65 GYS64:GYS65 HIO64:HIO65 HSK64:HSK65 ICG64:ICG65 IMC64:IMC65 IVY64:IVY65 JFU64:JFU65 JPQ64:JPQ65 JZM64:JZM65 KJI64:KJI65 KTE64:KTE65 LDA64:LDA65 LMW64:LMW65 LWS64:LWS65 MGO64:MGO65 MQK64:MQK65 NAG64:NAG65 NKC64:NKC65 NTY64:NTY65 ODU64:ODU65 ONQ64:ONQ65 OXM64:OXM65 PHI64:PHI65 PRE64:PRE65 QBA64:QBA65 QKW64:QKW65 QUS64:QUS65 REO64:REO65 ROK64:ROK65 RYG64:RYG65 SIC64:SIC65 SRY64:SRY65 TBU64:TBU65 TLQ64:TLQ65 TVM64:TVM65 UFI64:UFI65 UPE64:UPE65 UZA64:UZA65 VIW64:VIW65 VSS64:VSS65 WCO64:WCO65 WMK64:WMK65 WWG64:WWG65 Y65593:Y65594 JU65593:JU65594 TQ65593:TQ65594 ADM65593:ADM65594 ANI65593:ANI65594 AXE65593:AXE65594 BHA65593:BHA65594 BQW65593:BQW65594 CAS65593:CAS65594 CKO65593:CKO65594 CUK65593:CUK65594 DEG65593:DEG65594 DOC65593:DOC65594 DXY65593:DXY65594 EHU65593:EHU65594 ERQ65593:ERQ65594 FBM65593:FBM65594 FLI65593:FLI65594 FVE65593:FVE65594 GFA65593:GFA65594 GOW65593:GOW65594 GYS65593:GYS65594 HIO65593:HIO65594 HSK65593:HSK65594 ICG65593:ICG65594 IMC65593:IMC65594 IVY65593:IVY65594 JFU65593:JFU65594 JPQ65593:JPQ65594 JZM65593:JZM65594 KJI65593:KJI65594 KTE65593:KTE65594 LDA65593:LDA65594 LMW65593:LMW65594 LWS65593:LWS65594 MGO65593:MGO65594 MQK65593:MQK65594 NAG65593:NAG65594 NKC65593:NKC65594 NTY65593:NTY65594 ODU65593:ODU65594 ONQ65593:ONQ65594 OXM65593:OXM65594 PHI65593:PHI65594 PRE65593:PRE65594 QBA65593:QBA65594 QKW65593:QKW65594 QUS65593:QUS65594 REO65593:REO65594 ROK65593:ROK65594 RYG65593:RYG65594 SIC65593:SIC65594 SRY65593:SRY65594 TBU65593:TBU65594 TLQ65593:TLQ65594 TVM65593:TVM65594 UFI65593:UFI65594 UPE65593:UPE65594 UZA65593:UZA65594 VIW65593:VIW65594 VSS65593:VSS65594 WCO65593:WCO65594 WMK65593:WMK65594 WWG65593:WWG65594 Y131129:Y131130 JU131129:JU131130 TQ131129:TQ131130 ADM131129:ADM131130 ANI131129:ANI131130 AXE131129:AXE131130 BHA131129:BHA131130 BQW131129:BQW131130 CAS131129:CAS131130 CKO131129:CKO131130 CUK131129:CUK131130 DEG131129:DEG131130 DOC131129:DOC131130 DXY131129:DXY131130 EHU131129:EHU131130 ERQ131129:ERQ131130 FBM131129:FBM131130 FLI131129:FLI131130 FVE131129:FVE131130 GFA131129:GFA131130 GOW131129:GOW131130 GYS131129:GYS131130 HIO131129:HIO131130 HSK131129:HSK131130 ICG131129:ICG131130 IMC131129:IMC131130 IVY131129:IVY131130 JFU131129:JFU131130 JPQ131129:JPQ131130 JZM131129:JZM131130 KJI131129:KJI131130 KTE131129:KTE131130 LDA131129:LDA131130 LMW131129:LMW131130 LWS131129:LWS131130 MGO131129:MGO131130 MQK131129:MQK131130 NAG131129:NAG131130 NKC131129:NKC131130 NTY131129:NTY131130 ODU131129:ODU131130 ONQ131129:ONQ131130 OXM131129:OXM131130 PHI131129:PHI131130 PRE131129:PRE131130 QBA131129:QBA131130 QKW131129:QKW131130 QUS131129:QUS131130 REO131129:REO131130 ROK131129:ROK131130 RYG131129:RYG131130 SIC131129:SIC131130 SRY131129:SRY131130 TBU131129:TBU131130 TLQ131129:TLQ131130 TVM131129:TVM131130 UFI131129:UFI131130 UPE131129:UPE131130 UZA131129:UZA131130 VIW131129:VIW131130 VSS131129:VSS131130 WCO131129:WCO131130 WMK131129:WMK131130 WWG131129:WWG131130 Y196665:Y196666 JU196665:JU196666 TQ196665:TQ196666 ADM196665:ADM196666 ANI196665:ANI196666 AXE196665:AXE196666 BHA196665:BHA196666 BQW196665:BQW196666 CAS196665:CAS196666 CKO196665:CKO196666 CUK196665:CUK196666 DEG196665:DEG196666 DOC196665:DOC196666 DXY196665:DXY196666 EHU196665:EHU196666 ERQ196665:ERQ196666 FBM196665:FBM196666 FLI196665:FLI196666 FVE196665:FVE196666 GFA196665:GFA196666 GOW196665:GOW196666 GYS196665:GYS196666 HIO196665:HIO196666 HSK196665:HSK196666 ICG196665:ICG196666 IMC196665:IMC196666 IVY196665:IVY196666 JFU196665:JFU196666 JPQ196665:JPQ196666 JZM196665:JZM196666 KJI196665:KJI196666 KTE196665:KTE196666 LDA196665:LDA196666 LMW196665:LMW196666 LWS196665:LWS196666 MGO196665:MGO196666 MQK196665:MQK196666 NAG196665:NAG196666 NKC196665:NKC196666 NTY196665:NTY196666 ODU196665:ODU196666 ONQ196665:ONQ196666 OXM196665:OXM196666 PHI196665:PHI196666 PRE196665:PRE196666 QBA196665:QBA196666 QKW196665:QKW196666 QUS196665:QUS196666 REO196665:REO196666 ROK196665:ROK196666 RYG196665:RYG196666 SIC196665:SIC196666 SRY196665:SRY196666 TBU196665:TBU196666 TLQ196665:TLQ196666 TVM196665:TVM196666 UFI196665:UFI196666 UPE196665:UPE196666 UZA196665:UZA196666 VIW196665:VIW196666 VSS196665:VSS196666 WCO196665:WCO196666 WMK196665:WMK196666 WWG196665:WWG196666 Y262201:Y262202 JU262201:JU262202 TQ262201:TQ262202 ADM262201:ADM262202 ANI262201:ANI262202 AXE262201:AXE262202 BHA262201:BHA262202 BQW262201:BQW262202 CAS262201:CAS262202 CKO262201:CKO262202 CUK262201:CUK262202 DEG262201:DEG262202 DOC262201:DOC262202 DXY262201:DXY262202 EHU262201:EHU262202 ERQ262201:ERQ262202 FBM262201:FBM262202 FLI262201:FLI262202 FVE262201:FVE262202 GFA262201:GFA262202 GOW262201:GOW262202 GYS262201:GYS262202 HIO262201:HIO262202 HSK262201:HSK262202 ICG262201:ICG262202 IMC262201:IMC262202 IVY262201:IVY262202 JFU262201:JFU262202 JPQ262201:JPQ262202 JZM262201:JZM262202 KJI262201:KJI262202 KTE262201:KTE262202 LDA262201:LDA262202 LMW262201:LMW262202 LWS262201:LWS262202 MGO262201:MGO262202 MQK262201:MQK262202 NAG262201:NAG262202 NKC262201:NKC262202 NTY262201:NTY262202 ODU262201:ODU262202 ONQ262201:ONQ262202 OXM262201:OXM262202 PHI262201:PHI262202 PRE262201:PRE262202 QBA262201:QBA262202 QKW262201:QKW262202 QUS262201:QUS262202 REO262201:REO262202 ROK262201:ROK262202 RYG262201:RYG262202 SIC262201:SIC262202 SRY262201:SRY262202 TBU262201:TBU262202 TLQ262201:TLQ262202 TVM262201:TVM262202 UFI262201:UFI262202 UPE262201:UPE262202 UZA262201:UZA262202 VIW262201:VIW262202 VSS262201:VSS262202 WCO262201:WCO262202 WMK262201:WMK262202 WWG262201:WWG262202 Y327737:Y327738 JU327737:JU327738 TQ327737:TQ327738 ADM327737:ADM327738 ANI327737:ANI327738 AXE327737:AXE327738 BHA327737:BHA327738 BQW327737:BQW327738 CAS327737:CAS327738 CKO327737:CKO327738 CUK327737:CUK327738 DEG327737:DEG327738 DOC327737:DOC327738 DXY327737:DXY327738 EHU327737:EHU327738 ERQ327737:ERQ327738 FBM327737:FBM327738 FLI327737:FLI327738 FVE327737:FVE327738 GFA327737:GFA327738 GOW327737:GOW327738 GYS327737:GYS327738 HIO327737:HIO327738 HSK327737:HSK327738 ICG327737:ICG327738 IMC327737:IMC327738 IVY327737:IVY327738 JFU327737:JFU327738 JPQ327737:JPQ327738 JZM327737:JZM327738 KJI327737:KJI327738 KTE327737:KTE327738 LDA327737:LDA327738 LMW327737:LMW327738 LWS327737:LWS327738 MGO327737:MGO327738 MQK327737:MQK327738 NAG327737:NAG327738 NKC327737:NKC327738 NTY327737:NTY327738 ODU327737:ODU327738 ONQ327737:ONQ327738 OXM327737:OXM327738 PHI327737:PHI327738 PRE327737:PRE327738 QBA327737:QBA327738 QKW327737:QKW327738 QUS327737:QUS327738 REO327737:REO327738 ROK327737:ROK327738 RYG327737:RYG327738 SIC327737:SIC327738 SRY327737:SRY327738 TBU327737:TBU327738 TLQ327737:TLQ327738 TVM327737:TVM327738 UFI327737:UFI327738 UPE327737:UPE327738 UZA327737:UZA327738 VIW327737:VIW327738 VSS327737:VSS327738 WCO327737:WCO327738 WMK327737:WMK327738 WWG327737:WWG327738 Y393273:Y393274 JU393273:JU393274 TQ393273:TQ393274 ADM393273:ADM393274 ANI393273:ANI393274 AXE393273:AXE393274 BHA393273:BHA393274 BQW393273:BQW393274 CAS393273:CAS393274 CKO393273:CKO393274 CUK393273:CUK393274 DEG393273:DEG393274 DOC393273:DOC393274 DXY393273:DXY393274 EHU393273:EHU393274 ERQ393273:ERQ393274 FBM393273:FBM393274 FLI393273:FLI393274 FVE393273:FVE393274 GFA393273:GFA393274 GOW393273:GOW393274 GYS393273:GYS393274 HIO393273:HIO393274 HSK393273:HSK393274 ICG393273:ICG393274 IMC393273:IMC393274 IVY393273:IVY393274 JFU393273:JFU393274 JPQ393273:JPQ393274 JZM393273:JZM393274 KJI393273:KJI393274 KTE393273:KTE393274 LDA393273:LDA393274 LMW393273:LMW393274 LWS393273:LWS393274 MGO393273:MGO393274 MQK393273:MQK393274 NAG393273:NAG393274 NKC393273:NKC393274 NTY393273:NTY393274 ODU393273:ODU393274 ONQ393273:ONQ393274 OXM393273:OXM393274 PHI393273:PHI393274 PRE393273:PRE393274 QBA393273:QBA393274 QKW393273:QKW393274 QUS393273:QUS393274 REO393273:REO393274 ROK393273:ROK393274 RYG393273:RYG393274 SIC393273:SIC393274 SRY393273:SRY393274 TBU393273:TBU393274 TLQ393273:TLQ393274 TVM393273:TVM393274 UFI393273:UFI393274 UPE393273:UPE393274 UZA393273:UZA393274 VIW393273:VIW393274 VSS393273:VSS393274 WCO393273:WCO393274 WMK393273:WMK393274 WWG393273:WWG393274 Y458809:Y458810 JU458809:JU458810 TQ458809:TQ458810 ADM458809:ADM458810 ANI458809:ANI458810 AXE458809:AXE458810 BHA458809:BHA458810 BQW458809:BQW458810 CAS458809:CAS458810 CKO458809:CKO458810 CUK458809:CUK458810 DEG458809:DEG458810 DOC458809:DOC458810 DXY458809:DXY458810 EHU458809:EHU458810 ERQ458809:ERQ458810 FBM458809:FBM458810 FLI458809:FLI458810 FVE458809:FVE458810 GFA458809:GFA458810 GOW458809:GOW458810 GYS458809:GYS458810 HIO458809:HIO458810 HSK458809:HSK458810 ICG458809:ICG458810 IMC458809:IMC458810 IVY458809:IVY458810 JFU458809:JFU458810 JPQ458809:JPQ458810 JZM458809:JZM458810 KJI458809:KJI458810 KTE458809:KTE458810 LDA458809:LDA458810 LMW458809:LMW458810 LWS458809:LWS458810 MGO458809:MGO458810 MQK458809:MQK458810 NAG458809:NAG458810 NKC458809:NKC458810 NTY458809:NTY458810 ODU458809:ODU458810 ONQ458809:ONQ458810 OXM458809:OXM458810 PHI458809:PHI458810 PRE458809:PRE458810 QBA458809:QBA458810 QKW458809:QKW458810 QUS458809:QUS458810 REO458809:REO458810 ROK458809:ROK458810 RYG458809:RYG458810 SIC458809:SIC458810 SRY458809:SRY458810 TBU458809:TBU458810 TLQ458809:TLQ458810 TVM458809:TVM458810 UFI458809:UFI458810 UPE458809:UPE458810 UZA458809:UZA458810 VIW458809:VIW458810 VSS458809:VSS458810 WCO458809:WCO458810 WMK458809:WMK458810 WWG458809:WWG458810 Y524345:Y524346 JU524345:JU524346 TQ524345:TQ524346 ADM524345:ADM524346 ANI524345:ANI524346 AXE524345:AXE524346 BHA524345:BHA524346 BQW524345:BQW524346 CAS524345:CAS524346 CKO524345:CKO524346 CUK524345:CUK524346 DEG524345:DEG524346 DOC524345:DOC524346 DXY524345:DXY524346 EHU524345:EHU524346 ERQ524345:ERQ524346 FBM524345:FBM524346 FLI524345:FLI524346 FVE524345:FVE524346 GFA524345:GFA524346 GOW524345:GOW524346 GYS524345:GYS524346 HIO524345:HIO524346 HSK524345:HSK524346 ICG524345:ICG524346 IMC524345:IMC524346 IVY524345:IVY524346 JFU524345:JFU524346 JPQ524345:JPQ524346 JZM524345:JZM524346 KJI524345:KJI524346 KTE524345:KTE524346 LDA524345:LDA524346 LMW524345:LMW524346 LWS524345:LWS524346 MGO524345:MGO524346 MQK524345:MQK524346 NAG524345:NAG524346 NKC524345:NKC524346 NTY524345:NTY524346 ODU524345:ODU524346 ONQ524345:ONQ524346 OXM524345:OXM524346 PHI524345:PHI524346 PRE524345:PRE524346 QBA524345:QBA524346 QKW524345:QKW524346 QUS524345:QUS524346 REO524345:REO524346 ROK524345:ROK524346 RYG524345:RYG524346 SIC524345:SIC524346 SRY524345:SRY524346 TBU524345:TBU524346 TLQ524345:TLQ524346 TVM524345:TVM524346 UFI524345:UFI524346 UPE524345:UPE524346 UZA524345:UZA524346 VIW524345:VIW524346 VSS524345:VSS524346 WCO524345:WCO524346 WMK524345:WMK524346 WWG524345:WWG524346 Y589881:Y589882 JU589881:JU589882 TQ589881:TQ589882 ADM589881:ADM589882 ANI589881:ANI589882 AXE589881:AXE589882 BHA589881:BHA589882 BQW589881:BQW589882 CAS589881:CAS589882 CKO589881:CKO589882 CUK589881:CUK589882 DEG589881:DEG589882 DOC589881:DOC589882 DXY589881:DXY589882 EHU589881:EHU589882 ERQ589881:ERQ589882 FBM589881:FBM589882 FLI589881:FLI589882 FVE589881:FVE589882 GFA589881:GFA589882 GOW589881:GOW589882 GYS589881:GYS589882 HIO589881:HIO589882 HSK589881:HSK589882 ICG589881:ICG589882 IMC589881:IMC589882 IVY589881:IVY589882 JFU589881:JFU589882 JPQ589881:JPQ589882 JZM589881:JZM589882 KJI589881:KJI589882 KTE589881:KTE589882 LDA589881:LDA589882 LMW589881:LMW589882 LWS589881:LWS589882 MGO589881:MGO589882 MQK589881:MQK589882 NAG589881:NAG589882 NKC589881:NKC589882 NTY589881:NTY589882 ODU589881:ODU589882 ONQ589881:ONQ589882 OXM589881:OXM589882 PHI589881:PHI589882 PRE589881:PRE589882 QBA589881:QBA589882 QKW589881:QKW589882 QUS589881:QUS589882 REO589881:REO589882 ROK589881:ROK589882 RYG589881:RYG589882 SIC589881:SIC589882 SRY589881:SRY589882 TBU589881:TBU589882 TLQ589881:TLQ589882 TVM589881:TVM589882 UFI589881:UFI589882 UPE589881:UPE589882 UZA589881:UZA589882 VIW589881:VIW589882 VSS589881:VSS589882 WCO589881:WCO589882 WMK589881:WMK589882 WWG589881:WWG589882 Y655417:Y655418 JU655417:JU655418 TQ655417:TQ655418 ADM655417:ADM655418 ANI655417:ANI655418 AXE655417:AXE655418 BHA655417:BHA655418 BQW655417:BQW655418 CAS655417:CAS655418 CKO655417:CKO655418 CUK655417:CUK655418 DEG655417:DEG655418 DOC655417:DOC655418 DXY655417:DXY655418 EHU655417:EHU655418 ERQ655417:ERQ655418 FBM655417:FBM655418 FLI655417:FLI655418 FVE655417:FVE655418 GFA655417:GFA655418 GOW655417:GOW655418 GYS655417:GYS655418 HIO655417:HIO655418 HSK655417:HSK655418 ICG655417:ICG655418 IMC655417:IMC655418 IVY655417:IVY655418 JFU655417:JFU655418 JPQ655417:JPQ655418 JZM655417:JZM655418 KJI655417:KJI655418 KTE655417:KTE655418 LDA655417:LDA655418 LMW655417:LMW655418 LWS655417:LWS655418 MGO655417:MGO655418 MQK655417:MQK655418 NAG655417:NAG655418 NKC655417:NKC655418 NTY655417:NTY655418 ODU655417:ODU655418 ONQ655417:ONQ655418 OXM655417:OXM655418 PHI655417:PHI655418 PRE655417:PRE655418 QBA655417:QBA655418 QKW655417:QKW655418 QUS655417:QUS655418 REO655417:REO655418 ROK655417:ROK655418 RYG655417:RYG655418 SIC655417:SIC655418 SRY655417:SRY655418 TBU655417:TBU655418 TLQ655417:TLQ655418 TVM655417:TVM655418 UFI655417:UFI655418 UPE655417:UPE655418 UZA655417:UZA655418 VIW655417:VIW655418 VSS655417:VSS655418 WCO655417:WCO655418 WMK655417:WMK655418 WWG655417:WWG655418 Y720953:Y720954 JU720953:JU720954 TQ720953:TQ720954 ADM720953:ADM720954 ANI720953:ANI720954 AXE720953:AXE720954 BHA720953:BHA720954 BQW720953:BQW720954 CAS720953:CAS720954 CKO720953:CKO720954 CUK720953:CUK720954 DEG720953:DEG720954 DOC720953:DOC720954 DXY720953:DXY720954 EHU720953:EHU720954 ERQ720953:ERQ720954 FBM720953:FBM720954 FLI720953:FLI720954 FVE720953:FVE720954 GFA720953:GFA720954 GOW720953:GOW720954 GYS720953:GYS720954 HIO720953:HIO720954 HSK720953:HSK720954 ICG720953:ICG720954 IMC720953:IMC720954 IVY720953:IVY720954 JFU720953:JFU720954 JPQ720953:JPQ720954 JZM720953:JZM720954 KJI720953:KJI720954 KTE720953:KTE720954 LDA720953:LDA720954 LMW720953:LMW720954 LWS720953:LWS720954 MGO720953:MGO720954 MQK720953:MQK720954 NAG720953:NAG720954 NKC720953:NKC720954 NTY720953:NTY720954 ODU720953:ODU720954 ONQ720953:ONQ720954 OXM720953:OXM720954 PHI720953:PHI720954 PRE720953:PRE720954 QBA720953:QBA720954 QKW720953:QKW720954 QUS720953:QUS720954 REO720953:REO720954 ROK720953:ROK720954 RYG720953:RYG720954 SIC720953:SIC720954 SRY720953:SRY720954 TBU720953:TBU720954 TLQ720953:TLQ720954 TVM720953:TVM720954 UFI720953:UFI720954 UPE720953:UPE720954 UZA720953:UZA720954 VIW720953:VIW720954 VSS720953:VSS720954 WCO720953:WCO720954 WMK720953:WMK720954 WWG720953:WWG720954 Y786489:Y786490 JU786489:JU786490 TQ786489:TQ786490 ADM786489:ADM786490 ANI786489:ANI786490 AXE786489:AXE786490 BHA786489:BHA786490 BQW786489:BQW786490 CAS786489:CAS786490 CKO786489:CKO786490 CUK786489:CUK786490 DEG786489:DEG786490 DOC786489:DOC786490 DXY786489:DXY786490 EHU786489:EHU786490 ERQ786489:ERQ786490 FBM786489:FBM786490 FLI786489:FLI786490 FVE786489:FVE786490 GFA786489:GFA786490 GOW786489:GOW786490 GYS786489:GYS786490 HIO786489:HIO786490 HSK786489:HSK786490 ICG786489:ICG786490 IMC786489:IMC786490 IVY786489:IVY786490 JFU786489:JFU786490 JPQ786489:JPQ786490 JZM786489:JZM786490 KJI786489:KJI786490 KTE786489:KTE786490 LDA786489:LDA786490 LMW786489:LMW786490 LWS786489:LWS786490 MGO786489:MGO786490 MQK786489:MQK786490 NAG786489:NAG786490 NKC786489:NKC786490 NTY786489:NTY786490 ODU786489:ODU786490 ONQ786489:ONQ786490 OXM786489:OXM786490 PHI786489:PHI786490 PRE786489:PRE786490 QBA786489:QBA786490 QKW786489:QKW786490 QUS786489:QUS786490 REO786489:REO786490 ROK786489:ROK786490 RYG786489:RYG786490 SIC786489:SIC786490 SRY786489:SRY786490 TBU786489:TBU786490 TLQ786489:TLQ786490 TVM786489:TVM786490 UFI786489:UFI786490 UPE786489:UPE786490 UZA786489:UZA786490 VIW786489:VIW786490 VSS786489:VSS786490 WCO786489:WCO786490 WMK786489:WMK786490 WWG786489:WWG786490 Y852025:Y852026 JU852025:JU852026 TQ852025:TQ852026 ADM852025:ADM852026 ANI852025:ANI852026 AXE852025:AXE852026 BHA852025:BHA852026 BQW852025:BQW852026 CAS852025:CAS852026 CKO852025:CKO852026 CUK852025:CUK852026 DEG852025:DEG852026 DOC852025:DOC852026 DXY852025:DXY852026 EHU852025:EHU852026 ERQ852025:ERQ852026 FBM852025:FBM852026 FLI852025:FLI852026 FVE852025:FVE852026 GFA852025:GFA852026 GOW852025:GOW852026 GYS852025:GYS852026 HIO852025:HIO852026 HSK852025:HSK852026 ICG852025:ICG852026 IMC852025:IMC852026 IVY852025:IVY852026 JFU852025:JFU852026 JPQ852025:JPQ852026 JZM852025:JZM852026 KJI852025:KJI852026 KTE852025:KTE852026 LDA852025:LDA852026 LMW852025:LMW852026 LWS852025:LWS852026 MGO852025:MGO852026 MQK852025:MQK852026 NAG852025:NAG852026 NKC852025:NKC852026 NTY852025:NTY852026 ODU852025:ODU852026 ONQ852025:ONQ852026 OXM852025:OXM852026 PHI852025:PHI852026 PRE852025:PRE852026 QBA852025:QBA852026 QKW852025:QKW852026 QUS852025:QUS852026 REO852025:REO852026 ROK852025:ROK852026 RYG852025:RYG852026 SIC852025:SIC852026 SRY852025:SRY852026 TBU852025:TBU852026 TLQ852025:TLQ852026 TVM852025:TVM852026 UFI852025:UFI852026 UPE852025:UPE852026 UZA852025:UZA852026 VIW852025:VIW852026 VSS852025:VSS852026 WCO852025:WCO852026 WMK852025:WMK852026 WWG852025:WWG852026 Y917561:Y917562 JU917561:JU917562 TQ917561:TQ917562 ADM917561:ADM917562 ANI917561:ANI917562 AXE917561:AXE917562 BHA917561:BHA917562 BQW917561:BQW917562 CAS917561:CAS917562 CKO917561:CKO917562 CUK917561:CUK917562 DEG917561:DEG917562 DOC917561:DOC917562 DXY917561:DXY917562 EHU917561:EHU917562 ERQ917561:ERQ917562 FBM917561:FBM917562 FLI917561:FLI917562 FVE917561:FVE917562 GFA917561:GFA917562 GOW917561:GOW917562 GYS917561:GYS917562 HIO917561:HIO917562 HSK917561:HSK917562 ICG917561:ICG917562 IMC917561:IMC917562 IVY917561:IVY917562 JFU917561:JFU917562 JPQ917561:JPQ917562 JZM917561:JZM917562 KJI917561:KJI917562 KTE917561:KTE917562 LDA917561:LDA917562 LMW917561:LMW917562 LWS917561:LWS917562 MGO917561:MGO917562 MQK917561:MQK917562 NAG917561:NAG917562 NKC917561:NKC917562 NTY917561:NTY917562 ODU917561:ODU917562 ONQ917561:ONQ917562 OXM917561:OXM917562 PHI917561:PHI917562 PRE917561:PRE917562 QBA917561:QBA917562 QKW917561:QKW917562 QUS917561:QUS917562 REO917561:REO917562 ROK917561:ROK917562 RYG917561:RYG917562 SIC917561:SIC917562 SRY917561:SRY917562 TBU917561:TBU917562 TLQ917561:TLQ917562 TVM917561:TVM917562 UFI917561:UFI917562 UPE917561:UPE917562 UZA917561:UZA917562 VIW917561:VIW917562 VSS917561:VSS917562 WCO917561:WCO917562 WMK917561:WMK917562 WWG917561:WWG917562 Y983097:Y983098 JU983097:JU983098 TQ983097:TQ983098 ADM983097:ADM983098 ANI983097:ANI983098 AXE983097:AXE983098 BHA983097:BHA983098 BQW983097:BQW983098 CAS983097:CAS983098 CKO983097:CKO983098 CUK983097:CUK983098 DEG983097:DEG983098 DOC983097:DOC983098 DXY983097:DXY983098 EHU983097:EHU983098 ERQ983097:ERQ983098 FBM983097:FBM983098 FLI983097:FLI983098 FVE983097:FVE983098 GFA983097:GFA983098 GOW983097:GOW983098 GYS983097:GYS983098 HIO983097:HIO983098 HSK983097:HSK983098 ICG983097:ICG983098 IMC983097:IMC983098 IVY983097:IVY983098 JFU983097:JFU983098 JPQ983097:JPQ983098 JZM983097:JZM983098 KJI983097:KJI983098 KTE983097:KTE983098 LDA983097:LDA983098 LMW983097:LMW983098 LWS983097:LWS983098 MGO983097:MGO983098 MQK983097:MQK983098 NAG983097:NAG983098 NKC983097:NKC983098 NTY983097:NTY983098 ODU983097:ODU983098 ONQ983097:ONQ983098 OXM983097:OXM983098 PHI983097:PHI983098 PRE983097:PRE983098 QBA983097:QBA983098 QKW983097:QKW983098 QUS983097:QUS983098 REO983097:REO983098 ROK983097:ROK983098 RYG983097:RYG983098 SIC983097:SIC983098 SRY983097:SRY983098 TBU983097:TBU983098 TLQ983097:TLQ983098 TVM983097:TVM983098 UFI983097:UFI983098 UPE983097:UPE983098 UZA983097:UZA983098 VIW983097:VIW983098 VSS983097:VSS983098 WCO983097:WCO983098 WMK983097:WMK983098 WWG983097:WWG983098 ILV983078 JC64:JC65 SY64:SY65 ACU64:ACU65 AMQ64:AMQ65 AWM64:AWM65 BGI64:BGI65 BQE64:BQE65 CAA64:CAA65 CJW64:CJW65 CTS64:CTS65 DDO64:DDO65 DNK64:DNK65 DXG64:DXG65 EHC64:EHC65 EQY64:EQY65 FAU64:FAU65 FKQ64:FKQ65 FUM64:FUM65 GEI64:GEI65 GOE64:GOE65 GYA64:GYA65 HHW64:HHW65 HRS64:HRS65 IBO64:IBO65 ILK64:ILK65 IVG64:IVG65 JFC64:JFC65 JOY64:JOY65 JYU64:JYU65 KIQ64:KIQ65 KSM64:KSM65 LCI64:LCI65 LME64:LME65 LWA64:LWA65 MFW64:MFW65 MPS64:MPS65 MZO64:MZO65 NJK64:NJK65 NTG64:NTG65 ODC64:ODC65 OMY64:OMY65 OWU64:OWU65 PGQ64:PGQ65 PQM64:PQM65 QAI64:QAI65 QKE64:QKE65 QUA64:QUA65 RDW64:RDW65 RNS64:RNS65 RXO64:RXO65 SHK64:SHK65 SRG64:SRG65 TBC64:TBC65 TKY64:TKY65 TUU64:TUU65 UEQ64:UEQ65 UOM64:UOM65 UYI64:UYI65 VIE64:VIE65 VSA64:VSA65 WBW64:WBW65 WLS64:WLS65 WVO64:WVO65 G65593:G65594 JC65593:JC65594 SY65593:SY65594 ACU65593:ACU65594 AMQ65593:AMQ65594 AWM65593:AWM65594 BGI65593:BGI65594 BQE65593:BQE65594 CAA65593:CAA65594 CJW65593:CJW65594 CTS65593:CTS65594 DDO65593:DDO65594 DNK65593:DNK65594 DXG65593:DXG65594 EHC65593:EHC65594 EQY65593:EQY65594 FAU65593:FAU65594 FKQ65593:FKQ65594 FUM65593:FUM65594 GEI65593:GEI65594 GOE65593:GOE65594 GYA65593:GYA65594 HHW65593:HHW65594 HRS65593:HRS65594 IBO65593:IBO65594 ILK65593:ILK65594 IVG65593:IVG65594 JFC65593:JFC65594 JOY65593:JOY65594 JYU65593:JYU65594 KIQ65593:KIQ65594 KSM65593:KSM65594 LCI65593:LCI65594 LME65593:LME65594 LWA65593:LWA65594 MFW65593:MFW65594 MPS65593:MPS65594 MZO65593:MZO65594 NJK65593:NJK65594 NTG65593:NTG65594 ODC65593:ODC65594 OMY65593:OMY65594 OWU65593:OWU65594 PGQ65593:PGQ65594 PQM65593:PQM65594 QAI65593:QAI65594 QKE65593:QKE65594 QUA65593:QUA65594 RDW65593:RDW65594 RNS65593:RNS65594 RXO65593:RXO65594 SHK65593:SHK65594 SRG65593:SRG65594 TBC65593:TBC65594 TKY65593:TKY65594 TUU65593:TUU65594 UEQ65593:UEQ65594 UOM65593:UOM65594 UYI65593:UYI65594 VIE65593:VIE65594 VSA65593:VSA65594 WBW65593:WBW65594 WLS65593:WLS65594 WVO65593:WVO65594 G131129:G131130 JC131129:JC131130 SY131129:SY131130 ACU131129:ACU131130 AMQ131129:AMQ131130 AWM131129:AWM131130 BGI131129:BGI131130 BQE131129:BQE131130 CAA131129:CAA131130 CJW131129:CJW131130 CTS131129:CTS131130 DDO131129:DDO131130 DNK131129:DNK131130 DXG131129:DXG131130 EHC131129:EHC131130 EQY131129:EQY131130 FAU131129:FAU131130 FKQ131129:FKQ131130 FUM131129:FUM131130 GEI131129:GEI131130 GOE131129:GOE131130 GYA131129:GYA131130 HHW131129:HHW131130 HRS131129:HRS131130 IBO131129:IBO131130 ILK131129:ILK131130 IVG131129:IVG131130 JFC131129:JFC131130 JOY131129:JOY131130 JYU131129:JYU131130 KIQ131129:KIQ131130 KSM131129:KSM131130 LCI131129:LCI131130 LME131129:LME131130 LWA131129:LWA131130 MFW131129:MFW131130 MPS131129:MPS131130 MZO131129:MZO131130 NJK131129:NJK131130 NTG131129:NTG131130 ODC131129:ODC131130 OMY131129:OMY131130 OWU131129:OWU131130 PGQ131129:PGQ131130 PQM131129:PQM131130 QAI131129:QAI131130 QKE131129:QKE131130 QUA131129:QUA131130 RDW131129:RDW131130 RNS131129:RNS131130 RXO131129:RXO131130 SHK131129:SHK131130 SRG131129:SRG131130 TBC131129:TBC131130 TKY131129:TKY131130 TUU131129:TUU131130 UEQ131129:UEQ131130 UOM131129:UOM131130 UYI131129:UYI131130 VIE131129:VIE131130 VSA131129:VSA131130 WBW131129:WBW131130 WLS131129:WLS131130 WVO131129:WVO131130 G196665:G196666 JC196665:JC196666 SY196665:SY196666 ACU196665:ACU196666 AMQ196665:AMQ196666 AWM196665:AWM196666 BGI196665:BGI196666 BQE196665:BQE196666 CAA196665:CAA196666 CJW196665:CJW196666 CTS196665:CTS196666 DDO196665:DDO196666 DNK196665:DNK196666 DXG196665:DXG196666 EHC196665:EHC196666 EQY196665:EQY196666 FAU196665:FAU196666 FKQ196665:FKQ196666 FUM196665:FUM196666 GEI196665:GEI196666 GOE196665:GOE196666 GYA196665:GYA196666 HHW196665:HHW196666 HRS196665:HRS196666 IBO196665:IBO196666 ILK196665:ILK196666 IVG196665:IVG196666 JFC196665:JFC196666 JOY196665:JOY196666 JYU196665:JYU196666 KIQ196665:KIQ196666 KSM196665:KSM196666 LCI196665:LCI196666 LME196665:LME196666 LWA196665:LWA196666 MFW196665:MFW196666 MPS196665:MPS196666 MZO196665:MZO196666 NJK196665:NJK196666 NTG196665:NTG196666 ODC196665:ODC196666 OMY196665:OMY196666 OWU196665:OWU196666 PGQ196665:PGQ196666 PQM196665:PQM196666 QAI196665:QAI196666 QKE196665:QKE196666 QUA196665:QUA196666 RDW196665:RDW196666 RNS196665:RNS196666 RXO196665:RXO196666 SHK196665:SHK196666 SRG196665:SRG196666 TBC196665:TBC196666 TKY196665:TKY196666 TUU196665:TUU196666 UEQ196665:UEQ196666 UOM196665:UOM196666 UYI196665:UYI196666 VIE196665:VIE196666 VSA196665:VSA196666 WBW196665:WBW196666 WLS196665:WLS196666 WVO196665:WVO196666 G262201:G262202 JC262201:JC262202 SY262201:SY262202 ACU262201:ACU262202 AMQ262201:AMQ262202 AWM262201:AWM262202 BGI262201:BGI262202 BQE262201:BQE262202 CAA262201:CAA262202 CJW262201:CJW262202 CTS262201:CTS262202 DDO262201:DDO262202 DNK262201:DNK262202 DXG262201:DXG262202 EHC262201:EHC262202 EQY262201:EQY262202 FAU262201:FAU262202 FKQ262201:FKQ262202 FUM262201:FUM262202 GEI262201:GEI262202 GOE262201:GOE262202 GYA262201:GYA262202 HHW262201:HHW262202 HRS262201:HRS262202 IBO262201:IBO262202 ILK262201:ILK262202 IVG262201:IVG262202 JFC262201:JFC262202 JOY262201:JOY262202 JYU262201:JYU262202 KIQ262201:KIQ262202 KSM262201:KSM262202 LCI262201:LCI262202 LME262201:LME262202 LWA262201:LWA262202 MFW262201:MFW262202 MPS262201:MPS262202 MZO262201:MZO262202 NJK262201:NJK262202 NTG262201:NTG262202 ODC262201:ODC262202 OMY262201:OMY262202 OWU262201:OWU262202 PGQ262201:PGQ262202 PQM262201:PQM262202 QAI262201:QAI262202 QKE262201:QKE262202 QUA262201:QUA262202 RDW262201:RDW262202 RNS262201:RNS262202 RXO262201:RXO262202 SHK262201:SHK262202 SRG262201:SRG262202 TBC262201:TBC262202 TKY262201:TKY262202 TUU262201:TUU262202 UEQ262201:UEQ262202 UOM262201:UOM262202 UYI262201:UYI262202 VIE262201:VIE262202 VSA262201:VSA262202 WBW262201:WBW262202 WLS262201:WLS262202 WVO262201:WVO262202 G327737:G327738 JC327737:JC327738 SY327737:SY327738 ACU327737:ACU327738 AMQ327737:AMQ327738 AWM327737:AWM327738 BGI327737:BGI327738 BQE327737:BQE327738 CAA327737:CAA327738 CJW327737:CJW327738 CTS327737:CTS327738 DDO327737:DDO327738 DNK327737:DNK327738 DXG327737:DXG327738 EHC327737:EHC327738 EQY327737:EQY327738 FAU327737:FAU327738 FKQ327737:FKQ327738 FUM327737:FUM327738 GEI327737:GEI327738 GOE327737:GOE327738 GYA327737:GYA327738 HHW327737:HHW327738 HRS327737:HRS327738 IBO327737:IBO327738 ILK327737:ILK327738 IVG327737:IVG327738 JFC327737:JFC327738 JOY327737:JOY327738 JYU327737:JYU327738 KIQ327737:KIQ327738 KSM327737:KSM327738 LCI327737:LCI327738 LME327737:LME327738 LWA327737:LWA327738 MFW327737:MFW327738 MPS327737:MPS327738 MZO327737:MZO327738 NJK327737:NJK327738 NTG327737:NTG327738 ODC327737:ODC327738 OMY327737:OMY327738 OWU327737:OWU327738 PGQ327737:PGQ327738 PQM327737:PQM327738 QAI327737:QAI327738 QKE327737:QKE327738 QUA327737:QUA327738 RDW327737:RDW327738 RNS327737:RNS327738 RXO327737:RXO327738 SHK327737:SHK327738 SRG327737:SRG327738 TBC327737:TBC327738 TKY327737:TKY327738 TUU327737:TUU327738 UEQ327737:UEQ327738 UOM327737:UOM327738 UYI327737:UYI327738 VIE327737:VIE327738 VSA327737:VSA327738 WBW327737:WBW327738 WLS327737:WLS327738 WVO327737:WVO327738 G393273:G393274 JC393273:JC393274 SY393273:SY393274 ACU393273:ACU393274 AMQ393273:AMQ393274 AWM393273:AWM393274 BGI393273:BGI393274 BQE393273:BQE393274 CAA393273:CAA393274 CJW393273:CJW393274 CTS393273:CTS393274 DDO393273:DDO393274 DNK393273:DNK393274 DXG393273:DXG393274 EHC393273:EHC393274 EQY393273:EQY393274 FAU393273:FAU393274 FKQ393273:FKQ393274 FUM393273:FUM393274 GEI393273:GEI393274 GOE393273:GOE393274 GYA393273:GYA393274 HHW393273:HHW393274 HRS393273:HRS393274 IBO393273:IBO393274 ILK393273:ILK393274 IVG393273:IVG393274 JFC393273:JFC393274 JOY393273:JOY393274 JYU393273:JYU393274 KIQ393273:KIQ393274 KSM393273:KSM393274 LCI393273:LCI393274 LME393273:LME393274 LWA393273:LWA393274 MFW393273:MFW393274 MPS393273:MPS393274 MZO393273:MZO393274 NJK393273:NJK393274 NTG393273:NTG393274 ODC393273:ODC393274 OMY393273:OMY393274 OWU393273:OWU393274 PGQ393273:PGQ393274 PQM393273:PQM393274 QAI393273:QAI393274 QKE393273:QKE393274 QUA393273:QUA393274 RDW393273:RDW393274 RNS393273:RNS393274 RXO393273:RXO393274 SHK393273:SHK393274 SRG393273:SRG393274 TBC393273:TBC393274 TKY393273:TKY393274 TUU393273:TUU393274 UEQ393273:UEQ393274 UOM393273:UOM393274 UYI393273:UYI393274 VIE393273:VIE393274 VSA393273:VSA393274 WBW393273:WBW393274 WLS393273:WLS393274 WVO393273:WVO393274 G458809:G458810 JC458809:JC458810 SY458809:SY458810 ACU458809:ACU458810 AMQ458809:AMQ458810 AWM458809:AWM458810 BGI458809:BGI458810 BQE458809:BQE458810 CAA458809:CAA458810 CJW458809:CJW458810 CTS458809:CTS458810 DDO458809:DDO458810 DNK458809:DNK458810 DXG458809:DXG458810 EHC458809:EHC458810 EQY458809:EQY458810 FAU458809:FAU458810 FKQ458809:FKQ458810 FUM458809:FUM458810 GEI458809:GEI458810 GOE458809:GOE458810 GYA458809:GYA458810 HHW458809:HHW458810 HRS458809:HRS458810 IBO458809:IBO458810 ILK458809:ILK458810 IVG458809:IVG458810 JFC458809:JFC458810 JOY458809:JOY458810 JYU458809:JYU458810 KIQ458809:KIQ458810 KSM458809:KSM458810 LCI458809:LCI458810 LME458809:LME458810 LWA458809:LWA458810 MFW458809:MFW458810 MPS458809:MPS458810 MZO458809:MZO458810 NJK458809:NJK458810 NTG458809:NTG458810 ODC458809:ODC458810 OMY458809:OMY458810 OWU458809:OWU458810 PGQ458809:PGQ458810 PQM458809:PQM458810 QAI458809:QAI458810 QKE458809:QKE458810 QUA458809:QUA458810 RDW458809:RDW458810 RNS458809:RNS458810 RXO458809:RXO458810 SHK458809:SHK458810 SRG458809:SRG458810 TBC458809:TBC458810 TKY458809:TKY458810 TUU458809:TUU458810 UEQ458809:UEQ458810 UOM458809:UOM458810 UYI458809:UYI458810 VIE458809:VIE458810 VSA458809:VSA458810 WBW458809:WBW458810 WLS458809:WLS458810 WVO458809:WVO458810 G524345:G524346 JC524345:JC524346 SY524345:SY524346 ACU524345:ACU524346 AMQ524345:AMQ524346 AWM524345:AWM524346 BGI524345:BGI524346 BQE524345:BQE524346 CAA524345:CAA524346 CJW524345:CJW524346 CTS524345:CTS524346 DDO524345:DDO524346 DNK524345:DNK524346 DXG524345:DXG524346 EHC524345:EHC524346 EQY524345:EQY524346 FAU524345:FAU524346 FKQ524345:FKQ524346 FUM524345:FUM524346 GEI524345:GEI524346 GOE524345:GOE524346 GYA524345:GYA524346 HHW524345:HHW524346 HRS524345:HRS524346 IBO524345:IBO524346 ILK524345:ILK524346 IVG524345:IVG524346 JFC524345:JFC524346 JOY524345:JOY524346 JYU524345:JYU524346 KIQ524345:KIQ524346 KSM524345:KSM524346 LCI524345:LCI524346 LME524345:LME524346 LWA524345:LWA524346 MFW524345:MFW524346 MPS524345:MPS524346 MZO524345:MZO524346 NJK524345:NJK524346 NTG524345:NTG524346 ODC524345:ODC524346 OMY524345:OMY524346 OWU524345:OWU524346 PGQ524345:PGQ524346 PQM524345:PQM524346 QAI524345:QAI524346 QKE524345:QKE524346 QUA524345:QUA524346 RDW524345:RDW524346 RNS524345:RNS524346 RXO524345:RXO524346 SHK524345:SHK524346 SRG524345:SRG524346 TBC524345:TBC524346 TKY524345:TKY524346 TUU524345:TUU524346 UEQ524345:UEQ524346 UOM524345:UOM524346 UYI524345:UYI524346 VIE524345:VIE524346 VSA524345:VSA524346 WBW524345:WBW524346 WLS524345:WLS524346 WVO524345:WVO524346 G589881:G589882 JC589881:JC589882 SY589881:SY589882 ACU589881:ACU589882 AMQ589881:AMQ589882 AWM589881:AWM589882 BGI589881:BGI589882 BQE589881:BQE589882 CAA589881:CAA589882 CJW589881:CJW589882 CTS589881:CTS589882 DDO589881:DDO589882 DNK589881:DNK589882 DXG589881:DXG589882 EHC589881:EHC589882 EQY589881:EQY589882 FAU589881:FAU589882 FKQ589881:FKQ589882 FUM589881:FUM589882 GEI589881:GEI589882 GOE589881:GOE589882 GYA589881:GYA589882 HHW589881:HHW589882 HRS589881:HRS589882 IBO589881:IBO589882 ILK589881:ILK589882 IVG589881:IVG589882 JFC589881:JFC589882 JOY589881:JOY589882 JYU589881:JYU589882 KIQ589881:KIQ589882 KSM589881:KSM589882 LCI589881:LCI589882 LME589881:LME589882 LWA589881:LWA589882 MFW589881:MFW589882 MPS589881:MPS589882 MZO589881:MZO589882 NJK589881:NJK589882 NTG589881:NTG589882 ODC589881:ODC589882 OMY589881:OMY589882 OWU589881:OWU589882 PGQ589881:PGQ589882 PQM589881:PQM589882 QAI589881:QAI589882 QKE589881:QKE589882 QUA589881:QUA589882 RDW589881:RDW589882 RNS589881:RNS589882 RXO589881:RXO589882 SHK589881:SHK589882 SRG589881:SRG589882 TBC589881:TBC589882 TKY589881:TKY589882 TUU589881:TUU589882 UEQ589881:UEQ589882 UOM589881:UOM589882 UYI589881:UYI589882 VIE589881:VIE589882 VSA589881:VSA589882 WBW589881:WBW589882 WLS589881:WLS589882 WVO589881:WVO589882 G655417:G655418 JC655417:JC655418 SY655417:SY655418 ACU655417:ACU655418 AMQ655417:AMQ655418 AWM655417:AWM655418 BGI655417:BGI655418 BQE655417:BQE655418 CAA655417:CAA655418 CJW655417:CJW655418 CTS655417:CTS655418 DDO655417:DDO655418 DNK655417:DNK655418 DXG655417:DXG655418 EHC655417:EHC655418 EQY655417:EQY655418 FAU655417:FAU655418 FKQ655417:FKQ655418 FUM655417:FUM655418 GEI655417:GEI655418 GOE655417:GOE655418 GYA655417:GYA655418 HHW655417:HHW655418 HRS655417:HRS655418 IBO655417:IBO655418 ILK655417:ILK655418 IVG655417:IVG655418 JFC655417:JFC655418 JOY655417:JOY655418 JYU655417:JYU655418 KIQ655417:KIQ655418 KSM655417:KSM655418 LCI655417:LCI655418 LME655417:LME655418 LWA655417:LWA655418 MFW655417:MFW655418 MPS655417:MPS655418 MZO655417:MZO655418 NJK655417:NJK655418 NTG655417:NTG655418 ODC655417:ODC655418 OMY655417:OMY655418 OWU655417:OWU655418 PGQ655417:PGQ655418 PQM655417:PQM655418 QAI655417:QAI655418 QKE655417:QKE655418 QUA655417:QUA655418 RDW655417:RDW655418 RNS655417:RNS655418 RXO655417:RXO655418 SHK655417:SHK655418 SRG655417:SRG655418 TBC655417:TBC655418 TKY655417:TKY655418 TUU655417:TUU655418 UEQ655417:UEQ655418 UOM655417:UOM655418 UYI655417:UYI655418 VIE655417:VIE655418 VSA655417:VSA655418 WBW655417:WBW655418 WLS655417:WLS655418 WVO655417:WVO655418 G720953:G720954 JC720953:JC720954 SY720953:SY720954 ACU720953:ACU720954 AMQ720953:AMQ720954 AWM720953:AWM720954 BGI720953:BGI720954 BQE720953:BQE720954 CAA720953:CAA720954 CJW720953:CJW720954 CTS720953:CTS720954 DDO720953:DDO720954 DNK720953:DNK720954 DXG720953:DXG720954 EHC720953:EHC720954 EQY720953:EQY720954 FAU720953:FAU720954 FKQ720953:FKQ720954 FUM720953:FUM720954 GEI720953:GEI720954 GOE720953:GOE720954 GYA720953:GYA720954 HHW720953:HHW720954 HRS720953:HRS720954 IBO720953:IBO720954 ILK720953:ILK720954 IVG720953:IVG720954 JFC720953:JFC720954 JOY720953:JOY720954 JYU720953:JYU720954 KIQ720953:KIQ720954 KSM720953:KSM720954 LCI720953:LCI720954 LME720953:LME720954 LWA720953:LWA720954 MFW720953:MFW720954 MPS720953:MPS720954 MZO720953:MZO720954 NJK720953:NJK720954 NTG720953:NTG720954 ODC720953:ODC720954 OMY720953:OMY720954 OWU720953:OWU720954 PGQ720953:PGQ720954 PQM720953:PQM720954 QAI720953:QAI720954 QKE720953:QKE720954 QUA720953:QUA720954 RDW720953:RDW720954 RNS720953:RNS720954 RXO720953:RXO720954 SHK720953:SHK720954 SRG720953:SRG720954 TBC720953:TBC720954 TKY720953:TKY720954 TUU720953:TUU720954 UEQ720953:UEQ720954 UOM720953:UOM720954 UYI720953:UYI720954 VIE720953:VIE720954 VSA720953:VSA720954 WBW720953:WBW720954 WLS720953:WLS720954 WVO720953:WVO720954 G786489:G786490 JC786489:JC786490 SY786489:SY786490 ACU786489:ACU786490 AMQ786489:AMQ786490 AWM786489:AWM786490 BGI786489:BGI786490 BQE786489:BQE786490 CAA786489:CAA786490 CJW786489:CJW786490 CTS786489:CTS786490 DDO786489:DDO786490 DNK786489:DNK786490 DXG786489:DXG786490 EHC786489:EHC786490 EQY786489:EQY786490 FAU786489:FAU786490 FKQ786489:FKQ786490 FUM786489:FUM786490 GEI786489:GEI786490 GOE786489:GOE786490 GYA786489:GYA786490 HHW786489:HHW786490 HRS786489:HRS786490 IBO786489:IBO786490 ILK786489:ILK786490 IVG786489:IVG786490 JFC786489:JFC786490 JOY786489:JOY786490 JYU786489:JYU786490 KIQ786489:KIQ786490 KSM786489:KSM786490 LCI786489:LCI786490 LME786489:LME786490 LWA786489:LWA786490 MFW786489:MFW786490 MPS786489:MPS786490 MZO786489:MZO786490 NJK786489:NJK786490 NTG786489:NTG786490 ODC786489:ODC786490 OMY786489:OMY786490 OWU786489:OWU786490 PGQ786489:PGQ786490 PQM786489:PQM786490 QAI786489:QAI786490 QKE786489:QKE786490 QUA786489:QUA786490 RDW786489:RDW786490 RNS786489:RNS786490 RXO786489:RXO786490 SHK786489:SHK786490 SRG786489:SRG786490 TBC786489:TBC786490 TKY786489:TKY786490 TUU786489:TUU786490 UEQ786489:UEQ786490 UOM786489:UOM786490 UYI786489:UYI786490 VIE786489:VIE786490 VSA786489:VSA786490 WBW786489:WBW786490 WLS786489:WLS786490 WVO786489:WVO786490 G852025:G852026 JC852025:JC852026 SY852025:SY852026 ACU852025:ACU852026 AMQ852025:AMQ852026 AWM852025:AWM852026 BGI852025:BGI852026 BQE852025:BQE852026 CAA852025:CAA852026 CJW852025:CJW852026 CTS852025:CTS852026 DDO852025:DDO852026 DNK852025:DNK852026 DXG852025:DXG852026 EHC852025:EHC852026 EQY852025:EQY852026 FAU852025:FAU852026 FKQ852025:FKQ852026 FUM852025:FUM852026 GEI852025:GEI852026 GOE852025:GOE852026 GYA852025:GYA852026 HHW852025:HHW852026 HRS852025:HRS852026 IBO852025:IBO852026 ILK852025:ILK852026 IVG852025:IVG852026 JFC852025:JFC852026 JOY852025:JOY852026 JYU852025:JYU852026 KIQ852025:KIQ852026 KSM852025:KSM852026 LCI852025:LCI852026 LME852025:LME852026 LWA852025:LWA852026 MFW852025:MFW852026 MPS852025:MPS852026 MZO852025:MZO852026 NJK852025:NJK852026 NTG852025:NTG852026 ODC852025:ODC852026 OMY852025:OMY852026 OWU852025:OWU852026 PGQ852025:PGQ852026 PQM852025:PQM852026 QAI852025:QAI852026 QKE852025:QKE852026 QUA852025:QUA852026 RDW852025:RDW852026 RNS852025:RNS852026 RXO852025:RXO852026 SHK852025:SHK852026 SRG852025:SRG852026 TBC852025:TBC852026 TKY852025:TKY852026 TUU852025:TUU852026 UEQ852025:UEQ852026 UOM852025:UOM852026 UYI852025:UYI852026 VIE852025:VIE852026 VSA852025:VSA852026 WBW852025:WBW852026 WLS852025:WLS852026 WVO852025:WVO852026 G917561:G917562 JC917561:JC917562 SY917561:SY917562 ACU917561:ACU917562 AMQ917561:AMQ917562 AWM917561:AWM917562 BGI917561:BGI917562 BQE917561:BQE917562 CAA917561:CAA917562 CJW917561:CJW917562 CTS917561:CTS917562 DDO917561:DDO917562 DNK917561:DNK917562 DXG917561:DXG917562 EHC917561:EHC917562 EQY917561:EQY917562 FAU917561:FAU917562 FKQ917561:FKQ917562 FUM917561:FUM917562 GEI917561:GEI917562 GOE917561:GOE917562 GYA917561:GYA917562 HHW917561:HHW917562 HRS917561:HRS917562 IBO917561:IBO917562 ILK917561:ILK917562 IVG917561:IVG917562 JFC917561:JFC917562 JOY917561:JOY917562 JYU917561:JYU917562 KIQ917561:KIQ917562 KSM917561:KSM917562 LCI917561:LCI917562 LME917561:LME917562 LWA917561:LWA917562 MFW917561:MFW917562 MPS917561:MPS917562 MZO917561:MZO917562 NJK917561:NJK917562 NTG917561:NTG917562 ODC917561:ODC917562 OMY917561:OMY917562 OWU917561:OWU917562 PGQ917561:PGQ917562 PQM917561:PQM917562 QAI917561:QAI917562 QKE917561:QKE917562 QUA917561:QUA917562 RDW917561:RDW917562 RNS917561:RNS917562 RXO917561:RXO917562 SHK917561:SHK917562 SRG917561:SRG917562 TBC917561:TBC917562 TKY917561:TKY917562 TUU917561:TUU917562 UEQ917561:UEQ917562 UOM917561:UOM917562 UYI917561:UYI917562 VIE917561:VIE917562 VSA917561:VSA917562 WBW917561:WBW917562 WLS917561:WLS917562 WVO917561:WVO917562 G983097:G983098 JC983097:JC983098 SY983097:SY983098 ACU983097:ACU983098 AMQ983097:AMQ983098 AWM983097:AWM983098 BGI983097:BGI983098 BQE983097:BQE983098 CAA983097:CAA983098 CJW983097:CJW983098 CTS983097:CTS983098 DDO983097:DDO983098 DNK983097:DNK983098 DXG983097:DXG983098 EHC983097:EHC983098 EQY983097:EQY983098 FAU983097:FAU983098 FKQ983097:FKQ983098 FUM983097:FUM983098 GEI983097:GEI983098 GOE983097:GOE983098 GYA983097:GYA983098 HHW983097:HHW983098 HRS983097:HRS983098 IBO983097:IBO983098 ILK983097:ILK983098 IVG983097:IVG983098 JFC983097:JFC983098 JOY983097:JOY983098 JYU983097:JYU983098 KIQ983097:KIQ983098 KSM983097:KSM983098 LCI983097:LCI983098 LME983097:LME983098 LWA983097:LWA983098 MFW983097:MFW983098 MPS983097:MPS983098 MZO983097:MZO983098 NJK983097:NJK983098 NTG983097:NTG983098 ODC983097:ODC983098 OMY983097:OMY983098 OWU983097:OWU983098 PGQ983097:PGQ983098 PQM983097:PQM983098 QAI983097:QAI983098 QKE983097:QKE983098 QUA983097:QUA983098 RDW983097:RDW983098 RNS983097:RNS983098 RXO983097:RXO983098 SHK983097:SHK983098 SRG983097:SRG983098 TBC983097:TBC983098 TKY983097:TKY983098 TUU983097:TUU983098 UEQ983097:UEQ983098 UOM983097:UOM983098 UYI983097:UYI983098 VIE983097:VIE983098 VSA983097:VSA983098 WBW983097:WBW983098 WLS983097:WLS983098 WVO983097:WVO983098 IVR983078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M65593 JI65593 TE65593 ADA65593 AMW65593 AWS65593 BGO65593 BQK65593 CAG65593 CKC65593 CTY65593 DDU65593 DNQ65593 DXM65593 EHI65593 ERE65593 FBA65593 FKW65593 FUS65593 GEO65593 GOK65593 GYG65593 HIC65593 HRY65593 IBU65593 ILQ65593 IVM65593 JFI65593 JPE65593 JZA65593 KIW65593 KSS65593 LCO65593 LMK65593 LWG65593 MGC65593 MPY65593 MZU65593 NJQ65593 NTM65593 ODI65593 ONE65593 OXA65593 PGW65593 PQS65593 QAO65593 QKK65593 QUG65593 REC65593 RNY65593 RXU65593 SHQ65593 SRM65593 TBI65593 TLE65593 TVA65593 UEW65593 UOS65593 UYO65593 VIK65593 VSG65593 WCC65593 WLY65593 WVU65593 M131129 JI131129 TE131129 ADA131129 AMW131129 AWS131129 BGO131129 BQK131129 CAG131129 CKC131129 CTY131129 DDU131129 DNQ131129 DXM131129 EHI131129 ERE131129 FBA131129 FKW131129 FUS131129 GEO131129 GOK131129 GYG131129 HIC131129 HRY131129 IBU131129 ILQ131129 IVM131129 JFI131129 JPE131129 JZA131129 KIW131129 KSS131129 LCO131129 LMK131129 LWG131129 MGC131129 MPY131129 MZU131129 NJQ131129 NTM131129 ODI131129 ONE131129 OXA131129 PGW131129 PQS131129 QAO131129 QKK131129 QUG131129 REC131129 RNY131129 RXU131129 SHQ131129 SRM131129 TBI131129 TLE131129 TVA131129 UEW131129 UOS131129 UYO131129 VIK131129 VSG131129 WCC131129 WLY131129 WVU131129 M196665 JI196665 TE196665 ADA196665 AMW196665 AWS196665 BGO196665 BQK196665 CAG196665 CKC196665 CTY196665 DDU196665 DNQ196665 DXM196665 EHI196665 ERE196665 FBA196665 FKW196665 FUS196665 GEO196665 GOK196665 GYG196665 HIC196665 HRY196665 IBU196665 ILQ196665 IVM196665 JFI196665 JPE196665 JZA196665 KIW196665 KSS196665 LCO196665 LMK196665 LWG196665 MGC196665 MPY196665 MZU196665 NJQ196665 NTM196665 ODI196665 ONE196665 OXA196665 PGW196665 PQS196665 QAO196665 QKK196665 QUG196665 REC196665 RNY196665 RXU196665 SHQ196665 SRM196665 TBI196665 TLE196665 TVA196665 UEW196665 UOS196665 UYO196665 VIK196665 VSG196665 WCC196665 WLY196665 WVU196665 M262201 JI262201 TE262201 ADA262201 AMW262201 AWS262201 BGO262201 BQK262201 CAG262201 CKC262201 CTY262201 DDU262201 DNQ262201 DXM262201 EHI262201 ERE262201 FBA262201 FKW262201 FUS262201 GEO262201 GOK262201 GYG262201 HIC262201 HRY262201 IBU262201 ILQ262201 IVM262201 JFI262201 JPE262201 JZA262201 KIW262201 KSS262201 LCO262201 LMK262201 LWG262201 MGC262201 MPY262201 MZU262201 NJQ262201 NTM262201 ODI262201 ONE262201 OXA262201 PGW262201 PQS262201 QAO262201 QKK262201 QUG262201 REC262201 RNY262201 RXU262201 SHQ262201 SRM262201 TBI262201 TLE262201 TVA262201 UEW262201 UOS262201 UYO262201 VIK262201 VSG262201 WCC262201 WLY262201 WVU262201 M327737 JI327737 TE327737 ADA327737 AMW327737 AWS327737 BGO327737 BQK327737 CAG327737 CKC327737 CTY327737 DDU327737 DNQ327737 DXM327737 EHI327737 ERE327737 FBA327737 FKW327737 FUS327737 GEO327737 GOK327737 GYG327737 HIC327737 HRY327737 IBU327737 ILQ327737 IVM327737 JFI327737 JPE327737 JZA327737 KIW327737 KSS327737 LCO327737 LMK327737 LWG327737 MGC327737 MPY327737 MZU327737 NJQ327737 NTM327737 ODI327737 ONE327737 OXA327737 PGW327737 PQS327737 QAO327737 QKK327737 QUG327737 REC327737 RNY327737 RXU327737 SHQ327737 SRM327737 TBI327737 TLE327737 TVA327737 UEW327737 UOS327737 UYO327737 VIK327737 VSG327737 WCC327737 WLY327737 WVU327737 M393273 JI393273 TE393273 ADA393273 AMW393273 AWS393273 BGO393273 BQK393273 CAG393273 CKC393273 CTY393273 DDU393273 DNQ393273 DXM393273 EHI393273 ERE393273 FBA393273 FKW393273 FUS393273 GEO393273 GOK393273 GYG393273 HIC393273 HRY393273 IBU393273 ILQ393273 IVM393273 JFI393273 JPE393273 JZA393273 KIW393273 KSS393273 LCO393273 LMK393273 LWG393273 MGC393273 MPY393273 MZU393273 NJQ393273 NTM393273 ODI393273 ONE393273 OXA393273 PGW393273 PQS393273 QAO393273 QKK393273 QUG393273 REC393273 RNY393273 RXU393273 SHQ393273 SRM393273 TBI393273 TLE393273 TVA393273 UEW393273 UOS393273 UYO393273 VIK393273 VSG393273 WCC393273 WLY393273 WVU393273 M458809 JI458809 TE458809 ADA458809 AMW458809 AWS458809 BGO458809 BQK458809 CAG458809 CKC458809 CTY458809 DDU458809 DNQ458809 DXM458809 EHI458809 ERE458809 FBA458809 FKW458809 FUS458809 GEO458809 GOK458809 GYG458809 HIC458809 HRY458809 IBU458809 ILQ458809 IVM458809 JFI458809 JPE458809 JZA458809 KIW458809 KSS458809 LCO458809 LMK458809 LWG458809 MGC458809 MPY458809 MZU458809 NJQ458809 NTM458809 ODI458809 ONE458809 OXA458809 PGW458809 PQS458809 QAO458809 QKK458809 QUG458809 REC458809 RNY458809 RXU458809 SHQ458809 SRM458809 TBI458809 TLE458809 TVA458809 UEW458809 UOS458809 UYO458809 VIK458809 VSG458809 WCC458809 WLY458809 WVU458809 M524345 JI524345 TE524345 ADA524345 AMW524345 AWS524345 BGO524345 BQK524345 CAG524345 CKC524345 CTY524345 DDU524345 DNQ524345 DXM524345 EHI524345 ERE524345 FBA524345 FKW524345 FUS524345 GEO524345 GOK524345 GYG524345 HIC524345 HRY524345 IBU524345 ILQ524345 IVM524345 JFI524345 JPE524345 JZA524345 KIW524345 KSS524345 LCO524345 LMK524345 LWG524345 MGC524345 MPY524345 MZU524345 NJQ524345 NTM524345 ODI524345 ONE524345 OXA524345 PGW524345 PQS524345 QAO524345 QKK524345 QUG524345 REC524345 RNY524345 RXU524345 SHQ524345 SRM524345 TBI524345 TLE524345 TVA524345 UEW524345 UOS524345 UYO524345 VIK524345 VSG524345 WCC524345 WLY524345 WVU524345 M589881 JI589881 TE589881 ADA589881 AMW589881 AWS589881 BGO589881 BQK589881 CAG589881 CKC589881 CTY589881 DDU589881 DNQ589881 DXM589881 EHI589881 ERE589881 FBA589881 FKW589881 FUS589881 GEO589881 GOK589881 GYG589881 HIC589881 HRY589881 IBU589881 ILQ589881 IVM589881 JFI589881 JPE589881 JZA589881 KIW589881 KSS589881 LCO589881 LMK589881 LWG589881 MGC589881 MPY589881 MZU589881 NJQ589881 NTM589881 ODI589881 ONE589881 OXA589881 PGW589881 PQS589881 QAO589881 QKK589881 QUG589881 REC589881 RNY589881 RXU589881 SHQ589881 SRM589881 TBI589881 TLE589881 TVA589881 UEW589881 UOS589881 UYO589881 VIK589881 VSG589881 WCC589881 WLY589881 WVU589881 M655417 JI655417 TE655417 ADA655417 AMW655417 AWS655417 BGO655417 BQK655417 CAG655417 CKC655417 CTY655417 DDU655417 DNQ655417 DXM655417 EHI655417 ERE655417 FBA655417 FKW655417 FUS655417 GEO655417 GOK655417 GYG655417 HIC655417 HRY655417 IBU655417 ILQ655417 IVM655417 JFI655417 JPE655417 JZA655417 KIW655417 KSS655417 LCO655417 LMK655417 LWG655417 MGC655417 MPY655417 MZU655417 NJQ655417 NTM655417 ODI655417 ONE655417 OXA655417 PGW655417 PQS655417 QAO655417 QKK655417 QUG655417 REC655417 RNY655417 RXU655417 SHQ655417 SRM655417 TBI655417 TLE655417 TVA655417 UEW655417 UOS655417 UYO655417 VIK655417 VSG655417 WCC655417 WLY655417 WVU655417 M720953 JI720953 TE720953 ADA720953 AMW720953 AWS720953 BGO720953 BQK720953 CAG720953 CKC720953 CTY720953 DDU720953 DNQ720953 DXM720953 EHI720953 ERE720953 FBA720953 FKW720953 FUS720953 GEO720953 GOK720953 GYG720953 HIC720953 HRY720953 IBU720953 ILQ720953 IVM720953 JFI720953 JPE720953 JZA720953 KIW720953 KSS720953 LCO720953 LMK720953 LWG720953 MGC720953 MPY720953 MZU720953 NJQ720953 NTM720953 ODI720953 ONE720953 OXA720953 PGW720953 PQS720953 QAO720953 QKK720953 QUG720953 REC720953 RNY720953 RXU720953 SHQ720953 SRM720953 TBI720953 TLE720953 TVA720953 UEW720953 UOS720953 UYO720953 VIK720953 VSG720953 WCC720953 WLY720953 WVU720953 M786489 JI786489 TE786489 ADA786489 AMW786489 AWS786489 BGO786489 BQK786489 CAG786489 CKC786489 CTY786489 DDU786489 DNQ786489 DXM786489 EHI786489 ERE786489 FBA786489 FKW786489 FUS786489 GEO786489 GOK786489 GYG786489 HIC786489 HRY786489 IBU786489 ILQ786489 IVM786489 JFI786489 JPE786489 JZA786489 KIW786489 KSS786489 LCO786489 LMK786489 LWG786489 MGC786489 MPY786489 MZU786489 NJQ786489 NTM786489 ODI786489 ONE786489 OXA786489 PGW786489 PQS786489 QAO786489 QKK786489 QUG786489 REC786489 RNY786489 RXU786489 SHQ786489 SRM786489 TBI786489 TLE786489 TVA786489 UEW786489 UOS786489 UYO786489 VIK786489 VSG786489 WCC786489 WLY786489 WVU786489 M852025 JI852025 TE852025 ADA852025 AMW852025 AWS852025 BGO852025 BQK852025 CAG852025 CKC852025 CTY852025 DDU852025 DNQ852025 DXM852025 EHI852025 ERE852025 FBA852025 FKW852025 FUS852025 GEO852025 GOK852025 GYG852025 HIC852025 HRY852025 IBU852025 ILQ852025 IVM852025 JFI852025 JPE852025 JZA852025 KIW852025 KSS852025 LCO852025 LMK852025 LWG852025 MGC852025 MPY852025 MZU852025 NJQ852025 NTM852025 ODI852025 ONE852025 OXA852025 PGW852025 PQS852025 QAO852025 QKK852025 QUG852025 REC852025 RNY852025 RXU852025 SHQ852025 SRM852025 TBI852025 TLE852025 TVA852025 UEW852025 UOS852025 UYO852025 VIK852025 VSG852025 WCC852025 WLY852025 WVU852025 M917561 JI917561 TE917561 ADA917561 AMW917561 AWS917561 BGO917561 BQK917561 CAG917561 CKC917561 CTY917561 DDU917561 DNQ917561 DXM917561 EHI917561 ERE917561 FBA917561 FKW917561 FUS917561 GEO917561 GOK917561 GYG917561 HIC917561 HRY917561 IBU917561 ILQ917561 IVM917561 JFI917561 JPE917561 JZA917561 KIW917561 KSS917561 LCO917561 LMK917561 LWG917561 MGC917561 MPY917561 MZU917561 NJQ917561 NTM917561 ODI917561 ONE917561 OXA917561 PGW917561 PQS917561 QAO917561 QKK917561 QUG917561 REC917561 RNY917561 RXU917561 SHQ917561 SRM917561 TBI917561 TLE917561 TVA917561 UEW917561 UOS917561 UYO917561 VIK917561 VSG917561 WCC917561 WLY917561 WVU917561 M983097 JI983097 TE983097 ADA983097 AMW983097 AWS983097 BGO983097 BQK983097 CAG983097 CKC983097 CTY983097 DDU983097 DNQ983097 DXM983097 EHI983097 ERE983097 FBA983097 FKW983097 FUS983097 GEO983097 GOK983097 GYG983097 HIC983097 HRY983097 IBU983097 ILQ983097 IVM983097 JFI983097 JPE983097 JZA983097 KIW983097 KSS983097 LCO983097 LMK983097 LWG983097 MGC983097 MPY983097 MZU983097 NJQ983097 NTM983097 ODI983097 ONE983097 OXA983097 PGW983097 PQS983097 QAO983097 QKK983097 QUG983097 REC983097 RNY983097 RXU983097 SHQ983097 SRM983097 TBI983097 TLE983097 TVA983097 UEW983097 UOS983097 UYO983097 VIK983097 VSG983097 WCC983097 WLY983097 WVU983097 JFN983078 JP64 TL64 ADH64 AND64 AWZ64 BGV64 BQR64 CAN64 CKJ64 CUF64 DEB64 DNX64 DXT64 EHP64 ERL64 FBH64 FLD64 FUZ64 GEV64 GOR64 GYN64 HIJ64 HSF64 ICB64 ILX64 IVT64 JFP64 JPL64 JZH64 KJD64 KSZ64 LCV64 LMR64 LWN64 MGJ64 MQF64 NAB64 NJX64 NTT64 ODP64 ONL64 OXH64 PHD64 PQZ64 QAV64 QKR64 QUN64 REJ64 ROF64 RYB64 SHX64 SRT64 TBP64 TLL64 TVH64 UFD64 UOZ64 UYV64 VIR64 VSN64 WCJ64 WMF64 WWB64 T65593 JP65593 TL65593 ADH65593 AND65593 AWZ65593 BGV65593 BQR65593 CAN65593 CKJ65593 CUF65593 DEB65593 DNX65593 DXT65593 EHP65593 ERL65593 FBH65593 FLD65593 FUZ65593 GEV65593 GOR65593 GYN65593 HIJ65593 HSF65593 ICB65593 ILX65593 IVT65593 JFP65593 JPL65593 JZH65593 KJD65593 KSZ65593 LCV65593 LMR65593 LWN65593 MGJ65593 MQF65593 NAB65593 NJX65593 NTT65593 ODP65593 ONL65593 OXH65593 PHD65593 PQZ65593 QAV65593 QKR65593 QUN65593 REJ65593 ROF65593 RYB65593 SHX65593 SRT65593 TBP65593 TLL65593 TVH65593 UFD65593 UOZ65593 UYV65593 VIR65593 VSN65593 WCJ65593 WMF65593 WWB65593 T131129 JP131129 TL131129 ADH131129 AND131129 AWZ131129 BGV131129 BQR131129 CAN131129 CKJ131129 CUF131129 DEB131129 DNX131129 DXT131129 EHP131129 ERL131129 FBH131129 FLD131129 FUZ131129 GEV131129 GOR131129 GYN131129 HIJ131129 HSF131129 ICB131129 ILX131129 IVT131129 JFP131129 JPL131129 JZH131129 KJD131129 KSZ131129 LCV131129 LMR131129 LWN131129 MGJ131129 MQF131129 NAB131129 NJX131129 NTT131129 ODP131129 ONL131129 OXH131129 PHD131129 PQZ131129 QAV131129 QKR131129 QUN131129 REJ131129 ROF131129 RYB131129 SHX131129 SRT131129 TBP131129 TLL131129 TVH131129 UFD131129 UOZ131129 UYV131129 VIR131129 VSN131129 WCJ131129 WMF131129 WWB131129 T196665 JP196665 TL196665 ADH196665 AND196665 AWZ196665 BGV196665 BQR196665 CAN196665 CKJ196665 CUF196665 DEB196665 DNX196665 DXT196665 EHP196665 ERL196665 FBH196665 FLD196665 FUZ196665 GEV196665 GOR196665 GYN196665 HIJ196665 HSF196665 ICB196665 ILX196665 IVT196665 JFP196665 JPL196665 JZH196665 KJD196665 KSZ196665 LCV196665 LMR196665 LWN196665 MGJ196665 MQF196665 NAB196665 NJX196665 NTT196665 ODP196665 ONL196665 OXH196665 PHD196665 PQZ196665 QAV196665 QKR196665 QUN196665 REJ196665 ROF196665 RYB196665 SHX196665 SRT196665 TBP196665 TLL196665 TVH196665 UFD196665 UOZ196665 UYV196665 VIR196665 VSN196665 WCJ196665 WMF196665 WWB196665 T262201 JP262201 TL262201 ADH262201 AND262201 AWZ262201 BGV262201 BQR262201 CAN262201 CKJ262201 CUF262201 DEB262201 DNX262201 DXT262201 EHP262201 ERL262201 FBH262201 FLD262201 FUZ262201 GEV262201 GOR262201 GYN262201 HIJ262201 HSF262201 ICB262201 ILX262201 IVT262201 JFP262201 JPL262201 JZH262201 KJD262201 KSZ262201 LCV262201 LMR262201 LWN262201 MGJ262201 MQF262201 NAB262201 NJX262201 NTT262201 ODP262201 ONL262201 OXH262201 PHD262201 PQZ262201 QAV262201 QKR262201 QUN262201 REJ262201 ROF262201 RYB262201 SHX262201 SRT262201 TBP262201 TLL262201 TVH262201 UFD262201 UOZ262201 UYV262201 VIR262201 VSN262201 WCJ262201 WMF262201 WWB262201 T327737 JP327737 TL327737 ADH327737 AND327737 AWZ327737 BGV327737 BQR327737 CAN327737 CKJ327737 CUF327737 DEB327737 DNX327737 DXT327737 EHP327737 ERL327737 FBH327737 FLD327737 FUZ327737 GEV327737 GOR327737 GYN327737 HIJ327737 HSF327737 ICB327737 ILX327737 IVT327737 JFP327737 JPL327737 JZH327737 KJD327737 KSZ327737 LCV327737 LMR327737 LWN327737 MGJ327737 MQF327737 NAB327737 NJX327737 NTT327737 ODP327737 ONL327737 OXH327737 PHD327737 PQZ327737 QAV327737 QKR327737 QUN327737 REJ327737 ROF327737 RYB327737 SHX327737 SRT327737 TBP327737 TLL327737 TVH327737 UFD327737 UOZ327737 UYV327737 VIR327737 VSN327737 WCJ327737 WMF327737 WWB327737 T393273 JP393273 TL393273 ADH393273 AND393273 AWZ393273 BGV393273 BQR393273 CAN393273 CKJ393273 CUF393273 DEB393273 DNX393273 DXT393273 EHP393273 ERL393273 FBH393273 FLD393273 FUZ393273 GEV393273 GOR393273 GYN393273 HIJ393273 HSF393273 ICB393273 ILX393273 IVT393273 JFP393273 JPL393273 JZH393273 KJD393273 KSZ393273 LCV393273 LMR393273 LWN393273 MGJ393273 MQF393273 NAB393273 NJX393273 NTT393273 ODP393273 ONL393273 OXH393273 PHD393273 PQZ393273 QAV393273 QKR393273 QUN393273 REJ393273 ROF393273 RYB393273 SHX393273 SRT393273 TBP393273 TLL393273 TVH393273 UFD393273 UOZ393273 UYV393273 VIR393273 VSN393273 WCJ393273 WMF393273 WWB393273 T458809 JP458809 TL458809 ADH458809 AND458809 AWZ458809 BGV458809 BQR458809 CAN458809 CKJ458809 CUF458809 DEB458809 DNX458809 DXT458809 EHP458809 ERL458809 FBH458809 FLD458809 FUZ458809 GEV458809 GOR458809 GYN458809 HIJ458809 HSF458809 ICB458809 ILX458809 IVT458809 JFP458809 JPL458809 JZH458809 KJD458809 KSZ458809 LCV458809 LMR458809 LWN458809 MGJ458809 MQF458809 NAB458809 NJX458809 NTT458809 ODP458809 ONL458809 OXH458809 PHD458809 PQZ458809 QAV458809 QKR458809 QUN458809 REJ458809 ROF458809 RYB458809 SHX458809 SRT458809 TBP458809 TLL458809 TVH458809 UFD458809 UOZ458809 UYV458809 VIR458809 VSN458809 WCJ458809 WMF458809 WWB458809 T524345 JP524345 TL524345 ADH524345 AND524345 AWZ524345 BGV524345 BQR524345 CAN524345 CKJ524345 CUF524345 DEB524345 DNX524345 DXT524345 EHP524345 ERL524345 FBH524345 FLD524345 FUZ524345 GEV524345 GOR524345 GYN524345 HIJ524345 HSF524345 ICB524345 ILX524345 IVT524345 JFP524345 JPL524345 JZH524345 KJD524345 KSZ524345 LCV524345 LMR524345 LWN524345 MGJ524345 MQF524345 NAB524345 NJX524345 NTT524345 ODP524345 ONL524345 OXH524345 PHD524345 PQZ524345 QAV524345 QKR524345 QUN524345 REJ524345 ROF524345 RYB524345 SHX524345 SRT524345 TBP524345 TLL524345 TVH524345 UFD524345 UOZ524345 UYV524345 VIR524345 VSN524345 WCJ524345 WMF524345 WWB524345 T589881 JP589881 TL589881 ADH589881 AND589881 AWZ589881 BGV589881 BQR589881 CAN589881 CKJ589881 CUF589881 DEB589881 DNX589881 DXT589881 EHP589881 ERL589881 FBH589881 FLD589881 FUZ589881 GEV589881 GOR589881 GYN589881 HIJ589881 HSF589881 ICB589881 ILX589881 IVT589881 JFP589881 JPL589881 JZH589881 KJD589881 KSZ589881 LCV589881 LMR589881 LWN589881 MGJ589881 MQF589881 NAB589881 NJX589881 NTT589881 ODP589881 ONL589881 OXH589881 PHD589881 PQZ589881 QAV589881 QKR589881 QUN589881 REJ589881 ROF589881 RYB589881 SHX589881 SRT589881 TBP589881 TLL589881 TVH589881 UFD589881 UOZ589881 UYV589881 VIR589881 VSN589881 WCJ589881 WMF589881 WWB589881 T655417 JP655417 TL655417 ADH655417 AND655417 AWZ655417 BGV655417 BQR655417 CAN655417 CKJ655417 CUF655417 DEB655417 DNX655417 DXT655417 EHP655417 ERL655417 FBH655417 FLD655417 FUZ655417 GEV655417 GOR655417 GYN655417 HIJ655417 HSF655417 ICB655417 ILX655417 IVT655417 JFP655417 JPL655417 JZH655417 KJD655417 KSZ655417 LCV655417 LMR655417 LWN655417 MGJ655417 MQF655417 NAB655417 NJX655417 NTT655417 ODP655417 ONL655417 OXH655417 PHD655417 PQZ655417 QAV655417 QKR655417 QUN655417 REJ655417 ROF655417 RYB655417 SHX655417 SRT655417 TBP655417 TLL655417 TVH655417 UFD655417 UOZ655417 UYV655417 VIR655417 VSN655417 WCJ655417 WMF655417 WWB655417 T720953 JP720953 TL720953 ADH720953 AND720953 AWZ720953 BGV720953 BQR720953 CAN720953 CKJ720953 CUF720953 DEB720953 DNX720953 DXT720953 EHP720953 ERL720953 FBH720953 FLD720953 FUZ720953 GEV720953 GOR720953 GYN720953 HIJ720953 HSF720953 ICB720953 ILX720953 IVT720953 JFP720953 JPL720953 JZH720953 KJD720953 KSZ720953 LCV720953 LMR720953 LWN720953 MGJ720953 MQF720953 NAB720953 NJX720953 NTT720953 ODP720953 ONL720953 OXH720953 PHD720953 PQZ720953 QAV720953 QKR720953 QUN720953 REJ720953 ROF720953 RYB720953 SHX720953 SRT720953 TBP720953 TLL720953 TVH720953 UFD720953 UOZ720953 UYV720953 VIR720953 VSN720953 WCJ720953 WMF720953 WWB720953 T786489 JP786489 TL786489 ADH786489 AND786489 AWZ786489 BGV786489 BQR786489 CAN786489 CKJ786489 CUF786489 DEB786489 DNX786489 DXT786489 EHP786489 ERL786489 FBH786489 FLD786489 FUZ786489 GEV786489 GOR786489 GYN786489 HIJ786489 HSF786489 ICB786489 ILX786489 IVT786489 JFP786489 JPL786489 JZH786489 KJD786489 KSZ786489 LCV786489 LMR786489 LWN786489 MGJ786489 MQF786489 NAB786489 NJX786489 NTT786489 ODP786489 ONL786489 OXH786489 PHD786489 PQZ786489 QAV786489 QKR786489 QUN786489 REJ786489 ROF786489 RYB786489 SHX786489 SRT786489 TBP786489 TLL786489 TVH786489 UFD786489 UOZ786489 UYV786489 VIR786489 VSN786489 WCJ786489 WMF786489 WWB786489 T852025 JP852025 TL852025 ADH852025 AND852025 AWZ852025 BGV852025 BQR852025 CAN852025 CKJ852025 CUF852025 DEB852025 DNX852025 DXT852025 EHP852025 ERL852025 FBH852025 FLD852025 FUZ852025 GEV852025 GOR852025 GYN852025 HIJ852025 HSF852025 ICB852025 ILX852025 IVT852025 JFP852025 JPL852025 JZH852025 KJD852025 KSZ852025 LCV852025 LMR852025 LWN852025 MGJ852025 MQF852025 NAB852025 NJX852025 NTT852025 ODP852025 ONL852025 OXH852025 PHD852025 PQZ852025 QAV852025 QKR852025 QUN852025 REJ852025 ROF852025 RYB852025 SHX852025 SRT852025 TBP852025 TLL852025 TVH852025 UFD852025 UOZ852025 UYV852025 VIR852025 VSN852025 WCJ852025 WMF852025 WWB852025 T917561 JP917561 TL917561 ADH917561 AND917561 AWZ917561 BGV917561 BQR917561 CAN917561 CKJ917561 CUF917561 DEB917561 DNX917561 DXT917561 EHP917561 ERL917561 FBH917561 FLD917561 FUZ917561 GEV917561 GOR917561 GYN917561 HIJ917561 HSF917561 ICB917561 ILX917561 IVT917561 JFP917561 JPL917561 JZH917561 KJD917561 KSZ917561 LCV917561 LMR917561 LWN917561 MGJ917561 MQF917561 NAB917561 NJX917561 NTT917561 ODP917561 ONL917561 OXH917561 PHD917561 PQZ917561 QAV917561 QKR917561 QUN917561 REJ917561 ROF917561 RYB917561 SHX917561 SRT917561 TBP917561 TLL917561 TVH917561 UFD917561 UOZ917561 UYV917561 VIR917561 VSN917561 WCJ917561 WMF917561 WWB917561 T983097 JP983097 TL983097 ADH983097 AND983097 AWZ983097 BGV983097 BQR983097 CAN983097 CKJ983097 CUF983097 DEB983097 DNX983097 DXT983097 EHP983097 ERL983097 FBH983097 FLD983097 FUZ983097 GEV983097 GOR983097 GYN983097 HIJ983097 HSF983097 ICB983097 ILX983097 IVT983097 JFP983097 JPL983097 JZH983097 KJD983097 KSZ983097 LCV983097 LMR983097 LWN983097 MGJ983097 MQF983097 NAB983097 NJX983097 NTT983097 ODP983097 ONL983097 OXH983097 PHD983097 PQZ983097 QAV983097 QKR983097 QUN983097 REJ983097 ROF983097 RYB983097 SHX983097 SRT983097 TBP983097 TLL983097 TVH983097 UFD983097 UOZ983097 UYV983097 VIR983097 VSN983097 WCJ983097 WMF983097 WWB983097 JPJ983078 JN57 TJ57 ADF57 ANB57 AWX57 BGT57 BQP57 CAL57 CKH57 CUD57 DDZ57 DNV57 DXR57 EHN57 ERJ57 FBF57 FLB57 FUX57 GET57 GOP57 GYL57 HIH57 HSD57 IBZ57 ILV57 IVR57 JFN57 JPJ57 JZF57 KJB57 KSX57 LCT57 LMP57 LWL57 MGH57 MQD57 MZZ57 NJV57 NTR57 ODN57 ONJ57 OXF57 PHB57 PQX57 QAT57 QKP57 QUL57 REH57 ROD57 RXZ57 SHV57 SRR57 TBN57 TLJ57 TVF57 UFB57 UOX57 UYT57 VIP57 VSL57 WCH57 WMD57 WVZ57 R65586 JN65586 TJ65586 ADF65586 ANB65586 AWX65586 BGT65586 BQP65586 CAL65586 CKH65586 CUD65586 DDZ65586 DNV65586 DXR65586 EHN65586 ERJ65586 FBF65586 FLB65586 FUX65586 GET65586 GOP65586 GYL65586 HIH65586 HSD65586 IBZ65586 ILV65586 IVR65586 JFN65586 JPJ65586 JZF65586 KJB65586 KSX65586 LCT65586 LMP65586 LWL65586 MGH65586 MQD65586 MZZ65586 NJV65586 NTR65586 ODN65586 ONJ65586 OXF65586 PHB65586 PQX65586 QAT65586 QKP65586 QUL65586 REH65586 ROD65586 RXZ65586 SHV65586 SRR65586 TBN65586 TLJ65586 TVF65586 UFB65586 UOX65586 UYT65586 VIP65586 VSL65586 WCH65586 WMD65586 WVZ65586 R131122 JN131122 TJ131122 ADF131122 ANB131122 AWX131122 BGT131122 BQP131122 CAL131122 CKH131122 CUD131122 DDZ131122 DNV131122 DXR131122 EHN131122 ERJ131122 FBF131122 FLB131122 FUX131122 GET131122 GOP131122 GYL131122 HIH131122 HSD131122 IBZ131122 ILV131122 IVR131122 JFN131122 JPJ131122 JZF131122 KJB131122 KSX131122 LCT131122 LMP131122 LWL131122 MGH131122 MQD131122 MZZ131122 NJV131122 NTR131122 ODN131122 ONJ131122 OXF131122 PHB131122 PQX131122 QAT131122 QKP131122 QUL131122 REH131122 ROD131122 RXZ131122 SHV131122 SRR131122 TBN131122 TLJ131122 TVF131122 UFB131122 UOX131122 UYT131122 VIP131122 VSL131122 WCH131122 WMD131122 WVZ131122 R196658 JN196658 TJ196658 ADF196658 ANB196658 AWX196658 BGT196658 BQP196658 CAL196658 CKH196658 CUD196658 DDZ196658 DNV196658 DXR196658 EHN196658 ERJ196658 FBF196658 FLB196658 FUX196658 GET196658 GOP196658 GYL196658 HIH196658 HSD196658 IBZ196658 ILV196658 IVR196658 JFN196658 JPJ196658 JZF196658 KJB196658 KSX196658 LCT196658 LMP196658 LWL196658 MGH196658 MQD196658 MZZ196658 NJV196658 NTR196658 ODN196658 ONJ196658 OXF196658 PHB196658 PQX196658 QAT196658 QKP196658 QUL196658 REH196658 ROD196658 RXZ196658 SHV196658 SRR196658 TBN196658 TLJ196658 TVF196658 UFB196658 UOX196658 UYT196658 VIP196658 VSL196658 WCH196658 WMD196658 WVZ196658 R262194 JN262194 TJ262194 ADF262194 ANB262194 AWX262194 BGT262194 BQP262194 CAL262194 CKH262194 CUD262194 DDZ262194 DNV262194 DXR262194 EHN262194 ERJ262194 FBF262194 FLB262194 FUX262194 GET262194 GOP262194 GYL262194 HIH262194 HSD262194 IBZ262194 ILV262194 IVR262194 JFN262194 JPJ262194 JZF262194 KJB262194 KSX262194 LCT262194 LMP262194 LWL262194 MGH262194 MQD262194 MZZ262194 NJV262194 NTR262194 ODN262194 ONJ262194 OXF262194 PHB262194 PQX262194 QAT262194 QKP262194 QUL262194 REH262194 ROD262194 RXZ262194 SHV262194 SRR262194 TBN262194 TLJ262194 TVF262194 UFB262194 UOX262194 UYT262194 VIP262194 VSL262194 WCH262194 WMD262194 WVZ262194 R327730 JN327730 TJ327730 ADF327730 ANB327730 AWX327730 BGT327730 BQP327730 CAL327730 CKH327730 CUD327730 DDZ327730 DNV327730 DXR327730 EHN327730 ERJ327730 FBF327730 FLB327730 FUX327730 GET327730 GOP327730 GYL327730 HIH327730 HSD327730 IBZ327730 ILV327730 IVR327730 JFN327730 JPJ327730 JZF327730 KJB327730 KSX327730 LCT327730 LMP327730 LWL327730 MGH327730 MQD327730 MZZ327730 NJV327730 NTR327730 ODN327730 ONJ327730 OXF327730 PHB327730 PQX327730 QAT327730 QKP327730 QUL327730 REH327730 ROD327730 RXZ327730 SHV327730 SRR327730 TBN327730 TLJ327730 TVF327730 UFB327730 UOX327730 UYT327730 VIP327730 VSL327730 WCH327730 WMD327730 WVZ327730 R393266 JN393266 TJ393266 ADF393266 ANB393266 AWX393266 BGT393266 BQP393266 CAL393266 CKH393266 CUD393266 DDZ393266 DNV393266 DXR393266 EHN393266 ERJ393266 FBF393266 FLB393266 FUX393266 GET393266 GOP393266 GYL393266 HIH393266 HSD393266 IBZ393266 ILV393266 IVR393266 JFN393266 JPJ393266 JZF393266 KJB393266 KSX393266 LCT393266 LMP393266 LWL393266 MGH393266 MQD393266 MZZ393266 NJV393266 NTR393266 ODN393266 ONJ393266 OXF393266 PHB393266 PQX393266 QAT393266 QKP393266 QUL393266 REH393266 ROD393266 RXZ393266 SHV393266 SRR393266 TBN393266 TLJ393266 TVF393266 UFB393266 UOX393266 UYT393266 VIP393266 VSL393266 WCH393266 WMD393266 WVZ393266 R458802 JN458802 TJ458802 ADF458802 ANB458802 AWX458802 BGT458802 BQP458802 CAL458802 CKH458802 CUD458802 DDZ458802 DNV458802 DXR458802 EHN458802 ERJ458802 FBF458802 FLB458802 FUX458802 GET458802 GOP458802 GYL458802 HIH458802 HSD458802 IBZ458802 ILV458802 IVR458802 JFN458802 JPJ458802 JZF458802 KJB458802 KSX458802 LCT458802 LMP458802 LWL458802 MGH458802 MQD458802 MZZ458802 NJV458802 NTR458802 ODN458802 ONJ458802 OXF458802 PHB458802 PQX458802 QAT458802 QKP458802 QUL458802 REH458802 ROD458802 RXZ458802 SHV458802 SRR458802 TBN458802 TLJ458802 TVF458802 UFB458802 UOX458802 UYT458802 VIP458802 VSL458802 WCH458802 WMD458802 WVZ458802 R524338 JN524338 TJ524338 ADF524338 ANB524338 AWX524338 BGT524338 BQP524338 CAL524338 CKH524338 CUD524338 DDZ524338 DNV524338 DXR524338 EHN524338 ERJ524338 FBF524338 FLB524338 FUX524338 GET524338 GOP524338 GYL524338 HIH524338 HSD524338 IBZ524338 ILV524338 IVR524338 JFN524338 JPJ524338 JZF524338 KJB524338 KSX524338 LCT524338 LMP524338 LWL524338 MGH524338 MQD524338 MZZ524338 NJV524338 NTR524338 ODN524338 ONJ524338 OXF524338 PHB524338 PQX524338 QAT524338 QKP524338 QUL524338 REH524338 ROD524338 RXZ524338 SHV524338 SRR524338 TBN524338 TLJ524338 TVF524338 UFB524338 UOX524338 UYT524338 VIP524338 VSL524338 WCH524338 WMD524338 WVZ524338 R589874 JN589874 TJ589874 ADF589874 ANB589874 AWX589874 BGT589874 BQP589874 CAL589874 CKH589874 CUD589874 DDZ589874 DNV589874 DXR589874 EHN589874 ERJ589874 FBF589874 FLB589874 FUX589874 GET589874 GOP589874 GYL589874 HIH589874 HSD589874 IBZ589874 ILV589874 IVR589874 JFN589874 JPJ589874 JZF589874 KJB589874 KSX589874 LCT589874 LMP589874 LWL589874 MGH589874 MQD589874 MZZ589874 NJV589874 NTR589874 ODN589874 ONJ589874 OXF589874 PHB589874 PQX589874 QAT589874 QKP589874 QUL589874 REH589874 ROD589874 RXZ589874 SHV589874 SRR589874 TBN589874 TLJ589874 TVF589874 UFB589874 UOX589874 UYT589874 VIP589874 VSL589874 WCH589874 WMD589874 WVZ589874 R655410 JN655410 TJ655410 ADF655410 ANB655410 AWX655410 BGT655410 BQP655410 CAL655410 CKH655410 CUD655410 DDZ655410 DNV655410 DXR655410 EHN655410 ERJ655410 FBF655410 FLB655410 FUX655410 GET655410 GOP655410 GYL655410 HIH655410 HSD655410 IBZ655410 ILV655410 IVR655410 JFN655410 JPJ655410 JZF655410 KJB655410 KSX655410 LCT655410 LMP655410 LWL655410 MGH655410 MQD655410 MZZ655410 NJV655410 NTR655410 ODN655410 ONJ655410 OXF655410 PHB655410 PQX655410 QAT655410 QKP655410 QUL655410 REH655410 ROD655410 RXZ655410 SHV655410 SRR655410 TBN655410 TLJ655410 TVF655410 UFB655410 UOX655410 UYT655410 VIP655410 VSL655410 WCH655410 WMD655410 WVZ655410 R720946 JN720946 TJ720946 ADF720946 ANB720946 AWX720946 BGT720946 BQP720946 CAL720946 CKH720946 CUD720946 DDZ720946 DNV720946 DXR720946 EHN720946 ERJ720946 FBF720946 FLB720946 FUX720946 GET720946 GOP720946 GYL720946 HIH720946 HSD720946 IBZ720946 ILV720946 IVR720946 JFN720946 JPJ720946 JZF720946 KJB720946 KSX720946 LCT720946 LMP720946 LWL720946 MGH720946 MQD720946 MZZ720946 NJV720946 NTR720946 ODN720946 ONJ720946 OXF720946 PHB720946 PQX720946 QAT720946 QKP720946 QUL720946 REH720946 ROD720946 RXZ720946 SHV720946 SRR720946 TBN720946 TLJ720946 TVF720946 UFB720946 UOX720946 UYT720946 VIP720946 VSL720946 WCH720946 WMD720946 WVZ720946 R786482 JN786482 TJ786482 ADF786482 ANB786482 AWX786482 BGT786482 BQP786482 CAL786482 CKH786482 CUD786482 DDZ786482 DNV786482 DXR786482 EHN786482 ERJ786482 FBF786482 FLB786482 FUX786482 GET786482 GOP786482 GYL786482 HIH786482 HSD786482 IBZ786482 ILV786482 IVR786482 JFN786482 JPJ786482 JZF786482 KJB786482 KSX786482 LCT786482 LMP786482 LWL786482 MGH786482 MQD786482 MZZ786482 NJV786482 NTR786482 ODN786482 ONJ786482 OXF786482 PHB786482 PQX786482 QAT786482 QKP786482 QUL786482 REH786482 ROD786482 RXZ786482 SHV786482 SRR786482 TBN786482 TLJ786482 TVF786482 UFB786482 UOX786482 UYT786482 VIP786482 VSL786482 WCH786482 WMD786482 WVZ786482 R852018 JN852018 TJ852018 ADF852018 ANB852018 AWX852018 BGT852018 BQP852018 CAL852018 CKH852018 CUD852018 DDZ852018 DNV852018 DXR852018 EHN852018 ERJ852018 FBF852018 FLB852018 FUX852018 GET852018 GOP852018 GYL852018 HIH852018 HSD852018 IBZ852018 ILV852018 IVR852018 JFN852018 JPJ852018 JZF852018 KJB852018 KSX852018 LCT852018 LMP852018 LWL852018 MGH852018 MQD852018 MZZ852018 NJV852018 NTR852018 ODN852018 ONJ852018 OXF852018 PHB852018 PQX852018 QAT852018 QKP852018 QUL852018 REH852018 ROD852018 RXZ852018 SHV852018 SRR852018 TBN852018 TLJ852018 TVF852018 UFB852018 UOX852018 UYT852018 VIP852018 VSL852018 WCH852018 WMD852018 WVZ852018 R917554 JN917554 TJ917554 ADF917554 ANB917554 AWX917554 BGT917554 BQP917554 CAL917554 CKH917554 CUD917554 DDZ917554 DNV917554 DXR917554 EHN917554 ERJ917554 FBF917554 FLB917554 FUX917554 GET917554 GOP917554 GYL917554 HIH917554 HSD917554 IBZ917554 ILV917554 IVR917554 JFN917554 JPJ917554 JZF917554 KJB917554 KSX917554 LCT917554 LMP917554 LWL917554 MGH917554 MQD917554 MZZ917554 NJV917554 NTR917554 ODN917554 ONJ917554 OXF917554 PHB917554 PQX917554 QAT917554 QKP917554 QUL917554 REH917554 ROD917554 RXZ917554 SHV917554 SRR917554 TBN917554 TLJ917554 TVF917554 UFB917554 UOX917554 UYT917554 VIP917554 VSL917554 WCH917554 WMD917554 WVZ917554 R983090 JN983090 TJ983090 ADF983090 ANB983090 AWX983090 BGT983090 BQP983090 CAL983090 CKH983090 CUD983090 DDZ983090 DNV983090 DXR983090 EHN983090 ERJ983090 FBF983090 FLB983090 FUX983090 GET983090 GOP983090 GYL983090 HIH983090 HSD983090 IBZ983090 ILV983090 IVR983090 JFN983090 JPJ983090 JZF983090 KJB983090 KSX983090 LCT983090 LMP983090 LWL983090 MGH983090 MQD983090 MZZ983090 NJV983090 NTR983090 ODN983090 ONJ983090 OXF983090 PHB983090 PQX983090 QAT983090 QKP983090 QUL983090 REH983090 ROD983090 RXZ983090 SHV983090 SRR983090 TBN983090 TLJ983090 TVF983090 UFB983090 UOX983090 UYT983090 VIP983090 VSL983090 WCH983090 WMD983090 WVZ983090 JZF983078 JH57 TD57 ACZ57 AMV57 AWR57 BGN57 BQJ57 CAF57 CKB57 CTX57 DDT57 DNP57 DXL57 EHH57 ERD57 FAZ57 FKV57 FUR57 GEN57 GOJ57 GYF57 HIB57 HRX57 IBT57 ILP57 IVL57 JFH57 JPD57 JYZ57 KIV57 KSR57 LCN57 LMJ57 LWF57 MGB57 MPX57 MZT57 NJP57 NTL57 ODH57 OND57 OWZ57 PGV57 PQR57 QAN57 QKJ57 QUF57 REB57 RNX57 RXT57 SHP57 SRL57 TBH57 TLD57 TUZ57 UEV57 UOR57 UYN57 VIJ57 VSF57 WCB57 WLX57 WVT57 L65586 JH65586 TD65586 ACZ65586 AMV65586 AWR65586 BGN65586 BQJ65586 CAF65586 CKB65586 CTX65586 DDT65586 DNP65586 DXL65586 EHH65586 ERD65586 FAZ65586 FKV65586 FUR65586 GEN65586 GOJ65586 GYF65586 HIB65586 HRX65586 IBT65586 ILP65586 IVL65586 JFH65586 JPD65586 JYZ65586 KIV65586 KSR65586 LCN65586 LMJ65586 LWF65586 MGB65586 MPX65586 MZT65586 NJP65586 NTL65586 ODH65586 OND65586 OWZ65586 PGV65586 PQR65586 QAN65586 QKJ65586 QUF65586 REB65586 RNX65586 RXT65586 SHP65586 SRL65586 TBH65586 TLD65586 TUZ65586 UEV65586 UOR65586 UYN65586 VIJ65586 VSF65586 WCB65586 WLX65586 WVT65586 L131122 JH131122 TD131122 ACZ131122 AMV131122 AWR131122 BGN131122 BQJ131122 CAF131122 CKB131122 CTX131122 DDT131122 DNP131122 DXL131122 EHH131122 ERD131122 FAZ131122 FKV131122 FUR131122 GEN131122 GOJ131122 GYF131122 HIB131122 HRX131122 IBT131122 ILP131122 IVL131122 JFH131122 JPD131122 JYZ131122 KIV131122 KSR131122 LCN131122 LMJ131122 LWF131122 MGB131122 MPX131122 MZT131122 NJP131122 NTL131122 ODH131122 OND131122 OWZ131122 PGV131122 PQR131122 QAN131122 QKJ131122 QUF131122 REB131122 RNX131122 RXT131122 SHP131122 SRL131122 TBH131122 TLD131122 TUZ131122 UEV131122 UOR131122 UYN131122 VIJ131122 VSF131122 WCB131122 WLX131122 WVT131122 L196658 JH196658 TD196658 ACZ196658 AMV196658 AWR196658 BGN196658 BQJ196658 CAF196658 CKB196658 CTX196658 DDT196658 DNP196658 DXL196658 EHH196658 ERD196658 FAZ196658 FKV196658 FUR196658 GEN196658 GOJ196658 GYF196658 HIB196658 HRX196658 IBT196658 ILP196658 IVL196658 JFH196658 JPD196658 JYZ196658 KIV196658 KSR196658 LCN196658 LMJ196658 LWF196658 MGB196658 MPX196658 MZT196658 NJP196658 NTL196658 ODH196658 OND196658 OWZ196658 PGV196658 PQR196658 QAN196658 QKJ196658 QUF196658 REB196658 RNX196658 RXT196658 SHP196658 SRL196658 TBH196658 TLD196658 TUZ196658 UEV196658 UOR196658 UYN196658 VIJ196658 VSF196658 WCB196658 WLX196658 WVT196658 L262194 JH262194 TD262194 ACZ262194 AMV262194 AWR262194 BGN262194 BQJ262194 CAF262194 CKB262194 CTX262194 DDT262194 DNP262194 DXL262194 EHH262194 ERD262194 FAZ262194 FKV262194 FUR262194 GEN262194 GOJ262194 GYF262194 HIB262194 HRX262194 IBT262194 ILP262194 IVL262194 JFH262194 JPD262194 JYZ262194 KIV262194 KSR262194 LCN262194 LMJ262194 LWF262194 MGB262194 MPX262194 MZT262194 NJP262194 NTL262194 ODH262194 OND262194 OWZ262194 PGV262194 PQR262194 QAN262194 QKJ262194 QUF262194 REB262194 RNX262194 RXT262194 SHP262194 SRL262194 TBH262194 TLD262194 TUZ262194 UEV262194 UOR262194 UYN262194 VIJ262194 VSF262194 WCB262194 WLX262194 WVT262194 L327730 JH327730 TD327730 ACZ327730 AMV327730 AWR327730 BGN327730 BQJ327730 CAF327730 CKB327730 CTX327730 DDT327730 DNP327730 DXL327730 EHH327730 ERD327730 FAZ327730 FKV327730 FUR327730 GEN327730 GOJ327730 GYF327730 HIB327730 HRX327730 IBT327730 ILP327730 IVL327730 JFH327730 JPD327730 JYZ327730 KIV327730 KSR327730 LCN327730 LMJ327730 LWF327730 MGB327730 MPX327730 MZT327730 NJP327730 NTL327730 ODH327730 OND327730 OWZ327730 PGV327730 PQR327730 QAN327730 QKJ327730 QUF327730 REB327730 RNX327730 RXT327730 SHP327730 SRL327730 TBH327730 TLD327730 TUZ327730 UEV327730 UOR327730 UYN327730 VIJ327730 VSF327730 WCB327730 WLX327730 WVT327730 L393266 JH393266 TD393266 ACZ393266 AMV393266 AWR393266 BGN393266 BQJ393266 CAF393266 CKB393266 CTX393266 DDT393266 DNP393266 DXL393266 EHH393266 ERD393266 FAZ393266 FKV393266 FUR393266 GEN393266 GOJ393266 GYF393266 HIB393266 HRX393266 IBT393266 ILP393266 IVL393266 JFH393266 JPD393266 JYZ393266 KIV393266 KSR393266 LCN393266 LMJ393266 LWF393266 MGB393266 MPX393266 MZT393266 NJP393266 NTL393266 ODH393266 OND393266 OWZ393266 PGV393266 PQR393266 QAN393266 QKJ393266 QUF393266 REB393266 RNX393266 RXT393266 SHP393266 SRL393266 TBH393266 TLD393266 TUZ393266 UEV393266 UOR393266 UYN393266 VIJ393266 VSF393266 WCB393266 WLX393266 WVT393266 L458802 JH458802 TD458802 ACZ458802 AMV458802 AWR458802 BGN458802 BQJ458802 CAF458802 CKB458802 CTX458802 DDT458802 DNP458802 DXL458802 EHH458802 ERD458802 FAZ458802 FKV458802 FUR458802 GEN458802 GOJ458802 GYF458802 HIB458802 HRX458802 IBT458802 ILP458802 IVL458802 JFH458802 JPD458802 JYZ458802 KIV458802 KSR458802 LCN458802 LMJ458802 LWF458802 MGB458802 MPX458802 MZT458802 NJP458802 NTL458802 ODH458802 OND458802 OWZ458802 PGV458802 PQR458802 QAN458802 QKJ458802 QUF458802 REB458802 RNX458802 RXT458802 SHP458802 SRL458802 TBH458802 TLD458802 TUZ458802 UEV458802 UOR458802 UYN458802 VIJ458802 VSF458802 WCB458802 WLX458802 WVT458802 L524338 JH524338 TD524338 ACZ524338 AMV524338 AWR524338 BGN524338 BQJ524338 CAF524338 CKB524338 CTX524338 DDT524338 DNP524338 DXL524338 EHH524338 ERD524338 FAZ524338 FKV524338 FUR524338 GEN524338 GOJ524338 GYF524338 HIB524338 HRX524338 IBT524338 ILP524338 IVL524338 JFH524338 JPD524338 JYZ524338 KIV524338 KSR524338 LCN524338 LMJ524338 LWF524338 MGB524338 MPX524338 MZT524338 NJP524338 NTL524338 ODH524338 OND524338 OWZ524338 PGV524338 PQR524338 QAN524338 QKJ524338 QUF524338 REB524338 RNX524338 RXT524338 SHP524338 SRL524338 TBH524338 TLD524338 TUZ524338 UEV524338 UOR524338 UYN524338 VIJ524338 VSF524338 WCB524338 WLX524338 WVT524338 L589874 JH589874 TD589874 ACZ589874 AMV589874 AWR589874 BGN589874 BQJ589874 CAF589874 CKB589874 CTX589874 DDT589874 DNP589874 DXL589874 EHH589874 ERD589874 FAZ589874 FKV589874 FUR589874 GEN589874 GOJ589874 GYF589874 HIB589874 HRX589874 IBT589874 ILP589874 IVL589874 JFH589874 JPD589874 JYZ589874 KIV589874 KSR589874 LCN589874 LMJ589874 LWF589874 MGB589874 MPX589874 MZT589874 NJP589874 NTL589874 ODH589874 OND589874 OWZ589874 PGV589874 PQR589874 QAN589874 QKJ589874 QUF589874 REB589874 RNX589874 RXT589874 SHP589874 SRL589874 TBH589874 TLD589874 TUZ589874 UEV589874 UOR589874 UYN589874 VIJ589874 VSF589874 WCB589874 WLX589874 WVT589874 L655410 JH655410 TD655410 ACZ655410 AMV655410 AWR655410 BGN655410 BQJ655410 CAF655410 CKB655410 CTX655410 DDT655410 DNP655410 DXL655410 EHH655410 ERD655410 FAZ655410 FKV655410 FUR655410 GEN655410 GOJ655410 GYF655410 HIB655410 HRX655410 IBT655410 ILP655410 IVL655410 JFH655410 JPD655410 JYZ655410 KIV655410 KSR655410 LCN655410 LMJ655410 LWF655410 MGB655410 MPX655410 MZT655410 NJP655410 NTL655410 ODH655410 OND655410 OWZ655410 PGV655410 PQR655410 QAN655410 QKJ655410 QUF655410 REB655410 RNX655410 RXT655410 SHP655410 SRL655410 TBH655410 TLD655410 TUZ655410 UEV655410 UOR655410 UYN655410 VIJ655410 VSF655410 WCB655410 WLX655410 WVT655410 L720946 JH720946 TD720946 ACZ720946 AMV720946 AWR720946 BGN720946 BQJ720946 CAF720946 CKB720946 CTX720946 DDT720946 DNP720946 DXL720946 EHH720946 ERD720946 FAZ720946 FKV720946 FUR720946 GEN720946 GOJ720946 GYF720946 HIB720946 HRX720946 IBT720946 ILP720946 IVL720946 JFH720946 JPD720946 JYZ720946 KIV720946 KSR720946 LCN720946 LMJ720946 LWF720946 MGB720946 MPX720946 MZT720946 NJP720946 NTL720946 ODH720946 OND720946 OWZ720946 PGV720946 PQR720946 QAN720946 QKJ720946 QUF720946 REB720946 RNX720946 RXT720946 SHP720946 SRL720946 TBH720946 TLD720946 TUZ720946 UEV720946 UOR720946 UYN720946 VIJ720946 VSF720946 WCB720946 WLX720946 WVT720946 L786482 JH786482 TD786482 ACZ786482 AMV786482 AWR786482 BGN786482 BQJ786482 CAF786482 CKB786482 CTX786482 DDT786482 DNP786482 DXL786482 EHH786482 ERD786482 FAZ786482 FKV786482 FUR786482 GEN786482 GOJ786482 GYF786482 HIB786482 HRX786482 IBT786482 ILP786482 IVL786482 JFH786482 JPD786482 JYZ786482 KIV786482 KSR786482 LCN786482 LMJ786482 LWF786482 MGB786482 MPX786482 MZT786482 NJP786482 NTL786482 ODH786482 OND786482 OWZ786482 PGV786482 PQR786482 QAN786482 QKJ786482 QUF786482 REB786482 RNX786482 RXT786482 SHP786482 SRL786482 TBH786482 TLD786482 TUZ786482 UEV786482 UOR786482 UYN786482 VIJ786482 VSF786482 WCB786482 WLX786482 WVT786482 L852018 JH852018 TD852018 ACZ852018 AMV852018 AWR852018 BGN852018 BQJ852018 CAF852018 CKB852018 CTX852018 DDT852018 DNP852018 DXL852018 EHH852018 ERD852018 FAZ852018 FKV852018 FUR852018 GEN852018 GOJ852018 GYF852018 HIB852018 HRX852018 IBT852018 ILP852018 IVL852018 JFH852018 JPD852018 JYZ852018 KIV852018 KSR852018 LCN852018 LMJ852018 LWF852018 MGB852018 MPX852018 MZT852018 NJP852018 NTL852018 ODH852018 OND852018 OWZ852018 PGV852018 PQR852018 QAN852018 QKJ852018 QUF852018 REB852018 RNX852018 RXT852018 SHP852018 SRL852018 TBH852018 TLD852018 TUZ852018 UEV852018 UOR852018 UYN852018 VIJ852018 VSF852018 WCB852018 WLX852018 WVT852018 L917554 JH917554 TD917554 ACZ917554 AMV917554 AWR917554 BGN917554 BQJ917554 CAF917554 CKB917554 CTX917554 DDT917554 DNP917554 DXL917554 EHH917554 ERD917554 FAZ917554 FKV917554 FUR917554 GEN917554 GOJ917554 GYF917554 HIB917554 HRX917554 IBT917554 ILP917554 IVL917554 JFH917554 JPD917554 JYZ917554 KIV917554 KSR917554 LCN917554 LMJ917554 LWF917554 MGB917554 MPX917554 MZT917554 NJP917554 NTL917554 ODH917554 OND917554 OWZ917554 PGV917554 PQR917554 QAN917554 QKJ917554 QUF917554 REB917554 RNX917554 RXT917554 SHP917554 SRL917554 TBH917554 TLD917554 TUZ917554 UEV917554 UOR917554 UYN917554 VIJ917554 VSF917554 WCB917554 WLX917554 WVT917554 L983090 JH983090 TD983090 ACZ983090 AMV983090 AWR983090 BGN983090 BQJ983090 CAF983090 CKB983090 CTX983090 DDT983090 DNP983090 DXL983090 EHH983090 ERD983090 FAZ983090 FKV983090 FUR983090 GEN983090 GOJ983090 GYF983090 HIB983090 HRX983090 IBT983090 ILP983090 IVL983090 JFH983090 JPD983090 JYZ983090 KIV983090 KSR983090 LCN983090 LMJ983090 LWF983090 MGB983090 MPX983090 MZT983090 NJP983090 NTL983090 ODH983090 OND983090 OWZ983090 PGV983090 PQR983090 QAN983090 QKJ983090 QUF983090 REB983090 RNX983090 RXT983090 SHP983090 SRL983090 TBH983090 TLD983090 TUZ983090 UEV983090 UOR983090 UYN983090 VIJ983090 VSF983090 WCB983090 WLX983090 WVT983090 KJB983078 JU56:JU57 TQ56:TQ57 ADM56:ADM57 ANI56:ANI57 AXE56:AXE57 BHA56:BHA57 BQW56:BQW57 CAS56:CAS57 CKO56:CKO57 CUK56:CUK57 DEG56:DEG57 DOC56:DOC57 DXY56:DXY57 EHU56:EHU57 ERQ56:ERQ57 FBM56:FBM57 FLI56:FLI57 FVE56:FVE57 GFA56:GFA57 GOW56:GOW57 GYS56:GYS57 HIO56:HIO57 HSK56:HSK57 ICG56:ICG57 IMC56:IMC57 IVY56:IVY57 JFU56:JFU57 JPQ56:JPQ57 JZM56:JZM57 KJI56:KJI57 KTE56:KTE57 LDA56:LDA57 LMW56:LMW57 LWS56:LWS57 MGO56:MGO57 MQK56:MQK57 NAG56:NAG57 NKC56:NKC57 NTY56:NTY57 ODU56:ODU57 ONQ56:ONQ57 OXM56:OXM57 PHI56:PHI57 PRE56:PRE57 QBA56:QBA57 QKW56:QKW57 QUS56:QUS57 REO56:REO57 ROK56:ROK57 RYG56:RYG57 SIC56:SIC57 SRY56:SRY57 TBU56:TBU57 TLQ56:TLQ57 TVM56:TVM57 UFI56:UFI57 UPE56:UPE57 UZA56:UZA57 VIW56:VIW57 VSS56:VSS57 WCO56:WCO57 WMK56:WMK57 WWG56:WWG57 Y65585:Y65586 JU65585:JU65586 TQ65585:TQ65586 ADM65585:ADM65586 ANI65585:ANI65586 AXE65585:AXE65586 BHA65585:BHA65586 BQW65585:BQW65586 CAS65585:CAS65586 CKO65585:CKO65586 CUK65585:CUK65586 DEG65585:DEG65586 DOC65585:DOC65586 DXY65585:DXY65586 EHU65585:EHU65586 ERQ65585:ERQ65586 FBM65585:FBM65586 FLI65585:FLI65586 FVE65585:FVE65586 GFA65585:GFA65586 GOW65585:GOW65586 GYS65585:GYS65586 HIO65585:HIO65586 HSK65585:HSK65586 ICG65585:ICG65586 IMC65585:IMC65586 IVY65585:IVY65586 JFU65585:JFU65586 JPQ65585:JPQ65586 JZM65585:JZM65586 KJI65585:KJI65586 KTE65585:KTE65586 LDA65585:LDA65586 LMW65585:LMW65586 LWS65585:LWS65586 MGO65585:MGO65586 MQK65585:MQK65586 NAG65585:NAG65586 NKC65585:NKC65586 NTY65585:NTY65586 ODU65585:ODU65586 ONQ65585:ONQ65586 OXM65585:OXM65586 PHI65585:PHI65586 PRE65585:PRE65586 QBA65585:QBA65586 QKW65585:QKW65586 QUS65585:QUS65586 REO65585:REO65586 ROK65585:ROK65586 RYG65585:RYG65586 SIC65585:SIC65586 SRY65585:SRY65586 TBU65585:TBU65586 TLQ65585:TLQ65586 TVM65585:TVM65586 UFI65585:UFI65586 UPE65585:UPE65586 UZA65585:UZA65586 VIW65585:VIW65586 VSS65585:VSS65586 WCO65585:WCO65586 WMK65585:WMK65586 WWG65585:WWG65586 Y131121:Y131122 JU131121:JU131122 TQ131121:TQ131122 ADM131121:ADM131122 ANI131121:ANI131122 AXE131121:AXE131122 BHA131121:BHA131122 BQW131121:BQW131122 CAS131121:CAS131122 CKO131121:CKO131122 CUK131121:CUK131122 DEG131121:DEG131122 DOC131121:DOC131122 DXY131121:DXY131122 EHU131121:EHU131122 ERQ131121:ERQ131122 FBM131121:FBM131122 FLI131121:FLI131122 FVE131121:FVE131122 GFA131121:GFA131122 GOW131121:GOW131122 GYS131121:GYS131122 HIO131121:HIO131122 HSK131121:HSK131122 ICG131121:ICG131122 IMC131121:IMC131122 IVY131121:IVY131122 JFU131121:JFU131122 JPQ131121:JPQ131122 JZM131121:JZM131122 KJI131121:KJI131122 KTE131121:KTE131122 LDA131121:LDA131122 LMW131121:LMW131122 LWS131121:LWS131122 MGO131121:MGO131122 MQK131121:MQK131122 NAG131121:NAG131122 NKC131121:NKC131122 NTY131121:NTY131122 ODU131121:ODU131122 ONQ131121:ONQ131122 OXM131121:OXM131122 PHI131121:PHI131122 PRE131121:PRE131122 QBA131121:QBA131122 QKW131121:QKW131122 QUS131121:QUS131122 REO131121:REO131122 ROK131121:ROK131122 RYG131121:RYG131122 SIC131121:SIC131122 SRY131121:SRY131122 TBU131121:TBU131122 TLQ131121:TLQ131122 TVM131121:TVM131122 UFI131121:UFI131122 UPE131121:UPE131122 UZA131121:UZA131122 VIW131121:VIW131122 VSS131121:VSS131122 WCO131121:WCO131122 WMK131121:WMK131122 WWG131121:WWG131122 Y196657:Y196658 JU196657:JU196658 TQ196657:TQ196658 ADM196657:ADM196658 ANI196657:ANI196658 AXE196657:AXE196658 BHA196657:BHA196658 BQW196657:BQW196658 CAS196657:CAS196658 CKO196657:CKO196658 CUK196657:CUK196658 DEG196657:DEG196658 DOC196657:DOC196658 DXY196657:DXY196658 EHU196657:EHU196658 ERQ196657:ERQ196658 FBM196657:FBM196658 FLI196657:FLI196658 FVE196657:FVE196658 GFA196657:GFA196658 GOW196657:GOW196658 GYS196657:GYS196658 HIO196657:HIO196658 HSK196657:HSK196658 ICG196657:ICG196658 IMC196657:IMC196658 IVY196657:IVY196658 JFU196657:JFU196658 JPQ196657:JPQ196658 JZM196657:JZM196658 KJI196657:KJI196658 KTE196657:KTE196658 LDA196657:LDA196658 LMW196657:LMW196658 LWS196657:LWS196658 MGO196657:MGO196658 MQK196657:MQK196658 NAG196657:NAG196658 NKC196657:NKC196658 NTY196657:NTY196658 ODU196657:ODU196658 ONQ196657:ONQ196658 OXM196657:OXM196658 PHI196657:PHI196658 PRE196657:PRE196658 QBA196657:QBA196658 QKW196657:QKW196658 QUS196657:QUS196658 REO196657:REO196658 ROK196657:ROK196658 RYG196657:RYG196658 SIC196657:SIC196658 SRY196657:SRY196658 TBU196657:TBU196658 TLQ196657:TLQ196658 TVM196657:TVM196658 UFI196657:UFI196658 UPE196657:UPE196658 UZA196657:UZA196658 VIW196657:VIW196658 VSS196657:VSS196658 WCO196657:WCO196658 WMK196657:WMK196658 WWG196657:WWG196658 Y262193:Y262194 JU262193:JU262194 TQ262193:TQ262194 ADM262193:ADM262194 ANI262193:ANI262194 AXE262193:AXE262194 BHA262193:BHA262194 BQW262193:BQW262194 CAS262193:CAS262194 CKO262193:CKO262194 CUK262193:CUK262194 DEG262193:DEG262194 DOC262193:DOC262194 DXY262193:DXY262194 EHU262193:EHU262194 ERQ262193:ERQ262194 FBM262193:FBM262194 FLI262193:FLI262194 FVE262193:FVE262194 GFA262193:GFA262194 GOW262193:GOW262194 GYS262193:GYS262194 HIO262193:HIO262194 HSK262193:HSK262194 ICG262193:ICG262194 IMC262193:IMC262194 IVY262193:IVY262194 JFU262193:JFU262194 JPQ262193:JPQ262194 JZM262193:JZM262194 KJI262193:KJI262194 KTE262193:KTE262194 LDA262193:LDA262194 LMW262193:LMW262194 LWS262193:LWS262194 MGO262193:MGO262194 MQK262193:MQK262194 NAG262193:NAG262194 NKC262193:NKC262194 NTY262193:NTY262194 ODU262193:ODU262194 ONQ262193:ONQ262194 OXM262193:OXM262194 PHI262193:PHI262194 PRE262193:PRE262194 QBA262193:QBA262194 QKW262193:QKW262194 QUS262193:QUS262194 REO262193:REO262194 ROK262193:ROK262194 RYG262193:RYG262194 SIC262193:SIC262194 SRY262193:SRY262194 TBU262193:TBU262194 TLQ262193:TLQ262194 TVM262193:TVM262194 UFI262193:UFI262194 UPE262193:UPE262194 UZA262193:UZA262194 VIW262193:VIW262194 VSS262193:VSS262194 WCO262193:WCO262194 WMK262193:WMK262194 WWG262193:WWG262194 Y327729:Y327730 JU327729:JU327730 TQ327729:TQ327730 ADM327729:ADM327730 ANI327729:ANI327730 AXE327729:AXE327730 BHA327729:BHA327730 BQW327729:BQW327730 CAS327729:CAS327730 CKO327729:CKO327730 CUK327729:CUK327730 DEG327729:DEG327730 DOC327729:DOC327730 DXY327729:DXY327730 EHU327729:EHU327730 ERQ327729:ERQ327730 FBM327729:FBM327730 FLI327729:FLI327730 FVE327729:FVE327730 GFA327729:GFA327730 GOW327729:GOW327730 GYS327729:GYS327730 HIO327729:HIO327730 HSK327729:HSK327730 ICG327729:ICG327730 IMC327729:IMC327730 IVY327729:IVY327730 JFU327729:JFU327730 JPQ327729:JPQ327730 JZM327729:JZM327730 KJI327729:KJI327730 KTE327729:KTE327730 LDA327729:LDA327730 LMW327729:LMW327730 LWS327729:LWS327730 MGO327729:MGO327730 MQK327729:MQK327730 NAG327729:NAG327730 NKC327729:NKC327730 NTY327729:NTY327730 ODU327729:ODU327730 ONQ327729:ONQ327730 OXM327729:OXM327730 PHI327729:PHI327730 PRE327729:PRE327730 QBA327729:QBA327730 QKW327729:QKW327730 QUS327729:QUS327730 REO327729:REO327730 ROK327729:ROK327730 RYG327729:RYG327730 SIC327729:SIC327730 SRY327729:SRY327730 TBU327729:TBU327730 TLQ327729:TLQ327730 TVM327729:TVM327730 UFI327729:UFI327730 UPE327729:UPE327730 UZA327729:UZA327730 VIW327729:VIW327730 VSS327729:VSS327730 WCO327729:WCO327730 WMK327729:WMK327730 WWG327729:WWG327730 Y393265:Y393266 JU393265:JU393266 TQ393265:TQ393266 ADM393265:ADM393266 ANI393265:ANI393266 AXE393265:AXE393266 BHA393265:BHA393266 BQW393265:BQW393266 CAS393265:CAS393266 CKO393265:CKO393266 CUK393265:CUK393266 DEG393265:DEG393266 DOC393265:DOC393266 DXY393265:DXY393266 EHU393265:EHU393266 ERQ393265:ERQ393266 FBM393265:FBM393266 FLI393265:FLI393266 FVE393265:FVE393266 GFA393265:GFA393266 GOW393265:GOW393266 GYS393265:GYS393266 HIO393265:HIO393266 HSK393265:HSK393266 ICG393265:ICG393266 IMC393265:IMC393266 IVY393265:IVY393266 JFU393265:JFU393266 JPQ393265:JPQ393266 JZM393265:JZM393266 KJI393265:KJI393266 KTE393265:KTE393266 LDA393265:LDA393266 LMW393265:LMW393266 LWS393265:LWS393266 MGO393265:MGO393266 MQK393265:MQK393266 NAG393265:NAG393266 NKC393265:NKC393266 NTY393265:NTY393266 ODU393265:ODU393266 ONQ393265:ONQ393266 OXM393265:OXM393266 PHI393265:PHI393266 PRE393265:PRE393266 QBA393265:QBA393266 QKW393265:QKW393266 QUS393265:QUS393266 REO393265:REO393266 ROK393265:ROK393266 RYG393265:RYG393266 SIC393265:SIC393266 SRY393265:SRY393266 TBU393265:TBU393266 TLQ393265:TLQ393266 TVM393265:TVM393266 UFI393265:UFI393266 UPE393265:UPE393266 UZA393265:UZA393266 VIW393265:VIW393266 VSS393265:VSS393266 WCO393265:WCO393266 WMK393265:WMK393266 WWG393265:WWG393266 Y458801:Y458802 JU458801:JU458802 TQ458801:TQ458802 ADM458801:ADM458802 ANI458801:ANI458802 AXE458801:AXE458802 BHA458801:BHA458802 BQW458801:BQW458802 CAS458801:CAS458802 CKO458801:CKO458802 CUK458801:CUK458802 DEG458801:DEG458802 DOC458801:DOC458802 DXY458801:DXY458802 EHU458801:EHU458802 ERQ458801:ERQ458802 FBM458801:FBM458802 FLI458801:FLI458802 FVE458801:FVE458802 GFA458801:GFA458802 GOW458801:GOW458802 GYS458801:GYS458802 HIO458801:HIO458802 HSK458801:HSK458802 ICG458801:ICG458802 IMC458801:IMC458802 IVY458801:IVY458802 JFU458801:JFU458802 JPQ458801:JPQ458802 JZM458801:JZM458802 KJI458801:KJI458802 KTE458801:KTE458802 LDA458801:LDA458802 LMW458801:LMW458802 LWS458801:LWS458802 MGO458801:MGO458802 MQK458801:MQK458802 NAG458801:NAG458802 NKC458801:NKC458802 NTY458801:NTY458802 ODU458801:ODU458802 ONQ458801:ONQ458802 OXM458801:OXM458802 PHI458801:PHI458802 PRE458801:PRE458802 QBA458801:QBA458802 QKW458801:QKW458802 QUS458801:QUS458802 REO458801:REO458802 ROK458801:ROK458802 RYG458801:RYG458802 SIC458801:SIC458802 SRY458801:SRY458802 TBU458801:TBU458802 TLQ458801:TLQ458802 TVM458801:TVM458802 UFI458801:UFI458802 UPE458801:UPE458802 UZA458801:UZA458802 VIW458801:VIW458802 VSS458801:VSS458802 WCO458801:WCO458802 WMK458801:WMK458802 WWG458801:WWG458802 Y524337:Y524338 JU524337:JU524338 TQ524337:TQ524338 ADM524337:ADM524338 ANI524337:ANI524338 AXE524337:AXE524338 BHA524337:BHA524338 BQW524337:BQW524338 CAS524337:CAS524338 CKO524337:CKO524338 CUK524337:CUK524338 DEG524337:DEG524338 DOC524337:DOC524338 DXY524337:DXY524338 EHU524337:EHU524338 ERQ524337:ERQ524338 FBM524337:FBM524338 FLI524337:FLI524338 FVE524337:FVE524338 GFA524337:GFA524338 GOW524337:GOW524338 GYS524337:GYS524338 HIO524337:HIO524338 HSK524337:HSK524338 ICG524337:ICG524338 IMC524337:IMC524338 IVY524337:IVY524338 JFU524337:JFU524338 JPQ524337:JPQ524338 JZM524337:JZM524338 KJI524337:KJI524338 KTE524337:KTE524338 LDA524337:LDA524338 LMW524337:LMW524338 LWS524337:LWS524338 MGO524337:MGO524338 MQK524337:MQK524338 NAG524337:NAG524338 NKC524337:NKC524338 NTY524337:NTY524338 ODU524337:ODU524338 ONQ524337:ONQ524338 OXM524337:OXM524338 PHI524337:PHI524338 PRE524337:PRE524338 QBA524337:QBA524338 QKW524337:QKW524338 QUS524337:QUS524338 REO524337:REO524338 ROK524337:ROK524338 RYG524337:RYG524338 SIC524337:SIC524338 SRY524337:SRY524338 TBU524337:TBU524338 TLQ524337:TLQ524338 TVM524337:TVM524338 UFI524337:UFI524338 UPE524337:UPE524338 UZA524337:UZA524338 VIW524337:VIW524338 VSS524337:VSS524338 WCO524337:WCO524338 WMK524337:WMK524338 WWG524337:WWG524338 Y589873:Y589874 JU589873:JU589874 TQ589873:TQ589874 ADM589873:ADM589874 ANI589873:ANI589874 AXE589873:AXE589874 BHA589873:BHA589874 BQW589873:BQW589874 CAS589873:CAS589874 CKO589873:CKO589874 CUK589873:CUK589874 DEG589873:DEG589874 DOC589873:DOC589874 DXY589873:DXY589874 EHU589873:EHU589874 ERQ589873:ERQ589874 FBM589873:FBM589874 FLI589873:FLI589874 FVE589873:FVE589874 GFA589873:GFA589874 GOW589873:GOW589874 GYS589873:GYS589874 HIO589873:HIO589874 HSK589873:HSK589874 ICG589873:ICG589874 IMC589873:IMC589874 IVY589873:IVY589874 JFU589873:JFU589874 JPQ589873:JPQ589874 JZM589873:JZM589874 KJI589873:KJI589874 KTE589873:KTE589874 LDA589873:LDA589874 LMW589873:LMW589874 LWS589873:LWS589874 MGO589873:MGO589874 MQK589873:MQK589874 NAG589873:NAG589874 NKC589873:NKC589874 NTY589873:NTY589874 ODU589873:ODU589874 ONQ589873:ONQ589874 OXM589873:OXM589874 PHI589873:PHI589874 PRE589873:PRE589874 QBA589873:QBA589874 QKW589873:QKW589874 QUS589873:QUS589874 REO589873:REO589874 ROK589873:ROK589874 RYG589873:RYG589874 SIC589873:SIC589874 SRY589873:SRY589874 TBU589873:TBU589874 TLQ589873:TLQ589874 TVM589873:TVM589874 UFI589873:UFI589874 UPE589873:UPE589874 UZA589873:UZA589874 VIW589873:VIW589874 VSS589873:VSS589874 WCO589873:WCO589874 WMK589873:WMK589874 WWG589873:WWG589874 Y655409:Y655410 JU655409:JU655410 TQ655409:TQ655410 ADM655409:ADM655410 ANI655409:ANI655410 AXE655409:AXE655410 BHA655409:BHA655410 BQW655409:BQW655410 CAS655409:CAS655410 CKO655409:CKO655410 CUK655409:CUK655410 DEG655409:DEG655410 DOC655409:DOC655410 DXY655409:DXY655410 EHU655409:EHU655410 ERQ655409:ERQ655410 FBM655409:FBM655410 FLI655409:FLI655410 FVE655409:FVE655410 GFA655409:GFA655410 GOW655409:GOW655410 GYS655409:GYS655410 HIO655409:HIO655410 HSK655409:HSK655410 ICG655409:ICG655410 IMC655409:IMC655410 IVY655409:IVY655410 JFU655409:JFU655410 JPQ655409:JPQ655410 JZM655409:JZM655410 KJI655409:KJI655410 KTE655409:KTE655410 LDA655409:LDA655410 LMW655409:LMW655410 LWS655409:LWS655410 MGO655409:MGO655410 MQK655409:MQK655410 NAG655409:NAG655410 NKC655409:NKC655410 NTY655409:NTY655410 ODU655409:ODU655410 ONQ655409:ONQ655410 OXM655409:OXM655410 PHI655409:PHI655410 PRE655409:PRE655410 QBA655409:QBA655410 QKW655409:QKW655410 QUS655409:QUS655410 REO655409:REO655410 ROK655409:ROK655410 RYG655409:RYG655410 SIC655409:SIC655410 SRY655409:SRY655410 TBU655409:TBU655410 TLQ655409:TLQ655410 TVM655409:TVM655410 UFI655409:UFI655410 UPE655409:UPE655410 UZA655409:UZA655410 VIW655409:VIW655410 VSS655409:VSS655410 WCO655409:WCO655410 WMK655409:WMK655410 WWG655409:WWG655410 Y720945:Y720946 JU720945:JU720946 TQ720945:TQ720946 ADM720945:ADM720946 ANI720945:ANI720946 AXE720945:AXE720946 BHA720945:BHA720946 BQW720945:BQW720946 CAS720945:CAS720946 CKO720945:CKO720946 CUK720945:CUK720946 DEG720945:DEG720946 DOC720945:DOC720946 DXY720945:DXY720946 EHU720945:EHU720946 ERQ720945:ERQ720946 FBM720945:FBM720946 FLI720945:FLI720946 FVE720945:FVE720946 GFA720945:GFA720946 GOW720945:GOW720946 GYS720945:GYS720946 HIO720945:HIO720946 HSK720945:HSK720946 ICG720945:ICG720946 IMC720945:IMC720946 IVY720945:IVY720946 JFU720945:JFU720946 JPQ720945:JPQ720946 JZM720945:JZM720946 KJI720945:KJI720946 KTE720945:KTE720946 LDA720945:LDA720946 LMW720945:LMW720946 LWS720945:LWS720946 MGO720945:MGO720946 MQK720945:MQK720946 NAG720945:NAG720946 NKC720945:NKC720946 NTY720945:NTY720946 ODU720945:ODU720946 ONQ720945:ONQ720946 OXM720945:OXM720946 PHI720945:PHI720946 PRE720945:PRE720946 QBA720945:QBA720946 QKW720945:QKW720946 QUS720945:QUS720946 REO720945:REO720946 ROK720945:ROK720946 RYG720945:RYG720946 SIC720945:SIC720946 SRY720945:SRY720946 TBU720945:TBU720946 TLQ720945:TLQ720946 TVM720945:TVM720946 UFI720945:UFI720946 UPE720945:UPE720946 UZA720945:UZA720946 VIW720945:VIW720946 VSS720945:VSS720946 WCO720945:WCO720946 WMK720945:WMK720946 WWG720945:WWG720946 Y786481:Y786482 JU786481:JU786482 TQ786481:TQ786482 ADM786481:ADM786482 ANI786481:ANI786482 AXE786481:AXE786482 BHA786481:BHA786482 BQW786481:BQW786482 CAS786481:CAS786482 CKO786481:CKO786482 CUK786481:CUK786482 DEG786481:DEG786482 DOC786481:DOC786482 DXY786481:DXY786482 EHU786481:EHU786482 ERQ786481:ERQ786482 FBM786481:FBM786482 FLI786481:FLI786482 FVE786481:FVE786482 GFA786481:GFA786482 GOW786481:GOW786482 GYS786481:GYS786482 HIO786481:HIO786482 HSK786481:HSK786482 ICG786481:ICG786482 IMC786481:IMC786482 IVY786481:IVY786482 JFU786481:JFU786482 JPQ786481:JPQ786482 JZM786481:JZM786482 KJI786481:KJI786482 KTE786481:KTE786482 LDA786481:LDA786482 LMW786481:LMW786482 LWS786481:LWS786482 MGO786481:MGO786482 MQK786481:MQK786482 NAG786481:NAG786482 NKC786481:NKC786482 NTY786481:NTY786482 ODU786481:ODU786482 ONQ786481:ONQ786482 OXM786481:OXM786482 PHI786481:PHI786482 PRE786481:PRE786482 QBA786481:QBA786482 QKW786481:QKW786482 QUS786481:QUS786482 REO786481:REO786482 ROK786481:ROK786482 RYG786481:RYG786482 SIC786481:SIC786482 SRY786481:SRY786482 TBU786481:TBU786482 TLQ786481:TLQ786482 TVM786481:TVM786482 UFI786481:UFI786482 UPE786481:UPE786482 UZA786481:UZA786482 VIW786481:VIW786482 VSS786481:VSS786482 WCO786481:WCO786482 WMK786481:WMK786482 WWG786481:WWG786482 Y852017:Y852018 JU852017:JU852018 TQ852017:TQ852018 ADM852017:ADM852018 ANI852017:ANI852018 AXE852017:AXE852018 BHA852017:BHA852018 BQW852017:BQW852018 CAS852017:CAS852018 CKO852017:CKO852018 CUK852017:CUK852018 DEG852017:DEG852018 DOC852017:DOC852018 DXY852017:DXY852018 EHU852017:EHU852018 ERQ852017:ERQ852018 FBM852017:FBM852018 FLI852017:FLI852018 FVE852017:FVE852018 GFA852017:GFA852018 GOW852017:GOW852018 GYS852017:GYS852018 HIO852017:HIO852018 HSK852017:HSK852018 ICG852017:ICG852018 IMC852017:IMC852018 IVY852017:IVY852018 JFU852017:JFU852018 JPQ852017:JPQ852018 JZM852017:JZM852018 KJI852017:KJI852018 KTE852017:KTE852018 LDA852017:LDA852018 LMW852017:LMW852018 LWS852017:LWS852018 MGO852017:MGO852018 MQK852017:MQK852018 NAG852017:NAG852018 NKC852017:NKC852018 NTY852017:NTY852018 ODU852017:ODU852018 ONQ852017:ONQ852018 OXM852017:OXM852018 PHI852017:PHI852018 PRE852017:PRE852018 QBA852017:QBA852018 QKW852017:QKW852018 QUS852017:QUS852018 REO852017:REO852018 ROK852017:ROK852018 RYG852017:RYG852018 SIC852017:SIC852018 SRY852017:SRY852018 TBU852017:TBU852018 TLQ852017:TLQ852018 TVM852017:TVM852018 UFI852017:UFI852018 UPE852017:UPE852018 UZA852017:UZA852018 VIW852017:VIW852018 VSS852017:VSS852018 WCO852017:WCO852018 WMK852017:WMK852018 WWG852017:WWG852018 Y917553:Y917554 JU917553:JU917554 TQ917553:TQ917554 ADM917553:ADM917554 ANI917553:ANI917554 AXE917553:AXE917554 BHA917553:BHA917554 BQW917553:BQW917554 CAS917553:CAS917554 CKO917553:CKO917554 CUK917553:CUK917554 DEG917553:DEG917554 DOC917553:DOC917554 DXY917553:DXY917554 EHU917553:EHU917554 ERQ917553:ERQ917554 FBM917553:FBM917554 FLI917553:FLI917554 FVE917553:FVE917554 GFA917553:GFA917554 GOW917553:GOW917554 GYS917553:GYS917554 HIO917553:HIO917554 HSK917553:HSK917554 ICG917553:ICG917554 IMC917553:IMC917554 IVY917553:IVY917554 JFU917553:JFU917554 JPQ917553:JPQ917554 JZM917553:JZM917554 KJI917553:KJI917554 KTE917553:KTE917554 LDA917553:LDA917554 LMW917553:LMW917554 LWS917553:LWS917554 MGO917553:MGO917554 MQK917553:MQK917554 NAG917553:NAG917554 NKC917553:NKC917554 NTY917553:NTY917554 ODU917553:ODU917554 ONQ917553:ONQ917554 OXM917553:OXM917554 PHI917553:PHI917554 PRE917553:PRE917554 QBA917553:QBA917554 QKW917553:QKW917554 QUS917553:QUS917554 REO917553:REO917554 ROK917553:ROK917554 RYG917553:RYG917554 SIC917553:SIC917554 SRY917553:SRY917554 TBU917553:TBU917554 TLQ917553:TLQ917554 TVM917553:TVM917554 UFI917553:UFI917554 UPE917553:UPE917554 UZA917553:UZA917554 VIW917553:VIW917554 VSS917553:VSS917554 WCO917553:WCO917554 WMK917553:WMK917554 WWG917553:WWG917554 Y983089:Y983090 JU983089:JU983090 TQ983089:TQ983090 ADM983089:ADM983090 ANI983089:ANI983090 AXE983089:AXE983090 BHA983089:BHA983090 BQW983089:BQW983090 CAS983089:CAS983090 CKO983089:CKO983090 CUK983089:CUK983090 DEG983089:DEG983090 DOC983089:DOC983090 DXY983089:DXY983090 EHU983089:EHU983090 ERQ983089:ERQ983090 FBM983089:FBM983090 FLI983089:FLI983090 FVE983089:FVE983090 GFA983089:GFA983090 GOW983089:GOW983090 GYS983089:GYS983090 HIO983089:HIO983090 HSK983089:HSK983090 ICG983089:ICG983090 IMC983089:IMC983090 IVY983089:IVY983090 JFU983089:JFU983090 JPQ983089:JPQ983090 JZM983089:JZM983090 KJI983089:KJI983090 KTE983089:KTE983090 LDA983089:LDA983090 LMW983089:LMW983090 LWS983089:LWS983090 MGO983089:MGO983090 MQK983089:MQK983090 NAG983089:NAG983090 NKC983089:NKC983090 NTY983089:NTY983090 ODU983089:ODU983090 ONQ983089:ONQ983090 OXM983089:OXM983090 PHI983089:PHI983090 PRE983089:PRE983090 QBA983089:QBA983090 QKW983089:QKW983090 QUS983089:QUS983090 REO983089:REO983090 ROK983089:ROK983090 RYG983089:RYG983090 SIC983089:SIC983090 SRY983089:SRY983090 TBU983089:TBU983090 TLQ983089:TLQ983090 TVM983089:TVM983090 UFI983089:UFI983090 UPE983089:UPE983090 UZA983089:UZA983090 VIW983089:VIW983090 VSS983089:VSS983090 WCO983089:WCO983090 WMK983089:WMK983090 WWG983089:WWG983090 KSX983078 JC56:JC57 SY56:SY57 ACU56:ACU57 AMQ56:AMQ57 AWM56:AWM57 BGI56:BGI57 BQE56:BQE57 CAA56:CAA57 CJW56:CJW57 CTS56:CTS57 DDO56:DDO57 DNK56:DNK57 DXG56:DXG57 EHC56:EHC57 EQY56:EQY57 FAU56:FAU57 FKQ56:FKQ57 FUM56:FUM57 GEI56:GEI57 GOE56:GOE57 GYA56:GYA57 HHW56:HHW57 HRS56:HRS57 IBO56:IBO57 ILK56:ILK57 IVG56:IVG57 JFC56:JFC57 JOY56:JOY57 JYU56:JYU57 KIQ56:KIQ57 KSM56:KSM57 LCI56:LCI57 LME56:LME57 LWA56:LWA57 MFW56:MFW57 MPS56:MPS57 MZO56:MZO57 NJK56:NJK57 NTG56:NTG57 ODC56:ODC57 OMY56:OMY57 OWU56:OWU57 PGQ56:PGQ57 PQM56:PQM57 QAI56:QAI57 QKE56:QKE57 QUA56:QUA57 RDW56:RDW57 RNS56:RNS57 RXO56:RXO57 SHK56:SHK57 SRG56:SRG57 TBC56:TBC57 TKY56:TKY57 TUU56:TUU57 UEQ56:UEQ57 UOM56:UOM57 UYI56:UYI57 VIE56:VIE57 VSA56:VSA57 WBW56:WBW57 WLS56:WLS57 WVO56:WVO57 G65585:G65586 JC65585:JC65586 SY65585:SY65586 ACU65585:ACU65586 AMQ65585:AMQ65586 AWM65585:AWM65586 BGI65585:BGI65586 BQE65585:BQE65586 CAA65585:CAA65586 CJW65585:CJW65586 CTS65585:CTS65586 DDO65585:DDO65586 DNK65585:DNK65586 DXG65585:DXG65586 EHC65585:EHC65586 EQY65585:EQY65586 FAU65585:FAU65586 FKQ65585:FKQ65586 FUM65585:FUM65586 GEI65585:GEI65586 GOE65585:GOE65586 GYA65585:GYA65586 HHW65585:HHW65586 HRS65585:HRS65586 IBO65585:IBO65586 ILK65585:ILK65586 IVG65585:IVG65586 JFC65585:JFC65586 JOY65585:JOY65586 JYU65585:JYU65586 KIQ65585:KIQ65586 KSM65585:KSM65586 LCI65585:LCI65586 LME65585:LME65586 LWA65585:LWA65586 MFW65585:MFW65586 MPS65585:MPS65586 MZO65585:MZO65586 NJK65585:NJK65586 NTG65585:NTG65586 ODC65585:ODC65586 OMY65585:OMY65586 OWU65585:OWU65586 PGQ65585:PGQ65586 PQM65585:PQM65586 QAI65585:QAI65586 QKE65585:QKE65586 QUA65585:QUA65586 RDW65585:RDW65586 RNS65585:RNS65586 RXO65585:RXO65586 SHK65585:SHK65586 SRG65585:SRG65586 TBC65585:TBC65586 TKY65585:TKY65586 TUU65585:TUU65586 UEQ65585:UEQ65586 UOM65585:UOM65586 UYI65585:UYI65586 VIE65585:VIE65586 VSA65585:VSA65586 WBW65585:WBW65586 WLS65585:WLS65586 WVO65585:WVO65586 G131121:G131122 JC131121:JC131122 SY131121:SY131122 ACU131121:ACU131122 AMQ131121:AMQ131122 AWM131121:AWM131122 BGI131121:BGI131122 BQE131121:BQE131122 CAA131121:CAA131122 CJW131121:CJW131122 CTS131121:CTS131122 DDO131121:DDO131122 DNK131121:DNK131122 DXG131121:DXG131122 EHC131121:EHC131122 EQY131121:EQY131122 FAU131121:FAU131122 FKQ131121:FKQ131122 FUM131121:FUM131122 GEI131121:GEI131122 GOE131121:GOE131122 GYA131121:GYA131122 HHW131121:HHW131122 HRS131121:HRS131122 IBO131121:IBO131122 ILK131121:ILK131122 IVG131121:IVG131122 JFC131121:JFC131122 JOY131121:JOY131122 JYU131121:JYU131122 KIQ131121:KIQ131122 KSM131121:KSM131122 LCI131121:LCI131122 LME131121:LME131122 LWA131121:LWA131122 MFW131121:MFW131122 MPS131121:MPS131122 MZO131121:MZO131122 NJK131121:NJK131122 NTG131121:NTG131122 ODC131121:ODC131122 OMY131121:OMY131122 OWU131121:OWU131122 PGQ131121:PGQ131122 PQM131121:PQM131122 QAI131121:QAI131122 QKE131121:QKE131122 QUA131121:QUA131122 RDW131121:RDW131122 RNS131121:RNS131122 RXO131121:RXO131122 SHK131121:SHK131122 SRG131121:SRG131122 TBC131121:TBC131122 TKY131121:TKY131122 TUU131121:TUU131122 UEQ131121:UEQ131122 UOM131121:UOM131122 UYI131121:UYI131122 VIE131121:VIE131122 VSA131121:VSA131122 WBW131121:WBW131122 WLS131121:WLS131122 WVO131121:WVO131122 G196657:G196658 JC196657:JC196658 SY196657:SY196658 ACU196657:ACU196658 AMQ196657:AMQ196658 AWM196657:AWM196658 BGI196657:BGI196658 BQE196657:BQE196658 CAA196657:CAA196658 CJW196657:CJW196658 CTS196657:CTS196658 DDO196657:DDO196658 DNK196657:DNK196658 DXG196657:DXG196658 EHC196657:EHC196658 EQY196657:EQY196658 FAU196657:FAU196658 FKQ196657:FKQ196658 FUM196657:FUM196658 GEI196657:GEI196658 GOE196657:GOE196658 GYA196657:GYA196658 HHW196657:HHW196658 HRS196657:HRS196658 IBO196657:IBO196658 ILK196657:ILK196658 IVG196657:IVG196658 JFC196657:JFC196658 JOY196657:JOY196658 JYU196657:JYU196658 KIQ196657:KIQ196658 KSM196657:KSM196658 LCI196657:LCI196658 LME196657:LME196658 LWA196657:LWA196658 MFW196657:MFW196658 MPS196657:MPS196658 MZO196657:MZO196658 NJK196657:NJK196658 NTG196657:NTG196658 ODC196657:ODC196658 OMY196657:OMY196658 OWU196657:OWU196658 PGQ196657:PGQ196658 PQM196657:PQM196658 QAI196657:QAI196658 QKE196657:QKE196658 QUA196657:QUA196658 RDW196657:RDW196658 RNS196657:RNS196658 RXO196657:RXO196658 SHK196657:SHK196658 SRG196657:SRG196658 TBC196657:TBC196658 TKY196657:TKY196658 TUU196657:TUU196658 UEQ196657:UEQ196658 UOM196657:UOM196658 UYI196657:UYI196658 VIE196657:VIE196658 VSA196657:VSA196658 WBW196657:WBW196658 WLS196657:WLS196658 WVO196657:WVO196658 G262193:G262194 JC262193:JC262194 SY262193:SY262194 ACU262193:ACU262194 AMQ262193:AMQ262194 AWM262193:AWM262194 BGI262193:BGI262194 BQE262193:BQE262194 CAA262193:CAA262194 CJW262193:CJW262194 CTS262193:CTS262194 DDO262193:DDO262194 DNK262193:DNK262194 DXG262193:DXG262194 EHC262193:EHC262194 EQY262193:EQY262194 FAU262193:FAU262194 FKQ262193:FKQ262194 FUM262193:FUM262194 GEI262193:GEI262194 GOE262193:GOE262194 GYA262193:GYA262194 HHW262193:HHW262194 HRS262193:HRS262194 IBO262193:IBO262194 ILK262193:ILK262194 IVG262193:IVG262194 JFC262193:JFC262194 JOY262193:JOY262194 JYU262193:JYU262194 KIQ262193:KIQ262194 KSM262193:KSM262194 LCI262193:LCI262194 LME262193:LME262194 LWA262193:LWA262194 MFW262193:MFW262194 MPS262193:MPS262194 MZO262193:MZO262194 NJK262193:NJK262194 NTG262193:NTG262194 ODC262193:ODC262194 OMY262193:OMY262194 OWU262193:OWU262194 PGQ262193:PGQ262194 PQM262193:PQM262194 QAI262193:QAI262194 QKE262193:QKE262194 QUA262193:QUA262194 RDW262193:RDW262194 RNS262193:RNS262194 RXO262193:RXO262194 SHK262193:SHK262194 SRG262193:SRG262194 TBC262193:TBC262194 TKY262193:TKY262194 TUU262193:TUU262194 UEQ262193:UEQ262194 UOM262193:UOM262194 UYI262193:UYI262194 VIE262193:VIE262194 VSA262193:VSA262194 WBW262193:WBW262194 WLS262193:WLS262194 WVO262193:WVO262194 G327729:G327730 JC327729:JC327730 SY327729:SY327730 ACU327729:ACU327730 AMQ327729:AMQ327730 AWM327729:AWM327730 BGI327729:BGI327730 BQE327729:BQE327730 CAA327729:CAA327730 CJW327729:CJW327730 CTS327729:CTS327730 DDO327729:DDO327730 DNK327729:DNK327730 DXG327729:DXG327730 EHC327729:EHC327730 EQY327729:EQY327730 FAU327729:FAU327730 FKQ327729:FKQ327730 FUM327729:FUM327730 GEI327729:GEI327730 GOE327729:GOE327730 GYA327729:GYA327730 HHW327729:HHW327730 HRS327729:HRS327730 IBO327729:IBO327730 ILK327729:ILK327730 IVG327729:IVG327730 JFC327729:JFC327730 JOY327729:JOY327730 JYU327729:JYU327730 KIQ327729:KIQ327730 KSM327729:KSM327730 LCI327729:LCI327730 LME327729:LME327730 LWA327729:LWA327730 MFW327729:MFW327730 MPS327729:MPS327730 MZO327729:MZO327730 NJK327729:NJK327730 NTG327729:NTG327730 ODC327729:ODC327730 OMY327729:OMY327730 OWU327729:OWU327730 PGQ327729:PGQ327730 PQM327729:PQM327730 QAI327729:QAI327730 QKE327729:QKE327730 QUA327729:QUA327730 RDW327729:RDW327730 RNS327729:RNS327730 RXO327729:RXO327730 SHK327729:SHK327730 SRG327729:SRG327730 TBC327729:TBC327730 TKY327729:TKY327730 TUU327729:TUU327730 UEQ327729:UEQ327730 UOM327729:UOM327730 UYI327729:UYI327730 VIE327729:VIE327730 VSA327729:VSA327730 WBW327729:WBW327730 WLS327729:WLS327730 WVO327729:WVO327730 G393265:G393266 JC393265:JC393266 SY393265:SY393266 ACU393265:ACU393266 AMQ393265:AMQ393266 AWM393265:AWM393266 BGI393265:BGI393266 BQE393265:BQE393266 CAA393265:CAA393266 CJW393265:CJW393266 CTS393265:CTS393266 DDO393265:DDO393266 DNK393265:DNK393266 DXG393265:DXG393266 EHC393265:EHC393266 EQY393265:EQY393266 FAU393265:FAU393266 FKQ393265:FKQ393266 FUM393265:FUM393266 GEI393265:GEI393266 GOE393265:GOE393266 GYA393265:GYA393266 HHW393265:HHW393266 HRS393265:HRS393266 IBO393265:IBO393266 ILK393265:ILK393266 IVG393265:IVG393266 JFC393265:JFC393266 JOY393265:JOY393266 JYU393265:JYU393266 KIQ393265:KIQ393266 KSM393265:KSM393266 LCI393265:LCI393266 LME393265:LME393266 LWA393265:LWA393266 MFW393265:MFW393266 MPS393265:MPS393266 MZO393265:MZO393266 NJK393265:NJK393266 NTG393265:NTG393266 ODC393265:ODC393266 OMY393265:OMY393266 OWU393265:OWU393266 PGQ393265:PGQ393266 PQM393265:PQM393266 QAI393265:QAI393266 QKE393265:QKE393266 QUA393265:QUA393266 RDW393265:RDW393266 RNS393265:RNS393266 RXO393265:RXO393266 SHK393265:SHK393266 SRG393265:SRG393266 TBC393265:TBC393266 TKY393265:TKY393266 TUU393265:TUU393266 UEQ393265:UEQ393266 UOM393265:UOM393266 UYI393265:UYI393266 VIE393265:VIE393266 VSA393265:VSA393266 WBW393265:WBW393266 WLS393265:WLS393266 WVO393265:WVO393266 G458801:G458802 JC458801:JC458802 SY458801:SY458802 ACU458801:ACU458802 AMQ458801:AMQ458802 AWM458801:AWM458802 BGI458801:BGI458802 BQE458801:BQE458802 CAA458801:CAA458802 CJW458801:CJW458802 CTS458801:CTS458802 DDO458801:DDO458802 DNK458801:DNK458802 DXG458801:DXG458802 EHC458801:EHC458802 EQY458801:EQY458802 FAU458801:FAU458802 FKQ458801:FKQ458802 FUM458801:FUM458802 GEI458801:GEI458802 GOE458801:GOE458802 GYA458801:GYA458802 HHW458801:HHW458802 HRS458801:HRS458802 IBO458801:IBO458802 ILK458801:ILK458802 IVG458801:IVG458802 JFC458801:JFC458802 JOY458801:JOY458802 JYU458801:JYU458802 KIQ458801:KIQ458802 KSM458801:KSM458802 LCI458801:LCI458802 LME458801:LME458802 LWA458801:LWA458802 MFW458801:MFW458802 MPS458801:MPS458802 MZO458801:MZO458802 NJK458801:NJK458802 NTG458801:NTG458802 ODC458801:ODC458802 OMY458801:OMY458802 OWU458801:OWU458802 PGQ458801:PGQ458802 PQM458801:PQM458802 QAI458801:QAI458802 QKE458801:QKE458802 QUA458801:QUA458802 RDW458801:RDW458802 RNS458801:RNS458802 RXO458801:RXO458802 SHK458801:SHK458802 SRG458801:SRG458802 TBC458801:TBC458802 TKY458801:TKY458802 TUU458801:TUU458802 UEQ458801:UEQ458802 UOM458801:UOM458802 UYI458801:UYI458802 VIE458801:VIE458802 VSA458801:VSA458802 WBW458801:WBW458802 WLS458801:WLS458802 WVO458801:WVO458802 G524337:G524338 JC524337:JC524338 SY524337:SY524338 ACU524337:ACU524338 AMQ524337:AMQ524338 AWM524337:AWM524338 BGI524337:BGI524338 BQE524337:BQE524338 CAA524337:CAA524338 CJW524337:CJW524338 CTS524337:CTS524338 DDO524337:DDO524338 DNK524337:DNK524338 DXG524337:DXG524338 EHC524337:EHC524338 EQY524337:EQY524338 FAU524337:FAU524338 FKQ524337:FKQ524338 FUM524337:FUM524338 GEI524337:GEI524338 GOE524337:GOE524338 GYA524337:GYA524338 HHW524337:HHW524338 HRS524337:HRS524338 IBO524337:IBO524338 ILK524337:ILK524338 IVG524337:IVG524338 JFC524337:JFC524338 JOY524337:JOY524338 JYU524337:JYU524338 KIQ524337:KIQ524338 KSM524337:KSM524338 LCI524337:LCI524338 LME524337:LME524338 LWA524337:LWA524338 MFW524337:MFW524338 MPS524337:MPS524338 MZO524337:MZO524338 NJK524337:NJK524338 NTG524337:NTG524338 ODC524337:ODC524338 OMY524337:OMY524338 OWU524337:OWU524338 PGQ524337:PGQ524338 PQM524337:PQM524338 QAI524337:QAI524338 QKE524337:QKE524338 QUA524337:QUA524338 RDW524337:RDW524338 RNS524337:RNS524338 RXO524337:RXO524338 SHK524337:SHK524338 SRG524337:SRG524338 TBC524337:TBC524338 TKY524337:TKY524338 TUU524337:TUU524338 UEQ524337:UEQ524338 UOM524337:UOM524338 UYI524337:UYI524338 VIE524337:VIE524338 VSA524337:VSA524338 WBW524337:WBW524338 WLS524337:WLS524338 WVO524337:WVO524338 G589873:G589874 JC589873:JC589874 SY589873:SY589874 ACU589873:ACU589874 AMQ589873:AMQ589874 AWM589873:AWM589874 BGI589873:BGI589874 BQE589873:BQE589874 CAA589873:CAA589874 CJW589873:CJW589874 CTS589873:CTS589874 DDO589873:DDO589874 DNK589873:DNK589874 DXG589873:DXG589874 EHC589873:EHC589874 EQY589873:EQY589874 FAU589873:FAU589874 FKQ589873:FKQ589874 FUM589873:FUM589874 GEI589873:GEI589874 GOE589873:GOE589874 GYA589873:GYA589874 HHW589873:HHW589874 HRS589873:HRS589874 IBO589873:IBO589874 ILK589873:ILK589874 IVG589873:IVG589874 JFC589873:JFC589874 JOY589873:JOY589874 JYU589873:JYU589874 KIQ589873:KIQ589874 KSM589873:KSM589874 LCI589873:LCI589874 LME589873:LME589874 LWA589873:LWA589874 MFW589873:MFW589874 MPS589873:MPS589874 MZO589873:MZO589874 NJK589873:NJK589874 NTG589873:NTG589874 ODC589873:ODC589874 OMY589873:OMY589874 OWU589873:OWU589874 PGQ589873:PGQ589874 PQM589873:PQM589874 QAI589873:QAI589874 QKE589873:QKE589874 QUA589873:QUA589874 RDW589873:RDW589874 RNS589873:RNS589874 RXO589873:RXO589874 SHK589873:SHK589874 SRG589873:SRG589874 TBC589873:TBC589874 TKY589873:TKY589874 TUU589873:TUU589874 UEQ589873:UEQ589874 UOM589873:UOM589874 UYI589873:UYI589874 VIE589873:VIE589874 VSA589873:VSA589874 WBW589873:WBW589874 WLS589873:WLS589874 WVO589873:WVO589874 G655409:G655410 JC655409:JC655410 SY655409:SY655410 ACU655409:ACU655410 AMQ655409:AMQ655410 AWM655409:AWM655410 BGI655409:BGI655410 BQE655409:BQE655410 CAA655409:CAA655410 CJW655409:CJW655410 CTS655409:CTS655410 DDO655409:DDO655410 DNK655409:DNK655410 DXG655409:DXG655410 EHC655409:EHC655410 EQY655409:EQY655410 FAU655409:FAU655410 FKQ655409:FKQ655410 FUM655409:FUM655410 GEI655409:GEI655410 GOE655409:GOE655410 GYA655409:GYA655410 HHW655409:HHW655410 HRS655409:HRS655410 IBO655409:IBO655410 ILK655409:ILK655410 IVG655409:IVG655410 JFC655409:JFC655410 JOY655409:JOY655410 JYU655409:JYU655410 KIQ655409:KIQ655410 KSM655409:KSM655410 LCI655409:LCI655410 LME655409:LME655410 LWA655409:LWA655410 MFW655409:MFW655410 MPS655409:MPS655410 MZO655409:MZO655410 NJK655409:NJK655410 NTG655409:NTG655410 ODC655409:ODC655410 OMY655409:OMY655410 OWU655409:OWU655410 PGQ655409:PGQ655410 PQM655409:PQM655410 QAI655409:QAI655410 QKE655409:QKE655410 QUA655409:QUA655410 RDW655409:RDW655410 RNS655409:RNS655410 RXO655409:RXO655410 SHK655409:SHK655410 SRG655409:SRG655410 TBC655409:TBC655410 TKY655409:TKY655410 TUU655409:TUU655410 UEQ655409:UEQ655410 UOM655409:UOM655410 UYI655409:UYI655410 VIE655409:VIE655410 VSA655409:VSA655410 WBW655409:WBW655410 WLS655409:WLS655410 WVO655409:WVO655410 G720945:G720946 JC720945:JC720946 SY720945:SY720946 ACU720945:ACU720946 AMQ720945:AMQ720946 AWM720945:AWM720946 BGI720945:BGI720946 BQE720945:BQE720946 CAA720945:CAA720946 CJW720945:CJW720946 CTS720945:CTS720946 DDO720945:DDO720946 DNK720945:DNK720946 DXG720945:DXG720946 EHC720945:EHC720946 EQY720945:EQY720946 FAU720945:FAU720946 FKQ720945:FKQ720946 FUM720945:FUM720946 GEI720945:GEI720946 GOE720945:GOE720946 GYA720945:GYA720946 HHW720945:HHW720946 HRS720945:HRS720946 IBO720945:IBO720946 ILK720945:ILK720946 IVG720945:IVG720946 JFC720945:JFC720946 JOY720945:JOY720946 JYU720945:JYU720946 KIQ720945:KIQ720946 KSM720945:KSM720946 LCI720945:LCI720946 LME720945:LME720946 LWA720945:LWA720946 MFW720945:MFW720946 MPS720945:MPS720946 MZO720945:MZO720946 NJK720945:NJK720946 NTG720945:NTG720946 ODC720945:ODC720946 OMY720945:OMY720946 OWU720945:OWU720946 PGQ720945:PGQ720946 PQM720945:PQM720946 QAI720945:QAI720946 QKE720945:QKE720946 QUA720945:QUA720946 RDW720945:RDW720946 RNS720945:RNS720946 RXO720945:RXO720946 SHK720945:SHK720946 SRG720945:SRG720946 TBC720945:TBC720946 TKY720945:TKY720946 TUU720945:TUU720946 UEQ720945:UEQ720946 UOM720945:UOM720946 UYI720945:UYI720946 VIE720945:VIE720946 VSA720945:VSA720946 WBW720945:WBW720946 WLS720945:WLS720946 WVO720945:WVO720946 G786481:G786482 JC786481:JC786482 SY786481:SY786482 ACU786481:ACU786482 AMQ786481:AMQ786482 AWM786481:AWM786482 BGI786481:BGI786482 BQE786481:BQE786482 CAA786481:CAA786482 CJW786481:CJW786482 CTS786481:CTS786482 DDO786481:DDO786482 DNK786481:DNK786482 DXG786481:DXG786482 EHC786481:EHC786482 EQY786481:EQY786482 FAU786481:FAU786482 FKQ786481:FKQ786482 FUM786481:FUM786482 GEI786481:GEI786482 GOE786481:GOE786482 GYA786481:GYA786482 HHW786481:HHW786482 HRS786481:HRS786482 IBO786481:IBO786482 ILK786481:ILK786482 IVG786481:IVG786482 JFC786481:JFC786482 JOY786481:JOY786482 JYU786481:JYU786482 KIQ786481:KIQ786482 KSM786481:KSM786482 LCI786481:LCI786482 LME786481:LME786482 LWA786481:LWA786482 MFW786481:MFW786482 MPS786481:MPS786482 MZO786481:MZO786482 NJK786481:NJK786482 NTG786481:NTG786482 ODC786481:ODC786482 OMY786481:OMY786482 OWU786481:OWU786482 PGQ786481:PGQ786482 PQM786481:PQM786482 QAI786481:QAI786482 QKE786481:QKE786482 QUA786481:QUA786482 RDW786481:RDW786482 RNS786481:RNS786482 RXO786481:RXO786482 SHK786481:SHK786482 SRG786481:SRG786482 TBC786481:TBC786482 TKY786481:TKY786482 TUU786481:TUU786482 UEQ786481:UEQ786482 UOM786481:UOM786482 UYI786481:UYI786482 VIE786481:VIE786482 VSA786481:VSA786482 WBW786481:WBW786482 WLS786481:WLS786482 WVO786481:WVO786482 G852017:G852018 JC852017:JC852018 SY852017:SY852018 ACU852017:ACU852018 AMQ852017:AMQ852018 AWM852017:AWM852018 BGI852017:BGI852018 BQE852017:BQE852018 CAA852017:CAA852018 CJW852017:CJW852018 CTS852017:CTS852018 DDO852017:DDO852018 DNK852017:DNK852018 DXG852017:DXG852018 EHC852017:EHC852018 EQY852017:EQY852018 FAU852017:FAU852018 FKQ852017:FKQ852018 FUM852017:FUM852018 GEI852017:GEI852018 GOE852017:GOE852018 GYA852017:GYA852018 HHW852017:HHW852018 HRS852017:HRS852018 IBO852017:IBO852018 ILK852017:ILK852018 IVG852017:IVG852018 JFC852017:JFC852018 JOY852017:JOY852018 JYU852017:JYU852018 KIQ852017:KIQ852018 KSM852017:KSM852018 LCI852017:LCI852018 LME852017:LME852018 LWA852017:LWA852018 MFW852017:MFW852018 MPS852017:MPS852018 MZO852017:MZO852018 NJK852017:NJK852018 NTG852017:NTG852018 ODC852017:ODC852018 OMY852017:OMY852018 OWU852017:OWU852018 PGQ852017:PGQ852018 PQM852017:PQM852018 QAI852017:QAI852018 QKE852017:QKE852018 QUA852017:QUA852018 RDW852017:RDW852018 RNS852017:RNS852018 RXO852017:RXO852018 SHK852017:SHK852018 SRG852017:SRG852018 TBC852017:TBC852018 TKY852017:TKY852018 TUU852017:TUU852018 UEQ852017:UEQ852018 UOM852017:UOM852018 UYI852017:UYI852018 VIE852017:VIE852018 VSA852017:VSA852018 WBW852017:WBW852018 WLS852017:WLS852018 WVO852017:WVO852018 G917553:G917554 JC917553:JC917554 SY917553:SY917554 ACU917553:ACU917554 AMQ917553:AMQ917554 AWM917553:AWM917554 BGI917553:BGI917554 BQE917553:BQE917554 CAA917553:CAA917554 CJW917553:CJW917554 CTS917553:CTS917554 DDO917553:DDO917554 DNK917553:DNK917554 DXG917553:DXG917554 EHC917553:EHC917554 EQY917553:EQY917554 FAU917553:FAU917554 FKQ917553:FKQ917554 FUM917553:FUM917554 GEI917553:GEI917554 GOE917553:GOE917554 GYA917553:GYA917554 HHW917553:HHW917554 HRS917553:HRS917554 IBO917553:IBO917554 ILK917553:ILK917554 IVG917553:IVG917554 JFC917553:JFC917554 JOY917553:JOY917554 JYU917553:JYU917554 KIQ917553:KIQ917554 KSM917553:KSM917554 LCI917553:LCI917554 LME917553:LME917554 LWA917553:LWA917554 MFW917553:MFW917554 MPS917553:MPS917554 MZO917553:MZO917554 NJK917553:NJK917554 NTG917553:NTG917554 ODC917553:ODC917554 OMY917553:OMY917554 OWU917553:OWU917554 PGQ917553:PGQ917554 PQM917553:PQM917554 QAI917553:QAI917554 QKE917553:QKE917554 QUA917553:QUA917554 RDW917553:RDW917554 RNS917553:RNS917554 RXO917553:RXO917554 SHK917553:SHK917554 SRG917553:SRG917554 TBC917553:TBC917554 TKY917553:TKY917554 TUU917553:TUU917554 UEQ917553:UEQ917554 UOM917553:UOM917554 UYI917553:UYI917554 VIE917553:VIE917554 VSA917553:VSA917554 WBW917553:WBW917554 WLS917553:WLS917554 WVO917553:WVO917554 G983089:G983090 JC983089:JC983090 SY983089:SY983090 ACU983089:ACU983090 AMQ983089:AMQ983090 AWM983089:AWM983090 BGI983089:BGI983090 BQE983089:BQE983090 CAA983089:CAA983090 CJW983089:CJW983090 CTS983089:CTS983090 DDO983089:DDO983090 DNK983089:DNK983090 DXG983089:DXG983090 EHC983089:EHC983090 EQY983089:EQY983090 FAU983089:FAU983090 FKQ983089:FKQ983090 FUM983089:FUM983090 GEI983089:GEI983090 GOE983089:GOE983090 GYA983089:GYA983090 HHW983089:HHW983090 HRS983089:HRS983090 IBO983089:IBO983090 ILK983089:ILK983090 IVG983089:IVG983090 JFC983089:JFC983090 JOY983089:JOY983090 JYU983089:JYU983090 KIQ983089:KIQ983090 KSM983089:KSM983090 LCI983089:LCI983090 LME983089:LME983090 LWA983089:LWA983090 MFW983089:MFW983090 MPS983089:MPS983090 MZO983089:MZO983090 NJK983089:NJK983090 NTG983089:NTG983090 ODC983089:ODC983090 OMY983089:OMY983090 OWU983089:OWU983090 PGQ983089:PGQ983090 PQM983089:PQM983090 QAI983089:QAI983090 QKE983089:QKE983090 QUA983089:QUA983090 RDW983089:RDW983090 RNS983089:RNS983090 RXO983089:RXO983090 SHK983089:SHK983090 SRG983089:SRG983090 TBC983089:TBC983090 TKY983089:TKY983090 TUU983089:TUU983090 UEQ983089:UEQ983090 UOM983089:UOM983090 UYI983089:UYI983090 VIE983089:VIE983090 VSA983089:VSA983090 WBW983089:WBW983090 WLS983089:WLS983090 WVO983089:WVO983090 LCT983078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M65585 JI65585 TE65585 ADA65585 AMW65585 AWS65585 BGO65585 BQK65585 CAG65585 CKC65585 CTY65585 DDU65585 DNQ65585 DXM65585 EHI65585 ERE65585 FBA65585 FKW65585 FUS65585 GEO65585 GOK65585 GYG65585 HIC65585 HRY65585 IBU65585 ILQ65585 IVM65585 JFI65585 JPE65585 JZA65585 KIW65585 KSS65585 LCO65585 LMK65585 LWG65585 MGC65585 MPY65585 MZU65585 NJQ65585 NTM65585 ODI65585 ONE65585 OXA65585 PGW65585 PQS65585 QAO65585 QKK65585 QUG65585 REC65585 RNY65585 RXU65585 SHQ65585 SRM65585 TBI65585 TLE65585 TVA65585 UEW65585 UOS65585 UYO65585 VIK65585 VSG65585 WCC65585 WLY65585 WVU65585 M131121 JI131121 TE131121 ADA131121 AMW131121 AWS131121 BGO131121 BQK131121 CAG131121 CKC131121 CTY131121 DDU131121 DNQ131121 DXM131121 EHI131121 ERE131121 FBA131121 FKW131121 FUS131121 GEO131121 GOK131121 GYG131121 HIC131121 HRY131121 IBU131121 ILQ131121 IVM131121 JFI131121 JPE131121 JZA131121 KIW131121 KSS131121 LCO131121 LMK131121 LWG131121 MGC131121 MPY131121 MZU131121 NJQ131121 NTM131121 ODI131121 ONE131121 OXA131121 PGW131121 PQS131121 QAO131121 QKK131121 QUG131121 REC131121 RNY131121 RXU131121 SHQ131121 SRM131121 TBI131121 TLE131121 TVA131121 UEW131121 UOS131121 UYO131121 VIK131121 VSG131121 WCC131121 WLY131121 WVU131121 M196657 JI196657 TE196657 ADA196657 AMW196657 AWS196657 BGO196657 BQK196657 CAG196657 CKC196657 CTY196657 DDU196657 DNQ196657 DXM196657 EHI196657 ERE196657 FBA196657 FKW196657 FUS196657 GEO196657 GOK196657 GYG196657 HIC196657 HRY196657 IBU196657 ILQ196657 IVM196657 JFI196657 JPE196657 JZA196657 KIW196657 KSS196657 LCO196657 LMK196657 LWG196657 MGC196657 MPY196657 MZU196657 NJQ196657 NTM196657 ODI196657 ONE196657 OXA196657 PGW196657 PQS196657 QAO196657 QKK196657 QUG196657 REC196657 RNY196657 RXU196657 SHQ196657 SRM196657 TBI196657 TLE196657 TVA196657 UEW196657 UOS196657 UYO196657 VIK196657 VSG196657 WCC196657 WLY196657 WVU196657 M262193 JI262193 TE262193 ADA262193 AMW262193 AWS262193 BGO262193 BQK262193 CAG262193 CKC262193 CTY262193 DDU262193 DNQ262193 DXM262193 EHI262193 ERE262193 FBA262193 FKW262193 FUS262193 GEO262193 GOK262193 GYG262193 HIC262193 HRY262193 IBU262193 ILQ262193 IVM262193 JFI262193 JPE262193 JZA262193 KIW262193 KSS262193 LCO262193 LMK262193 LWG262193 MGC262193 MPY262193 MZU262193 NJQ262193 NTM262193 ODI262193 ONE262193 OXA262193 PGW262193 PQS262193 QAO262193 QKK262193 QUG262193 REC262193 RNY262193 RXU262193 SHQ262193 SRM262193 TBI262193 TLE262193 TVA262193 UEW262193 UOS262193 UYO262193 VIK262193 VSG262193 WCC262193 WLY262193 WVU262193 M327729 JI327729 TE327729 ADA327729 AMW327729 AWS327729 BGO327729 BQK327729 CAG327729 CKC327729 CTY327729 DDU327729 DNQ327729 DXM327729 EHI327729 ERE327729 FBA327729 FKW327729 FUS327729 GEO327729 GOK327729 GYG327729 HIC327729 HRY327729 IBU327729 ILQ327729 IVM327729 JFI327729 JPE327729 JZA327729 KIW327729 KSS327729 LCO327729 LMK327729 LWG327729 MGC327729 MPY327729 MZU327729 NJQ327729 NTM327729 ODI327729 ONE327729 OXA327729 PGW327729 PQS327729 QAO327729 QKK327729 QUG327729 REC327729 RNY327729 RXU327729 SHQ327729 SRM327729 TBI327729 TLE327729 TVA327729 UEW327729 UOS327729 UYO327729 VIK327729 VSG327729 WCC327729 WLY327729 WVU327729 M393265 JI393265 TE393265 ADA393265 AMW393265 AWS393265 BGO393265 BQK393265 CAG393265 CKC393265 CTY393265 DDU393265 DNQ393265 DXM393265 EHI393265 ERE393265 FBA393265 FKW393265 FUS393265 GEO393265 GOK393265 GYG393265 HIC393265 HRY393265 IBU393265 ILQ393265 IVM393265 JFI393265 JPE393265 JZA393265 KIW393265 KSS393265 LCO393265 LMK393265 LWG393265 MGC393265 MPY393265 MZU393265 NJQ393265 NTM393265 ODI393265 ONE393265 OXA393265 PGW393265 PQS393265 QAO393265 QKK393265 QUG393265 REC393265 RNY393265 RXU393265 SHQ393265 SRM393265 TBI393265 TLE393265 TVA393265 UEW393265 UOS393265 UYO393265 VIK393265 VSG393265 WCC393265 WLY393265 WVU393265 M458801 JI458801 TE458801 ADA458801 AMW458801 AWS458801 BGO458801 BQK458801 CAG458801 CKC458801 CTY458801 DDU458801 DNQ458801 DXM458801 EHI458801 ERE458801 FBA458801 FKW458801 FUS458801 GEO458801 GOK458801 GYG458801 HIC458801 HRY458801 IBU458801 ILQ458801 IVM458801 JFI458801 JPE458801 JZA458801 KIW458801 KSS458801 LCO458801 LMK458801 LWG458801 MGC458801 MPY458801 MZU458801 NJQ458801 NTM458801 ODI458801 ONE458801 OXA458801 PGW458801 PQS458801 QAO458801 QKK458801 QUG458801 REC458801 RNY458801 RXU458801 SHQ458801 SRM458801 TBI458801 TLE458801 TVA458801 UEW458801 UOS458801 UYO458801 VIK458801 VSG458801 WCC458801 WLY458801 WVU458801 M524337 JI524337 TE524337 ADA524337 AMW524337 AWS524337 BGO524337 BQK524337 CAG524337 CKC524337 CTY524337 DDU524337 DNQ524337 DXM524337 EHI524337 ERE524337 FBA524337 FKW524337 FUS524337 GEO524337 GOK524337 GYG524337 HIC524337 HRY524337 IBU524337 ILQ524337 IVM524337 JFI524337 JPE524337 JZA524337 KIW524337 KSS524337 LCO524337 LMK524337 LWG524337 MGC524337 MPY524337 MZU524337 NJQ524337 NTM524337 ODI524337 ONE524337 OXA524337 PGW524337 PQS524337 QAO524337 QKK524337 QUG524337 REC524337 RNY524337 RXU524337 SHQ524337 SRM524337 TBI524337 TLE524337 TVA524337 UEW524337 UOS524337 UYO524337 VIK524337 VSG524337 WCC524337 WLY524337 WVU524337 M589873 JI589873 TE589873 ADA589873 AMW589873 AWS589873 BGO589873 BQK589873 CAG589873 CKC589873 CTY589873 DDU589873 DNQ589873 DXM589873 EHI589873 ERE589873 FBA589873 FKW589873 FUS589873 GEO589873 GOK589873 GYG589873 HIC589873 HRY589873 IBU589873 ILQ589873 IVM589873 JFI589873 JPE589873 JZA589873 KIW589873 KSS589873 LCO589873 LMK589873 LWG589873 MGC589873 MPY589873 MZU589873 NJQ589873 NTM589873 ODI589873 ONE589873 OXA589873 PGW589873 PQS589873 QAO589873 QKK589873 QUG589873 REC589873 RNY589873 RXU589873 SHQ589873 SRM589873 TBI589873 TLE589873 TVA589873 UEW589873 UOS589873 UYO589873 VIK589873 VSG589873 WCC589873 WLY589873 WVU589873 M655409 JI655409 TE655409 ADA655409 AMW655409 AWS655409 BGO655409 BQK655409 CAG655409 CKC655409 CTY655409 DDU655409 DNQ655409 DXM655409 EHI655409 ERE655409 FBA655409 FKW655409 FUS655409 GEO655409 GOK655409 GYG655409 HIC655409 HRY655409 IBU655409 ILQ655409 IVM655409 JFI655409 JPE655409 JZA655409 KIW655409 KSS655409 LCO655409 LMK655409 LWG655409 MGC655409 MPY655409 MZU655409 NJQ655409 NTM655409 ODI655409 ONE655409 OXA655409 PGW655409 PQS655409 QAO655409 QKK655409 QUG655409 REC655409 RNY655409 RXU655409 SHQ655409 SRM655409 TBI655409 TLE655409 TVA655409 UEW655409 UOS655409 UYO655409 VIK655409 VSG655409 WCC655409 WLY655409 WVU655409 M720945 JI720945 TE720945 ADA720945 AMW720945 AWS720945 BGO720945 BQK720945 CAG720945 CKC720945 CTY720945 DDU720945 DNQ720945 DXM720945 EHI720945 ERE720945 FBA720945 FKW720945 FUS720945 GEO720945 GOK720945 GYG720945 HIC720945 HRY720945 IBU720945 ILQ720945 IVM720945 JFI720945 JPE720945 JZA720945 KIW720945 KSS720945 LCO720945 LMK720945 LWG720945 MGC720945 MPY720945 MZU720945 NJQ720945 NTM720945 ODI720945 ONE720945 OXA720945 PGW720945 PQS720945 QAO720945 QKK720945 QUG720945 REC720945 RNY720945 RXU720945 SHQ720945 SRM720945 TBI720945 TLE720945 TVA720945 UEW720945 UOS720945 UYO720945 VIK720945 VSG720945 WCC720945 WLY720945 WVU720945 M786481 JI786481 TE786481 ADA786481 AMW786481 AWS786481 BGO786481 BQK786481 CAG786481 CKC786481 CTY786481 DDU786481 DNQ786481 DXM786481 EHI786481 ERE786481 FBA786481 FKW786481 FUS786481 GEO786481 GOK786481 GYG786481 HIC786481 HRY786481 IBU786481 ILQ786481 IVM786481 JFI786481 JPE786481 JZA786481 KIW786481 KSS786481 LCO786481 LMK786481 LWG786481 MGC786481 MPY786481 MZU786481 NJQ786481 NTM786481 ODI786481 ONE786481 OXA786481 PGW786481 PQS786481 QAO786481 QKK786481 QUG786481 REC786481 RNY786481 RXU786481 SHQ786481 SRM786481 TBI786481 TLE786481 TVA786481 UEW786481 UOS786481 UYO786481 VIK786481 VSG786481 WCC786481 WLY786481 WVU786481 M852017 JI852017 TE852017 ADA852017 AMW852017 AWS852017 BGO852017 BQK852017 CAG852017 CKC852017 CTY852017 DDU852017 DNQ852017 DXM852017 EHI852017 ERE852017 FBA852017 FKW852017 FUS852017 GEO852017 GOK852017 GYG852017 HIC852017 HRY852017 IBU852017 ILQ852017 IVM852017 JFI852017 JPE852017 JZA852017 KIW852017 KSS852017 LCO852017 LMK852017 LWG852017 MGC852017 MPY852017 MZU852017 NJQ852017 NTM852017 ODI852017 ONE852017 OXA852017 PGW852017 PQS852017 QAO852017 QKK852017 QUG852017 REC852017 RNY852017 RXU852017 SHQ852017 SRM852017 TBI852017 TLE852017 TVA852017 UEW852017 UOS852017 UYO852017 VIK852017 VSG852017 WCC852017 WLY852017 WVU852017 M917553 JI917553 TE917553 ADA917553 AMW917553 AWS917553 BGO917553 BQK917553 CAG917553 CKC917553 CTY917553 DDU917553 DNQ917553 DXM917553 EHI917553 ERE917553 FBA917553 FKW917553 FUS917553 GEO917553 GOK917553 GYG917553 HIC917553 HRY917553 IBU917553 ILQ917553 IVM917553 JFI917553 JPE917553 JZA917553 KIW917553 KSS917553 LCO917553 LMK917553 LWG917553 MGC917553 MPY917553 MZU917553 NJQ917553 NTM917553 ODI917553 ONE917553 OXA917553 PGW917553 PQS917553 QAO917553 QKK917553 QUG917553 REC917553 RNY917553 RXU917553 SHQ917553 SRM917553 TBI917553 TLE917553 TVA917553 UEW917553 UOS917553 UYO917553 VIK917553 VSG917553 WCC917553 WLY917553 WVU917553 M983089 JI983089 TE983089 ADA983089 AMW983089 AWS983089 BGO983089 BQK983089 CAG983089 CKC983089 CTY983089 DDU983089 DNQ983089 DXM983089 EHI983089 ERE983089 FBA983089 FKW983089 FUS983089 GEO983089 GOK983089 GYG983089 HIC983089 HRY983089 IBU983089 ILQ983089 IVM983089 JFI983089 JPE983089 JZA983089 KIW983089 KSS983089 LCO983089 LMK983089 LWG983089 MGC983089 MPY983089 MZU983089 NJQ983089 NTM983089 ODI983089 ONE983089 OXA983089 PGW983089 PQS983089 QAO983089 QKK983089 QUG983089 REC983089 RNY983089 RXU983089 SHQ983089 SRM983089 TBI983089 TLE983089 TVA983089 UEW983089 UOS983089 UYO983089 VIK983089 VSG983089 WCC983089 WLY983089 WVU983089 LMP983078 JP56 TL56 ADH56 AND56 AWZ56 BGV56 BQR56 CAN56 CKJ56 CUF56 DEB56 DNX56 DXT56 EHP56 ERL56 FBH56 FLD56 FUZ56 GEV56 GOR56 GYN56 HIJ56 HSF56 ICB56 ILX56 IVT56 JFP56 JPL56 JZH56 KJD56 KSZ56 LCV56 LMR56 LWN56 MGJ56 MQF56 NAB56 NJX56 NTT56 ODP56 ONL56 OXH56 PHD56 PQZ56 QAV56 QKR56 QUN56 REJ56 ROF56 RYB56 SHX56 SRT56 TBP56 TLL56 TVH56 UFD56 UOZ56 UYV56 VIR56 VSN56 WCJ56 WMF56 WWB56 T65585 JP65585 TL65585 ADH65585 AND65585 AWZ65585 BGV65585 BQR65585 CAN65585 CKJ65585 CUF65585 DEB65585 DNX65585 DXT65585 EHP65585 ERL65585 FBH65585 FLD65585 FUZ65585 GEV65585 GOR65585 GYN65585 HIJ65585 HSF65585 ICB65585 ILX65585 IVT65585 JFP65585 JPL65585 JZH65585 KJD65585 KSZ65585 LCV65585 LMR65585 LWN65585 MGJ65585 MQF65585 NAB65585 NJX65585 NTT65585 ODP65585 ONL65585 OXH65585 PHD65585 PQZ65585 QAV65585 QKR65585 QUN65585 REJ65585 ROF65585 RYB65585 SHX65585 SRT65585 TBP65585 TLL65585 TVH65585 UFD65585 UOZ65585 UYV65585 VIR65585 VSN65585 WCJ65585 WMF65585 WWB65585 T131121 JP131121 TL131121 ADH131121 AND131121 AWZ131121 BGV131121 BQR131121 CAN131121 CKJ131121 CUF131121 DEB131121 DNX131121 DXT131121 EHP131121 ERL131121 FBH131121 FLD131121 FUZ131121 GEV131121 GOR131121 GYN131121 HIJ131121 HSF131121 ICB131121 ILX131121 IVT131121 JFP131121 JPL131121 JZH131121 KJD131121 KSZ131121 LCV131121 LMR131121 LWN131121 MGJ131121 MQF131121 NAB131121 NJX131121 NTT131121 ODP131121 ONL131121 OXH131121 PHD131121 PQZ131121 QAV131121 QKR131121 QUN131121 REJ131121 ROF131121 RYB131121 SHX131121 SRT131121 TBP131121 TLL131121 TVH131121 UFD131121 UOZ131121 UYV131121 VIR131121 VSN131121 WCJ131121 WMF131121 WWB131121 T196657 JP196657 TL196657 ADH196657 AND196657 AWZ196657 BGV196657 BQR196657 CAN196657 CKJ196657 CUF196657 DEB196657 DNX196657 DXT196657 EHP196657 ERL196657 FBH196657 FLD196657 FUZ196657 GEV196657 GOR196657 GYN196657 HIJ196657 HSF196657 ICB196657 ILX196657 IVT196657 JFP196657 JPL196657 JZH196657 KJD196657 KSZ196657 LCV196657 LMR196657 LWN196657 MGJ196657 MQF196657 NAB196657 NJX196657 NTT196657 ODP196657 ONL196657 OXH196657 PHD196657 PQZ196657 QAV196657 QKR196657 QUN196657 REJ196657 ROF196657 RYB196657 SHX196657 SRT196657 TBP196657 TLL196657 TVH196657 UFD196657 UOZ196657 UYV196657 VIR196657 VSN196657 WCJ196657 WMF196657 WWB196657 T262193 JP262193 TL262193 ADH262193 AND262193 AWZ262193 BGV262193 BQR262193 CAN262193 CKJ262193 CUF262193 DEB262193 DNX262193 DXT262193 EHP262193 ERL262193 FBH262193 FLD262193 FUZ262193 GEV262193 GOR262193 GYN262193 HIJ262193 HSF262193 ICB262193 ILX262193 IVT262193 JFP262193 JPL262193 JZH262193 KJD262193 KSZ262193 LCV262193 LMR262193 LWN262193 MGJ262193 MQF262193 NAB262193 NJX262193 NTT262193 ODP262193 ONL262193 OXH262193 PHD262193 PQZ262193 QAV262193 QKR262193 QUN262193 REJ262193 ROF262193 RYB262193 SHX262193 SRT262193 TBP262193 TLL262193 TVH262193 UFD262193 UOZ262193 UYV262193 VIR262193 VSN262193 WCJ262193 WMF262193 WWB262193 T327729 JP327729 TL327729 ADH327729 AND327729 AWZ327729 BGV327729 BQR327729 CAN327729 CKJ327729 CUF327729 DEB327729 DNX327729 DXT327729 EHP327729 ERL327729 FBH327729 FLD327729 FUZ327729 GEV327729 GOR327729 GYN327729 HIJ327729 HSF327729 ICB327729 ILX327729 IVT327729 JFP327729 JPL327729 JZH327729 KJD327729 KSZ327729 LCV327729 LMR327729 LWN327729 MGJ327729 MQF327729 NAB327729 NJX327729 NTT327729 ODP327729 ONL327729 OXH327729 PHD327729 PQZ327729 QAV327729 QKR327729 QUN327729 REJ327729 ROF327729 RYB327729 SHX327729 SRT327729 TBP327729 TLL327729 TVH327729 UFD327729 UOZ327729 UYV327729 VIR327729 VSN327729 WCJ327729 WMF327729 WWB327729 T393265 JP393265 TL393265 ADH393265 AND393265 AWZ393265 BGV393265 BQR393265 CAN393265 CKJ393265 CUF393265 DEB393265 DNX393265 DXT393265 EHP393265 ERL393265 FBH393265 FLD393265 FUZ393265 GEV393265 GOR393265 GYN393265 HIJ393265 HSF393265 ICB393265 ILX393265 IVT393265 JFP393265 JPL393265 JZH393265 KJD393265 KSZ393265 LCV393265 LMR393265 LWN393265 MGJ393265 MQF393265 NAB393265 NJX393265 NTT393265 ODP393265 ONL393265 OXH393265 PHD393265 PQZ393265 QAV393265 QKR393265 QUN393265 REJ393265 ROF393265 RYB393265 SHX393265 SRT393265 TBP393265 TLL393265 TVH393265 UFD393265 UOZ393265 UYV393265 VIR393265 VSN393265 WCJ393265 WMF393265 WWB393265 T458801 JP458801 TL458801 ADH458801 AND458801 AWZ458801 BGV458801 BQR458801 CAN458801 CKJ458801 CUF458801 DEB458801 DNX458801 DXT458801 EHP458801 ERL458801 FBH458801 FLD458801 FUZ458801 GEV458801 GOR458801 GYN458801 HIJ458801 HSF458801 ICB458801 ILX458801 IVT458801 JFP458801 JPL458801 JZH458801 KJD458801 KSZ458801 LCV458801 LMR458801 LWN458801 MGJ458801 MQF458801 NAB458801 NJX458801 NTT458801 ODP458801 ONL458801 OXH458801 PHD458801 PQZ458801 QAV458801 QKR458801 QUN458801 REJ458801 ROF458801 RYB458801 SHX458801 SRT458801 TBP458801 TLL458801 TVH458801 UFD458801 UOZ458801 UYV458801 VIR458801 VSN458801 WCJ458801 WMF458801 WWB458801 T524337 JP524337 TL524337 ADH524337 AND524337 AWZ524337 BGV524337 BQR524337 CAN524337 CKJ524337 CUF524337 DEB524337 DNX524337 DXT524337 EHP524337 ERL524337 FBH524337 FLD524337 FUZ524337 GEV524337 GOR524337 GYN524337 HIJ524337 HSF524337 ICB524337 ILX524337 IVT524337 JFP524337 JPL524337 JZH524337 KJD524337 KSZ524337 LCV524337 LMR524337 LWN524337 MGJ524337 MQF524337 NAB524337 NJX524337 NTT524337 ODP524337 ONL524337 OXH524337 PHD524337 PQZ524337 QAV524337 QKR524337 QUN524337 REJ524337 ROF524337 RYB524337 SHX524337 SRT524337 TBP524337 TLL524337 TVH524337 UFD524337 UOZ524337 UYV524337 VIR524337 VSN524337 WCJ524337 WMF524337 WWB524337 T589873 JP589873 TL589873 ADH589873 AND589873 AWZ589873 BGV589873 BQR589873 CAN589873 CKJ589873 CUF589873 DEB589873 DNX589873 DXT589873 EHP589873 ERL589873 FBH589873 FLD589873 FUZ589873 GEV589873 GOR589873 GYN589873 HIJ589873 HSF589873 ICB589873 ILX589873 IVT589873 JFP589873 JPL589873 JZH589873 KJD589873 KSZ589873 LCV589873 LMR589873 LWN589873 MGJ589873 MQF589873 NAB589873 NJX589873 NTT589873 ODP589873 ONL589873 OXH589873 PHD589873 PQZ589873 QAV589873 QKR589873 QUN589873 REJ589873 ROF589873 RYB589873 SHX589873 SRT589873 TBP589873 TLL589873 TVH589873 UFD589873 UOZ589873 UYV589873 VIR589873 VSN589873 WCJ589873 WMF589873 WWB589873 T655409 JP655409 TL655409 ADH655409 AND655409 AWZ655409 BGV655409 BQR655409 CAN655409 CKJ655409 CUF655409 DEB655409 DNX655409 DXT655409 EHP655409 ERL655409 FBH655409 FLD655409 FUZ655409 GEV655409 GOR655409 GYN655409 HIJ655409 HSF655409 ICB655409 ILX655409 IVT655409 JFP655409 JPL655409 JZH655409 KJD655409 KSZ655409 LCV655409 LMR655409 LWN655409 MGJ655409 MQF655409 NAB655409 NJX655409 NTT655409 ODP655409 ONL655409 OXH655409 PHD655409 PQZ655409 QAV655409 QKR655409 QUN655409 REJ655409 ROF655409 RYB655409 SHX655409 SRT655409 TBP655409 TLL655409 TVH655409 UFD655409 UOZ655409 UYV655409 VIR655409 VSN655409 WCJ655409 WMF655409 WWB655409 T720945 JP720945 TL720945 ADH720945 AND720945 AWZ720945 BGV720945 BQR720945 CAN720945 CKJ720945 CUF720945 DEB720945 DNX720945 DXT720945 EHP720945 ERL720945 FBH720945 FLD720945 FUZ720945 GEV720945 GOR720945 GYN720945 HIJ720945 HSF720945 ICB720945 ILX720945 IVT720945 JFP720945 JPL720945 JZH720945 KJD720945 KSZ720945 LCV720945 LMR720945 LWN720945 MGJ720945 MQF720945 NAB720945 NJX720945 NTT720945 ODP720945 ONL720945 OXH720945 PHD720945 PQZ720945 QAV720945 QKR720945 QUN720945 REJ720945 ROF720945 RYB720945 SHX720945 SRT720945 TBP720945 TLL720945 TVH720945 UFD720945 UOZ720945 UYV720945 VIR720945 VSN720945 WCJ720945 WMF720945 WWB720945 T786481 JP786481 TL786481 ADH786481 AND786481 AWZ786481 BGV786481 BQR786481 CAN786481 CKJ786481 CUF786481 DEB786481 DNX786481 DXT786481 EHP786481 ERL786481 FBH786481 FLD786481 FUZ786481 GEV786481 GOR786481 GYN786481 HIJ786481 HSF786481 ICB786481 ILX786481 IVT786481 JFP786481 JPL786481 JZH786481 KJD786481 KSZ786481 LCV786481 LMR786481 LWN786481 MGJ786481 MQF786481 NAB786481 NJX786481 NTT786481 ODP786481 ONL786481 OXH786481 PHD786481 PQZ786481 QAV786481 QKR786481 QUN786481 REJ786481 ROF786481 RYB786481 SHX786481 SRT786481 TBP786481 TLL786481 TVH786481 UFD786481 UOZ786481 UYV786481 VIR786481 VSN786481 WCJ786481 WMF786481 WWB786481 T852017 JP852017 TL852017 ADH852017 AND852017 AWZ852017 BGV852017 BQR852017 CAN852017 CKJ852017 CUF852017 DEB852017 DNX852017 DXT852017 EHP852017 ERL852017 FBH852017 FLD852017 FUZ852017 GEV852017 GOR852017 GYN852017 HIJ852017 HSF852017 ICB852017 ILX852017 IVT852017 JFP852017 JPL852017 JZH852017 KJD852017 KSZ852017 LCV852017 LMR852017 LWN852017 MGJ852017 MQF852017 NAB852017 NJX852017 NTT852017 ODP852017 ONL852017 OXH852017 PHD852017 PQZ852017 QAV852017 QKR852017 QUN852017 REJ852017 ROF852017 RYB852017 SHX852017 SRT852017 TBP852017 TLL852017 TVH852017 UFD852017 UOZ852017 UYV852017 VIR852017 VSN852017 WCJ852017 WMF852017 WWB852017 T917553 JP917553 TL917553 ADH917553 AND917553 AWZ917553 BGV917553 BQR917553 CAN917553 CKJ917553 CUF917553 DEB917553 DNX917553 DXT917553 EHP917553 ERL917553 FBH917553 FLD917553 FUZ917553 GEV917553 GOR917553 GYN917553 HIJ917553 HSF917553 ICB917553 ILX917553 IVT917553 JFP917553 JPL917553 JZH917553 KJD917553 KSZ917553 LCV917553 LMR917553 LWN917553 MGJ917553 MQF917553 NAB917553 NJX917553 NTT917553 ODP917553 ONL917553 OXH917553 PHD917553 PQZ917553 QAV917553 QKR917553 QUN917553 REJ917553 ROF917553 RYB917553 SHX917553 SRT917553 TBP917553 TLL917553 TVH917553 UFD917553 UOZ917553 UYV917553 VIR917553 VSN917553 WCJ917553 WMF917553 WWB917553 T983089 JP983089 TL983089 ADH983089 AND983089 AWZ983089 BGV983089 BQR983089 CAN983089 CKJ983089 CUF983089 DEB983089 DNX983089 DXT983089 EHP983089 ERL983089 FBH983089 FLD983089 FUZ983089 GEV983089 GOR983089 GYN983089 HIJ983089 HSF983089 ICB983089 ILX983089 IVT983089 JFP983089 JPL983089 JZH983089 KJD983089 KSZ983089 LCV983089 LMR983089 LWN983089 MGJ983089 MQF983089 NAB983089 NJX983089 NTT983089 ODP983089 ONL983089 OXH983089 PHD983089 PQZ983089 QAV983089 QKR983089 QUN983089 REJ983089 ROF983089 RYB983089 SHX983089 SRT983089 TBP983089 TLL983089 TVH983089 UFD983089 UOZ983089 UYV983089 VIR983089 VSN983089 WCJ983089 WMF983089 WWB983089 LWL983078 JN61 TJ61 ADF61 ANB61 AWX61 BGT61 BQP61 CAL61 CKH61 CUD61 DDZ61 DNV61 DXR61 EHN61 ERJ61 FBF61 FLB61 FUX61 GET61 GOP61 GYL61 HIH61 HSD61 IBZ61 ILV61 IVR61 JFN61 JPJ61 JZF61 KJB61 KSX61 LCT61 LMP61 LWL61 MGH61 MQD61 MZZ61 NJV61 NTR61 ODN61 ONJ61 OXF61 PHB61 PQX61 QAT61 QKP61 QUL61 REH61 ROD61 RXZ61 SHV61 SRR61 TBN61 TLJ61 TVF61 UFB61 UOX61 UYT61 VIP61 VSL61 WCH61 WMD61 WVZ61 R65590 JN65590 TJ65590 ADF65590 ANB65590 AWX65590 BGT65590 BQP65590 CAL65590 CKH65590 CUD65590 DDZ65590 DNV65590 DXR65590 EHN65590 ERJ65590 FBF65590 FLB65590 FUX65590 GET65590 GOP65590 GYL65590 HIH65590 HSD65590 IBZ65590 ILV65590 IVR65590 JFN65590 JPJ65590 JZF65590 KJB65590 KSX65590 LCT65590 LMP65590 LWL65590 MGH65590 MQD65590 MZZ65590 NJV65590 NTR65590 ODN65590 ONJ65590 OXF65590 PHB65590 PQX65590 QAT65590 QKP65590 QUL65590 REH65590 ROD65590 RXZ65590 SHV65590 SRR65590 TBN65590 TLJ65590 TVF65590 UFB65590 UOX65590 UYT65590 VIP65590 VSL65590 WCH65590 WMD65590 WVZ65590 R131126 JN131126 TJ131126 ADF131126 ANB131126 AWX131126 BGT131126 BQP131126 CAL131126 CKH131126 CUD131126 DDZ131126 DNV131126 DXR131126 EHN131126 ERJ131126 FBF131126 FLB131126 FUX131126 GET131126 GOP131126 GYL131126 HIH131126 HSD131126 IBZ131126 ILV131126 IVR131126 JFN131126 JPJ131126 JZF131126 KJB131126 KSX131126 LCT131126 LMP131126 LWL131126 MGH131126 MQD131126 MZZ131126 NJV131126 NTR131126 ODN131126 ONJ131126 OXF131126 PHB131126 PQX131126 QAT131126 QKP131126 QUL131126 REH131126 ROD131126 RXZ131126 SHV131126 SRR131126 TBN131126 TLJ131126 TVF131126 UFB131126 UOX131126 UYT131126 VIP131126 VSL131126 WCH131126 WMD131126 WVZ131126 R196662 JN196662 TJ196662 ADF196662 ANB196662 AWX196662 BGT196662 BQP196662 CAL196662 CKH196662 CUD196662 DDZ196662 DNV196662 DXR196662 EHN196662 ERJ196662 FBF196662 FLB196662 FUX196662 GET196662 GOP196662 GYL196662 HIH196662 HSD196662 IBZ196662 ILV196662 IVR196662 JFN196662 JPJ196662 JZF196662 KJB196662 KSX196662 LCT196662 LMP196662 LWL196662 MGH196662 MQD196662 MZZ196662 NJV196662 NTR196662 ODN196662 ONJ196662 OXF196662 PHB196662 PQX196662 QAT196662 QKP196662 QUL196662 REH196662 ROD196662 RXZ196662 SHV196662 SRR196662 TBN196662 TLJ196662 TVF196662 UFB196662 UOX196662 UYT196662 VIP196662 VSL196662 WCH196662 WMD196662 WVZ196662 R262198 JN262198 TJ262198 ADF262198 ANB262198 AWX262198 BGT262198 BQP262198 CAL262198 CKH262198 CUD262198 DDZ262198 DNV262198 DXR262198 EHN262198 ERJ262198 FBF262198 FLB262198 FUX262198 GET262198 GOP262198 GYL262198 HIH262198 HSD262198 IBZ262198 ILV262198 IVR262198 JFN262198 JPJ262198 JZF262198 KJB262198 KSX262198 LCT262198 LMP262198 LWL262198 MGH262198 MQD262198 MZZ262198 NJV262198 NTR262198 ODN262198 ONJ262198 OXF262198 PHB262198 PQX262198 QAT262198 QKP262198 QUL262198 REH262198 ROD262198 RXZ262198 SHV262198 SRR262198 TBN262198 TLJ262198 TVF262198 UFB262198 UOX262198 UYT262198 VIP262198 VSL262198 WCH262198 WMD262198 WVZ262198 R327734 JN327734 TJ327734 ADF327734 ANB327734 AWX327734 BGT327734 BQP327734 CAL327734 CKH327734 CUD327734 DDZ327734 DNV327734 DXR327734 EHN327734 ERJ327734 FBF327734 FLB327734 FUX327734 GET327734 GOP327734 GYL327734 HIH327734 HSD327734 IBZ327734 ILV327734 IVR327734 JFN327734 JPJ327734 JZF327734 KJB327734 KSX327734 LCT327734 LMP327734 LWL327734 MGH327734 MQD327734 MZZ327734 NJV327734 NTR327734 ODN327734 ONJ327734 OXF327734 PHB327734 PQX327734 QAT327734 QKP327734 QUL327734 REH327734 ROD327734 RXZ327734 SHV327734 SRR327734 TBN327734 TLJ327734 TVF327734 UFB327734 UOX327734 UYT327734 VIP327734 VSL327734 WCH327734 WMD327734 WVZ327734 R393270 JN393270 TJ393270 ADF393270 ANB393270 AWX393270 BGT393270 BQP393270 CAL393270 CKH393270 CUD393270 DDZ393270 DNV393270 DXR393270 EHN393270 ERJ393270 FBF393270 FLB393270 FUX393270 GET393270 GOP393270 GYL393270 HIH393270 HSD393270 IBZ393270 ILV393270 IVR393270 JFN393270 JPJ393270 JZF393270 KJB393270 KSX393270 LCT393270 LMP393270 LWL393270 MGH393270 MQD393270 MZZ393270 NJV393270 NTR393270 ODN393270 ONJ393270 OXF393270 PHB393270 PQX393270 QAT393270 QKP393270 QUL393270 REH393270 ROD393270 RXZ393270 SHV393270 SRR393270 TBN393270 TLJ393270 TVF393270 UFB393270 UOX393270 UYT393270 VIP393270 VSL393270 WCH393270 WMD393270 WVZ393270 R458806 JN458806 TJ458806 ADF458806 ANB458806 AWX458806 BGT458806 BQP458806 CAL458806 CKH458806 CUD458806 DDZ458806 DNV458806 DXR458806 EHN458806 ERJ458806 FBF458806 FLB458806 FUX458806 GET458806 GOP458806 GYL458806 HIH458806 HSD458806 IBZ458806 ILV458806 IVR458806 JFN458806 JPJ458806 JZF458806 KJB458806 KSX458806 LCT458806 LMP458806 LWL458806 MGH458806 MQD458806 MZZ458806 NJV458806 NTR458806 ODN458806 ONJ458806 OXF458806 PHB458806 PQX458806 QAT458806 QKP458806 QUL458806 REH458806 ROD458806 RXZ458806 SHV458806 SRR458806 TBN458806 TLJ458806 TVF458806 UFB458806 UOX458806 UYT458806 VIP458806 VSL458806 WCH458806 WMD458806 WVZ458806 R524342 JN524342 TJ524342 ADF524342 ANB524342 AWX524342 BGT524342 BQP524342 CAL524342 CKH524342 CUD524342 DDZ524342 DNV524342 DXR524342 EHN524342 ERJ524342 FBF524342 FLB524342 FUX524342 GET524342 GOP524342 GYL524342 HIH524342 HSD524342 IBZ524342 ILV524342 IVR524342 JFN524342 JPJ524342 JZF524342 KJB524342 KSX524342 LCT524342 LMP524342 LWL524342 MGH524342 MQD524342 MZZ524342 NJV524342 NTR524342 ODN524342 ONJ524342 OXF524342 PHB524342 PQX524342 QAT524342 QKP524342 QUL524342 REH524342 ROD524342 RXZ524342 SHV524342 SRR524342 TBN524342 TLJ524342 TVF524342 UFB524342 UOX524342 UYT524342 VIP524342 VSL524342 WCH524342 WMD524342 WVZ524342 R589878 JN589878 TJ589878 ADF589878 ANB589878 AWX589878 BGT589878 BQP589878 CAL589878 CKH589878 CUD589878 DDZ589878 DNV589878 DXR589878 EHN589878 ERJ589878 FBF589878 FLB589878 FUX589878 GET589878 GOP589878 GYL589878 HIH589878 HSD589878 IBZ589878 ILV589878 IVR589878 JFN589878 JPJ589878 JZF589878 KJB589878 KSX589878 LCT589878 LMP589878 LWL589878 MGH589878 MQD589878 MZZ589878 NJV589878 NTR589878 ODN589878 ONJ589878 OXF589878 PHB589878 PQX589878 QAT589878 QKP589878 QUL589878 REH589878 ROD589878 RXZ589878 SHV589878 SRR589878 TBN589878 TLJ589878 TVF589878 UFB589878 UOX589878 UYT589878 VIP589878 VSL589878 WCH589878 WMD589878 WVZ589878 R655414 JN655414 TJ655414 ADF655414 ANB655414 AWX655414 BGT655414 BQP655414 CAL655414 CKH655414 CUD655414 DDZ655414 DNV655414 DXR655414 EHN655414 ERJ655414 FBF655414 FLB655414 FUX655414 GET655414 GOP655414 GYL655414 HIH655414 HSD655414 IBZ655414 ILV655414 IVR655414 JFN655414 JPJ655414 JZF655414 KJB655414 KSX655414 LCT655414 LMP655414 LWL655414 MGH655414 MQD655414 MZZ655414 NJV655414 NTR655414 ODN655414 ONJ655414 OXF655414 PHB655414 PQX655414 QAT655414 QKP655414 QUL655414 REH655414 ROD655414 RXZ655414 SHV655414 SRR655414 TBN655414 TLJ655414 TVF655414 UFB655414 UOX655414 UYT655414 VIP655414 VSL655414 WCH655414 WMD655414 WVZ655414 R720950 JN720950 TJ720950 ADF720950 ANB720950 AWX720950 BGT720950 BQP720950 CAL720950 CKH720950 CUD720950 DDZ720950 DNV720950 DXR720950 EHN720950 ERJ720950 FBF720950 FLB720950 FUX720950 GET720950 GOP720950 GYL720950 HIH720950 HSD720950 IBZ720950 ILV720950 IVR720950 JFN720950 JPJ720950 JZF720950 KJB720950 KSX720950 LCT720950 LMP720950 LWL720950 MGH720950 MQD720950 MZZ720950 NJV720950 NTR720950 ODN720950 ONJ720950 OXF720950 PHB720950 PQX720950 QAT720950 QKP720950 QUL720950 REH720950 ROD720950 RXZ720950 SHV720950 SRR720950 TBN720950 TLJ720950 TVF720950 UFB720950 UOX720950 UYT720950 VIP720950 VSL720950 WCH720950 WMD720950 WVZ720950 R786486 JN786486 TJ786486 ADF786486 ANB786486 AWX786486 BGT786486 BQP786486 CAL786486 CKH786486 CUD786486 DDZ786486 DNV786486 DXR786486 EHN786486 ERJ786486 FBF786486 FLB786486 FUX786486 GET786486 GOP786486 GYL786486 HIH786486 HSD786486 IBZ786486 ILV786486 IVR786486 JFN786486 JPJ786486 JZF786486 KJB786486 KSX786486 LCT786486 LMP786486 LWL786486 MGH786486 MQD786486 MZZ786486 NJV786486 NTR786486 ODN786486 ONJ786486 OXF786486 PHB786486 PQX786486 QAT786486 QKP786486 QUL786486 REH786486 ROD786486 RXZ786486 SHV786486 SRR786486 TBN786486 TLJ786486 TVF786486 UFB786486 UOX786486 UYT786486 VIP786486 VSL786486 WCH786486 WMD786486 WVZ786486 R852022 JN852022 TJ852022 ADF852022 ANB852022 AWX852022 BGT852022 BQP852022 CAL852022 CKH852022 CUD852022 DDZ852022 DNV852022 DXR852022 EHN852022 ERJ852022 FBF852022 FLB852022 FUX852022 GET852022 GOP852022 GYL852022 HIH852022 HSD852022 IBZ852022 ILV852022 IVR852022 JFN852022 JPJ852022 JZF852022 KJB852022 KSX852022 LCT852022 LMP852022 LWL852022 MGH852022 MQD852022 MZZ852022 NJV852022 NTR852022 ODN852022 ONJ852022 OXF852022 PHB852022 PQX852022 QAT852022 QKP852022 QUL852022 REH852022 ROD852022 RXZ852022 SHV852022 SRR852022 TBN852022 TLJ852022 TVF852022 UFB852022 UOX852022 UYT852022 VIP852022 VSL852022 WCH852022 WMD852022 WVZ852022 R917558 JN917558 TJ917558 ADF917558 ANB917558 AWX917558 BGT917558 BQP917558 CAL917558 CKH917558 CUD917558 DDZ917558 DNV917558 DXR917558 EHN917558 ERJ917558 FBF917558 FLB917558 FUX917558 GET917558 GOP917558 GYL917558 HIH917558 HSD917558 IBZ917558 ILV917558 IVR917558 JFN917558 JPJ917558 JZF917558 KJB917558 KSX917558 LCT917558 LMP917558 LWL917558 MGH917558 MQD917558 MZZ917558 NJV917558 NTR917558 ODN917558 ONJ917558 OXF917558 PHB917558 PQX917558 QAT917558 QKP917558 QUL917558 REH917558 ROD917558 RXZ917558 SHV917558 SRR917558 TBN917558 TLJ917558 TVF917558 UFB917558 UOX917558 UYT917558 VIP917558 VSL917558 WCH917558 WMD917558 WVZ917558 R983094 JN983094 TJ983094 ADF983094 ANB983094 AWX983094 BGT983094 BQP983094 CAL983094 CKH983094 CUD983094 DDZ983094 DNV983094 DXR983094 EHN983094 ERJ983094 FBF983094 FLB983094 FUX983094 GET983094 GOP983094 GYL983094 HIH983094 HSD983094 IBZ983094 ILV983094 IVR983094 JFN983094 JPJ983094 JZF983094 KJB983094 KSX983094 LCT983094 LMP983094 LWL983094 MGH983094 MQD983094 MZZ983094 NJV983094 NTR983094 ODN983094 ONJ983094 OXF983094 PHB983094 PQX983094 QAT983094 QKP983094 QUL983094 REH983094 ROD983094 RXZ983094 SHV983094 SRR983094 TBN983094 TLJ983094 TVF983094 UFB983094 UOX983094 UYT983094 VIP983094 VSL983094 WCH983094 WMD983094 WVZ983094 MGH983078 JH61 TD61 ACZ61 AMV61 AWR61 BGN61 BQJ61 CAF61 CKB61 CTX61 DDT61 DNP61 DXL61 EHH61 ERD61 FAZ61 FKV61 FUR61 GEN61 GOJ61 GYF61 HIB61 HRX61 IBT61 ILP61 IVL61 JFH61 JPD61 JYZ61 KIV61 KSR61 LCN61 LMJ61 LWF61 MGB61 MPX61 MZT61 NJP61 NTL61 ODH61 OND61 OWZ61 PGV61 PQR61 QAN61 QKJ61 QUF61 REB61 RNX61 RXT61 SHP61 SRL61 TBH61 TLD61 TUZ61 UEV61 UOR61 UYN61 VIJ61 VSF61 WCB61 WLX61 WVT61 L65590 JH65590 TD65590 ACZ65590 AMV65590 AWR65590 BGN65590 BQJ65590 CAF65590 CKB65590 CTX65590 DDT65590 DNP65590 DXL65590 EHH65590 ERD65590 FAZ65590 FKV65590 FUR65590 GEN65590 GOJ65590 GYF65590 HIB65590 HRX65590 IBT65590 ILP65590 IVL65590 JFH65590 JPD65590 JYZ65590 KIV65590 KSR65590 LCN65590 LMJ65590 LWF65590 MGB65590 MPX65590 MZT65590 NJP65590 NTL65590 ODH65590 OND65590 OWZ65590 PGV65590 PQR65590 QAN65590 QKJ65590 QUF65590 REB65590 RNX65590 RXT65590 SHP65590 SRL65590 TBH65590 TLD65590 TUZ65590 UEV65590 UOR65590 UYN65590 VIJ65590 VSF65590 WCB65590 WLX65590 WVT65590 L131126 JH131126 TD131126 ACZ131126 AMV131126 AWR131126 BGN131126 BQJ131126 CAF131126 CKB131126 CTX131126 DDT131126 DNP131126 DXL131126 EHH131126 ERD131126 FAZ131126 FKV131126 FUR131126 GEN131126 GOJ131126 GYF131126 HIB131126 HRX131126 IBT131126 ILP131126 IVL131126 JFH131126 JPD131126 JYZ131126 KIV131126 KSR131126 LCN131126 LMJ131126 LWF131126 MGB131126 MPX131126 MZT131126 NJP131126 NTL131126 ODH131126 OND131126 OWZ131126 PGV131126 PQR131126 QAN131126 QKJ131126 QUF131126 REB131126 RNX131126 RXT131126 SHP131126 SRL131126 TBH131126 TLD131126 TUZ131126 UEV131126 UOR131126 UYN131126 VIJ131126 VSF131126 WCB131126 WLX131126 WVT131126 L196662 JH196662 TD196662 ACZ196662 AMV196662 AWR196662 BGN196662 BQJ196662 CAF196662 CKB196662 CTX196662 DDT196662 DNP196662 DXL196662 EHH196662 ERD196662 FAZ196662 FKV196662 FUR196662 GEN196662 GOJ196662 GYF196662 HIB196662 HRX196662 IBT196662 ILP196662 IVL196662 JFH196662 JPD196662 JYZ196662 KIV196662 KSR196662 LCN196662 LMJ196662 LWF196662 MGB196662 MPX196662 MZT196662 NJP196662 NTL196662 ODH196662 OND196662 OWZ196662 PGV196662 PQR196662 QAN196662 QKJ196662 QUF196662 REB196662 RNX196662 RXT196662 SHP196662 SRL196662 TBH196662 TLD196662 TUZ196662 UEV196662 UOR196662 UYN196662 VIJ196662 VSF196662 WCB196662 WLX196662 WVT196662 L262198 JH262198 TD262198 ACZ262198 AMV262198 AWR262198 BGN262198 BQJ262198 CAF262198 CKB262198 CTX262198 DDT262198 DNP262198 DXL262198 EHH262198 ERD262198 FAZ262198 FKV262198 FUR262198 GEN262198 GOJ262198 GYF262198 HIB262198 HRX262198 IBT262198 ILP262198 IVL262198 JFH262198 JPD262198 JYZ262198 KIV262198 KSR262198 LCN262198 LMJ262198 LWF262198 MGB262198 MPX262198 MZT262198 NJP262198 NTL262198 ODH262198 OND262198 OWZ262198 PGV262198 PQR262198 QAN262198 QKJ262198 QUF262198 REB262198 RNX262198 RXT262198 SHP262198 SRL262198 TBH262198 TLD262198 TUZ262198 UEV262198 UOR262198 UYN262198 VIJ262198 VSF262198 WCB262198 WLX262198 WVT262198 L327734 JH327734 TD327734 ACZ327734 AMV327734 AWR327734 BGN327734 BQJ327734 CAF327734 CKB327734 CTX327734 DDT327734 DNP327734 DXL327734 EHH327734 ERD327734 FAZ327734 FKV327734 FUR327734 GEN327734 GOJ327734 GYF327734 HIB327734 HRX327734 IBT327734 ILP327734 IVL327734 JFH327734 JPD327734 JYZ327734 KIV327734 KSR327734 LCN327734 LMJ327734 LWF327734 MGB327734 MPX327734 MZT327734 NJP327734 NTL327734 ODH327734 OND327734 OWZ327734 PGV327734 PQR327734 QAN327734 QKJ327734 QUF327734 REB327734 RNX327734 RXT327734 SHP327734 SRL327734 TBH327734 TLD327734 TUZ327734 UEV327734 UOR327734 UYN327734 VIJ327734 VSF327734 WCB327734 WLX327734 WVT327734 L393270 JH393270 TD393270 ACZ393270 AMV393270 AWR393270 BGN393270 BQJ393270 CAF393270 CKB393270 CTX393270 DDT393270 DNP393270 DXL393270 EHH393270 ERD393270 FAZ393270 FKV393270 FUR393270 GEN393270 GOJ393270 GYF393270 HIB393270 HRX393270 IBT393270 ILP393270 IVL393270 JFH393270 JPD393270 JYZ393270 KIV393270 KSR393270 LCN393270 LMJ393270 LWF393270 MGB393270 MPX393270 MZT393270 NJP393270 NTL393270 ODH393270 OND393270 OWZ393270 PGV393270 PQR393270 QAN393270 QKJ393270 QUF393270 REB393270 RNX393270 RXT393270 SHP393270 SRL393270 TBH393270 TLD393270 TUZ393270 UEV393270 UOR393270 UYN393270 VIJ393270 VSF393270 WCB393270 WLX393270 WVT393270 L458806 JH458806 TD458806 ACZ458806 AMV458806 AWR458806 BGN458806 BQJ458806 CAF458806 CKB458806 CTX458806 DDT458806 DNP458806 DXL458806 EHH458806 ERD458806 FAZ458806 FKV458806 FUR458806 GEN458806 GOJ458806 GYF458806 HIB458806 HRX458806 IBT458806 ILP458806 IVL458806 JFH458806 JPD458806 JYZ458806 KIV458806 KSR458806 LCN458806 LMJ458806 LWF458806 MGB458806 MPX458806 MZT458806 NJP458806 NTL458806 ODH458806 OND458806 OWZ458806 PGV458806 PQR458806 QAN458806 QKJ458806 QUF458806 REB458806 RNX458806 RXT458806 SHP458806 SRL458806 TBH458806 TLD458806 TUZ458806 UEV458806 UOR458806 UYN458806 VIJ458806 VSF458806 WCB458806 WLX458806 WVT458806 L524342 JH524342 TD524342 ACZ524342 AMV524342 AWR524342 BGN524342 BQJ524342 CAF524342 CKB524342 CTX524342 DDT524342 DNP524342 DXL524342 EHH524342 ERD524342 FAZ524342 FKV524342 FUR524342 GEN524342 GOJ524342 GYF524342 HIB524342 HRX524342 IBT524342 ILP524342 IVL524342 JFH524342 JPD524342 JYZ524342 KIV524342 KSR524342 LCN524342 LMJ524342 LWF524342 MGB524342 MPX524342 MZT524342 NJP524342 NTL524342 ODH524342 OND524342 OWZ524342 PGV524342 PQR524342 QAN524342 QKJ524342 QUF524342 REB524342 RNX524342 RXT524342 SHP524342 SRL524342 TBH524342 TLD524342 TUZ524342 UEV524342 UOR524342 UYN524342 VIJ524342 VSF524342 WCB524342 WLX524342 WVT524342 L589878 JH589878 TD589878 ACZ589878 AMV589878 AWR589878 BGN589878 BQJ589878 CAF589878 CKB589878 CTX589878 DDT589878 DNP589878 DXL589878 EHH589878 ERD589878 FAZ589878 FKV589878 FUR589878 GEN589878 GOJ589878 GYF589878 HIB589878 HRX589878 IBT589878 ILP589878 IVL589878 JFH589878 JPD589878 JYZ589878 KIV589878 KSR589878 LCN589878 LMJ589878 LWF589878 MGB589878 MPX589878 MZT589878 NJP589878 NTL589878 ODH589878 OND589878 OWZ589878 PGV589878 PQR589878 QAN589878 QKJ589878 QUF589878 REB589878 RNX589878 RXT589878 SHP589878 SRL589878 TBH589878 TLD589878 TUZ589878 UEV589878 UOR589878 UYN589878 VIJ589878 VSF589878 WCB589878 WLX589878 WVT589878 L655414 JH655414 TD655414 ACZ655414 AMV655414 AWR655414 BGN655414 BQJ655414 CAF655414 CKB655414 CTX655414 DDT655414 DNP655414 DXL655414 EHH655414 ERD655414 FAZ655414 FKV655414 FUR655414 GEN655414 GOJ655414 GYF655414 HIB655414 HRX655414 IBT655414 ILP655414 IVL655414 JFH655414 JPD655414 JYZ655414 KIV655414 KSR655414 LCN655414 LMJ655414 LWF655414 MGB655414 MPX655414 MZT655414 NJP655414 NTL655414 ODH655414 OND655414 OWZ655414 PGV655414 PQR655414 QAN655414 QKJ655414 QUF655414 REB655414 RNX655414 RXT655414 SHP655414 SRL655414 TBH655414 TLD655414 TUZ655414 UEV655414 UOR655414 UYN655414 VIJ655414 VSF655414 WCB655414 WLX655414 WVT655414 L720950 JH720950 TD720950 ACZ720950 AMV720950 AWR720950 BGN720950 BQJ720950 CAF720950 CKB720950 CTX720950 DDT720950 DNP720950 DXL720950 EHH720950 ERD720950 FAZ720950 FKV720950 FUR720950 GEN720950 GOJ720950 GYF720950 HIB720950 HRX720950 IBT720950 ILP720950 IVL720950 JFH720950 JPD720950 JYZ720950 KIV720950 KSR720950 LCN720950 LMJ720950 LWF720950 MGB720950 MPX720950 MZT720950 NJP720950 NTL720950 ODH720950 OND720950 OWZ720950 PGV720950 PQR720950 QAN720950 QKJ720950 QUF720950 REB720950 RNX720950 RXT720950 SHP720950 SRL720950 TBH720950 TLD720950 TUZ720950 UEV720950 UOR720950 UYN720950 VIJ720950 VSF720950 WCB720950 WLX720950 WVT720950 L786486 JH786486 TD786486 ACZ786486 AMV786486 AWR786486 BGN786486 BQJ786486 CAF786486 CKB786486 CTX786486 DDT786486 DNP786486 DXL786486 EHH786486 ERD786486 FAZ786486 FKV786486 FUR786486 GEN786486 GOJ786486 GYF786486 HIB786486 HRX786486 IBT786486 ILP786486 IVL786486 JFH786486 JPD786486 JYZ786486 KIV786486 KSR786486 LCN786486 LMJ786486 LWF786486 MGB786486 MPX786486 MZT786486 NJP786486 NTL786486 ODH786486 OND786486 OWZ786486 PGV786486 PQR786486 QAN786486 QKJ786486 QUF786486 REB786486 RNX786486 RXT786486 SHP786486 SRL786486 TBH786486 TLD786486 TUZ786486 UEV786486 UOR786486 UYN786486 VIJ786486 VSF786486 WCB786486 WLX786486 WVT786486 L852022 JH852022 TD852022 ACZ852022 AMV852022 AWR852022 BGN852022 BQJ852022 CAF852022 CKB852022 CTX852022 DDT852022 DNP852022 DXL852022 EHH852022 ERD852022 FAZ852022 FKV852022 FUR852022 GEN852022 GOJ852022 GYF852022 HIB852022 HRX852022 IBT852022 ILP852022 IVL852022 JFH852022 JPD852022 JYZ852022 KIV852022 KSR852022 LCN852022 LMJ852022 LWF852022 MGB852022 MPX852022 MZT852022 NJP852022 NTL852022 ODH852022 OND852022 OWZ852022 PGV852022 PQR852022 QAN852022 QKJ852022 QUF852022 REB852022 RNX852022 RXT852022 SHP852022 SRL852022 TBH852022 TLD852022 TUZ852022 UEV852022 UOR852022 UYN852022 VIJ852022 VSF852022 WCB852022 WLX852022 WVT852022 L917558 JH917558 TD917558 ACZ917558 AMV917558 AWR917558 BGN917558 BQJ917558 CAF917558 CKB917558 CTX917558 DDT917558 DNP917558 DXL917558 EHH917558 ERD917558 FAZ917558 FKV917558 FUR917558 GEN917558 GOJ917558 GYF917558 HIB917558 HRX917558 IBT917558 ILP917558 IVL917558 JFH917558 JPD917558 JYZ917558 KIV917558 KSR917558 LCN917558 LMJ917558 LWF917558 MGB917558 MPX917558 MZT917558 NJP917558 NTL917558 ODH917558 OND917558 OWZ917558 PGV917558 PQR917558 QAN917558 QKJ917558 QUF917558 REB917558 RNX917558 RXT917558 SHP917558 SRL917558 TBH917558 TLD917558 TUZ917558 UEV917558 UOR917558 UYN917558 VIJ917558 VSF917558 WCB917558 WLX917558 WVT917558 L983094 JH983094 TD983094 ACZ983094 AMV983094 AWR983094 BGN983094 BQJ983094 CAF983094 CKB983094 CTX983094 DDT983094 DNP983094 DXL983094 EHH983094 ERD983094 FAZ983094 FKV983094 FUR983094 GEN983094 GOJ983094 GYF983094 HIB983094 HRX983094 IBT983094 ILP983094 IVL983094 JFH983094 JPD983094 JYZ983094 KIV983094 KSR983094 LCN983094 LMJ983094 LWF983094 MGB983094 MPX983094 MZT983094 NJP983094 NTL983094 ODH983094 OND983094 OWZ983094 PGV983094 PQR983094 QAN983094 QKJ983094 QUF983094 REB983094 RNX983094 RXT983094 SHP983094 SRL983094 TBH983094 TLD983094 TUZ983094 UEV983094 UOR983094 UYN983094 VIJ983094 VSF983094 WCB983094 WLX983094 WVT983094 MQD983078 JU60:JU61 TQ60:TQ61 ADM60:ADM61 ANI60:ANI61 AXE60:AXE61 BHA60:BHA61 BQW60:BQW61 CAS60:CAS61 CKO60:CKO61 CUK60:CUK61 DEG60:DEG61 DOC60:DOC61 DXY60:DXY61 EHU60:EHU61 ERQ60:ERQ61 FBM60:FBM61 FLI60:FLI61 FVE60:FVE61 GFA60:GFA61 GOW60:GOW61 GYS60:GYS61 HIO60:HIO61 HSK60:HSK61 ICG60:ICG61 IMC60:IMC61 IVY60:IVY61 JFU60:JFU61 JPQ60:JPQ61 JZM60:JZM61 KJI60:KJI61 KTE60:KTE61 LDA60:LDA61 LMW60:LMW61 LWS60:LWS61 MGO60:MGO61 MQK60:MQK61 NAG60:NAG61 NKC60:NKC61 NTY60:NTY61 ODU60:ODU61 ONQ60:ONQ61 OXM60:OXM61 PHI60:PHI61 PRE60:PRE61 QBA60:QBA61 QKW60:QKW61 QUS60:QUS61 REO60:REO61 ROK60:ROK61 RYG60:RYG61 SIC60:SIC61 SRY60:SRY61 TBU60:TBU61 TLQ60:TLQ61 TVM60:TVM61 UFI60:UFI61 UPE60:UPE61 UZA60:UZA61 VIW60:VIW61 VSS60:VSS61 WCO60:WCO61 WMK60:WMK61 WWG60:WWG61 Y65589:Y65590 JU65589:JU65590 TQ65589:TQ65590 ADM65589:ADM65590 ANI65589:ANI65590 AXE65589:AXE65590 BHA65589:BHA65590 BQW65589:BQW65590 CAS65589:CAS65590 CKO65589:CKO65590 CUK65589:CUK65590 DEG65589:DEG65590 DOC65589:DOC65590 DXY65589:DXY65590 EHU65589:EHU65590 ERQ65589:ERQ65590 FBM65589:FBM65590 FLI65589:FLI65590 FVE65589:FVE65590 GFA65589:GFA65590 GOW65589:GOW65590 GYS65589:GYS65590 HIO65589:HIO65590 HSK65589:HSK65590 ICG65589:ICG65590 IMC65589:IMC65590 IVY65589:IVY65590 JFU65589:JFU65590 JPQ65589:JPQ65590 JZM65589:JZM65590 KJI65589:KJI65590 KTE65589:KTE65590 LDA65589:LDA65590 LMW65589:LMW65590 LWS65589:LWS65590 MGO65589:MGO65590 MQK65589:MQK65590 NAG65589:NAG65590 NKC65589:NKC65590 NTY65589:NTY65590 ODU65589:ODU65590 ONQ65589:ONQ65590 OXM65589:OXM65590 PHI65589:PHI65590 PRE65589:PRE65590 QBA65589:QBA65590 QKW65589:QKW65590 QUS65589:QUS65590 REO65589:REO65590 ROK65589:ROK65590 RYG65589:RYG65590 SIC65589:SIC65590 SRY65589:SRY65590 TBU65589:TBU65590 TLQ65589:TLQ65590 TVM65589:TVM65590 UFI65589:UFI65590 UPE65589:UPE65590 UZA65589:UZA65590 VIW65589:VIW65590 VSS65589:VSS65590 WCO65589:WCO65590 WMK65589:WMK65590 WWG65589:WWG65590 Y131125:Y131126 JU131125:JU131126 TQ131125:TQ131126 ADM131125:ADM131126 ANI131125:ANI131126 AXE131125:AXE131126 BHA131125:BHA131126 BQW131125:BQW131126 CAS131125:CAS131126 CKO131125:CKO131126 CUK131125:CUK131126 DEG131125:DEG131126 DOC131125:DOC131126 DXY131125:DXY131126 EHU131125:EHU131126 ERQ131125:ERQ131126 FBM131125:FBM131126 FLI131125:FLI131126 FVE131125:FVE131126 GFA131125:GFA131126 GOW131125:GOW131126 GYS131125:GYS131126 HIO131125:HIO131126 HSK131125:HSK131126 ICG131125:ICG131126 IMC131125:IMC131126 IVY131125:IVY131126 JFU131125:JFU131126 JPQ131125:JPQ131126 JZM131125:JZM131126 KJI131125:KJI131126 KTE131125:KTE131126 LDA131125:LDA131126 LMW131125:LMW131126 LWS131125:LWS131126 MGO131125:MGO131126 MQK131125:MQK131126 NAG131125:NAG131126 NKC131125:NKC131126 NTY131125:NTY131126 ODU131125:ODU131126 ONQ131125:ONQ131126 OXM131125:OXM131126 PHI131125:PHI131126 PRE131125:PRE131126 QBA131125:QBA131126 QKW131125:QKW131126 QUS131125:QUS131126 REO131125:REO131126 ROK131125:ROK131126 RYG131125:RYG131126 SIC131125:SIC131126 SRY131125:SRY131126 TBU131125:TBU131126 TLQ131125:TLQ131126 TVM131125:TVM131126 UFI131125:UFI131126 UPE131125:UPE131126 UZA131125:UZA131126 VIW131125:VIW131126 VSS131125:VSS131126 WCO131125:WCO131126 WMK131125:WMK131126 WWG131125:WWG131126 Y196661:Y196662 JU196661:JU196662 TQ196661:TQ196662 ADM196661:ADM196662 ANI196661:ANI196662 AXE196661:AXE196662 BHA196661:BHA196662 BQW196661:BQW196662 CAS196661:CAS196662 CKO196661:CKO196662 CUK196661:CUK196662 DEG196661:DEG196662 DOC196661:DOC196662 DXY196661:DXY196662 EHU196661:EHU196662 ERQ196661:ERQ196662 FBM196661:FBM196662 FLI196661:FLI196662 FVE196661:FVE196662 GFA196661:GFA196662 GOW196661:GOW196662 GYS196661:GYS196662 HIO196661:HIO196662 HSK196661:HSK196662 ICG196661:ICG196662 IMC196661:IMC196662 IVY196661:IVY196662 JFU196661:JFU196662 JPQ196661:JPQ196662 JZM196661:JZM196662 KJI196661:KJI196662 KTE196661:KTE196662 LDA196661:LDA196662 LMW196661:LMW196662 LWS196661:LWS196662 MGO196661:MGO196662 MQK196661:MQK196662 NAG196661:NAG196662 NKC196661:NKC196662 NTY196661:NTY196662 ODU196661:ODU196662 ONQ196661:ONQ196662 OXM196661:OXM196662 PHI196661:PHI196662 PRE196661:PRE196662 QBA196661:QBA196662 QKW196661:QKW196662 QUS196661:QUS196662 REO196661:REO196662 ROK196661:ROK196662 RYG196661:RYG196662 SIC196661:SIC196662 SRY196661:SRY196662 TBU196661:TBU196662 TLQ196661:TLQ196662 TVM196661:TVM196662 UFI196661:UFI196662 UPE196661:UPE196662 UZA196661:UZA196662 VIW196661:VIW196662 VSS196661:VSS196662 WCO196661:WCO196662 WMK196661:WMK196662 WWG196661:WWG196662 Y262197:Y262198 JU262197:JU262198 TQ262197:TQ262198 ADM262197:ADM262198 ANI262197:ANI262198 AXE262197:AXE262198 BHA262197:BHA262198 BQW262197:BQW262198 CAS262197:CAS262198 CKO262197:CKO262198 CUK262197:CUK262198 DEG262197:DEG262198 DOC262197:DOC262198 DXY262197:DXY262198 EHU262197:EHU262198 ERQ262197:ERQ262198 FBM262197:FBM262198 FLI262197:FLI262198 FVE262197:FVE262198 GFA262197:GFA262198 GOW262197:GOW262198 GYS262197:GYS262198 HIO262197:HIO262198 HSK262197:HSK262198 ICG262197:ICG262198 IMC262197:IMC262198 IVY262197:IVY262198 JFU262197:JFU262198 JPQ262197:JPQ262198 JZM262197:JZM262198 KJI262197:KJI262198 KTE262197:KTE262198 LDA262197:LDA262198 LMW262197:LMW262198 LWS262197:LWS262198 MGO262197:MGO262198 MQK262197:MQK262198 NAG262197:NAG262198 NKC262197:NKC262198 NTY262197:NTY262198 ODU262197:ODU262198 ONQ262197:ONQ262198 OXM262197:OXM262198 PHI262197:PHI262198 PRE262197:PRE262198 QBA262197:QBA262198 QKW262197:QKW262198 QUS262197:QUS262198 REO262197:REO262198 ROK262197:ROK262198 RYG262197:RYG262198 SIC262197:SIC262198 SRY262197:SRY262198 TBU262197:TBU262198 TLQ262197:TLQ262198 TVM262197:TVM262198 UFI262197:UFI262198 UPE262197:UPE262198 UZA262197:UZA262198 VIW262197:VIW262198 VSS262197:VSS262198 WCO262197:WCO262198 WMK262197:WMK262198 WWG262197:WWG262198 Y327733:Y327734 JU327733:JU327734 TQ327733:TQ327734 ADM327733:ADM327734 ANI327733:ANI327734 AXE327733:AXE327734 BHA327733:BHA327734 BQW327733:BQW327734 CAS327733:CAS327734 CKO327733:CKO327734 CUK327733:CUK327734 DEG327733:DEG327734 DOC327733:DOC327734 DXY327733:DXY327734 EHU327733:EHU327734 ERQ327733:ERQ327734 FBM327733:FBM327734 FLI327733:FLI327734 FVE327733:FVE327734 GFA327733:GFA327734 GOW327733:GOW327734 GYS327733:GYS327734 HIO327733:HIO327734 HSK327733:HSK327734 ICG327733:ICG327734 IMC327733:IMC327734 IVY327733:IVY327734 JFU327733:JFU327734 JPQ327733:JPQ327734 JZM327733:JZM327734 KJI327733:KJI327734 KTE327733:KTE327734 LDA327733:LDA327734 LMW327733:LMW327734 LWS327733:LWS327734 MGO327733:MGO327734 MQK327733:MQK327734 NAG327733:NAG327734 NKC327733:NKC327734 NTY327733:NTY327734 ODU327733:ODU327734 ONQ327733:ONQ327734 OXM327733:OXM327734 PHI327733:PHI327734 PRE327733:PRE327734 QBA327733:QBA327734 QKW327733:QKW327734 QUS327733:QUS327734 REO327733:REO327734 ROK327733:ROK327734 RYG327733:RYG327734 SIC327733:SIC327734 SRY327733:SRY327734 TBU327733:TBU327734 TLQ327733:TLQ327734 TVM327733:TVM327734 UFI327733:UFI327734 UPE327733:UPE327734 UZA327733:UZA327734 VIW327733:VIW327734 VSS327733:VSS327734 WCO327733:WCO327734 WMK327733:WMK327734 WWG327733:WWG327734 Y393269:Y393270 JU393269:JU393270 TQ393269:TQ393270 ADM393269:ADM393270 ANI393269:ANI393270 AXE393269:AXE393270 BHA393269:BHA393270 BQW393269:BQW393270 CAS393269:CAS393270 CKO393269:CKO393270 CUK393269:CUK393270 DEG393269:DEG393270 DOC393269:DOC393270 DXY393269:DXY393270 EHU393269:EHU393270 ERQ393269:ERQ393270 FBM393269:FBM393270 FLI393269:FLI393270 FVE393269:FVE393270 GFA393269:GFA393270 GOW393269:GOW393270 GYS393269:GYS393270 HIO393269:HIO393270 HSK393269:HSK393270 ICG393269:ICG393270 IMC393269:IMC393270 IVY393269:IVY393270 JFU393269:JFU393270 JPQ393269:JPQ393270 JZM393269:JZM393270 KJI393269:KJI393270 KTE393269:KTE393270 LDA393269:LDA393270 LMW393269:LMW393270 LWS393269:LWS393270 MGO393269:MGO393270 MQK393269:MQK393270 NAG393269:NAG393270 NKC393269:NKC393270 NTY393269:NTY393270 ODU393269:ODU393270 ONQ393269:ONQ393270 OXM393269:OXM393270 PHI393269:PHI393270 PRE393269:PRE393270 QBA393269:QBA393270 QKW393269:QKW393270 QUS393269:QUS393270 REO393269:REO393270 ROK393269:ROK393270 RYG393269:RYG393270 SIC393269:SIC393270 SRY393269:SRY393270 TBU393269:TBU393270 TLQ393269:TLQ393270 TVM393269:TVM393270 UFI393269:UFI393270 UPE393269:UPE393270 UZA393269:UZA393270 VIW393269:VIW393270 VSS393269:VSS393270 WCO393269:WCO393270 WMK393269:WMK393270 WWG393269:WWG393270 Y458805:Y458806 JU458805:JU458806 TQ458805:TQ458806 ADM458805:ADM458806 ANI458805:ANI458806 AXE458805:AXE458806 BHA458805:BHA458806 BQW458805:BQW458806 CAS458805:CAS458806 CKO458805:CKO458806 CUK458805:CUK458806 DEG458805:DEG458806 DOC458805:DOC458806 DXY458805:DXY458806 EHU458805:EHU458806 ERQ458805:ERQ458806 FBM458805:FBM458806 FLI458805:FLI458806 FVE458805:FVE458806 GFA458805:GFA458806 GOW458805:GOW458806 GYS458805:GYS458806 HIO458805:HIO458806 HSK458805:HSK458806 ICG458805:ICG458806 IMC458805:IMC458806 IVY458805:IVY458806 JFU458805:JFU458806 JPQ458805:JPQ458806 JZM458805:JZM458806 KJI458805:KJI458806 KTE458805:KTE458806 LDA458805:LDA458806 LMW458805:LMW458806 LWS458805:LWS458806 MGO458805:MGO458806 MQK458805:MQK458806 NAG458805:NAG458806 NKC458805:NKC458806 NTY458805:NTY458806 ODU458805:ODU458806 ONQ458805:ONQ458806 OXM458805:OXM458806 PHI458805:PHI458806 PRE458805:PRE458806 QBA458805:QBA458806 QKW458805:QKW458806 QUS458805:QUS458806 REO458805:REO458806 ROK458805:ROK458806 RYG458805:RYG458806 SIC458805:SIC458806 SRY458805:SRY458806 TBU458805:TBU458806 TLQ458805:TLQ458806 TVM458805:TVM458806 UFI458805:UFI458806 UPE458805:UPE458806 UZA458805:UZA458806 VIW458805:VIW458806 VSS458805:VSS458806 WCO458805:WCO458806 WMK458805:WMK458806 WWG458805:WWG458806 Y524341:Y524342 JU524341:JU524342 TQ524341:TQ524342 ADM524341:ADM524342 ANI524341:ANI524342 AXE524341:AXE524342 BHA524341:BHA524342 BQW524341:BQW524342 CAS524341:CAS524342 CKO524341:CKO524342 CUK524341:CUK524342 DEG524341:DEG524342 DOC524341:DOC524342 DXY524341:DXY524342 EHU524341:EHU524342 ERQ524341:ERQ524342 FBM524341:FBM524342 FLI524341:FLI524342 FVE524341:FVE524342 GFA524341:GFA524342 GOW524341:GOW524342 GYS524341:GYS524342 HIO524341:HIO524342 HSK524341:HSK524342 ICG524341:ICG524342 IMC524341:IMC524342 IVY524341:IVY524342 JFU524341:JFU524342 JPQ524341:JPQ524342 JZM524341:JZM524342 KJI524341:KJI524342 KTE524341:KTE524342 LDA524341:LDA524342 LMW524341:LMW524342 LWS524341:LWS524342 MGO524341:MGO524342 MQK524341:MQK524342 NAG524341:NAG524342 NKC524341:NKC524342 NTY524341:NTY524342 ODU524341:ODU524342 ONQ524341:ONQ524342 OXM524341:OXM524342 PHI524341:PHI524342 PRE524341:PRE524342 QBA524341:QBA524342 QKW524341:QKW524342 QUS524341:QUS524342 REO524341:REO524342 ROK524341:ROK524342 RYG524341:RYG524342 SIC524341:SIC524342 SRY524341:SRY524342 TBU524341:TBU524342 TLQ524341:TLQ524342 TVM524341:TVM524342 UFI524341:UFI524342 UPE524341:UPE524342 UZA524341:UZA524342 VIW524341:VIW524342 VSS524341:VSS524342 WCO524341:WCO524342 WMK524341:WMK524342 WWG524341:WWG524342 Y589877:Y589878 JU589877:JU589878 TQ589877:TQ589878 ADM589877:ADM589878 ANI589877:ANI589878 AXE589877:AXE589878 BHA589877:BHA589878 BQW589877:BQW589878 CAS589877:CAS589878 CKO589877:CKO589878 CUK589877:CUK589878 DEG589877:DEG589878 DOC589877:DOC589878 DXY589877:DXY589878 EHU589877:EHU589878 ERQ589877:ERQ589878 FBM589877:FBM589878 FLI589877:FLI589878 FVE589877:FVE589878 GFA589877:GFA589878 GOW589877:GOW589878 GYS589877:GYS589878 HIO589877:HIO589878 HSK589877:HSK589878 ICG589877:ICG589878 IMC589877:IMC589878 IVY589877:IVY589878 JFU589877:JFU589878 JPQ589877:JPQ589878 JZM589877:JZM589878 KJI589877:KJI589878 KTE589877:KTE589878 LDA589877:LDA589878 LMW589877:LMW589878 LWS589877:LWS589878 MGO589877:MGO589878 MQK589877:MQK589878 NAG589877:NAG589878 NKC589877:NKC589878 NTY589877:NTY589878 ODU589877:ODU589878 ONQ589877:ONQ589878 OXM589877:OXM589878 PHI589877:PHI589878 PRE589877:PRE589878 QBA589877:QBA589878 QKW589877:QKW589878 QUS589877:QUS589878 REO589877:REO589878 ROK589877:ROK589878 RYG589877:RYG589878 SIC589877:SIC589878 SRY589877:SRY589878 TBU589877:TBU589878 TLQ589877:TLQ589878 TVM589877:TVM589878 UFI589877:UFI589878 UPE589877:UPE589878 UZA589877:UZA589878 VIW589877:VIW589878 VSS589877:VSS589878 WCO589877:WCO589878 WMK589877:WMK589878 WWG589877:WWG589878 Y655413:Y655414 JU655413:JU655414 TQ655413:TQ655414 ADM655413:ADM655414 ANI655413:ANI655414 AXE655413:AXE655414 BHA655413:BHA655414 BQW655413:BQW655414 CAS655413:CAS655414 CKO655413:CKO655414 CUK655413:CUK655414 DEG655413:DEG655414 DOC655413:DOC655414 DXY655413:DXY655414 EHU655413:EHU655414 ERQ655413:ERQ655414 FBM655413:FBM655414 FLI655413:FLI655414 FVE655413:FVE655414 GFA655413:GFA655414 GOW655413:GOW655414 GYS655413:GYS655414 HIO655413:HIO655414 HSK655413:HSK655414 ICG655413:ICG655414 IMC655413:IMC655414 IVY655413:IVY655414 JFU655413:JFU655414 JPQ655413:JPQ655414 JZM655413:JZM655414 KJI655413:KJI655414 KTE655413:KTE655414 LDA655413:LDA655414 LMW655413:LMW655414 LWS655413:LWS655414 MGO655413:MGO655414 MQK655413:MQK655414 NAG655413:NAG655414 NKC655413:NKC655414 NTY655413:NTY655414 ODU655413:ODU655414 ONQ655413:ONQ655414 OXM655413:OXM655414 PHI655413:PHI655414 PRE655413:PRE655414 QBA655413:QBA655414 QKW655413:QKW655414 QUS655413:QUS655414 REO655413:REO655414 ROK655413:ROK655414 RYG655413:RYG655414 SIC655413:SIC655414 SRY655413:SRY655414 TBU655413:TBU655414 TLQ655413:TLQ655414 TVM655413:TVM655414 UFI655413:UFI655414 UPE655413:UPE655414 UZA655413:UZA655414 VIW655413:VIW655414 VSS655413:VSS655414 WCO655413:WCO655414 WMK655413:WMK655414 WWG655413:WWG655414 Y720949:Y720950 JU720949:JU720950 TQ720949:TQ720950 ADM720949:ADM720950 ANI720949:ANI720950 AXE720949:AXE720950 BHA720949:BHA720950 BQW720949:BQW720950 CAS720949:CAS720950 CKO720949:CKO720950 CUK720949:CUK720950 DEG720949:DEG720950 DOC720949:DOC720950 DXY720949:DXY720950 EHU720949:EHU720950 ERQ720949:ERQ720950 FBM720949:FBM720950 FLI720949:FLI720950 FVE720949:FVE720950 GFA720949:GFA720950 GOW720949:GOW720950 GYS720949:GYS720950 HIO720949:HIO720950 HSK720949:HSK720950 ICG720949:ICG720950 IMC720949:IMC720950 IVY720949:IVY720950 JFU720949:JFU720950 JPQ720949:JPQ720950 JZM720949:JZM720950 KJI720949:KJI720950 KTE720949:KTE720950 LDA720949:LDA720950 LMW720949:LMW720950 LWS720949:LWS720950 MGO720949:MGO720950 MQK720949:MQK720950 NAG720949:NAG720950 NKC720949:NKC720950 NTY720949:NTY720950 ODU720949:ODU720950 ONQ720949:ONQ720950 OXM720949:OXM720950 PHI720949:PHI720950 PRE720949:PRE720950 QBA720949:QBA720950 QKW720949:QKW720950 QUS720949:QUS720950 REO720949:REO720950 ROK720949:ROK720950 RYG720949:RYG720950 SIC720949:SIC720950 SRY720949:SRY720950 TBU720949:TBU720950 TLQ720949:TLQ720950 TVM720949:TVM720950 UFI720949:UFI720950 UPE720949:UPE720950 UZA720949:UZA720950 VIW720949:VIW720950 VSS720949:VSS720950 WCO720949:WCO720950 WMK720949:WMK720950 WWG720949:WWG720950 Y786485:Y786486 JU786485:JU786486 TQ786485:TQ786486 ADM786485:ADM786486 ANI786485:ANI786486 AXE786485:AXE786486 BHA786485:BHA786486 BQW786485:BQW786486 CAS786485:CAS786486 CKO786485:CKO786486 CUK786485:CUK786486 DEG786485:DEG786486 DOC786485:DOC786486 DXY786485:DXY786486 EHU786485:EHU786486 ERQ786485:ERQ786486 FBM786485:FBM786486 FLI786485:FLI786486 FVE786485:FVE786486 GFA786485:GFA786486 GOW786485:GOW786486 GYS786485:GYS786486 HIO786485:HIO786486 HSK786485:HSK786486 ICG786485:ICG786486 IMC786485:IMC786486 IVY786485:IVY786486 JFU786485:JFU786486 JPQ786485:JPQ786486 JZM786485:JZM786486 KJI786485:KJI786486 KTE786485:KTE786486 LDA786485:LDA786486 LMW786485:LMW786486 LWS786485:LWS786486 MGO786485:MGO786486 MQK786485:MQK786486 NAG786485:NAG786486 NKC786485:NKC786486 NTY786485:NTY786486 ODU786485:ODU786486 ONQ786485:ONQ786486 OXM786485:OXM786486 PHI786485:PHI786486 PRE786485:PRE786486 QBA786485:QBA786486 QKW786485:QKW786486 QUS786485:QUS786486 REO786485:REO786486 ROK786485:ROK786486 RYG786485:RYG786486 SIC786485:SIC786486 SRY786485:SRY786486 TBU786485:TBU786486 TLQ786485:TLQ786486 TVM786485:TVM786486 UFI786485:UFI786486 UPE786485:UPE786486 UZA786485:UZA786486 VIW786485:VIW786486 VSS786485:VSS786486 WCO786485:WCO786486 WMK786485:WMK786486 WWG786485:WWG786486 Y852021:Y852022 JU852021:JU852022 TQ852021:TQ852022 ADM852021:ADM852022 ANI852021:ANI852022 AXE852021:AXE852022 BHA852021:BHA852022 BQW852021:BQW852022 CAS852021:CAS852022 CKO852021:CKO852022 CUK852021:CUK852022 DEG852021:DEG852022 DOC852021:DOC852022 DXY852021:DXY852022 EHU852021:EHU852022 ERQ852021:ERQ852022 FBM852021:FBM852022 FLI852021:FLI852022 FVE852021:FVE852022 GFA852021:GFA852022 GOW852021:GOW852022 GYS852021:GYS852022 HIO852021:HIO852022 HSK852021:HSK852022 ICG852021:ICG852022 IMC852021:IMC852022 IVY852021:IVY852022 JFU852021:JFU852022 JPQ852021:JPQ852022 JZM852021:JZM852022 KJI852021:KJI852022 KTE852021:KTE852022 LDA852021:LDA852022 LMW852021:LMW852022 LWS852021:LWS852022 MGO852021:MGO852022 MQK852021:MQK852022 NAG852021:NAG852022 NKC852021:NKC852022 NTY852021:NTY852022 ODU852021:ODU852022 ONQ852021:ONQ852022 OXM852021:OXM852022 PHI852021:PHI852022 PRE852021:PRE852022 QBA852021:QBA852022 QKW852021:QKW852022 QUS852021:QUS852022 REO852021:REO852022 ROK852021:ROK852022 RYG852021:RYG852022 SIC852021:SIC852022 SRY852021:SRY852022 TBU852021:TBU852022 TLQ852021:TLQ852022 TVM852021:TVM852022 UFI852021:UFI852022 UPE852021:UPE852022 UZA852021:UZA852022 VIW852021:VIW852022 VSS852021:VSS852022 WCO852021:WCO852022 WMK852021:WMK852022 WWG852021:WWG852022 Y917557:Y917558 JU917557:JU917558 TQ917557:TQ917558 ADM917557:ADM917558 ANI917557:ANI917558 AXE917557:AXE917558 BHA917557:BHA917558 BQW917557:BQW917558 CAS917557:CAS917558 CKO917557:CKO917558 CUK917557:CUK917558 DEG917557:DEG917558 DOC917557:DOC917558 DXY917557:DXY917558 EHU917557:EHU917558 ERQ917557:ERQ917558 FBM917557:FBM917558 FLI917557:FLI917558 FVE917557:FVE917558 GFA917557:GFA917558 GOW917557:GOW917558 GYS917557:GYS917558 HIO917557:HIO917558 HSK917557:HSK917558 ICG917557:ICG917558 IMC917557:IMC917558 IVY917557:IVY917558 JFU917557:JFU917558 JPQ917557:JPQ917558 JZM917557:JZM917558 KJI917557:KJI917558 KTE917557:KTE917558 LDA917557:LDA917558 LMW917557:LMW917558 LWS917557:LWS917558 MGO917557:MGO917558 MQK917557:MQK917558 NAG917557:NAG917558 NKC917557:NKC917558 NTY917557:NTY917558 ODU917557:ODU917558 ONQ917557:ONQ917558 OXM917557:OXM917558 PHI917557:PHI917558 PRE917557:PRE917558 QBA917557:QBA917558 QKW917557:QKW917558 QUS917557:QUS917558 REO917557:REO917558 ROK917557:ROK917558 RYG917557:RYG917558 SIC917557:SIC917558 SRY917557:SRY917558 TBU917557:TBU917558 TLQ917557:TLQ917558 TVM917557:TVM917558 UFI917557:UFI917558 UPE917557:UPE917558 UZA917557:UZA917558 VIW917557:VIW917558 VSS917557:VSS917558 WCO917557:WCO917558 WMK917557:WMK917558 WWG917557:WWG917558 Y983093:Y983094 JU983093:JU983094 TQ983093:TQ983094 ADM983093:ADM983094 ANI983093:ANI983094 AXE983093:AXE983094 BHA983093:BHA983094 BQW983093:BQW983094 CAS983093:CAS983094 CKO983093:CKO983094 CUK983093:CUK983094 DEG983093:DEG983094 DOC983093:DOC983094 DXY983093:DXY983094 EHU983093:EHU983094 ERQ983093:ERQ983094 FBM983093:FBM983094 FLI983093:FLI983094 FVE983093:FVE983094 GFA983093:GFA983094 GOW983093:GOW983094 GYS983093:GYS983094 HIO983093:HIO983094 HSK983093:HSK983094 ICG983093:ICG983094 IMC983093:IMC983094 IVY983093:IVY983094 JFU983093:JFU983094 JPQ983093:JPQ983094 JZM983093:JZM983094 KJI983093:KJI983094 KTE983093:KTE983094 LDA983093:LDA983094 LMW983093:LMW983094 LWS983093:LWS983094 MGO983093:MGO983094 MQK983093:MQK983094 NAG983093:NAG983094 NKC983093:NKC983094 NTY983093:NTY983094 ODU983093:ODU983094 ONQ983093:ONQ983094 OXM983093:OXM983094 PHI983093:PHI983094 PRE983093:PRE983094 QBA983093:QBA983094 QKW983093:QKW983094 QUS983093:QUS983094 REO983093:REO983094 ROK983093:ROK983094 RYG983093:RYG983094 SIC983093:SIC983094 SRY983093:SRY983094 TBU983093:TBU983094 TLQ983093:TLQ983094 TVM983093:TVM983094 UFI983093:UFI983094 UPE983093:UPE983094 UZA983093:UZA983094 VIW983093:VIW983094 VSS983093:VSS983094 WCO983093:WCO983094 WMK983093:WMK983094 WWG983093:WWG983094 MZZ983078 JC60:JC61 SY60:SY61 ACU60:ACU61 AMQ60:AMQ61 AWM60:AWM61 BGI60:BGI61 BQE60:BQE61 CAA60:CAA61 CJW60:CJW61 CTS60:CTS61 DDO60:DDO61 DNK60:DNK61 DXG60:DXG61 EHC60:EHC61 EQY60:EQY61 FAU60:FAU61 FKQ60:FKQ61 FUM60:FUM61 GEI60:GEI61 GOE60:GOE61 GYA60:GYA61 HHW60:HHW61 HRS60:HRS61 IBO60:IBO61 ILK60:ILK61 IVG60:IVG61 JFC60:JFC61 JOY60:JOY61 JYU60:JYU61 KIQ60:KIQ61 KSM60:KSM61 LCI60:LCI61 LME60:LME61 LWA60:LWA61 MFW60:MFW61 MPS60:MPS61 MZO60:MZO61 NJK60:NJK61 NTG60:NTG61 ODC60:ODC61 OMY60:OMY61 OWU60:OWU61 PGQ60:PGQ61 PQM60:PQM61 QAI60:QAI61 QKE60:QKE61 QUA60:QUA61 RDW60:RDW61 RNS60:RNS61 RXO60:RXO61 SHK60:SHK61 SRG60:SRG61 TBC60:TBC61 TKY60:TKY61 TUU60:TUU61 UEQ60:UEQ61 UOM60:UOM61 UYI60:UYI61 VIE60:VIE61 VSA60:VSA61 WBW60:WBW61 WLS60:WLS61 WVO60:WVO61 G65589:G65590 JC65589:JC65590 SY65589:SY65590 ACU65589:ACU65590 AMQ65589:AMQ65590 AWM65589:AWM65590 BGI65589:BGI65590 BQE65589:BQE65590 CAA65589:CAA65590 CJW65589:CJW65590 CTS65589:CTS65590 DDO65589:DDO65590 DNK65589:DNK65590 DXG65589:DXG65590 EHC65589:EHC65590 EQY65589:EQY65590 FAU65589:FAU65590 FKQ65589:FKQ65590 FUM65589:FUM65590 GEI65589:GEI65590 GOE65589:GOE65590 GYA65589:GYA65590 HHW65589:HHW65590 HRS65589:HRS65590 IBO65589:IBO65590 ILK65589:ILK65590 IVG65589:IVG65590 JFC65589:JFC65590 JOY65589:JOY65590 JYU65589:JYU65590 KIQ65589:KIQ65590 KSM65589:KSM65590 LCI65589:LCI65590 LME65589:LME65590 LWA65589:LWA65590 MFW65589:MFW65590 MPS65589:MPS65590 MZO65589:MZO65590 NJK65589:NJK65590 NTG65589:NTG65590 ODC65589:ODC65590 OMY65589:OMY65590 OWU65589:OWU65590 PGQ65589:PGQ65590 PQM65589:PQM65590 QAI65589:QAI65590 QKE65589:QKE65590 QUA65589:QUA65590 RDW65589:RDW65590 RNS65589:RNS65590 RXO65589:RXO65590 SHK65589:SHK65590 SRG65589:SRG65590 TBC65589:TBC65590 TKY65589:TKY65590 TUU65589:TUU65590 UEQ65589:UEQ65590 UOM65589:UOM65590 UYI65589:UYI65590 VIE65589:VIE65590 VSA65589:VSA65590 WBW65589:WBW65590 WLS65589:WLS65590 WVO65589:WVO65590 G131125:G131126 JC131125:JC131126 SY131125:SY131126 ACU131125:ACU131126 AMQ131125:AMQ131126 AWM131125:AWM131126 BGI131125:BGI131126 BQE131125:BQE131126 CAA131125:CAA131126 CJW131125:CJW131126 CTS131125:CTS131126 DDO131125:DDO131126 DNK131125:DNK131126 DXG131125:DXG131126 EHC131125:EHC131126 EQY131125:EQY131126 FAU131125:FAU131126 FKQ131125:FKQ131126 FUM131125:FUM131126 GEI131125:GEI131126 GOE131125:GOE131126 GYA131125:GYA131126 HHW131125:HHW131126 HRS131125:HRS131126 IBO131125:IBO131126 ILK131125:ILK131126 IVG131125:IVG131126 JFC131125:JFC131126 JOY131125:JOY131126 JYU131125:JYU131126 KIQ131125:KIQ131126 KSM131125:KSM131126 LCI131125:LCI131126 LME131125:LME131126 LWA131125:LWA131126 MFW131125:MFW131126 MPS131125:MPS131126 MZO131125:MZO131126 NJK131125:NJK131126 NTG131125:NTG131126 ODC131125:ODC131126 OMY131125:OMY131126 OWU131125:OWU131126 PGQ131125:PGQ131126 PQM131125:PQM131126 QAI131125:QAI131126 QKE131125:QKE131126 QUA131125:QUA131126 RDW131125:RDW131126 RNS131125:RNS131126 RXO131125:RXO131126 SHK131125:SHK131126 SRG131125:SRG131126 TBC131125:TBC131126 TKY131125:TKY131126 TUU131125:TUU131126 UEQ131125:UEQ131126 UOM131125:UOM131126 UYI131125:UYI131126 VIE131125:VIE131126 VSA131125:VSA131126 WBW131125:WBW131126 WLS131125:WLS131126 WVO131125:WVO131126 G196661:G196662 JC196661:JC196662 SY196661:SY196662 ACU196661:ACU196662 AMQ196661:AMQ196662 AWM196661:AWM196662 BGI196661:BGI196662 BQE196661:BQE196662 CAA196661:CAA196662 CJW196661:CJW196662 CTS196661:CTS196662 DDO196661:DDO196662 DNK196661:DNK196662 DXG196661:DXG196662 EHC196661:EHC196662 EQY196661:EQY196662 FAU196661:FAU196662 FKQ196661:FKQ196662 FUM196661:FUM196662 GEI196661:GEI196662 GOE196661:GOE196662 GYA196661:GYA196662 HHW196661:HHW196662 HRS196661:HRS196662 IBO196661:IBO196662 ILK196661:ILK196662 IVG196661:IVG196662 JFC196661:JFC196662 JOY196661:JOY196662 JYU196661:JYU196662 KIQ196661:KIQ196662 KSM196661:KSM196662 LCI196661:LCI196662 LME196661:LME196662 LWA196661:LWA196662 MFW196661:MFW196662 MPS196661:MPS196662 MZO196661:MZO196662 NJK196661:NJK196662 NTG196661:NTG196662 ODC196661:ODC196662 OMY196661:OMY196662 OWU196661:OWU196662 PGQ196661:PGQ196662 PQM196661:PQM196662 QAI196661:QAI196662 QKE196661:QKE196662 QUA196661:QUA196662 RDW196661:RDW196662 RNS196661:RNS196662 RXO196661:RXO196662 SHK196661:SHK196662 SRG196661:SRG196662 TBC196661:TBC196662 TKY196661:TKY196662 TUU196661:TUU196662 UEQ196661:UEQ196662 UOM196661:UOM196662 UYI196661:UYI196662 VIE196661:VIE196662 VSA196661:VSA196662 WBW196661:WBW196662 WLS196661:WLS196662 WVO196661:WVO196662 G262197:G262198 JC262197:JC262198 SY262197:SY262198 ACU262197:ACU262198 AMQ262197:AMQ262198 AWM262197:AWM262198 BGI262197:BGI262198 BQE262197:BQE262198 CAA262197:CAA262198 CJW262197:CJW262198 CTS262197:CTS262198 DDO262197:DDO262198 DNK262197:DNK262198 DXG262197:DXG262198 EHC262197:EHC262198 EQY262197:EQY262198 FAU262197:FAU262198 FKQ262197:FKQ262198 FUM262197:FUM262198 GEI262197:GEI262198 GOE262197:GOE262198 GYA262197:GYA262198 HHW262197:HHW262198 HRS262197:HRS262198 IBO262197:IBO262198 ILK262197:ILK262198 IVG262197:IVG262198 JFC262197:JFC262198 JOY262197:JOY262198 JYU262197:JYU262198 KIQ262197:KIQ262198 KSM262197:KSM262198 LCI262197:LCI262198 LME262197:LME262198 LWA262197:LWA262198 MFW262197:MFW262198 MPS262197:MPS262198 MZO262197:MZO262198 NJK262197:NJK262198 NTG262197:NTG262198 ODC262197:ODC262198 OMY262197:OMY262198 OWU262197:OWU262198 PGQ262197:PGQ262198 PQM262197:PQM262198 QAI262197:QAI262198 QKE262197:QKE262198 QUA262197:QUA262198 RDW262197:RDW262198 RNS262197:RNS262198 RXO262197:RXO262198 SHK262197:SHK262198 SRG262197:SRG262198 TBC262197:TBC262198 TKY262197:TKY262198 TUU262197:TUU262198 UEQ262197:UEQ262198 UOM262197:UOM262198 UYI262197:UYI262198 VIE262197:VIE262198 VSA262197:VSA262198 WBW262197:WBW262198 WLS262197:WLS262198 WVO262197:WVO262198 G327733:G327734 JC327733:JC327734 SY327733:SY327734 ACU327733:ACU327734 AMQ327733:AMQ327734 AWM327733:AWM327734 BGI327733:BGI327734 BQE327733:BQE327734 CAA327733:CAA327734 CJW327733:CJW327734 CTS327733:CTS327734 DDO327733:DDO327734 DNK327733:DNK327734 DXG327733:DXG327734 EHC327733:EHC327734 EQY327733:EQY327734 FAU327733:FAU327734 FKQ327733:FKQ327734 FUM327733:FUM327734 GEI327733:GEI327734 GOE327733:GOE327734 GYA327733:GYA327734 HHW327733:HHW327734 HRS327733:HRS327734 IBO327733:IBO327734 ILK327733:ILK327734 IVG327733:IVG327734 JFC327733:JFC327734 JOY327733:JOY327734 JYU327733:JYU327734 KIQ327733:KIQ327734 KSM327733:KSM327734 LCI327733:LCI327734 LME327733:LME327734 LWA327733:LWA327734 MFW327733:MFW327734 MPS327733:MPS327734 MZO327733:MZO327734 NJK327733:NJK327734 NTG327733:NTG327734 ODC327733:ODC327734 OMY327733:OMY327734 OWU327733:OWU327734 PGQ327733:PGQ327734 PQM327733:PQM327734 QAI327733:QAI327734 QKE327733:QKE327734 QUA327733:QUA327734 RDW327733:RDW327734 RNS327733:RNS327734 RXO327733:RXO327734 SHK327733:SHK327734 SRG327733:SRG327734 TBC327733:TBC327734 TKY327733:TKY327734 TUU327733:TUU327734 UEQ327733:UEQ327734 UOM327733:UOM327734 UYI327733:UYI327734 VIE327733:VIE327734 VSA327733:VSA327734 WBW327733:WBW327734 WLS327733:WLS327734 WVO327733:WVO327734 G393269:G393270 JC393269:JC393270 SY393269:SY393270 ACU393269:ACU393270 AMQ393269:AMQ393270 AWM393269:AWM393270 BGI393269:BGI393270 BQE393269:BQE393270 CAA393269:CAA393270 CJW393269:CJW393270 CTS393269:CTS393270 DDO393269:DDO393270 DNK393269:DNK393270 DXG393269:DXG393270 EHC393269:EHC393270 EQY393269:EQY393270 FAU393269:FAU393270 FKQ393269:FKQ393270 FUM393269:FUM393270 GEI393269:GEI393270 GOE393269:GOE393270 GYA393269:GYA393270 HHW393269:HHW393270 HRS393269:HRS393270 IBO393269:IBO393270 ILK393269:ILK393270 IVG393269:IVG393270 JFC393269:JFC393270 JOY393269:JOY393270 JYU393269:JYU393270 KIQ393269:KIQ393270 KSM393269:KSM393270 LCI393269:LCI393270 LME393269:LME393270 LWA393269:LWA393270 MFW393269:MFW393270 MPS393269:MPS393270 MZO393269:MZO393270 NJK393269:NJK393270 NTG393269:NTG393270 ODC393269:ODC393270 OMY393269:OMY393270 OWU393269:OWU393270 PGQ393269:PGQ393270 PQM393269:PQM393270 QAI393269:QAI393270 QKE393269:QKE393270 QUA393269:QUA393270 RDW393269:RDW393270 RNS393269:RNS393270 RXO393269:RXO393270 SHK393269:SHK393270 SRG393269:SRG393270 TBC393269:TBC393270 TKY393269:TKY393270 TUU393269:TUU393270 UEQ393269:UEQ393270 UOM393269:UOM393270 UYI393269:UYI393270 VIE393269:VIE393270 VSA393269:VSA393270 WBW393269:WBW393270 WLS393269:WLS393270 WVO393269:WVO393270 G458805:G458806 JC458805:JC458806 SY458805:SY458806 ACU458805:ACU458806 AMQ458805:AMQ458806 AWM458805:AWM458806 BGI458805:BGI458806 BQE458805:BQE458806 CAA458805:CAA458806 CJW458805:CJW458806 CTS458805:CTS458806 DDO458805:DDO458806 DNK458805:DNK458806 DXG458805:DXG458806 EHC458805:EHC458806 EQY458805:EQY458806 FAU458805:FAU458806 FKQ458805:FKQ458806 FUM458805:FUM458806 GEI458805:GEI458806 GOE458805:GOE458806 GYA458805:GYA458806 HHW458805:HHW458806 HRS458805:HRS458806 IBO458805:IBO458806 ILK458805:ILK458806 IVG458805:IVG458806 JFC458805:JFC458806 JOY458805:JOY458806 JYU458805:JYU458806 KIQ458805:KIQ458806 KSM458805:KSM458806 LCI458805:LCI458806 LME458805:LME458806 LWA458805:LWA458806 MFW458805:MFW458806 MPS458805:MPS458806 MZO458805:MZO458806 NJK458805:NJK458806 NTG458805:NTG458806 ODC458805:ODC458806 OMY458805:OMY458806 OWU458805:OWU458806 PGQ458805:PGQ458806 PQM458805:PQM458806 QAI458805:QAI458806 QKE458805:QKE458806 QUA458805:QUA458806 RDW458805:RDW458806 RNS458805:RNS458806 RXO458805:RXO458806 SHK458805:SHK458806 SRG458805:SRG458806 TBC458805:TBC458806 TKY458805:TKY458806 TUU458805:TUU458806 UEQ458805:UEQ458806 UOM458805:UOM458806 UYI458805:UYI458806 VIE458805:VIE458806 VSA458805:VSA458806 WBW458805:WBW458806 WLS458805:WLS458806 WVO458805:WVO458806 G524341:G524342 JC524341:JC524342 SY524341:SY524342 ACU524341:ACU524342 AMQ524341:AMQ524342 AWM524341:AWM524342 BGI524341:BGI524342 BQE524341:BQE524342 CAA524341:CAA524342 CJW524341:CJW524342 CTS524341:CTS524342 DDO524341:DDO524342 DNK524341:DNK524342 DXG524341:DXG524342 EHC524341:EHC524342 EQY524341:EQY524342 FAU524341:FAU524342 FKQ524341:FKQ524342 FUM524341:FUM524342 GEI524341:GEI524342 GOE524341:GOE524342 GYA524341:GYA524342 HHW524341:HHW524342 HRS524341:HRS524342 IBO524341:IBO524342 ILK524341:ILK524342 IVG524341:IVG524342 JFC524341:JFC524342 JOY524341:JOY524342 JYU524341:JYU524342 KIQ524341:KIQ524342 KSM524341:KSM524342 LCI524341:LCI524342 LME524341:LME524342 LWA524341:LWA524342 MFW524341:MFW524342 MPS524341:MPS524342 MZO524341:MZO524342 NJK524341:NJK524342 NTG524341:NTG524342 ODC524341:ODC524342 OMY524341:OMY524342 OWU524341:OWU524342 PGQ524341:PGQ524342 PQM524341:PQM524342 QAI524341:QAI524342 QKE524341:QKE524342 QUA524341:QUA524342 RDW524341:RDW524342 RNS524341:RNS524342 RXO524341:RXO524342 SHK524341:SHK524342 SRG524341:SRG524342 TBC524341:TBC524342 TKY524341:TKY524342 TUU524341:TUU524342 UEQ524341:UEQ524342 UOM524341:UOM524342 UYI524341:UYI524342 VIE524341:VIE524342 VSA524341:VSA524342 WBW524341:WBW524342 WLS524341:WLS524342 WVO524341:WVO524342 G589877:G589878 JC589877:JC589878 SY589877:SY589878 ACU589877:ACU589878 AMQ589877:AMQ589878 AWM589877:AWM589878 BGI589877:BGI589878 BQE589877:BQE589878 CAA589877:CAA589878 CJW589877:CJW589878 CTS589877:CTS589878 DDO589877:DDO589878 DNK589877:DNK589878 DXG589877:DXG589878 EHC589877:EHC589878 EQY589877:EQY589878 FAU589877:FAU589878 FKQ589877:FKQ589878 FUM589877:FUM589878 GEI589877:GEI589878 GOE589877:GOE589878 GYA589877:GYA589878 HHW589877:HHW589878 HRS589877:HRS589878 IBO589877:IBO589878 ILK589877:ILK589878 IVG589877:IVG589878 JFC589877:JFC589878 JOY589877:JOY589878 JYU589877:JYU589878 KIQ589877:KIQ589878 KSM589877:KSM589878 LCI589877:LCI589878 LME589877:LME589878 LWA589877:LWA589878 MFW589877:MFW589878 MPS589877:MPS589878 MZO589877:MZO589878 NJK589877:NJK589878 NTG589877:NTG589878 ODC589877:ODC589878 OMY589877:OMY589878 OWU589877:OWU589878 PGQ589877:PGQ589878 PQM589877:PQM589878 QAI589877:QAI589878 QKE589877:QKE589878 QUA589877:QUA589878 RDW589877:RDW589878 RNS589877:RNS589878 RXO589877:RXO589878 SHK589877:SHK589878 SRG589877:SRG589878 TBC589877:TBC589878 TKY589877:TKY589878 TUU589877:TUU589878 UEQ589877:UEQ589878 UOM589877:UOM589878 UYI589877:UYI589878 VIE589877:VIE589878 VSA589877:VSA589878 WBW589877:WBW589878 WLS589877:WLS589878 WVO589877:WVO589878 G655413:G655414 JC655413:JC655414 SY655413:SY655414 ACU655413:ACU655414 AMQ655413:AMQ655414 AWM655413:AWM655414 BGI655413:BGI655414 BQE655413:BQE655414 CAA655413:CAA655414 CJW655413:CJW655414 CTS655413:CTS655414 DDO655413:DDO655414 DNK655413:DNK655414 DXG655413:DXG655414 EHC655413:EHC655414 EQY655413:EQY655414 FAU655413:FAU655414 FKQ655413:FKQ655414 FUM655413:FUM655414 GEI655413:GEI655414 GOE655413:GOE655414 GYA655413:GYA655414 HHW655413:HHW655414 HRS655413:HRS655414 IBO655413:IBO655414 ILK655413:ILK655414 IVG655413:IVG655414 JFC655413:JFC655414 JOY655413:JOY655414 JYU655413:JYU655414 KIQ655413:KIQ655414 KSM655413:KSM655414 LCI655413:LCI655414 LME655413:LME655414 LWA655413:LWA655414 MFW655413:MFW655414 MPS655413:MPS655414 MZO655413:MZO655414 NJK655413:NJK655414 NTG655413:NTG655414 ODC655413:ODC655414 OMY655413:OMY655414 OWU655413:OWU655414 PGQ655413:PGQ655414 PQM655413:PQM655414 QAI655413:QAI655414 QKE655413:QKE655414 QUA655413:QUA655414 RDW655413:RDW655414 RNS655413:RNS655414 RXO655413:RXO655414 SHK655413:SHK655414 SRG655413:SRG655414 TBC655413:TBC655414 TKY655413:TKY655414 TUU655413:TUU655414 UEQ655413:UEQ655414 UOM655413:UOM655414 UYI655413:UYI655414 VIE655413:VIE655414 VSA655413:VSA655414 WBW655413:WBW655414 WLS655413:WLS655414 WVO655413:WVO655414 G720949:G720950 JC720949:JC720950 SY720949:SY720950 ACU720949:ACU720950 AMQ720949:AMQ720950 AWM720949:AWM720950 BGI720949:BGI720950 BQE720949:BQE720950 CAA720949:CAA720950 CJW720949:CJW720950 CTS720949:CTS720950 DDO720949:DDO720950 DNK720949:DNK720950 DXG720949:DXG720950 EHC720949:EHC720950 EQY720949:EQY720950 FAU720949:FAU720950 FKQ720949:FKQ720950 FUM720949:FUM720950 GEI720949:GEI720950 GOE720949:GOE720950 GYA720949:GYA720950 HHW720949:HHW720950 HRS720949:HRS720950 IBO720949:IBO720950 ILK720949:ILK720950 IVG720949:IVG720950 JFC720949:JFC720950 JOY720949:JOY720950 JYU720949:JYU720950 KIQ720949:KIQ720950 KSM720949:KSM720950 LCI720949:LCI720950 LME720949:LME720950 LWA720949:LWA720950 MFW720949:MFW720950 MPS720949:MPS720950 MZO720949:MZO720950 NJK720949:NJK720950 NTG720949:NTG720950 ODC720949:ODC720950 OMY720949:OMY720950 OWU720949:OWU720950 PGQ720949:PGQ720950 PQM720949:PQM720950 QAI720949:QAI720950 QKE720949:QKE720950 QUA720949:QUA720950 RDW720949:RDW720950 RNS720949:RNS720950 RXO720949:RXO720950 SHK720949:SHK720950 SRG720949:SRG720950 TBC720949:TBC720950 TKY720949:TKY720950 TUU720949:TUU720950 UEQ720949:UEQ720950 UOM720949:UOM720950 UYI720949:UYI720950 VIE720949:VIE720950 VSA720949:VSA720950 WBW720949:WBW720950 WLS720949:WLS720950 WVO720949:WVO720950 G786485:G786486 JC786485:JC786486 SY786485:SY786486 ACU786485:ACU786486 AMQ786485:AMQ786486 AWM786485:AWM786486 BGI786485:BGI786486 BQE786485:BQE786486 CAA786485:CAA786486 CJW786485:CJW786486 CTS786485:CTS786486 DDO786485:DDO786486 DNK786485:DNK786486 DXG786485:DXG786486 EHC786485:EHC786486 EQY786485:EQY786486 FAU786485:FAU786486 FKQ786485:FKQ786486 FUM786485:FUM786486 GEI786485:GEI786486 GOE786485:GOE786486 GYA786485:GYA786486 HHW786485:HHW786486 HRS786485:HRS786486 IBO786485:IBO786486 ILK786485:ILK786486 IVG786485:IVG786486 JFC786485:JFC786486 JOY786485:JOY786486 JYU786485:JYU786486 KIQ786485:KIQ786486 KSM786485:KSM786486 LCI786485:LCI786486 LME786485:LME786486 LWA786485:LWA786486 MFW786485:MFW786486 MPS786485:MPS786486 MZO786485:MZO786486 NJK786485:NJK786486 NTG786485:NTG786486 ODC786485:ODC786486 OMY786485:OMY786486 OWU786485:OWU786486 PGQ786485:PGQ786486 PQM786485:PQM786486 QAI786485:QAI786486 QKE786485:QKE786486 QUA786485:QUA786486 RDW786485:RDW786486 RNS786485:RNS786486 RXO786485:RXO786486 SHK786485:SHK786486 SRG786485:SRG786486 TBC786485:TBC786486 TKY786485:TKY786486 TUU786485:TUU786486 UEQ786485:UEQ786486 UOM786485:UOM786486 UYI786485:UYI786486 VIE786485:VIE786486 VSA786485:VSA786486 WBW786485:WBW786486 WLS786485:WLS786486 WVO786485:WVO786486 G852021:G852022 JC852021:JC852022 SY852021:SY852022 ACU852021:ACU852022 AMQ852021:AMQ852022 AWM852021:AWM852022 BGI852021:BGI852022 BQE852021:BQE852022 CAA852021:CAA852022 CJW852021:CJW852022 CTS852021:CTS852022 DDO852021:DDO852022 DNK852021:DNK852022 DXG852021:DXG852022 EHC852021:EHC852022 EQY852021:EQY852022 FAU852021:FAU852022 FKQ852021:FKQ852022 FUM852021:FUM852022 GEI852021:GEI852022 GOE852021:GOE852022 GYA852021:GYA852022 HHW852021:HHW852022 HRS852021:HRS852022 IBO852021:IBO852022 ILK852021:ILK852022 IVG852021:IVG852022 JFC852021:JFC852022 JOY852021:JOY852022 JYU852021:JYU852022 KIQ852021:KIQ852022 KSM852021:KSM852022 LCI852021:LCI852022 LME852021:LME852022 LWA852021:LWA852022 MFW852021:MFW852022 MPS852021:MPS852022 MZO852021:MZO852022 NJK852021:NJK852022 NTG852021:NTG852022 ODC852021:ODC852022 OMY852021:OMY852022 OWU852021:OWU852022 PGQ852021:PGQ852022 PQM852021:PQM852022 QAI852021:QAI852022 QKE852021:QKE852022 QUA852021:QUA852022 RDW852021:RDW852022 RNS852021:RNS852022 RXO852021:RXO852022 SHK852021:SHK852022 SRG852021:SRG852022 TBC852021:TBC852022 TKY852021:TKY852022 TUU852021:TUU852022 UEQ852021:UEQ852022 UOM852021:UOM852022 UYI852021:UYI852022 VIE852021:VIE852022 VSA852021:VSA852022 WBW852021:WBW852022 WLS852021:WLS852022 WVO852021:WVO852022 G917557:G917558 JC917557:JC917558 SY917557:SY917558 ACU917557:ACU917558 AMQ917557:AMQ917558 AWM917557:AWM917558 BGI917557:BGI917558 BQE917557:BQE917558 CAA917557:CAA917558 CJW917557:CJW917558 CTS917557:CTS917558 DDO917557:DDO917558 DNK917557:DNK917558 DXG917557:DXG917558 EHC917557:EHC917558 EQY917557:EQY917558 FAU917557:FAU917558 FKQ917557:FKQ917558 FUM917557:FUM917558 GEI917557:GEI917558 GOE917557:GOE917558 GYA917557:GYA917558 HHW917557:HHW917558 HRS917557:HRS917558 IBO917557:IBO917558 ILK917557:ILK917558 IVG917557:IVG917558 JFC917557:JFC917558 JOY917557:JOY917558 JYU917557:JYU917558 KIQ917557:KIQ917558 KSM917557:KSM917558 LCI917557:LCI917558 LME917557:LME917558 LWA917557:LWA917558 MFW917557:MFW917558 MPS917557:MPS917558 MZO917557:MZO917558 NJK917557:NJK917558 NTG917557:NTG917558 ODC917557:ODC917558 OMY917557:OMY917558 OWU917557:OWU917558 PGQ917557:PGQ917558 PQM917557:PQM917558 QAI917557:QAI917558 QKE917557:QKE917558 QUA917557:QUA917558 RDW917557:RDW917558 RNS917557:RNS917558 RXO917557:RXO917558 SHK917557:SHK917558 SRG917557:SRG917558 TBC917557:TBC917558 TKY917557:TKY917558 TUU917557:TUU917558 UEQ917557:UEQ917558 UOM917557:UOM917558 UYI917557:UYI917558 VIE917557:VIE917558 VSA917557:VSA917558 WBW917557:WBW917558 WLS917557:WLS917558 WVO917557:WVO917558 G983093:G983094 JC983093:JC983094 SY983093:SY983094 ACU983093:ACU983094 AMQ983093:AMQ983094 AWM983093:AWM983094 BGI983093:BGI983094 BQE983093:BQE983094 CAA983093:CAA983094 CJW983093:CJW983094 CTS983093:CTS983094 DDO983093:DDO983094 DNK983093:DNK983094 DXG983093:DXG983094 EHC983093:EHC983094 EQY983093:EQY983094 FAU983093:FAU983094 FKQ983093:FKQ983094 FUM983093:FUM983094 GEI983093:GEI983094 GOE983093:GOE983094 GYA983093:GYA983094 HHW983093:HHW983094 HRS983093:HRS983094 IBO983093:IBO983094 ILK983093:ILK983094 IVG983093:IVG983094 JFC983093:JFC983094 JOY983093:JOY983094 JYU983093:JYU983094 KIQ983093:KIQ983094 KSM983093:KSM983094 LCI983093:LCI983094 LME983093:LME983094 LWA983093:LWA983094 MFW983093:MFW983094 MPS983093:MPS983094 MZO983093:MZO983094 NJK983093:NJK983094 NTG983093:NTG983094 ODC983093:ODC983094 OMY983093:OMY983094 OWU983093:OWU983094 PGQ983093:PGQ983094 PQM983093:PQM983094 QAI983093:QAI983094 QKE983093:QKE983094 QUA983093:QUA983094 RDW983093:RDW983094 RNS983093:RNS983094 RXO983093:RXO983094 SHK983093:SHK983094 SRG983093:SRG983094 TBC983093:TBC983094 TKY983093:TKY983094 TUU983093:TUU983094 UEQ983093:UEQ983094 UOM983093:UOM983094 UYI983093:UYI983094 VIE983093:VIE983094 VSA983093:VSA983094 WBW983093:WBW983094 WLS983093:WLS983094 WVO983093:WVO983094 NJV983078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M65589 JI65589 TE65589 ADA65589 AMW65589 AWS65589 BGO65589 BQK65589 CAG65589 CKC65589 CTY65589 DDU65589 DNQ65589 DXM65589 EHI65589 ERE65589 FBA65589 FKW65589 FUS65589 GEO65589 GOK65589 GYG65589 HIC65589 HRY65589 IBU65589 ILQ65589 IVM65589 JFI65589 JPE65589 JZA65589 KIW65589 KSS65589 LCO65589 LMK65589 LWG65589 MGC65589 MPY65589 MZU65589 NJQ65589 NTM65589 ODI65589 ONE65589 OXA65589 PGW65589 PQS65589 QAO65589 QKK65589 QUG65589 REC65589 RNY65589 RXU65589 SHQ65589 SRM65589 TBI65589 TLE65589 TVA65589 UEW65589 UOS65589 UYO65589 VIK65589 VSG65589 WCC65589 WLY65589 WVU65589 M131125 JI131125 TE131125 ADA131125 AMW131125 AWS131125 BGO131125 BQK131125 CAG131125 CKC131125 CTY131125 DDU131125 DNQ131125 DXM131125 EHI131125 ERE131125 FBA131125 FKW131125 FUS131125 GEO131125 GOK131125 GYG131125 HIC131125 HRY131125 IBU131125 ILQ131125 IVM131125 JFI131125 JPE131125 JZA131125 KIW131125 KSS131125 LCO131125 LMK131125 LWG131125 MGC131125 MPY131125 MZU131125 NJQ131125 NTM131125 ODI131125 ONE131125 OXA131125 PGW131125 PQS131125 QAO131125 QKK131125 QUG131125 REC131125 RNY131125 RXU131125 SHQ131125 SRM131125 TBI131125 TLE131125 TVA131125 UEW131125 UOS131125 UYO131125 VIK131125 VSG131125 WCC131125 WLY131125 WVU131125 M196661 JI196661 TE196661 ADA196661 AMW196661 AWS196661 BGO196661 BQK196661 CAG196661 CKC196661 CTY196661 DDU196661 DNQ196661 DXM196661 EHI196661 ERE196661 FBA196661 FKW196661 FUS196661 GEO196661 GOK196661 GYG196661 HIC196661 HRY196661 IBU196661 ILQ196661 IVM196661 JFI196661 JPE196661 JZA196661 KIW196661 KSS196661 LCO196661 LMK196661 LWG196661 MGC196661 MPY196661 MZU196661 NJQ196661 NTM196661 ODI196661 ONE196661 OXA196661 PGW196661 PQS196661 QAO196661 QKK196661 QUG196661 REC196661 RNY196661 RXU196661 SHQ196661 SRM196661 TBI196661 TLE196661 TVA196661 UEW196661 UOS196661 UYO196661 VIK196661 VSG196661 WCC196661 WLY196661 WVU196661 M262197 JI262197 TE262197 ADA262197 AMW262197 AWS262197 BGO262197 BQK262197 CAG262197 CKC262197 CTY262197 DDU262197 DNQ262197 DXM262197 EHI262197 ERE262197 FBA262197 FKW262197 FUS262197 GEO262197 GOK262197 GYG262197 HIC262197 HRY262197 IBU262197 ILQ262197 IVM262197 JFI262197 JPE262197 JZA262197 KIW262197 KSS262197 LCO262197 LMK262197 LWG262197 MGC262197 MPY262197 MZU262197 NJQ262197 NTM262197 ODI262197 ONE262197 OXA262197 PGW262197 PQS262197 QAO262197 QKK262197 QUG262197 REC262197 RNY262197 RXU262197 SHQ262197 SRM262197 TBI262197 TLE262197 TVA262197 UEW262197 UOS262197 UYO262197 VIK262197 VSG262197 WCC262197 WLY262197 WVU262197 M327733 JI327733 TE327733 ADA327733 AMW327733 AWS327733 BGO327733 BQK327733 CAG327733 CKC327733 CTY327733 DDU327733 DNQ327733 DXM327733 EHI327733 ERE327733 FBA327733 FKW327733 FUS327733 GEO327733 GOK327733 GYG327733 HIC327733 HRY327733 IBU327733 ILQ327733 IVM327733 JFI327733 JPE327733 JZA327733 KIW327733 KSS327733 LCO327733 LMK327733 LWG327733 MGC327733 MPY327733 MZU327733 NJQ327733 NTM327733 ODI327733 ONE327733 OXA327733 PGW327733 PQS327733 QAO327733 QKK327733 QUG327733 REC327733 RNY327733 RXU327733 SHQ327733 SRM327733 TBI327733 TLE327733 TVA327733 UEW327733 UOS327733 UYO327733 VIK327733 VSG327733 WCC327733 WLY327733 WVU327733 M393269 JI393269 TE393269 ADA393269 AMW393269 AWS393269 BGO393269 BQK393269 CAG393269 CKC393269 CTY393269 DDU393269 DNQ393269 DXM393269 EHI393269 ERE393269 FBA393269 FKW393269 FUS393269 GEO393269 GOK393269 GYG393269 HIC393269 HRY393269 IBU393269 ILQ393269 IVM393269 JFI393269 JPE393269 JZA393269 KIW393269 KSS393269 LCO393269 LMK393269 LWG393269 MGC393269 MPY393269 MZU393269 NJQ393269 NTM393269 ODI393269 ONE393269 OXA393269 PGW393269 PQS393269 QAO393269 QKK393269 QUG393269 REC393269 RNY393269 RXU393269 SHQ393269 SRM393269 TBI393269 TLE393269 TVA393269 UEW393269 UOS393269 UYO393269 VIK393269 VSG393269 WCC393269 WLY393269 WVU393269 M458805 JI458805 TE458805 ADA458805 AMW458805 AWS458805 BGO458805 BQK458805 CAG458805 CKC458805 CTY458805 DDU458805 DNQ458805 DXM458805 EHI458805 ERE458805 FBA458805 FKW458805 FUS458805 GEO458805 GOK458805 GYG458805 HIC458805 HRY458805 IBU458805 ILQ458805 IVM458805 JFI458805 JPE458805 JZA458805 KIW458805 KSS458805 LCO458805 LMK458805 LWG458805 MGC458805 MPY458805 MZU458805 NJQ458805 NTM458805 ODI458805 ONE458805 OXA458805 PGW458805 PQS458805 QAO458805 QKK458805 QUG458805 REC458805 RNY458805 RXU458805 SHQ458805 SRM458805 TBI458805 TLE458805 TVA458805 UEW458805 UOS458805 UYO458805 VIK458805 VSG458805 WCC458805 WLY458805 WVU458805 M524341 JI524341 TE524341 ADA524341 AMW524341 AWS524341 BGO524341 BQK524341 CAG524341 CKC524341 CTY524341 DDU524341 DNQ524341 DXM524341 EHI524341 ERE524341 FBA524341 FKW524341 FUS524341 GEO524341 GOK524341 GYG524341 HIC524341 HRY524341 IBU524341 ILQ524341 IVM524341 JFI524341 JPE524341 JZA524341 KIW524341 KSS524341 LCO524341 LMK524341 LWG524341 MGC524341 MPY524341 MZU524341 NJQ524341 NTM524341 ODI524341 ONE524341 OXA524341 PGW524341 PQS524341 QAO524341 QKK524341 QUG524341 REC524341 RNY524341 RXU524341 SHQ524341 SRM524341 TBI524341 TLE524341 TVA524341 UEW524341 UOS524341 UYO524341 VIK524341 VSG524341 WCC524341 WLY524341 WVU524341 M589877 JI589877 TE589877 ADA589877 AMW589877 AWS589877 BGO589877 BQK589877 CAG589877 CKC589877 CTY589877 DDU589877 DNQ589877 DXM589877 EHI589877 ERE589877 FBA589877 FKW589877 FUS589877 GEO589877 GOK589877 GYG589877 HIC589877 HRY589877 IBU589877 ILQ589877 IVM589877 JFI589877 JPE589877 JZA589877 KIW589877 KSS589877 LCO589877 LMK589877 LWG589877 MGC589877 MPY589877 MZU589877 NJQ589877 NTM589877 ODI589877 ONE589877 OXA589877 PGW589877 PQS589877 QAO589877 QKK589877 QUG589877 REC589877 RNY589877 RXU589877 SHQ589877 SRM589877 TBI589877 TLE589877 TVA589877 UEW589877 UOS589877 UYO589877 VIK589877 VSG589877 WCC589877 WLY589877 WVU589877 M655413 JI655413 TE655413 ADA655413 AMW655413 AWS655413 BGO655413 BQK655413 CAG655413 CKC655413 CTY655413 DDU655413 DNQ655413 DXM655413 EHI655413 ERE655413 FBA655413 FKW655413 FUS655413 GEO655413 GOK655413 GYG655413 HIC655413 HRY655413 IBU655413 ILQ655413 IVM655413 JFI655413 JPE655413 JZA655413 KIW655413 KSS655413 LCO655413 LMK655413 LWG655413 MGC655413 MPY655413 MZU655413 NJQ655413 NTM655413 ODI655413 ONE655413 OXA655413 PGW655413 PQS655413 QAO655413 QKK655413 QUG655413 REC655413 RNY655413 RXU655413 SHQ655413 SRM655413 TBI655413 TLE655413 TVA655413 UEW655413 UOS655413 UYO655413 VIK655413 VSG655413 WCC655413 WLY655413 WVU655413 M720949 JI720949 TE720949 ADA720949 AMW720949 AWS720949 BGO720949 BQK720949 CAG720949 CKC720949 CTY720949 DDU720949 DNQ720949 DXM720949 EHI720949 ERE720949 FBA720949 FKW720949 FUS720949 GEO720949 GOK720949 GYG720949 HIC720949 HRY720949 IBU720949 ILQ720949 IVM720949 JFI720949 JPE720949 JZA720949 KIW720949 KSS720949 LCO720949 LMK720949 LWG720949 MGC720949 MPY720949 MZU720949 NJQ720949 NTM720949 ODI720949 ONE720949 OXA720949 PGW720949 PQS720949 QAO720949 QKK720949 QUG720949 REC720949 RNY720949 RXU720949 SHQ720949 SRM720949 TBI720949 TLE720949 TVA720949 UEW720949 UOS720949 UYO720949 VIK720949 VSG720949 WCC720949 WLY720949 WVU720949 M786485 JI786485 TE786485 ADA786485 AMW786485 AWS786485 BGO786485 BQK786485 CAG786485 CKC786485 CTY786485 DDU786485 DNQ786485 DXM786485 EHI786485 ERE786485 FBA786485 FKW786485 FUS786485 GEO786485 GOK786485 GYG786485 HIC786485 HRY786485 IBU786485 ILQ786485 IVM786485 JFI786485 JPE786485 JZA786485 KIW786485 KSS786485 LCO786485 LMK786485 LWG786485 MGC786485 MPY786485 MZU786485 NJQ786485 NTM786485 ODI786485 ONE786485 OXA786485 PGW786485 PQS786485 QAO786485 QKK786485 QUG786485 REC786485 RNY786485 RXU786485 SHQ786485 SRM786485 TBI786485 TLE786485 TVA786485 UEW786485 UOS786485 UYO786485 VIK786485 VSG786485 WCC786485 WLY786485 WVU786485 M852021 JI852021 TE852021 ADA852021 AMW852021 AWS852021 BGO852021 BQK852021 CAG852021 CKC852021 CTY852021 DDU852021 DNQ852021 DXM852021 EHI852021 ERE852021 FBA852021 FKW852021 FUS852021 GEO852021 GOK852021 GYG852021 HIC852021 HRY852021 IBU852021 ILQ852021 IVM852021 JFI852021 JPE852021 JZA852021 KIW852021 KSS852021 LCO852021 LMK852021 LWG852021 MGC852021 MPY852021 MZU852021 NJQ852021 NTM852021 ODI852021 ONE852021 OXA852021 PGW852021 PQS852021 QAO852021 QKK852021 QUG852021 REC852021 RNY852021 RXU852021 SHQ852021 SRM852021 TBI852021 TLE852021 TVA852021 UEW852021 UOS852021 UYO852021 VIK852021 VSG852021 WCC852021 WLY852021 WVU852021 M917557 JI917557 TE917557 ADA917557 AMW917557 AWS917557 BGO917557 BQK917557 CAG917557 CKC917557 CTY917557 DDU917557 DNQ917557 DXM917557 EHI917557 ERE917557 FBA917557 FKW917557 FUS917557 GEO917557 GOK917557 GYG917557 HIC917557 HRY917557 IBU917557 ILQ917557 IVM917557 JFI917557 JPE917557 JZA917557 KIW917557 KSS917557 LCO917557 LMK917557 LWG917557 MGC917557 MPY917557 MZU917557 NJQ917557 NTM917557 ODI917557 ONE917557 OXA917557 PGW917557 PQS917557 QAO917557 QKK917557 QUG917557 REC917557 RNY917557 RXU917557 SHQ917557 SRM917557 TBI917557 TLE917557 TVA917557 UEW917557 UOS917557 UYO917557 VIK917557 VSG917557 WCC917557 WLY917557 WVU917557 M983093 JI983093 TE983093 ADA983093 AMW983093 AWS983093 BGO983093 BQK983093 CAG983093 CKC983093 CTY983093 DDU983093 DNQ983093 DXM983093 EHI983093 ERE983093 FBA983093 FKW983093 FUS983093 GEO983093 GOK983093 GYG983093 HIC983093 HRY983093 IBU983093 ILQ983093 IVM983093 JFI983093 JPE983093 JZA983093 KIW983093 KSS983093 LCO983093 LMK983093 LWG983093 MGC983093 MPY983093 MZU983093 NJQ983093 NTM983093 ODI983093 ONE983093 OXA983093 PGW983093 PQS983093 QAO983093 QKK983093 QUG983093 REC983093 RNY983093 RXU983093 SHQ983093 SRM983093 TBI983093 TLE983093 TVA983093 UEW983093 UOS983093 UYO983093 VIK983093 VSG983093 WCC983093 WLY983093 WVU983093 NTR983078 JP60 TL60 ADH60 AND60 AWZ60 BGV60 BQR60 CAN60 CKJ60 CUF60 DEB60 DNX60 DXT60 EHP60 ERL60 FBH60 FLD60 FUZ60 GEV60 GOR60 GYN60 HIJ60 HSF60 ICB60 ILX60 IVT60 JFP60 JPL60 JZH60 KJD60 KSZ60 LCV60 LMR60 LWN60 MGJ60 MQF60 NAB60 NJX60 NTT60 ODP60 ONL60 OXH60 PHD60 PQZ60 QAV60 QKR60 QUN60 REJ60 ROF60 RYB60 SHX60 SRT60 TBP60 TLL60 TVH60 UFD60 UOZ60 UYV60 VIR60 VSN60 WCJ60 WMF60 WWB60 T65589 JP65589 TL65589 ADH65589 AND65589 AWZ65589 BGV65589 BQR65589 CAN65589 CKJ65589 CUF65589 DEB65589 DNX65589 DXT65589 EHP65589 ERL65589 FBH65589 FLD65589 FUZ65589 GEV65589 GOR65589 GYN65589 HIJ65589 HSF65589 ICB65589 ILX65589 IVT65589 JFP65589 JPL65589 JZH65589 KJD65589 KSZ65589 LCV65589 LMR65589 LWN65589 MGJ65589 MQF65589 NAB65589 NJX65589 NTT65589 ODP65589 ONL65589 OXH65589 PHD65589 PQZ65589 QAV65589 QKR65589 QUN65589 REJ65589 ROF65589 RYB65589 SHX65589 SRT65589 TBP65589 TLL65589 TVH65589 UFD65589 UOZ65589 UYV65589 VIR65589 VSN65589 WCJ65589 WMF65589 WWB65589 T131125 JP131125 TL131125 ADH131125 AND131125 AWZ131125 BGV131125 BQR131125 CAN131125 CKJ131125 CUF131125 DEB131125 DNX131125 DXT131125 EHP131125 ERL131125 FBH131125 FLD131125 FUZ131125 GEV131125 GOR131125 GYN131125 HIJ131125 HSF131125 ICB131125 ILX131125 IVT131125 JFP131125 JPL131125 JZH131125 KJD131125 KSZ131125 LCV131125 LMR131125 LWN131125 MGJ131125 MQF131125 NAB131125 NJX131125 NTT131125 ODP131125 ONL131125 OXH131125 PHD131125 PQZ131125 QAV131125 QKR131125 QUN131125 REJ131125 ROF131125 RYB131125 SHX131125 SRT131125 TBP131125 TLL131125 TVH131125 UFD131125 UOZ131125 UYV131125 VIR131125 VSN131125 WCJ131125 WMF131125 WWB131125 T196661 JP196661 TL196661 ADH196661 AND196661 AWZ196661 BGV196661 BQR196661 CAN196661 CKJ196661 CUF196661 DEB196661 DNX196661 DXT196661 EHP196661 ERL196661 FBH196661 FLD196661 FUZ196661 GEV196661 GOR196661 GYN196661 HIJ196661 HSF196661 ICB196661 ILX196661 IVT196661 JFP196661 JPL196661 JZH196661 KJD196661 KSZ196661 LCV196661 LMR196661 LWN196661 MGJ196661 MQF196661 NAB196661 NJX196661 NTT196661 ODP196661 ONL196661 OXH196661 PHD196661 PQZ196661 QAV196661 QKR196661 QUN196661 REJ196661 ROF196661 RYB196661 SHX196661 SRT196661 TBP196661 TLL196661 TVH196661 UFD196661 UOZ196661 UYV196661 VIR196661 VSN196661 WCJ196661 WMF196661 WWB196661 T262197 JP262197 TL262197 ADH262197 AND262197 AWZ262197 BGV262197 BQR262197 CAN262197 CKJ262197 CUF262197 DEB262197 DNX262197 DXT262197 EHP262197 ERL262197 FBH262197 FLD262197 FUZ262197 GEV262197 GOR262197 GYN262197 HIJ262197 HSF262197 ICB262197 ILX262197 IVT262197 JFP262197 JPL262197 JZH262197 KJD262197 KSZ262197 LCV262197 LMR262197 LWN262197 MGJ262197 MQF262197 NAB262197 NJX262197 NTT262197 ODP262197 ONL262197 OXH262197 PHD262197 PQZ262197 QAV262197 QKR262197 QUN262197 REJ262197 ROF262197 RYB262197 SHX262197 SRT262197 TBP262197 TLL262197 TVH262197 UFD262197 UOZ262197 UYV262197 VIR262197 VSN262197 WCJ262197 WMF262197 WWB262197 T327733 JP327733 TL327733 ADH327733 AND327733 AWZ327733 BGV327733 BQR327733 CAN327733 CKJ327733 CUF327733 DEB327733 DNX327733 DXT327733 EHP327733 ERL327733 FBH327733 FLD327733 FUZ327733 GEV327733 GOR327733 GYN327733 HIJ327733 HSF327733 ICB327733 ILX327733 IVT327733 JFP327733 JPL327733 JZH327733 KJD327733 KSZ327733 LCV327733 LMR327733 LWN327733 MGJ327733 MQF327733 NAB327733 NJX327733 NTT327733 ODP327733 ONL327733 OXH327733 PHD327733 PQZ327733 QAV327733 QKR327733 QUN327733 REJ327733 ROF327733 RYB327733 SHX327733 SRT327733 TBP327733 TLL327733 TVH327733 UFD327733 UOZ327733 UYV327733 VIR327733 VSN327733 WCJ327733 WMF327733 WWB327733 T393269 JP393269 TL393269 ADH393269 AND393269 AWZ393269 BGV393269 BQR393269 CAN393269 CKJ393269 CUF393269 DEB393269 DNX393269 DXT393269 EHP393269 ERL393269 FBH393269 FLD393269 FUZ393269 GEV393269 GOR393269 GYN393269 HIJ393269 HSF393269 ICB393269 ILX393269 IVT393269 JFP393269 JPL393269 JZH393269 KJD393269 KSZ393269 LCV393269 LMR393269 LWN393269 MGJ393269 MQF393269 NAB393269 NJX393269 NTT393269 ODP393269 ONL393269 OXH393269 PHD393269 PQZ393269 QAV393269 QKR393269 QUN393269 REJ393269 ROF393269 RYB393269 SHX393269 SRT393269 TBP393269 TLL393269 TVH393269 UFD393269 UOZ393269 UYV393269 VIR393269 VSN393269 WCJ393269 WMF393269 WWB393269 T458805 JP458805 TL458805 ADH458805 AND458805 AWZ458805 BGV458805 BQR458805 CAN458805 CKJ458805 CUF458805 DEB458805 DNX458805 DXT458805 EHP458805 ERL458805 FBH458805 FLD458805 FUZ458805 GEV458805 GOR458805 GYN458805 HIJ458805 HSF458805 ICB458805 ILX458805 IVT458805 JFP458805 JPL458805 JZH458805 KJD458805 KSZ458805 LCV458805 LMR458805 LWN458805 MGJ458805 MQF458805 NAB458805 NJX458805 NTT458805 ODP458805 ONL458805 OXH458805 PHD458805 PQZ458805 QAV458805 QKR458805 QUN458805 REJ458805 ROF458805 RYB458805 SHX458805 SRT458805 TBP458805 TLL458805 TVH458805 UFD458805 UOZ458805 UYV458805 VIR458805 VSN458805 WCJ458805 WMF458805 WWB458805 T524341 JP524341 TL524341 ADH524341 AND524341 AWZ524341 BGV524341 BQR524341 CAN524341 CKJ524341 CUF524341 DEB524341 DNX524341 DXT524341 EHP524341 ERL524341 FBH524341 FLD524341 FUZ524341 GEV524341 GOR524341 GYN524341 HIJ524341 HSF524341 ICB524341 ILX524341 IVT524341 JFP524341 JPL524341 JZH524341 KJD524341 KSZ524341 LCV524341 LMR524341 LWN524341 MGJ524341 MQF524341 NAB524341 NJX524341 NTT524341 ODP524341 ONL524341 OXH524341 PHD524341 PQZ524341 QAV524341 QKR524341 QUN524341 REJ524341 ROF524341 RYB524341 SHX524341 SRT524341 TBP524341 TLL524341 TVH524341 UFD524341 UOZ524341 UYV524341 VIR524341 VSN524341 WCJ524341 WMF524341 WWB524341 T589877 JP589877 TL589877 ADH589877 AND589877 AWZ589877 BGV589877 BQR589877 CAN589877 CKJ589877 CUF589877 DEB589877 DNX589877 DXT589877 EHP589877 ERL589877 FBH589877 FLD589877 FUZ589877 GEV589877 GOR589877 GYN589877 HIJ589877 HSF589877 ICB589877 ILX589877 IVT589877 JFP589877 JPL589877 JZH589877 KJD589877 KSZ589877 LCV589877 LMR589877 LWN589877 MGJ589877 MQF589877 NAB589877 NJX589877 NTT589877 ODP589877 ONL589877 OXH589877 PHD589877 PQZ589877 QAV589877 QKR589877 QUN589877 REJ589877 ROF589877 RYB589877 SHX589877 SRT589877 TBP589877 TLL589877 TVH589877 UFD589877 UOZ589877 UYV589877 VIR589877 VSN589877 WCJ589877 WMF589877 WWB589877 T655413 JP655413 TL655413 ADH655413 AND655413 AWZ655413 BGV655413 BQR655413 CAN655413 CKJ655413 CUF655413 DEB655413 DNX655413 DXT655413 EHP655413 ERL655413 FBH655413 FLD655413 FUZ655413 GEV655413 GOR655413 GYN655413 HIJ655413 HSF655413 ICB655413 ILX655413 IVT655413 JFP655413 JPL655413 JZH655413 KJD655413 KSZ655413 LCV655413 LMR655413 LWN655413 MGJ655413 MQF655413 NAB655413 NJX655413 NTT655413 ODP655413 ONL655413 OXH655413 PHD655413 PQZ655413 QAV655413 QKR655413 QUN655413 REJ655413 ROF655413 RYB655413 SHX655413 SRT655413 TBP655413 TLL655413 TVH655413 UFD655413 UOZ655413 UYV655413 VIR655413 VSN655413 WCJ655413 WMF655413 WWB655413 T720949 JP720949 TL720949 ADH720949 AND720949 AWZ720949 BGV720949 BQR720949 CAN720949 CKJ720949 CUF720949 DEB720949 DNX720949 DXT720949 EHP720949 ERL720949 FBH720949 FLD720949 FUZ720949 GEV720949 GOR720949 GYN720949 HIJ720949 HSF720949 ICB720949 ILX720949 IVT720949 JFP720949 JPL720949 JZH720949 KJD720949 KSZ720949 LCV720949 LMR720949 LWN720949 MGJ720949 MQF720949 NAB720949 NJX720949 NTT720949 ODP720949 ONL720949 OXH720949 PHD720949 PQZ720949 QAV720949 QKR720949 QUN720949 REJ720949 ROF720949 RYB720949 SHX720949 SRT720949 TBP720949 TLL720949 TVH720949 UFD720949 UOZ720949 UYV720949 VIR720949 VSN720949 WCJ720949 WMF720949 WWB720949 T786485 JP786485 TL786485 ADH786485 AND786485 AWZ786485 BGV786485 BQR786485 CAN786485 CKJ786485 CUF786485 DEB786485 DNX786485 DXT786485 EHP786485 ERL786485 FBH786485 FLD786485 FUZ786485 GEV786485 GOR786485 GYN786485 HIJ786485 HSF786485 ICB786485 ILX786485 IVT786485 JFP786485 JPL786485 JZH786485 KJD786485 KSZ786485 LCV786485 LMR786485 LWN786485 MGJ786485 MQF786485 NAB786485 NJX786485 NTT786485 ODP786485 ONL786485 OXH786485 PHD786485 PQZ786485 QAV786485 QKR786485 QUN786485 REJ786485 ROF786485 RYB786485 SHX786485 SRT786485 TBP786485 TLL786485 TVH786485 UFD786485 UOZ786485 UYV786485 VIR786485 VSN786485 WCJ786485 WMF786485 WWB786485 T852021 JP852021 TL852021 ADH852021 AND852021 AWZ852021 BGV852021 BQR852021 CAN852021 CKJ852021 CUF852021 DEB852021 DNX852021 DXT852021 EHP852021 ERL852021 FBH852021 FLD852021 FUZ852021 GEV852021 GOR852021 GYN852021 HIJ852021 HSF852021 ICB852021 ILX852021 IVT852021 JFP852021 JPL852021 JZH852021 KJD852021 KSZ852021 LCV852021 LMR852021 LWN852021 MGJ852021 MQF852021 NAB852021 NJX852021 NTT852021 ODP852021 ONL852021 OXH852021 PHD852021 PQZ852021 QAV852021 QKR852021 QUN852021 REJ852021 ROF852021 RYB852021 SHX852021 SRT852021 TBP852021 TLL852021 TVH852021 UFD852021 UOZ852021 UYV852021 VIR852021 VSN852021 WCJ852021 WMF852021 WWB852021 T917557 JP917557 TL917557 ADH917557 AND917557 AWZ917557 BGV917557 BQR917557 CAN917557 CKJ917557 CUF917557 DEB917557 DNX917557 DXT917557 EHP917557 ERL917557 FBH917557 FLD917557 FUZ917557 GEV917557 GOR917557 GYN917557 HIJ917557 HSF917557 ICB917557 ILX917557 IVT917557 JFP917557 JPL917557 JZH917557 KJD917557 KSZ917557 LCV917557 LMR917557 LWN917557 MGJ917557 MQF917557 NAB917557 NJX917557 NTT917557 ODP917557 ONL917557 OXH917557 PHD917557 PQZ917557 QAV917557 QKR917557 QUN917557 REJ917557 ROF917557 RYB917557 SHX917557 SRT917557 TBP917557 TLL917557 TVH917557 UFD917557 UOZ917557 UYV917557 VIR917557 VSN917557 WCJ917557 WMF917557 WWB917557 T983093 JP983093 TL983093 ADH983093 AND983093 AWZ983093 BGV983093 BQR983093 CAN983093 CKJ983093 CUF983093 DEB983093 DNX983093 DXT983093 EHP983093 ERL983093 FBH983093 FLD983093 FUZ983093 GEV983093 GOR983093 GYN983093 HIJ983093 HSF983093 ICB983093 ILX983093 IVT983093 JFP983093 JPL983093 JZH983093 KJD983093 KSZ983093 LCV983093 LMR983093 LWN983093 MGJ983093 MQF983093 NAB983093 NJX983093 NTT983093 ODP983093 ONL983093 OXH983093 PHD983093 PQZ983093 QAV983093 QKR983093 QUN983093 REJ983093 ROF983093 RYB983093 SHX983093 SRT983093 TBP983093 TLL983093 TVH983093 UFD983093 UOZ983093 UYV983093 VIR983093 VSN983093 WCJ983093 WMF983093 WWB983093 T44 JN69 TJ69 ADF69 ANB69 AWX69 BGT69 BQP69 CAL69 CKH69 CUD69 DDZ69 DNV69 DXR69 EHN69 ERJ69 FBF69 FLB69 FUX69 GET69 GOP69 GYL69 HIH69 HSD69 IBZ69 ILV69 IVR69 JFN69 JPJ69 JZF69 KJB69 KSX69 LCT69 LMP69 LWL69 MGH69 MQD69 MZZ69 NJV69 NTR69 ODN69 ONJ69 OXF69 PHB69 PQX69 QAT69 QKP69 QUL69 REH69 ROD69 RXZ69 SHV69 SRR69 TBN69 TLJ69 TVF69 UFB69 UOX69 UYT69 VIP69 VSL69 WCH69 WMD69 WVZ69 R65603 JN65603 TJ65603 ADF65603 ANB65603 AWX65603 BGT65603 BQP65603 CAL65603 CKH65603 CUD65603 DDZ65603 DNV65603 DXR65603 EHN65603 ERJ65603 FBF65603 FLB65603 FUX65603 GET65603 GOP65603 GYL65603 HIH65603 HSD65603 IBZ65603 ILV65603 IVR65603 JFN65603 JPJ65603 JZF65603 KJB65603 KSX65603 LCT65603 LMP65603 LWL65603 MGH65603 MQD65603 MZZ65603 NJV65603 NTR65603 ODN65603 ONJ65603 OXF65603 PHB65603 PQX65603 QAT65603 QKP65603 QUL65603 REH65603 ROD65603 RXZ65603 SHV65603 SRR65603 TBN65603 TLJ65603 TVF65603 UFB65603 UOX65603 UYT65603 VIP65603 VSL65603 WCH65603 WMD65603 WVZ65603 R131139 JN131139 TJ131139 ADF131139 ANB131139 AWX131139 BGT131139 BQP131139 CAL131139 CKH131139 CUD131139 DDZ131139 DNV131139 DXR131139 EHN131139 ERJ131139 FBF131139 FLB131139 FUX131139 GET131139 GOP131139 GYL131139 HIH131139 HSD131139 IBZ131139 ILV131139 IVR131139 JFN131139 JPJ131139 JZF131139 KJB131139 KSX131139 LCT131139 LMP131139 LWL131139 MGH131139 MQD131139 MZZ131139 NJV131139 NTR131139 ODN131139 ONJ131139 OXF131139 PHB131139 PQX131139 QAT131139 QKP131139 QUL131139 REH131139 ROD131139 RXZ131139 SHV131139 SRR131139 TBN131139 TLJ131139 TVF131139 UFB131139 UOX131139 UYT131139 VIP131139 VSL131139 WCH131139 WMD131139 WVZ131139 R196675 JN196675 TJ196675 ADF196675 ANB196675 AWX196675 BGT196675 BQP196675 CAL196675 CKH196675 CUD196675 DDZ196675 DNV196675 DXR196675 EHN196675 ERJ196675 FBF196675 FLB196675 FUX196675 GET196675 GOP196675 GYL196675 HIH196675 HSD196675 IBZ196675 ILV196675 IVR196675 JFN196675 JPJ196675 JZF196675 KJB196675 KSX196675 LCT196675 LMP196675 LWL196675 MGH196675 MQD196675 MZZ196675 NJV196675 NTR196675 ODN196675 ONJ196675 OXF196675 PHB196675 PQX196675 QAT196675 QKP196675 QUL196675 REH196675 ROD196675 RXZ196675 SHV196675 SRR196675 TBN196675 TLJ196675 TVF196675 UFB196675 UOX196675 UYT196675 VIP196675 VSL196675 WCH196675 WMD196675 WVZ196675 R262211 JN262211 TJ262211 ADF262211 ANB262211 AWX262211 BGT262211 BQP262211 CAL262211 CKH262211 CUD262211 DDZ262211 DNV262211 DXR262211 EHN262211 ERJ262211 FBF262211 FLB262211 FUX262211 GET262211 GOP262211 GYL262211 HIH262211 HSD262211 IBZ262211 ILV262211 IVR262211 JFN262211 JPJ262211 JZF262211 KJB262211 KSX262211 LCT262211 LMP262211 LWL262211 MGH262211 MQD262211 MZZ262211 NJV262211 NTR262211 ODN262211 ONJ262211 OXF262211 PHB262211 PQX262211 QAT262211 QKP262211 QUL262211 REH262211 ROD262211 RXZ262211 SHV262211 SRR262211 TBN262211 TLJ262211 TVF262211 UFB262211 UOX262211 UYT262211 VIP262211 VSL262211 WCH262211 WMD262211 WVZ262211 R327747 JN327747 TJ327747 ADF327747 ANB327747 AWX327747 BGT327747 BQP327747 CAL327747 CKH327747 CUD327747 DDZ327747 DNV327747 DXR327747 EHN327747 ERJ327747 FBF327747 FLB327747 FUX327747 GET327747 GOP327747 GYL327747 HIH327747 HSD327747 IBZ327747 ILV327747 IVR327747 JFN327747 JPJ327747 JZF327747 KJB327747 KSX327747 LCT327747 LMP327747 LWL327747 MGH327747 MQD327747 MZZ327747 NJV327747 NTR327747 ODN327747 ONJ327747 OXF327747 PHB327747 PQX327747 QAT327747 QKP327747 QUL327747 REH327747 ROD327747 RXZ327747 SHV327747 SRR327747 TBN327747 TLJ327747 TVF327747 UFB327747 UOX327747 UYT327747 VIP327747 VSL327747 WCH327747 WMD327747 WVZ327747 R393283 JN393283 TJ393283 ADF393283 ANB393283 AWX393283 BGT393283 BQP393283 CAL393283 CKH393283 CUD393283 DDZ393283 DNV393283 DXR393283 EHN393283 ERJ393283 FBF393283 FLB393283 FUX393283 GET393283 GOP393283 GYL393283 HIH393283 HSD393283 IBZ393283 ILV393283 IVR393283 JFN393283 JPJ393283 JZF393283 KJB393283 KSX393283 LCT393283 LMP393283 LWL393283 MGH393283 MQD393283 MZZ393283 NJV393283 NTR393283 ODN393283 ONJ393283 OXF393283 PHB393283 PQX393283 QAT393283 QKP393283 QUL393283 REH393283 ROD393283 RXZ393283 SHV393283 SRR393283 TBN393283 TLJ393283 TVF393283 UFB393283 UOX393283 UYT393283 VIP393283 VSL393283 WCH393283 WMD393283 WVZ393283 R458819 JN458819 TJ458819 ADF458819 ANB458819 AWX458819 BGT458819 BQP458819 CAL458819 CKH458819 CUD458819 DDZ458819 DNV458819 DXR458819 EHN458819 ERJ458819 FBF458819 FLB458819 FUX458819 GET458819 GOP458819 GYL458819 HIH458819 HSD458819 IBZ458819 ILV458819 IVR458819 JFN458819 JPJ458819 JZF458819 KJB458819 KSX458819 LCT458819 LMP458819 LWL458819 MGH458819 MQD458819 MZZ458819 NJV458819 NTR458819 ODN458819 ONJ458819 OXF458819 PHB458819 PQX458819 QAT458819 QKP458819 QUL458819 REH458819 ROD458819 RXZ458819 SHV458819 SRR458819 TBN458819 TLJ458819 TVF458819 UFB458819 UOX458819 UYT458819 VIP458819 VSL458819 WCH458819 WMD458819 WVZ458819 R524355 JN524355 TJ524355 ADF524355 ANB524355 AWX524355 BGT524355 BQP524355 CAL524355 CKH524355 CUD524355 DDZ524355 DNV524355 DXR524355 EHN524355 ERJ524355 FBF524355 FLB524355 FUX524355 GET524355 GOP524355 GYL524355 HIH524355 HSD524355 IBZ524355 ILV524355 IVR524355 JFN524355 JPJ524355 JZF524355 KJB524355 KSX524355 LCT524355 LMP524355 LWL524355 MGH524355 MQD524355 MZZ524355 NJV524355 NTR524355 ODN524355 ONJ524355 OXF524355 PHB524355 PQX524355 QAT524355 QKP524355 QUL524355 REH524355 ROD524355 RXZ524355 SHV524355 SRR524355 TBN524355 TLJ524355 TVF524355 UFB524355 UOX524355 UYT524355 VIP524355 VSL524355 WCH524355 WMD524355 WVZ524355 R589891 JN589891 TJ589891 ADF589891 ANB589891 AWX589891 BGT589891 BQP589891 CAL589891 CKH589891 CUD589891 DDZ589891 DNV589891 DXR589891 EHN589891 ERJ589891 FBF589891 FLB589891 FUX589891 GET589891 GOP589891 GYL589891 HIH589891 HSD589891 IBZ589891 ILV589891 IVR589891 JFN589891 JPJ589891 JZF589891 KJB589891 KSX589891 LCT589891 LMP589891 LWL589891 MGH589891 MQD589891 MZZ589891 NJV589891 NTR589891 ODN589891 ONJ589891 OXF589891 PHB589891 PQX589891 QAT589891 QKP589891 QUL589891 REH589891 ROD589891 RXZ589891 SHV589891 SRR589891 TBN589891 TLJ589891 TVF589891 UFB589891 UOX589891 UYT589891 VIP589891 VSL589891 WCH589891 WMD589891 WVZ589891 R655427 JN655427 TJ655427 ADF655427 ANB655427 AWX655427 BGT655427 BQP655427 CAL655427 CKH655427 CUD655427 DDZ655427 DNV655427 DXR655427 EHN655427 ERJ655427 FBF655427 FLB655427 FUX655427 GET655427 GOP655427 GYL655427 HIH655427 HSD655427 IBZ655427 ILV655427 IVR655427 JFN655427 JPJ655427 JZF655427 KJB655427 KSX655427 LCT655427 LMP655427 LWL655427 MGH655427 MQD655427 MZZ655427 NJV655427 NTR655427 ODN655427 ONJ655427 OXF655427 PHB655427 PQX655427 QAT655427 QKP655427 QUL655427 REH655427 ROD655427 RXZ655427 SHV655427 SRR655427 TBN655427 TLJ655427 TVF655427 UFB655427 UOX655427 UYT655427 VIP655427 VSL655427 WCH655427 WMD655427 WVZ655427 R720963 JN720963 TJ720963 ADF720963 ANB720963 AWX720963 BGT720963 BQP720963 CAL720963 CKH720963 CUD720963 DDZ720963 DNV720963 DXR720963 EHN720963 ERJ720963 FBF720963 FLB720963 FUX720963 GET720963 GOP720963 GYL720963 HIH720963 HSD720963 IBZ720963 ILV720963 IVR720963 JFN720963 JPJ720963 JZF720963 KJB720963 KSX720963 LCT720963 LMP720963 LWL720963 MGH720963 MQD720963 MZZ720963 NJV720963 NTR720963 ODN720963 ONJ720963 OXF720963 PHB720963 PQX720963 QAT720963 QKP720963 QUL720963 REH720963 ROD720963 RXZ720963 SHV720963 SRR720963 TBN720963 TLJ720963 TVF720963 UFB720963 UOX720963 UYT720963 VIP720963 VSL720963 WCH720963 WMD720963 WVZ720963 R786499 JN786499 TJ786499 ADF786499 ANB786499 AWX786499 BGT786499 BQP786499 CAL786499 CKH786499 CUD786499 DDZ786499 DNV786499 DXR786499 EHN786499 ERJ786499 FBF786499 FLB786499 FUX786499 GET786499 GOP786499 GYL786499 HIH786499 HSD786499 IBZ786499 ILV786499 IVR786499 JFN786499 JPJ786499 JZF786499 KJB786499 KSX786499 LCT786499 LMP786499 LWL786499 MGH786499 MQD786499 MZZ786499 NJV786499 NTR786499 ODN786499 ONJ786499 OXF786499 PHB786499 PQX786499 QAT786499 QKP786499 QUL786499 REH786499 ROD786499 RXZ786499 SHV786499 SRR786499 TBN786499 TLJ786499 TVF786499 UFB786499 UOX786499 UYT786499 VIP786499 VSL786499 WCH786499 WMD786499 WVZ786499 R852035 JN852035 TJ852035 ADF852035 ANB852035 AWX852035 BGT852035 BQP852035 CAL852035 CKH852035 CUD852035 DDZ852035 DNV852035 DXR852035 EHN852035 ERJ852035 FBF852035 FLB852035 FUX852035 GET852035 GOP852035 GYL852035 HIH852035 HSD852035 IBZ852035 ILV852035 IVR852035 JFN852035 JPJ852035 JZF852035 KJB852035 KSX852035 LCT852035 LMP852035 LWL852035 MGH852035 MQD852035 MZZ852035 NJV852035 NTR852035 ODN852035 ONJ852035 OXF852035 PHB852035 PQX852035 QAT852035 QKP852035 QUL852035 REH852035 ROD852035 RXZ852035 SHV852035 SRR852035 TBN852035 TLJ852035 TVF852035 UFB852035 UOX852035 UYT852035 VIP852035 VSL852035 WCH852035 WMD852035 WVZ852035 R917571 JN917571 TJ917571 ADF917571 ANB917571 AWX917571 BGT917571 BQP917571 CAL917571 CKH917571 CUD917571 DDZ917571 DNV917571 DXR917571 EHN917571 ERJ917571 FBF917571 FLB917571 FUX917571 GET917571 GOP917571 GYL917571 HIH917571 HSD917571 IBZ917571 ILV917571 IVR917571 JFN917571 JPJ917571 JZF917571 KJB917571 KSX917571 LCT917571 LMP917571 LWL917571 MGH917571 MQD917571 MZZ917571 NJV917571 NTR917571 ODN917571 ONJ917571 OXF917571 PHB917571 PQX917571 QAT917571 QKP917571 QUL917571 REH917571 ROD917571 RXZ917571 SHV917571 SRR917571 TBN917571 TLJ917571 TVF917571 UFB917571 UOX917571 UYT917571 VIP917571 VSL917571 WCH917571 WMD917571 WVZ917571 R983107 JN983107 TJ983107 ADF983107 ANB983107 AWX983107 BGT983107 BQP983107 CAL983107 CKH983107 CUD983107 DDZ983107 DNV983107 DXR983107 EHN983107 ERJ983107 FBF983107 FLB983107 FUX983107 GET983107 GOP983107 GYL983107 HIH983107 HSD983107 IBZ983107 ILV983107 IVR983107 JFN983107 JPJ983107 JZF983107 KJB983107 KSX983107 LCT983107 LMP983107 LWL983107 MGH983107 MQD983107 MZZ983107 NJV983107 NTR983107 ODN983107 ONJ983107 OXF983107 PHB983107 PQX983107 QAT983107 QKP983107 QUL983107 REH983107 ROD983107 RXZ983107 SHV983107 SRR983107 TBN983107 TLJ983107 TVF983107 UFB983107 UOX983107 UYT983107 VIP983107 VSL983107 WCH983107 WMD983107 WVZ983107 T48 JH69 TD69 ACZ69 AMV69 AWR69 BGN69 BQJ69 CAF69 CKB69 CTX69 DDT69 DNP69 DXL69 EHH69 ERD69 FAZ69 FKV69 FUR69 GEN69 GOJ69 GYF69 HIB69 HRX69 IBT69 ILP69 IVL69 JFH69 JPD69 JYZ69 KIV69 KSR69 LCN69 LMJ69 LWF69 MGB69 MPX69 MZT69 NJP69 NTL69 ODH69 OND69 OWZ69 PGV69 PQR69 QAN69 QKJ69 QUF69 REB69 RNX69 RXT69 SHP69 SRL69 TBH69 TLD69 TUZ69 UEV69 UOR69 UYN69 VIJ69 VSF69 WCB69 WLX69 WVT69 L65603 JH65603 TD65603 ACZ65603 AMV65603 AWR65603 BGN65603 BQJ65603 CAF65603 CKB65603 CTX65603 DDT65603 DNP65603 DXL65603 EHH65603 ERD65603 FAZ65603 FKV65603 FUR65603 GEN65603 GOJ65603 GYF65603 HIB65603 HRX65603 IBT65603 ILP65603 IVL65603 JFH65603 JPD65603 JYZ65603 KIV65603 KSR65603 LCN65603 LMJ65603 LWF65603 MGB65603 MPX65603 MZT65603 NJP65603 NTL65603 ODH65603 OND65603 OWZ65603 PGV65603 PQR65603 QAN65603 QKJ65603 QUF65603 REB65603 RNX65603 RXT65603 SHP65603 SRL65603 TBH65603 TLD65603 TUZ65603 UEV65603 UOR65603 UYN65603 VIJ65603 VSF65603 WCB65603 WLX65603 WVT65603 L131139 JH131139 TD131139 ACZ131139 AMV131139 AWR131139 BGN131139 BQJ131139 CAF131139 CKB131139 CTX131139 DDT131139 DNP131139 DXL131139 EHH131139 ERD131139 FAZ131139 FKV131139 FUR131139 GEN131139 GOJ131139 GYF131139 HIB131139 HRX131139 IBT131139 ILP131139 IVL131139 JFH131139 JPD131139 JYZ131139 KIV131139 KSR131139 LCN131139 LMJ131139 LWF131139 MGB131139 MPX131139 MZT131139 NJP131139 NTL131139 ODH131139 OND131139 OWZ131139 PGV131139 PQR131139 QAN131139 QKJ131139 QUF131139 REB131139 RNX131139 RXT131139 SHP131139 SRL131139 TBH131139 TLD131139 TUZ131139 UEV131139 UOR131139 UYN131139 VIJ131139 VSF131139 WCB131139 WLX131139 WVT131139 L196675 JH196675 TD196675 ACZ196675 AMV196675 AWR196675 BGN196675 BQJ196675 CAF196675 CKB196675 CTX196675 DDT196675 DNP196675 DXL196675 EHH196675 ERD196675 FAZ196675 FKV196675 FUR196675 GEN196675 GOJ196675 GYF196675 HIB196675 HRX196675 IBT196675 ILP196675 IVL196675 JFH196675 JPD196675 JYZ196675 KIV196675 KSR196675 LCN196675 LMJ196675 LWF196675 MGB196675 MPX196675 MZT196675 NJP196675 NTL196675 ODH196675 OND196675 OWZ196675 PGV196675 PQR196675 QAN196675 QKJ196675 QUF196675 REB196675 RNX196675 RXT196675 SHP196675 SRL196675 TBH196675 TLD196675 TUZ196675 UEV196675 UOR196675 UYN196675 VIJ196675 VSF196675 WCB196675 WLX196675 WVT196675 L262211 JH262211 TD262211 ACZ262211 AMV262211 AWR262211 BGN262211 BQJ262211 CAF262211 CKB262211 CTX262211 DDT262211 DNP262211 DXL262211 EHH262211 ERD262211 FAZ262211 FKV262211 FUR262211 GEN262211 GOJ262211 GYF262211 HIB262211 HRX262211 IBT262211 ILP262211 IVL262211 JFH262211 JPD262211 JYZ262211 KIV262211 KSR262211 LCN262211 LMJ262211 LWF262211 MGB262211 MPX262211 MZT262211 NJP262211 NTL262211 ODH262211 OND262211 OWZ262211 PGV262211 PQR262211 QAN262211 QKJ262211 QUF262211 REB262211 RNX262211 RXT262211 SHP262211 SRL262211 TBH262211 TLD262211 TUZ262211 UEV262211 UOR262211 UYN262211 VIJ262211 VSF262211 WCB262211 WLX262211 WVT262211 L327747 JH327747 TD327747 ACZ327747 AMV327747 AWR327747 BGN327747 BQJ327747 CAF327747 CKB327747 CTX327747 DDT327747 DNP327747 DXL327747 EHH327747 ERD327747 FAZ327747 FKV327747 FUR327747 GEN327747 GOJ327747 GYF327747 HIB327747 HRX327747 IBT327747 ILP327747 IVL327747 JFH327747 JPD327747 JYZ327747 KIV327747 KSR327747 LCN327747 LMJ327747 LWF327747 MGB327747 MPX327747 MZT327747 NJP327747 NTL327747 ODH327747 OND327747 OWZ327747 PGV327747 PQR327747 QAN327747 QKJ327747 QUF327747 REB327747 RNX327747 RXT327747 SHP327747 SRL327747 TBH327747 TLD327747 TUZ327747 UEV327747 UOR327747 UYN327747 VIJ327747 VSF327747 WCB327747 WLX327747 WVT327747 L393283 JH393283 TD393283 ACZ393283 AMV393283 AWR393283 BGN393283 BQJ393283 CAF393283 CKB393283 CTX393283 DDT393283 DNP393283 DXL393283 EHH393283 ERD393283 FAZ393283 FKV393283 FUR393283 GEN393283 GOJ393283 GYF393283 HIB393283 HRX393283 IBT393283 ILP393283 IVL393283 JFH393283 JPD393283 JYZ393283 KIV393283 KSR393283 LCN393283 LMJ393283 LWF393283 MGB393283 MPX393283 MZT393283 NJP393283 NTL393283 ODH393283 OND393283 OWZ393283 PGV393283 PQR393283 QAN393283 QKJ393283 QUF393283 REB393283 RNX393283 RXT393283 SHP393283 SRL393283 TBH393283 TLD393283 TUZ393283 UEV393283 UOR393283 UYN393283 VIJ393283 VSF393283 WCB393283 WLX393283 WVT393283 L458819 JH458819 TD458819 ACZ458819 AMV458819 AWR458819 BGN458819 BQJ458819 CAF458819 CKB458819 CTX458819 DDT458819 DNP458819 DXL458819 EHH458819 ERD458819 FAZ458819 FKV458819 FUR458819 GEN458819 GOJ458819 GYF458819 HIB458819 HRX458819 IBT458819 ILP458819 IVL458819 JFH458819 JPD458819 JYZ458819 KIV458819 KSR458819 LCN458819 LMJ458819 LWF458819 MGB458819 MPX458819 MZT458819 NJP458819 NTL458819 ODH458819 OND458819 OWZ458819 PGV458819 PQR458819 QAN458819 QKJ458819 QUF458819 REB458819 RNX458819 RXT458819 SHP458819 SRL458819 TBH458819 TLD458819 TUZ458819 UEV458819 UOR458819 UYN458819 VIJ458819 VSF458819 WCB458819 WLX458819 WVT458819 L524355 JH524355 TD524355 ACZ524355 AMV524355 AWR524355 BGN524355 BQJ524355 CAF524355 CKB524355 CTX524355 DDT524355 DNP524355 DXL524355 EHH524355 ERD524355 FAZ524355 FKV524355 FUR524355 GEN524355 GOJ524355 GYF524355 HIB524355 HRX524355 IBT524355 ILP524355 IVL524355 JFH524355 JPD524355 JYZ524355 KIV524355 KSR524355 LCN524355 LMJ524355 LWF524355 MGB524355 MPX524355 MZT524355 NJP524355 NTL524355 ODH524355 OND524355 OWZ524355 PGV524355 PQR524355 QAN524355 QKJ524355 QUF524355 REB524355 RNX524355 RXT524355 SHP524355 SRL524355 TBH524355 TLD524355 TUZ524355 UEV524355 UOR524355 UYN524355 VIJ524355 VSF524355 WCB524355 WLX524355 WVT524355 L589891 JH589891 TD589891 ACZ589891 AMV589891 AWR589891 BGN589891 BQJ589891 CAF589891 CKB589891 CTX589891 DDT589891 DNP589891 DXL589891 EHH589891 ERD589891 FAZ589891 FKV589891 FUR589891 GEN589891 GOJ589891 GYF589891 HIB589891 HRX589891 IBT589891 ILP589891 IVL589891 JFH589891 JPD589891 JYZ589891 KIV589891 KSR589891 LCN589891 LMJ589891 LWF589891 MGB589891 MPX589891 MZT589891 NJP589891 NTL589891 ODH589891 OND589891 OWZ589891 PGV589891 PQR589891 QAN589891 QKJ589891 QUF589891 REB589891 RNX589891 RXT589891 SHP589891 SRL589891 TBH589891 TLD589891 TUZ589891 UEV589891 UOR589891 UYN589891 VIJ589891 VSF589891 WCB589891 WLX589891 WVT589891 L655427 JH655427 TD655427 ACZ655427 AMV655427 AWR655427 BGN655427 BQJ655427 CAF655427 CKB655427 CTX655427 DDT655427 DNP655427 DXL655427 EHH655427 ERD655427 FAZ655427 FKV655427 FUR655427 GEN655427 GOJ655427 GYF655427 HIB655427 HRX655427 IBT655427 ILP655427 IVL655427 JFH655427 JPD655427 JYZ655427 KIV655427 KSR655427 LCN655427 LMJ655427 LWF655427 MGB655427 MPX655427 MZT655427 NJP655427 NTL655427 ODH655427 OND655427 OWZ655427 PGV655427 PQR655427 QAN655427 QKJ655427 QUF655427 REB655427 RNX655427 RXT655427 SHP655427 SRL655427 TBH655427 TLD655427 TUZ655427 UEV655427 UOR655427 UYN655427 VIJ655427 VSF655427 WCB655427 WLX655427 WVT655427 L720963 JH720963 TD720963 ACZ720963 AMV720963 AWR720963 BGN720963 BQJ720963 CAF720963 CKB720963 CTX720963 DDT720963 DNP720963 DXL720963 EHH720963 ERD720963 FAZ720963 FKV720963 FUR720963 GEN720963 GOJ720963 GYF720963 HIB720963 HRX720963 IBT720963 ILP720963 IVL720963 JFH720963 JPD720963 JYZ720963 KIV720963 KSR720963 LCN720963 LMJ720963 LWF720963 MGB720963 MPX720963 MZT720963 NJP720963 NTL720963 ODH720963 OND720963 OWZ720963 PGV720963 PQR720963 QAN720963 QKJ720963 QUF720963 REB720963 RNX720963 RXT720963 SHP720963 SRL720963 TBH720963 TLD720963 TUZ720963 UEV720963 UOR720963 UYN720963 VIJ720963 VSF720963 WCB720963 WLX720963 WVT720963 L786499 JH786499 TD786499 ACZ786499 AMV786499 AWR786499 BGN786499 BQJ786499 CAF786499 CKB786499 CTX786499 DDT786499 DNP786499 DXL786499 EHH786499 ERD786499 FAZ786499 FKV786499 FUR786499 GEN786499 GOJ786499 GYF786499 HIB786499 HRX786499 IBT786499 ILP786499 IVL786499 JFH786499 JPD786499 JYZ786499 KIV786499 KSR786499 LCN786499 LMJ786499 LWF786499 MGB786499 MPX786499 MZT786499 NJP786499 NTL786499 ODH786499 OND786499 OWZ786499 PGV786499 PQR786499 QAN786499 QKJ786499 QUF786499 REB786499 RNX786499 RXT786499 SHP786499 SRL786499 TBH786499 TLD786499 TUZ786499 UEV786499 UOR786499 UYN786499 VIJ786499 VSF786499 WCB786499 WLX786499 WVT786499 L852035 JH852035 TD852035 ACZ852035 AMV852035 AWR852035 BGN852035 BQJ852035 CAF852035 CKB852035 CTX852035 DDT852035 DNP852035 DXL852035 EHH852035 ERD852035 FAZ852035 FKV852035 FUR852035 GEN852035 GOJ852035 GYF852035 HIB852035 HRX852035 IBT852035 ILP852035 IVL852035 JFH852035 JPD852035 JYZ852035 KIV852035 KSR852035 LCN852035 LMJ852035 LWF852035 MGB852035 MPX852035 MZT852035 NJP852035 NTL852035 ODH852035 OND852035 OWZ852035 PGV852035 PQR852035 QAN852035 QKJ852035 QUF852035 REB852035 RNX852035 RXT852035 SHP852035 SRL852035 TBH852035 TLD852035 TUZ852035 UEV852035 UOR852035 UYN852035 VIJ852035 VSF852035 WCB852035 WLX852035 WVT852035 L917571 JH917571 TD917571 ACZ917571 AMV917571 AWR917571 BGN917571 BQJ917571 CAF917571 CKB917571 CTX917571 DDT917571 DNP917571 DXL917571 EHH917571 ERD917571 FAZ917571 FKV917571 FUR917571 GEN917571 GOJ917571 GYF917571 HIB917571 HRX917571 IBT917571 ILP917571 IVL917571 JFH917571 JPD917571 JYZ917571 KIV917571 KSR917571 LCN917571 LMJ917571 LWF917571 MGB917571 MPX917571 MZT917571 NJP917571 NTL917571 ODH917571 OND917571 OWZ917571 PGV917571 PQR917571 QAN917571 QKJ917571 QUF917571 REB917571 RNX917571 RXT917571 SHP917571 SRL917571 TBH917571 TLD917571 TUZ917571 UEV917571 UOR917571 UYN917571 VIJ917571 VSF917571 WCB917571 WLX917571 WVT917571 L983107 JH983107 TD983107 ACZ983107 AMV983107 AWR983107 BGN983107 BQJ983107 CAF983107 CKB983107 CTX983107 DDT983107 DNP983107 DXL983107 EHH983107 ERD983107 FAZ983107 FKV983107 FUR983107 GEN983107 GOJ983107 GYF983107 HIB983107 HRX983107 IBT983107 ILP983107 IVL983107 JFH983107 JPD983107 JYZ983107 KIV983107 KSR983107 LCN983107 LMJ983107 LWF983107 MGB983107 MPX983107 MZT983107 NJP983107 NTL983107 ODH983107 OND983107 OWZ983107 PGV983107 PQR983107 QAN983107 QKJ983107 QUF983107 REB983107 RNX983107 RXT983107 SHP983107 SRL983107 TBH983107 TLD983107 TUZ983107 UEV983107 UOR983107 UYN983107 VIJ983107 VSF983107 WCB983107 WLX983107 WVT983107 T52 JU68:JU69 TQ68:TQ69 ADM68:ADM69 ANI68:ANI69 AXE68:AXE69 BHA68:BHA69 BQW68:BQW69 CAS68:CAS69 CKO68:CKO69 CUK68:CUK69 DEG68:DEG69 DOC68:DOC69 DXY68:DXY69 EHU68:EHU69 ERQ68:ERQ69 FBM68:FBM69 FLI68:FLI69 FVE68:FVE69 GFA68:GFA69 GOW68:GOW69 GYS68:GYS69 HIO68:HIO69 HSK68:HSK69 ICG68:ICG69 IMC68:IMC69 IVY68:IVY69 JFU68:JFU69 JPQ68:JPQ69 JZM68:JZM69 KJI68:KJI69 KTE68:KTE69 LDA68:LDA69 LMW68:LMW69 LWS68:LWS69 MGO68:MGO69 MQK68:MQK69 NAG68:NAG69 NKC68:NKC69 NTY68:NTY69 ODU68:ODU69 ONQ68:ONQ69 OXM68:OXM69 PHI68:PHI69 PRE68:PRE69 QBA68:QBA69 QKW68:QKW69 QUS68:QUS69 REO68:REO69 ROK68:ROK69 RYG68:RYG69 SIC68:SIC69 SRY68:SRY69 TBU68:TBU69 TLQ68:TLQ69 TVM68:TVM69 UFI68:UFI69 UPE68:UPE69 UZA68:UZA69 VIW68:VIW69 VSS68:VSS69 WCO68:WCO69 WMK68:WMK69 WWG68:WWG69 Y65602:Y65603 JU65602:JU65603 TQ65602:TQ65603 ADM65602:ADM65603 ANI65602:ANI65603 AXE65602:AXE65603 BHA65602:BHA65603 BQW65602:BQW65603 CAS65602:CAS65603 CKO65602:CKO65603 CUK65602:CUK65603 DEG65602:DEG65603 DOC65602:DOC65603 DXY65602:DXY65603 EHU65602:EHU65603 ERQ65602:ERQ65603 FBM65602:FBM65603 FLI65602:FLI65603 FVE65602:FVE65603 GFA65602:GFA65603 GOW65602:GOW65603 GYS65602:GYS65603 HIO65602:HIO65603 HSK65602:HSK65603 ICG65602:ICG65603 IMC65602:IMC65603 IVY65602:IVY65603 JFU65602:JFU65603 JPQ65602:JPQ65603 JZM65602:JZM65603 KJI65602:KJI65603 KTE65602:KTE65603 LDA65602:LDA65603 LMW65602:LMW65603 LWS65602:LWS65603 MGO65602:MGO65603 MQK65602:MQK65603 NAG65602:NAG65603 NKC65602:NKC65603 NTY65602:NTY65603 ODU65602:ODU65603 ONQ65602:ONQ65603 OXM65602:OXM65603 PHI65602:PHI65603 PRE65602:PRE65603 QBA65602:QBA65603 QKW65602:QKW65603 QUS65602:QUS65603 REO65602:REO65603 ROK65602:ROK65603 RYG65602:RYG65603 SIC65602:SIC65603 SRY65602:SRY65603 TBU65602:TBU65603 TLQ65602:TLQ65603 TVM65602:TVM65603 UFI65602:UFI65603 UPE65602:UPE65603 UZA65602:UZA65603 VIW65602:VIW65603 VSS65602:VSS65603 WCO65602:WCO65603 WMK65602:WMK65603 WWG65602:WWG65603 Y131138:Y131139 JU131138:JU131139 TQ131138:TQ131139 ADM131138:ADM131139 ANI131138:ANI131139 AXE131138:AXE131139 BHA131138:BHA131139 BQW131138:BQW131139 CAS131138:CAS131139 CKO131138:CKO131139 CUK131138:CUK131139 DEG131138:DEG131139 DOC131138:DOC131139 DXY131138:DXY131139 EHU131138:EHU131139 ERQ131138:ERQ131139 FBM131138:FBM131139 FLI131138:FLI131139 FVE131138:FVE131139 GFA131138:GFA131139 GOW131138:GOW131139 GYS131138:GYS131139 HIO131138:HIO131139 HSK131138:HSK131139 ICG131138:ICG131139 IMC131138:IMC131139 IVY131138:IVY131139 JFU131138:JFU131139 JPQ131138:JPQ131139 JZM131138:JZM131139 KJI131138:KJI131139 KTE131138:KTE131139 LDA131138:LDA131139 LMW131138:LMW131139 LWS131138:LWS131139 MGO131138:MGO131139 MQK131138:MQK131139 NAG131138:NAG131139 NKC131138:NKC131139 NTY131138:NTY131139 ODU131138:ODU131139 ONQ131138:ONQ131139 OXM131138:OXM131139 PHI131138:PHI131139 PRE131138:PRE131139 QBA131138:QBA131139 QKW131138:QKW131139 QUS131138:QUS131139 REO131138:REO131139 ROK131138:ROK131139 RYG131138:RYG131139 SIC131138:SIC131139 SRY131138:SRY131139 TBU131138:TBU131139 TLQ131138:TLQ131139 TVM131138:TVM131139 UFI131138:UFI131139 UPE131138:UPE131139 UZA131138:UZA131139 VIW131138:VIW131139 VSS131138:VSS131139 WCO131138:WCO131139 WMK131138:WMK131139 WWG131138:WWG131139 Y196674:Y196675 JU196674:JU196675 TQ196674:TQ196675 ADM196674:ADM196675 ANI196674:ANI196675 AXE196674:AXE196675 BHA196674:BHA196675 BQW196674:BQW196675 CAS196674:CAS196675 CKO196674:CKO196675 CUK196674:CUK196675 DEG196674:DEG196675 DOC196674:DOC196675 DXY196674:DXY196675 EHU196674:EHU196675 ERQ196674:ERQ196675 FBM196674:FBM196675 FLI196674:FLI196675 FVE196674:FVE196675 GFA196674:GFA196675 GOW196674:GOW196675 GYS196674:GYS196675 HIO196674:HIO196675 HSK196674:HSK196675 ICG196674:ICG196675 IMC196674:IMC196675 IVY196674:IVY196675 JFU196674:JFU196675 JPQ196674:JPQ196675 JZM196674:JZM196675 KJI196674:KJI196675 KTE196674:KTE196675 LDA196674:LDA196675 LMW196674:LMW196675 LWS196674:LWS196675 MGO196674:MGO196675 MQK196674:MQK196675 NAG196674:NAG196675 NKC196674:NKC196675 NTY196674:NTY196675 ODU196674:ODU196675 ONQ196674:ONQ196675 OXM196674:OXM196675 PHI196674:PHI196675 PRE196674:PRE196675 QBA196674:QBA196675 QKW196674:QKW196675 QUS196674:QUS196675 REO196674:REO196675 ROK196674:ROK196675 RYG196674:RYG196675 SIC196674:SIC196675 SRY196674:SRY196675 TBU196674:TBU196675 TLQ196674:TLQ196675 TVM196674:TVM196675 UFI196674:UFI196675 UPE196674:UPE196675 UZA196674:UZA196675 VIW196674:VIW196675 VSS196674:VSS196675 WCO196674:WCO196675 WMK196674:WMK196675 WWG196674:WWG196675 Y262210:Y262211 JU262210:JU262211 TQ262210:TQ262211 ADM262210:ADM262211 ANI262210:ANI262211 AXE262210:AXE262211 BHA262210:BHA262211 BQW262210:BQW262211 CAS262210:CAS262211 CKO262210:CKO262211 CUK262210:CUK262211 DEG262210:DEG262211 DOC262210:DOC262211 DXY262210:DXY262211 EHU262210:EHU262211 ERQ262210:ERQ262211 FBM262210:FBM262211 FLI262210:FLI262211 FVE262210:FVE262211 GFA262210:GFA262211 GOW262210:GOW262211 GYS262210:GYS262211 HIO262210:HIO262211 HSK262210:HSK262211 ICG262210:ICG262211 IMC262210:IMC262211 IVY262210:IVY262211 JFU262210:JFU262211 JPQ262210:JPQ262211 JZM262210:JZM262211 KJI262210:KJI262211 KTE262210:KTE262211 LDA262210:LDA262211 LMW262210:LMW262211 LWS262210:LWS262211 MGO262210:MGO262211 MQK262210:MQK262211 NAG262210:NAG262211 NKC262210:NKC262211 NTY262210:NTY262211 ODU262210:ODU262211 ONQ262210:ONQ262211 OXM262210:OXM262211 PHI262210:PHI262211 PRE262210:PRE262211 QBA262210:QBA262211 QKW262210:QKW262211 QUS262210:QUS262211 REO262210:REO262211 ROK262210:ROK262211 RYG262210:RYG262211 SIC262210:SIC262211 SRY262210:SRY262211 TBU262210:TBU262211 TLQ262210:TLQ262211 TVM262210:TVM262211 UFI262210:UFI262211 UPE262210:UPE262211 UZA262210:UZA262211 VIW262210:VIW262211 VSS262210:VSS262211 WCO262210:WCO262211 WMK262210:WMK262211 WWG262210:WWG262211 Y327746:Y327747 JU327746:JU327747 TQ327746:TQ327747 ADM327746:ADM327747 ANI327746:ANI327747 AXE327746:AXE327747 BHA327746:BHA327747 BQW327746:BQW327747 CAS327746:CAS327747 CKO327746:CKO327747 CUK327746:CUK327747 DEG327746:DEG327747 DOC327746:DOC327747 DXY327746:DXY327747 EHU327746:EHU327747 ERQ327746:ERQ327747 FBM327746:FBM327747 FLI327746:FLI327747 FVE327746:FVE327747 GFA327746:GFA327747 GOW327746:GOW327747 GYS327746:GYS327747 HIO327746:HIO327747 HSK327746:HSK327747 ICG327746:ICG327747 IMC327746:IMC327747 IVY327746:IVY327747 JFU327746:JFU327747 JPQ327746:JPQ327747 JZM327746:JZM327747 KJI327746:KJI327747 KTE327746:KTE327747 LDA327746:LDA327747 LMW327746:LMW327747 LWS327746:LWS327747 MGO327746:MGO327747 MQK327746:MQK327747 NAG327746:NAG327747 NKC327746:NKC327747 NTY327746:NTY327747 ODU327746:ODU327747 ONQ327746:ONQ327747 OXM327746:OXM327747 PHI327746:PHI327747 PRE327746:PRE327747 QBA327746:QBA327747 QKW327746:QKW327747 QUS327746:QUS327747 REO327746:REO327747 ROK327746:ROK327747 RYG327746:RYG327747 SIC327746:SIC327747 SRY327746:SRY327747 TBU327746:TBU327747 TLQ327746:TLQ327747 TVM327746:TVM327747 UFI327746:UFI327747 UPE327746:UPE327747 UZA327746:UZA327747 VIW327746:VIW327747 VSS327746:VSS327747 WCO327746:WCO327747 WMK327746:WMK327747 WWG327746:WWG327747 Y393282:Y393283 JU393282:JU393283 TQ393282:TQ393283 ADM393282:ADM393283 ANI393282:ANI393283 AXE393282:AXE393283 BHA393282:BHA393283 BQW393282:BQW393283 CAS393282:CAS393283 CKO393282:CKO393283 CUK393282:CUK393283 DEG393282:DEG393283 DOC393282:DOC393283 DXY393282:DXY393283 EHU393282:EHU393283 ERQ393282:ERQ393283 FBM393282:FBM393283 FLI393282:FLI393283 FVE393282:FVE393283 GFA393282:GFA393283 GOW393282:GOW393283 GYS393282:GYS393283 HIO393282:HIO393283 HSK393282:HSK393283 ICG393282:ICG393283 IMC393282:IMC393283 IVY393282:IVY393283 JFU393282:JFU393283 JPQ393282:JPQ393283 JZM393282:JZM393283 KJI393282:KJI393283 KTE393282:KTE393283 LDA393282:LDA393283 LMW393282:LMW393283 LWS393282:LWS393283 MGO393282:MGO393283 MQK393282:MQK393283 NAG393282:NAG393283 NKC393282:NKC393283 NTY393282:NTY393283 ODU393282:ODU393283 ONQ393282:ONQ393283 OXM393282:OXM393283 PHI393282:PHI393283 PRE393282:PRE393283 QBA393282:QBA393283 QKW393282:QKW393283 QUS393282:QUS393283 REO393282:REO393283 ROK393282:ROK393283 RYG393282:RYG393283 SIC393282:SIC393283 SRY393282:SRY393283 TBU393282:TBU393283 TLQ393282:TLQ393283 TVM393282:TVM393283 UFI393282:UFI393283 UPE393282:UPE393283 UZA393282:UZA393283 VIW393282:VIW393283 VSS393282:VSS393283 WCO393282:WCO393283 WMK393282:WMK393283 WWG393282:WWG393283 Y458818:Y458819 JU458818:JU458819 TQ458818:TQ458819 ADM458818:ADM458819 ANI458818:ANI458819 AXE458818:AXE458819 BHA458818:BHA458819 BQW458818:BQW458819 CAS458818:CAS458819 CKO458818:CKO458819 CUK458818:CUK458819 DEG458818:DEG458819 DOC458818:DOC458819 DXY458818:DXY458819 EHU458818:EHU458819 ERQ458818:ERQ458819 FBM458818:FBM458819 FLI458818:FLI458819 FVE458818:FVE458819 GFA458818:GFA458819 GOW458818:GOW458819 GYS458818:GYS458819 HIO458818:HIO458819 HSK458818:HSK458819 ICG458818:ICG458819 IMC458818:IMC458819 IVY458818:IVY458819 JFU458818:JFU458819 JPQ458818:JPQ458819 JZM458818:JZM458819 KJI458818:KJI458819 KTE458818:KTE458819 LDA458818:LDA458819 LMW458818:LMW458819 LWS458818:LWS458819 MGO458818:MGO458819 MQK458818:MQK458819 NAG458818:NAG458819 NKC458818:NKC458819 NTY458818:NTY458819 ODU458818:ODU458819 ONQ458818:ONQ458819 OXM458818:OXM458819 PHI458818:PHI458819 PRE458818:PRE458819 QBA458818:QBA458819 QKW458818:QKW458819 QUS458818:QUS458819 REO458818:REO458819 ROK458818:ROK458819 RYG458818:RYG458819 SIC458818:SIC458819 SRY458818:SRY458819 TBU458818:TBU458819 TLQ458818:TLQ458819 TVM458818:TVM458819 UFI458818:UFI458819 UPE458818:UPE458819 UZA458818:UZA458819 VIW458818:VIW458819 VSS458818:VSS458819 WCO458818:WCO458819 WMK458818:WMK458819 WWG458818:WWG458819 Y524354:Y524355 JU524354:JU524355 TQ524354:TQ524355 ADM524354:ADM524355 ANI524354:ANI524355 AXE524354:AXE524355 BHA524354:BHA524355 BQW524354:BQW524355 CAS524354:CAS524355 CKO524354:CKO524355 CUK524354:CUK524355 DEG524354:DEG524355 DOC524354:DOC524355 DXY524354:DXY524355 EHU524354:EHU524355 ERQ524354:ERQ524355 FBM524354:FBM524355 FLI524354:FLI524355 FVE524354:FVE524355 GFA524354:GFA524355 GOW524354:GOW524355 GYS524354:GYS524355 HIO524354:HIO524355 HSK524354:HSK524355 ICG524354:ICG524355 IMC524354:IMC524355 IVY524354:IVY524355 JFU524354:JFU524355 JPQ524354:JPQ524355 JZM524354:JZM524355 KJI524354:KJI524355 KTE524354:KTE524355 LDA524354:LDA524355 LMW524354:LMW524355 LWS524354:LWS524355 MGO524354:MGO524355 MQK524354:MQK524355 NAG524354:NAG524355 NKC524354:NKC524355 NTY524354:NTY524355 ODU524354:ODU524355 ONQ524354:ONQ524355 OXM524354:OXM524355 PHI524354:PHI524355 PRE524354:PRE524355 QBA524354:QBA524355 QKW524354:QKW524355 QUS524354:QUS524355 REO524354:REO524355 ROK524354:ROK524355 RYG524354:RYG524355 SIC524354:SIC524355 SRY524354:SRY524355 TBU524354:TBU524355 TLQ524354:TLQ524355 TVM524354:TVM524355 UFI524354:UFI524355 UPE524354:UPE524355 UZA524354:UZA524355 VIW524354:VIW524355 VSS524354:VSS524355 WCO524354:WCO524355 WMK524354:WMK524355 WWG524354:WWG524355 Y589890:Y589891 JU589890:JU589891 TQ589890:TQ589891 ADM589890:ADM589891 ANI589890:ANI589891 AXE589890:AXE589891 BHA589890:BHA589891 BQW589890:BQW589891 CAS589890:CAS589891 CKO589890:CKO589891 CUK589890:CUK589891 DEG589890:DEG589891 DOC589890:DOC589891 DXY589890:DXY589891 EHU589890:EHU589891 ERQ589890:ERQ589891 FBM589890:FBM589891 FLI589890:FLI589891 FVE589890:FVE589891 GFA589890:GFA589891 GOW589890:GOW589891 GYS589890:GYS589891 HIO589890:HIO589891 HSK589890:HSK589891 ICG589890:ICG589891 IMC589890:IMC589891 IVY589890:IVY589891 JFU589890:JFU589891 JPQ589890:JPQ589891 JZM589890:JZM589891 KJI589890:KJI589891 KTE589890:KTE589891 LDA589890:LDA589891 LMW589890:LMW589891 LWS589890:LWS589891 MGO589890:MGO589891 MQK589890:MQK589891 NAG589890:NAG589891 NKC589890:NKC589891 NTY589890:NTY589891 ODU589890:ODU589891 ONQ589890:ONQ589891 OXM589890:OXM589891 PHI589890:PHI589891 PRE589890:PRE589891 QBA589890:QBA589891 QKW589890:QKW589891 QUS589890:QUS589891 REO589890:REO589891 ROK589890:ROK589891 RYG589890:RYG589891 SIC589890:SIC589891 SRY589890:SRY589891 TBU589890:TBU589891 TLQ589890:TLQ589891 TVM589890:TVM589891 UFI589890:UFI589891 UPE589890:UPE589891 UZA589890:UZA589891 VIW589890:VIW589891 VSS589890:VSS589891 WCO589890:WCO589891 WMK589890:WMK589891 WWG589890:WWG589891 Y655426:Y655427 JU655426:JU655427 TQ655426:TQ655427 ADM655426:ADM655427 ANI655426:ANI655427 AXE655426:AXE655427 BHA655426:BHA655427 BQW655426:BQW655427 CAS655426:CAS655427 CKO655426:CKO655427 CUK655426:CUK655427 DEG655426:DEG655427 DOC655426:DOC655427 DXY655426:DXY655427 EHU655426:EHU655427 ERQ655426:ERQ655427 FBM655426:FBM655427 FLI655426:FLI655427 FVE655426:FVE655427 GFA655426:GFA655427 GOW655426:GOW655427 GYS655426:GYS655427 HIO655426:HIO655427 HSK655426:HSK655427 ICG655426:ICG655427 IMC655426:IMC655427 IVY655426:IVY655427 JFU655426:JFU655427 JPQ655426:JPQ655427 JZM655426:JZM655427 KJI655426:KJI655427 KTE655426:KTE655427 LDA655426:LDA655427 LMW655426:LMW655427 LWS655426:LWS655427 MGO655426:MGO655427 MQK655426:MQK655427 NAG655426:NAG655427 NKC655426:NKC655427 NTY655426:NTY655427 ODU655426:ODU655427 ONQ655426:ONQ655427 OXM655426:OXM655427 PHI655426:PHI655427 PRE655426:PRE655427 QBA655426:QBA655427 QKW655426:QKW655427 QUS655426:QUS655427 REO655426:REO655427 ROK655426:ROK655427 RYG655426:RYG655427 SIC655426:SIC655427 SRY655426:SRY655427 TBU655426:TBU655427 TLQ655426:TLQ655427 TVM655426:TVM655427 UFI655426:UFI655427 UPE655426:UPE655427 UZA655426:UZA655427 VIW655426:VIW655427 VSS655426:VSS655427 WCO655426:WCO655427 WMK655426:WMK655427 WWG655426:WWG655427 Y720962:Y720963 JU720962:JU720963 TQ720962:TQ720963 ADM720962:ADM720963 ANI720962:ANI720963 AXE720962:AXE720963 BHA720962:BHA720963 BQW720962:BQW720963 CAS720962:CAS720963 CKO720962:CKO720963 CUK720962:CUK720963 DEG720962:DEG720963 DOC720962:DOC720963 DXY720962:DXY720963 EHU720962:EHU720963 ERQ720962:ERQ720963 FBM720962:FBM720963 FLI720962:FLI720963 FVE720962:FVE720963 GFA720962:GFA720963 GOW720962:GOW720963 GYS720962:GYS720963 HIO720962:HIO720963 HSK720962:HSK720963 ICG720962:ICG720963 IMC720962:IMC720963 IVY720962:IVY720963 JFU720962:JFU720963 JPQ720962:JPQ720963 JZM720962:JZM720963 KJI720962:KJI720963 KTE720962:KTE720963 LDA720962:LDA720963 LMW720962:LMW720963 LWS720962:LWS720963 MGO720962:MGO720963 MQK720962:MQK720963 NAG720962:NAG720963 NKC720962:NKC720963 NTY720962:NTY720963 ODU720962:ODU720963 ONQ720962:ONQ720963 OXM720962:OXM720963 PHI720962:PHI720963 PRE720962:PRE720963 QBA720962:QBA720963 QKW720962:QKW720963 QUS720962:QUS720963 REO720962:REO720963 ROK720962:ROK720963 RYG720962:RYG720963 SIC720962:SIC720963 SRY720962:SRY720963 TBU720962:TBU720963 TLQ720962:TLQ720963 TVM720962:TVM720963 UFI720962:UFI720963 UPE720962:UPE720963 UZA720962:UZA720963 VIW720962:VIW720963 VSS720962:VSS720963 WCO720962:WCO720963 WMK720962:WMK720963 WWG720962:WWG720963 Y786498:Y786499 JU786498:JU786499 TQ786498:TQ786499 ADM786498:ADM786499 ANI786498:ANI786499 AXE786498:AXE786499 BHA786498:BHA786499 BQW786498:BQW786499 CAS786498:CAS786499 CKO786498:CKO786499 CUK786498:CUK786499 DEG786498:DEG786499 DOC786498:DOC786499 DXY786498:DXY786499 EHU786498:EHU786499 ERQ786498:ERQ786499 FBM786498:FBM786499 FLI786498:FLI786499 FVE786498:FVE786499 GFA786498:GFA786499 GOW786498:GOW786499 GYS786498:GYS786499 HIO786498:HIO786499 HSK786498:HSK786499 ICG786498:ICG786499 IMC786498:IMC786499 IVY786498:IVY786499 JFU786498:JFU786499 JPQ786498:JPQ786499 JZM786498:JZM786499 KJI786498:KJI786499 KTE786498:KTE786499 LDA786498:LDA786499 LMW786498:LMW786499 LWS786498:LWS786499 MGO786498:MGO786499 MQK786498:MQK786499 NAG786498:NAG786499 NKC786498:NKC786499 NTY786498:NTY786499 ODU786498:ODU786499 ONQ786498:ONQ786499 OXM786498:OXM786499 PHI786498:PHI786499 PRE786498:PRE786499 QBA786498:QBA786499 QKW786498:QKW786499 QUS786498:QUS786499 REO786498:REO786499 ROK786498:ROK786499 RYG786498:RYG786499 SIC786498:SIC786499 SRY786498:SRY786499 TBU786498:TBU786499 TLQ786498:TLQ786499 TVM786498:TVM786499 UFI786498:UFI786499 UPE786498:UPE786499 UZA786498:UZA786499 VIW786498:VIW786499 VSS786498:VSS786499 WCO786498:WCO786499 WMK786498:WMK786499 WWG786498:WWG786499 Y852034:Y852035 JU852034:JU852035 TQ852034:TQ852035 ADM852034:ADM852035 ANI852034:ANI852035 AXE852034:AXE852035 BHA852034:BHA852035 BQW852034:BQW852035 CAS852034:CAS852035 CKO852034:CKO852035 CUK852034:CUK852035 DEG852034:DEG852035 DOC852034:DOC852035 DXY852034:DXY852035 EHU852034:EHU852035 ERQ852034:ERQ852035 FBM852034:FBM852035 FLI852034:FLI852035 FVE852034:FVE852035 GFA852034:GFA852035 GOW852034:GOW852035 GYS852034:GYS852035 HIO852034:HIO852035 HSK852034:HSK852035 ICG852034:ICG852035 IMC852034:IMC852035 IVY852034:IVY852035 JFU852034:JFU852035 JPQ852034:JPQ852035 JZM852034:JZM852035 KJI852034:KJI852035 KTE852034:KTE852035 LDA852034:LDA852035 LMW852034:LMW852035 LWS852034:LWS852035 MGO852034:MGO852035 MQK852034:MQK852035 NAG852034:NAG852035 NKC852034:NKC852035 NTY852034:NTY852035 ODU852034:ODU852035 ONQ852034:ONQ852035 OXM852034:OXM852035 PHI852034:PHI852035 PRE852034:PRE852035 QBA852034:QBA852035 QKW852034:QKW852035 QUS852034:QUS852035 REO852034:REO852035 ROK852034:ROK852035 RYG852034:RYG852035 SIC852034:SIC852035 SRY852034:SRY852035 TBU852034:TBU852035 TLQ852034:TLQ852035 TVM852034:TVM852035 UFI852034:UFI852035 UPE852034:UPE852035 UZA852034:UZA852035 VIW852034:VIW852035 VSS852034:VSS852035 WCO852034:WCO852035 WMK852034:WMK852035 WWG852034:WWG852035 Y917570:Y917571 JU917570:JU917571 TQ917570:TQ917571 ADM917570:ADM917571 ANI917570:ANI917571 AXE917570:AXE917571 BHA917570:BHA917571 BQW917570:BQW917571 CAS917570:CAS917571 CKO917570:CKO917571 CUK917570:CUK917571 DEG917570:DEG917571 DOC917570:DOC917571 DXY917570:DXY917571 EHU917570:EHU917571 ERQ917570:ERQ917571 FBM917570:FBM917571 FLI917570:FLI917571 FVE917570:FVE917571 GFA917570:GFA917571 GOW917570:GOW917571 GYS917570:GYS917571 HIO917570:HIO917571 HSK917570:HSK917571 ICG917570:ICG917571 IMC917570:IMC917571 IVY917570:IVY917571 JFU917570:JFU917571 JPQ917570:JPQ917571 JZM917570:JZM917571 KJI917570:KJI917571 KTE917570:KTE917571 LDA917570:LDA917571 LMW917570:LMW917571 LWS917570:LWS917571 MGO917570:MGO917571 MQK917570:MQK917571 NAG917570:NAG917571 NKC917570:NKC917571 NTY917570:NTY917571 ODU917570:ODU917571 ONQ917570:ONQ917571 OXM917570:OXM917571 PHI917570:PHI917571 PRE917570:PRE917571 QBA917570:QBA917571 QKW917570:QKW917571 QUS917570:QUS917571 REO917570:REO917571 ROK917570:ROK917571 RYG917570:RYG917571 SIC917570:SIC917571 SRY917570:SRY917571 TBU917570:TBU917571 TLQ917570:TLQ917571 TVM917570:TVM917571 UFI917570:UFI917571 UPE917570:UPE917571 UZA917570:UZA917571 VIW917570:VIW917571 VSS917570:VSS917571 WCO917570:WCO917571 WMK917570:WMK917571 WWG917570:WWG917571 Y983106:Y983107 JU983106:JU983107 TQ983106:TQ983107 ADM983106:ADM983107 ANI983106:ANI983107 AXE983106:AXE983107 BHA983106:BHA983107 BQW983106:BQW983107 CAS983106:CAS983107 CKO983106:CKO983107 CUK983106:CUK983107 DEG983106:DEG983107 DOC983106:DOC983107 DXY983106:DXY983107 EHU983106:EHU983107 ERQ983106:ERQ983107 FBM983106:FBM983107 FLI983106:FLI983107 FVE983106:FVE983107 GFA983106:GFA983107 GOW983106:GOW983107 GYS983106:GYS983107 HIO983106:HIO983107 HSK983106:HSK983107 ICG983106:ICG983107 IMC983106:IMC983107 IVY983106:IVY983107 JFU983106:JFU983107 JPQ983106:JPQ983107 JZM983106:JZM983107 KJI983106:KJI983107 KTE983106:KTE983107 LDA983106:LDA983107 LMW983106:LMW983107 LWS983106:LWS983107 MGO983106:MGO983107 MQK983106:MQK983107 NAG983106:NAG983107 NKC983106:NKC983107 NTY983106:NTY983107 ODU983106:ODU983107 ONQ983106:ONQ983107 OXM983106:OXM983107 PHI983106:PHI983107 PRE983106:PRE983107 QBA983106:QBA983107 QKW983106:QKW983107 QUS983106:QUS983107 REO983106:REO983107 ROK983106:ROK983107 RYG983106:RYG983107 SIC983106:SIC983107 SRY983106:SRY983107 TBU983106:TBU983107 TLQ983106:TLQ983107 TVM983106:TVM983107 UFI983106:UFI983107 UPE983106:UPE983107 UZA983106:UZA983107 VIW983106:VIW983107 VSS983106:VSS983107 WCO983106:WCO983107 WMK983106:WMK983107 WWG983106:WWG983107 T56 JC68:JC69 SY68:SY69 ACU68:ACU69 AMQ68:AMQ69 AWM68:AWM69 BGI68:BGI69 BQE68:BQE69 CAA68:CAA69 CJW68:CJW69 CTS68:CTS69 DDO68:DDO69 DNK68:DNK69 DXG68:DXG69 EHC68:EHC69 EQY68:EQY69 FAU68:FAU69 FKQ68:FKQ69 FUM68:FUM69 GEI68:GEI69 GOE68:GOE69 GYA68:GYA69 HHW68:HHW69 HRS68:HRS69 IBO68:IBO69 ILK68:ILK69 IVG68:IVG69 JFC68:JFC69 JOY68:JOY69 JYU68:JYU69 KIQ68:KIQ69 KSM68:KSM69 LCI68:LCI69 LME68:LME69 LWA68:LWA69 MFW68:MFW69 MPS68:MPS69 MZO68:MZO69 NJK68:NJK69 NTG68:NTG69 ODC68:ODC69 OMY68:OMY69 OWU68:OWU69 PGQ68:PGQ69 PQM68:PQM69 QAI68:QAI69 QKE68:QKE69 QUA68:QUA69 RDW68:RDW69 RNS68:RNS69 RXO68:RXO69 SHK68:SHK69 SRG68:SRG69 TBC68:TBC69 TKY68:TKY69 TUU68:TUU69 UEQ68:UEQ69 UOM68:UOM69 UYI68:UYI69 VIE68:VIE69 VSA68:VSA69 WBW68:WBW69 WLS68:WLS69 WVO68:WVO69 G65602:G65603 JC65602:JC65603 SY65602:SY65603 ACU65602:ACU65603 AMQ65602:AMQ65603 AWM65602:AWM65603 BGI65602:BGI65603 BQE65602:BQE65603 CAA65602:CAA65603 CJW65602:CJW65603 CTS65602:CTS65603 DDO65602:DDO65603 DNK65602:DNK65603 DXG65602:DXG65603 EHC65602:EHC65603 EQY65602:EQY65603 FAU65602:FAU65603 FKQ65602:FKQ65603 FUM65602:FUM65603 GEI65602:GEI65603 GOE65602:GOE65603 GYA65602:GYA65603 HHW65602:HHW65603 HRS65602:HRS65603 IBO65602:IBO65603 ILK65602:ILK65603 IVG65602:IVG65603 JFC65602:JFC65603 JOY65602:JOY65603 JYU65602:JYU65603 KIQ65602:KIQ65603 KSM65602:KSM65603 LCI65602:LCI65603 LME65602:LME65603 LWA65602:LWA65603 MFW65602:MFW65603 MPS65602:MPS65603 MZO65602:MZO65603 NJK65602:NJK65603 NTG65602:NTG65603 ODC65602:ODC65603 OMY65602:OMY65603 OWU65602:OWU65603 PGQ65602:PGQ65603 PQM65602:PQM65603 QAI65602:QAI65603 QKE65602:QKE65603 QUA65602:QUA65603 RDW65602:RDW65603 RNS65602:RNS65603 RXO65602:RXO65603 SHK65602:SHK65603 SRG65602:SRG65603 TBC65602:TBC65603 TKY65602:TKY65603 TUU65602:TUU65603 UEQ65602:UEQ65603 UOM65602:UOM65603 UYI65602:UYI65603 VIE65602:VIE65603 VSA65602:VSA65603 WBW65602:WBW65603 WLS65602:WLS65603 WVO65602:WVO65603 G131138:G131139 JC131138:JC131139 SY131138:SY131139 ACU131138:ACU131139 AMQ131138:AMQ131139 AWM131138:AWM131139 BGI131138:BGI131139 BQE131138:BQE131139 CAA131138:CAA131139 CJW131138:CJW131139 CTS131138:CTS131139 DDO131138:DDO131139 DNK131138:DNK131139 DXG131138:DXG131139 EHC131138:EHC131139 EQY131138:EQY131139 FAU131138:FAU131139 FKQ131138:FKQ131139 FUM131138:FUM131139 GEI131138:GEI131139 GOE131138:GOE131139 GYA131138:GYA131139 HHW131138:HHW131139 HRS131138:HRS131139 IBO131138:IBO131139 ILK131138:ILK131139 IVG131138:IVG131139 JFC131138:JFC131139 JOY131138:JOY131139 JYU131138:JYU131139 KIQ131138:KIQ131139 KSM131138:KSM131139 LCI131138:LCI131139 LME131138:LME131139 LWA131138:LWA131139 MFW131138:MFW131139 MPS131138:MPS131139 MZO131138:MZO131139 NJK131138:NJK131139 NTG131138:NTG131139 ODC131138:ODC131139 OMY131138:OMY131139 OWU131138:OWU131139 PGQ131138:PGQ131139 PQM131138:PQM131139 QAI131138:QAI131139 QKE131138:QKE131139 QUA131138:QUA131139 RDW131138:RDW131139 RNS131138:RNS131139 RXO131138:RXO131139 SHK131138:SHK131139 SRG131138:SRG131139 TBC131138:TBC131139 TKY131138:TKY131139 TUU131138:TUU131139 UEQ131138:UEQ131139 UOM131138:UOM131139 UYI131138:UYI131139 VIE131138:VIE131139 VSA131138:VSA131139 WBW131138:WBW131139 WLS131138:WLS131139 WVO131138:WVO131139 G196674:G196675 JC196674:JC196675 SY196674:SY196675 ACU196674:ACU196675 AMQ196674:AMQ196675 AWM196674:AWM196675 BGI196674:BGI196675 BQE196674:BQE196675 CAA196674:CAA196675 CJW196674:CJW196675 CTS196674:CTS196675 DDO196674:DDO196675 DNK196674:DNK196675 DXG196674:DXG196675 EHC196674:EHC196675 EQY196674:EQY196675 FAU196674:FAU196675 FKQ196674:FKQ196675 FUM196674:FUM196675 GEI196674:GEI196675 GOE196674:GOE196675 GYA196674:GYA196675 HHW196674:HHW196675 HRS196674:HRS196675 IBO196674:IBO196675 ILK196674:ILK196675 IVG196674:IVG196675 JFC196674:JFC196675 JOY196674:JOY196675 JYU196674:JYU196675 KIQ196674:KIQ196675 KSM196674:KSM196675 LCI196674:LCI196675 LME196674:LME196675 LWA196674:LWA196675 MFW196674:MFW196675 MPS196674:MPS196675 MZO196674:MZO196675 NJK196674:NJK196675 NTG196674:NTG196675 ODC196674:ODC196675 OMY196674:OMY196675 OWU196674:OWU196675 PGQ196674:PGQ196675 PQM196674:PQM196675 QAI196674:QAI196675 QKE196674:QKE196675 QUA196674:QUA196675 RDW196674:RDW196675 RNS196674:RNS196675 RXO196674:RXO196675 SHK196674:SHK196675 SRG196674:SRG196675 TBC196674:TBC196675 TKY196674:TKY196675 TUU196674:TUU196675 UEQ196674:UEQ196675 UOM196674:UOM196675 UYI196674:UYI196675 VIE196674:VIE196675 VSA196674:VSA196675 WBW196674:WBW196675 WLS196674:WLS196675 WVO196674:WVO196675 G262210:G262211 JC262210:JC262211 SY262210:SY262211 ACU262210:ACU262211 AMQ262210:AMQ262211 AWM262210:AWM262211 BGI262210:BGI262211 BQE262210:BQE262211 CAA262210:CAA262211 CJW262210:CJW262211 CTS262210:CTS262211 DDO262210:DDO262211 DNK262210:DNK262211 DXG262210:DXG262211 EHC262210:EHC262211 EQY262210:EQY262211 FAU262210:FAU262211 FKQ262210:FKQ262211 FUM262210:FUM262211 GEI262210:GEI262211 GOE262210:GOE262211 GYA262210:GYA262211 HHW262210:HHW262211 HRS262210:HRS262211 IBO262210:IBO262211 ILK262210:ILK262211 IVG262210:IVG262211 JFC262210:JFC262211 JOY262210:JOY262211 JYU262210:JYU262211 KIQ262210:KIQ262211 KSM262210:KSM262211 LCI262210:LCI262211 LME262210:LME262211 LWA262210:LWA262211 MFW262210:MFW262211 MPS262210:MPS262211 MZO262210:MZO262211 NJK262210:NJK262211 NTG262210:NTG262211 ODC262210:ODC262211 OMY262210:OMY262211 OWU262210:OWU262211 PGQ262210:PGQ262211 PQM262210:PQM262211 QAI262210:QAI262211 QKE262210:QKE262211 QUA262210:QUA262211 RDW262210:RDW262211 RNS262210:RNS262211 RXO262210:RXO262211 SHK262210:SHK262211 SRG262210:SRG262211 TBC262210:TBC262211 TKY262210:TKY262211 TUU262210:TUU262211 UEQ262210:UEQ262211 UOM262210:UOM262211 UYI262210:UYI262211 VIE262210:VIE262211 VSA262210:VSA262211 WBW262210:WBW262211 WLS262210:WLS262211 WVO262210:WVO262211 G327746:G327747 JC327746:JC327747 SY327746:SY327747 ACU327746:ACU327747 AMQ327746:AMQ327747 AWM327746:AWM327747 BGI327746:BGI327747 BQE327746:BQE327747 CAA327746:CAA327747 CJW327746:CJW327747 CTS327746:CTS327747 DDO327746:DDO327747 DNK327746:DNK327747 DXG327746:DXG327747 EHC327746:EHC327747 EQY327746:EQY327747 FAU327746:FAU327747 FKQ327746:FKQ327747 FUM327746:FUM327747 GEI327746:GEI327747 GOE327746:GOE327747 GYA327746:GYA327747 HHW327746:HHW327747 HRS327746:HRS327747 IBO327746:IBO327747 ILK327746:ILK327747 IVG327746:IVG327747 JFC327746:JFC327747 JOY327746:JOY327747 JYU327746:JYU327747 KIQ327746:KIQ327747 KSM327746:KSM327747 LCI327746:LCI327747 LME327746:LME327747 LWA327746:LWA327747 MFW327746:MFW327747 MPS327746:MPS327747 MZO327746:MZO327747 NJK327746:NJK327747 NTG327746:NTG327747 ODC327746:ODC327747 OMY327746:OMY327747 OWU327746:OWU327747 PGQ327746:PGQ327747 PQM327746:PQM327747 QAI327746:QAI327747 QKE327746:QKE327747 QUA327746:QUA327747 RDW327746:RDW327747 RNS327746:RNS327747 RXO327746:RXO327747 SHK327746:SHK327747 SRG327746:SRG327747 TBC327746:TBC327747 TKY327746:TKY327747 TUU327746:TUU327747 UEQ327746:UEQ327747 UOM327746:UOM327747 UYI327746:UYI327747 VIE327746:VIE327747 VSA327746:VSA327747 WBW327746:WBW327747 WLS327746:WLS327747 WVO327746:WVO327747 G393282:G393283 JC393282:JC393283 SY393282:SY393283 ACU393282:ACU393283 AMQ393282:AMQ393283 AWM393282:AWM393283 BGI393282:BGI393283 BQE393282:BQE393283 CAA393282:CAA393283 CJW393282:CJW393283 CTS393282:CTS393283 DDO393282:DDO393283 DNK393282:DNK393283 DXG393282:DXG393283 EHC393282:EHC393283 EQY393282:EQY393283 FAU393282:FAU393283 FKQ393282:FKQ393283 FUM393282:FUM393283 GEI393282:GEI393283 GOE393282:GOE393283 GYA393282:GYA393283 HHW393282:HHW393283 HRS393282:HRS393283 IBO393282:IBO393283 ILK393282:ILK393283 IVG393282:IVG393283 JFC393282:JFC393283 JOY393282:JOY393283 JYU393282:JYU393283 KIQ393282:KIQ393283 KSM393282:KSM393283 LCI393282:LCI393283 LME393282:LME393283 LWA393282:LWA393283 MFW393282:MFW393283 MPS393282:MPS393283 MZO393282:MZO393283 NJK393282:NJK393283 NTG393282:NTG393283 ODC393282:ODC393283 OMY393282:OMY393283 OWU393282:OWU393283 PGQ393282:PGQ393283 PQM393282:PQM393283 QAI393282:QAI393283 QKE393282:QKE393283 QUA393282:QUA393283 RDW393282:RDW393283 RNS393282:RNS393283 RXO393282:RXO393283 SHK393282:SHK393283 SRG393282:SRG393283 TBC393282:TBC393283 TKY393282:TKY393283 TUU393282:TUU393283 UEQ393282:UEQ393283 UOM393282:UOM393283 UYI393282:UYI393283 VIE393282:VIE393283 VSA393282:VSA393283 WBW393282:WBW393283 WLS393282:WLS393283 WVO393282:WVO393283 G458818:G458819 JC458818:JC458819 SY458818:SY458819 ACU458818:ACU458819 AMQ458818:AMQ458819 AWM458818:AWM458819 BGI458818:BGI458819 BQE458818:BQE458819 CAA458818:CAA458819 CJW458818:CJW458819 CTS458818:CTS458819 DDO458818:DDO458819 DNK458818:DNK458819 DXG458818:DXG458819 EHC458818:EHC458819 EQY458818:EQY458819 FAU458818:FAU458819 FKQ458818:FKQ458819 FUM458818:FUM458819 GEI458818:GEI458819 GOE458818:GOE458819 GYA458818:GYA458819 HHW458818:HHW458819 HRS458818:HRS458819 IBO458818:IBO458819 ILK458818:ILK458819 IVG458818:IVG458819 JFC458818:JFC458819 JOY458818:JOY458819 JYU458818:JYU458819 KIQ458818:KIQ458819 KSM458818:KSM458819 LCI458818:LCI458819 LME458818:LME458819 LWA458818:LWA458819 MFW458818:MFW458819 MPS458818:MPS458819 MZO458818:MZO458819 NJK458818:NJK458819 NTG458818:NTG458819 ODC458818:ODC458819 OMY458818:OMY458819 OWU458818:OWU458819 PGQ458818:PGQ458819 PQM458818:PQM458819 QAI458818:QAI458819 QKE458818:QKE458819 QUA458818:QUA458819 RDW458818:RDW458819 RNS458818:RNS458819 RXO458818:RXO458819 SHK458818:SHK458819 SRG458818:SRG458819 TBC458818:TBC458819 TKY458818:TKY458819 TUU458818:TUU458819 UEQ458818:UEQ458819 UOM458818:UOM458819 UYI458818:UYI458819 VIE458818:VIE458819 VSA458818:VSA458819 WBW458818:WBW458819 WLS458818:WLS458819 WVO458818:WVO458819 G524354:G524355 JC524354:JC524355 SY524354:SY524355 ACU524354:ACU524355 AMQ524354:AMQ524355 AWM524354:AWM524355 BGI524354:BGI524355 BQE524354:BQE524355 CAA524354:CAA524355 CJW524354:CJW524355 CTS524354:CTS524355 DDO524354:DDO524355 DNK524354:DNK524355 DXG524354:DXG524355 EHC524354:EHC524355 EQY524354:EQY524355 FAU524354:FAU524355 FKQ524354:FKQ524355 FUM524354:FUM524355 GEI524354:GEI524355 GOE524354:GOE524355 GYA524354:GYA524355 HHW524354:HHW524355 HRS524354:HRS524355 IBO524354:IBO524355 ILK524354:ILK524355 IVG524354:IVG524355 JFC524354:JFC524355 JOY524354:JOY524355 JYU524354:JYU524355 KIQ524354:KIQ524355 KSM524354:KSM524355 LCI524354:LCI524355 LME524354:LME524355 LWA524354:LWA524355 MFW524354:MFW524355 MPS524354:MPS524355 MZO524354:MZO524355 NJK524354:NJK524355 NTG524354:NTG524355 ODC524354:ODC524355 OMY524354:OMY524355 OWU524354:OWU524355 PGQ524354:PGQ524355 PQM524354:PQM524355 QAI524354:QAI524355 QKE524354:QKE524355 QUA524354:QUA524355 RDW524354:RDW524355 RNS524354:RNS524355 RXO524354:RXO524355 SHK524354:SHK524355 SRG524354:SRG524355 TBC524354:TBC524355 TKY524354:TKY524355 TUU524354:TUU524355 UEQ524354:UEQ524355 UOM524354:UOM524355 UYI524354:UYI524355 VIE524354:VIE524355 VSA524354:VSA524355 WBW524354:WBW524355 WLS524354:WLS524355 WVO524354:WVO524355 G589890:G589891 JC589890:JC589891 SY589890:SY589891 ACU589890:ACU589891 AMQ589890:AMQ589891 AWM589890:AWM589891 BGI589890:BGI589891 BQE589890:BQE589891 CAA589890:CAA589891 CJW589890:CJW589891 CTS589890:CTS589891 DDO589890:DDO589891 DNK589890:DNK589891 DXG589890:DXG589891 EHC589890:EHC589891 EQY589890:EQY589891 FAU589890:FAU589891 FKQ589890:FKQ589891 FUM589890:FUM589891 GEI589890:GEI589891 GOE589890:GOE589891 GYA589890:GYA589891 HHW589890:HHW589891 HRS589890:HRS589891 IBO589890:IBO589891 ILK589890:ILK589891 IVG589890:IVG589891 JFC589890:JFC589891 JOY589890:JOY589891 JYU589890:JYU589891 KIQ589890:KIQ589891 KSM589890:KSM589891 LCI589890:LCI589891 LME589890:LME589891 LWA589890:LWA589891 MFW589890:MFW589891 MPS589890:MPS589891 MZO589890:MZO589891 NJK589890:NJK589891 NTG589890:NTG589891 ODC589890:ODC589891 OMY589890:OMY589891 OWU589890:OWU589891 PGQ589890:PGQ589891 PQM589890:PQM589891 QAI589890:QAI589891 QKE589890:QKE589891 QUA589890:QUA589891 RDW589890:RDW589891 RNS589890:RNS589891 RXO589890:RXO589891 SHK589890:SHK589891 SRG589890:SRG589891 TBC589890:TBC589891 TKY589890:TKY589891 TUU589890:TUU589891 UEQ589890:UEQ589891 UOM589890:UOM589891 UYI589890:UYI589891 VIE589890:VIE589891 VSA589890:VSA589891 WBW589890:WBW589891 WLS589890:WLS589891 WVO589890:WVO589891 G655426:G655427 JC655426:JC655427 SY655426:SY655427 ACU655426:ACU655427 AMQ655426:AMQ655427 AWM655426:AWM655427 BGI655426:BGI655427 BQE655426:BQE655427 CAA655426:CAA655427 CJW655426:CJW655427 CTS655426:CTS655427 DDO655426:DDO655427 DNK655426:DNK655427 DXG655426:DXG655427 EHC655426:EHC655427 EQY655426:EQY655427 FAU655426:FAU655427 FKQ655426:FKQ655427 FUM655426:FUM655427 GEI655426:GEI655427 GOE655426:GOE655427 GYA655426:GYA655427 HHW655426:HHW655427 HRS655426:HRS655427 IBO655426:IBO655427 ILK655426:ILK655427 IVG655426:IVG655427 JFC655426:JFC655427 JOY655426:JOY655427 JYU655426:JYU655427 KIQ655426:KIQ655427 KSM655426:KSM655427 LCI655426:LCI655427 LME655426:LME655427 LWA655426:LWA655427 MFW655426:MFW655427 MPS655426:MPS655427 MZO655426:MZO655427 NJK655426:NJK655427 NTG655426:NTG655427 ODC655426:ODC655427 OMY655426:OMY655427 OWU655426:OWU655427 PGQ655426:PGQ655427 PQM655426:PQM655427 QAI655426:QAI655427 QKE655426:QKE655427 QUA655426:QUA655427 RDW655426:RDW655427 RNS655426:RNS655427 RXO655426:RXO655427 SHK655426:SHK655427 SRG655426:SRG655427 TBC655426:TBC655427 TKY655426:TKY655427 TUU655426:TUU655427 UEQ655426:UEQ655427 UOM655426:UOM655427 UYI655426:UYI655427 VIE655426:VIE655427 VSA655426:VSA655427 WBW655426:WBW655427 WLS655426:WLS655427 WVO655426:WVO655427 G720962:G720963 JC720962:JC720963 SY720962:SY720963 ACU720962:ACU720963 AMQ720962:AMQ720963 AWM720962:AWM720963 BGI720962:BGI720963 BQE720962:BQE720963 CAA720962:CAA720963 CJW720962:CJW720963 CTS720962:CTS720963 DDO720962:DDO720963 DNK720962:DNK720963 DXG720962:DXG720963 EHC720962:EHC720963 EQY720962:EQY720963 FAU720962:FAU720963 FKQ720962:FKQ720963 FUM720962:FUM720963 GEI720962:GEI720963 GOE720962:GOE720963 GYA720962:GYA720963 HHW720962:HHW720963 HRS720962:HRS720963 IBO720962:IBO720963 ILK720962:ILK720963 IVG720962:IVG720963 JFC720962:JFC720963 JOY720962:JOY720963 JYU720962:JYU720963 KIQ720962:KIQ720963 KSM720962:KSM720963 LCI720962:LCI720963 LME720962:LME720963 LWA720962:LWA720963 MFW720962:MFW720963 MPS720962:MPS720963 MZO720962:MZO720963 NJK720962:NJK720963 NTG720962:NTG720963 ODC720962:ODC720963 OMY720962:OMY720963 OWU720962:OWU720963 PGQ720962:PGQ720963 PQM720962:PQM720963 QAI720962:QAI720963 QKE720962:QKE720963 QUA720962:QUA720963 RDW720962:RDW720963 RNS720962:RNS720963 RXO720962:RXO720963 SHK720962:SHK720963 SRG720962:SRG720963 TBC720962:TBC720963 TKY720962:TKY720963 TUU720962:TUU720963 UEQ720962:UEQ720963 UOM720962:UOM720963 UYI720962:UYI720963 VIE720962:VIE720963 VSA720962:VSA720963 WBW720962:WBW720963 WLS720962:WLS720963 WVO720962:WVO720963 G786498:G786499 JC786498:JC786499 SY786498:SY786499 ACU786498:ACU786499 AMQ786498:AMQ786499 AWM786498:AWM786499 BGI786498:BGI786499 BQE786498:BQE786499 CAA786498:CAA786499 CJW786498:CJW786499 CTS786498:CTS786499 DDO786498:DDO786499 DNK786498:DNK786499 DXG786498:DXG786499 EHC786498:EHC786499 EQY786498:EQY786499 FAU786498:FAU786499 FKQ786498:FKQ786499 FUM786498:FUM786499 GEI786498:GEI786499 GOE786498:GOE786499 GYA786498:GYA786499 HHW786498:HHW786499 HRS786498:HRS786499 IBO786498:IBO786499 ILK786498:ILK786499 IVG786498:IVG786499 JFC786498:JFC786499 JOY786498:JOY786499 JYU786498:JYU786499 KIQ786498:KIQ786499 KSM786498:KSM786499 LCI786498:LCI786499 LME786498:LME786499 LWA786498:LWA786499 MFW786498:MFW786499 MPS786498:MPS786499 MZO786498:MZO786499 NJK786498:NJK786499 NTG786498:NTG786499 ODC786498:ODC786499 OMY786498:OMY786499 OWU786498:OWU786499 PGQ786498:PGQ786499 PQM786498:PQM786499 QAI786498:QAI786499 QKE786498:QKE786499 QUA786498:QUA786499 RDW786498:RDW786499 RNS786498:RNS786499 RXO786498:RXO786499 SHK786498:SHK786499 SRG786498:SRG786499 TBC786498:TBC786499 TKY786498:TKY786499 TUU786498:TUU786499 UEQ786498:UEQ786499 UOM786498:UOM786499 UYI786498:UYI786499 VIE786498:VIE786499 VSA786498:VSA786499 WBW786498:WBW786499 WLS786498:WLS786499 WVO786498:WVO786499 G852034:G852035 JC852034:JC852035 SY852034:SY852035 ACU852034:ACU852035 AMQ852034:AMQ852035 AWM852034:AWM852035 BGI852034:BGI852035 BQE852034:BQE852035 CAA852034:CAA852035 CJW852034:CJW852035 CTS852034:CTS852035 DDO852034:DDO852035 DNK852034:DNK852035 DXG852034:DXG852035 EHC852034:EHC852035 EQY852034:EQY852035 FAU852034:FAU852035 FKQ852034:FKQ852035 FUM852034:FUM852035 GEI852034:GEI852035 GOE852034:GOE852035 GYA852034:GYA852035 HHW852034:HHW852035 HRS852034:HRS852035 IBO852034:IBO852035 ILK852034:ILK852035 IVG852034:IVG852035 JFC852034:JFC852035 JOY852034:JOY852035 JYU852034:JYU852035 KIQ852034:KIQ852035 KSM852034:KSM852035 LCI852034:LCI852035 LME852034:LME852035 LWA852034:LWA852035 MFW852034:MFW852035 MPS852034:MPS852035 MZO852034:MZO852035 NJK852034:NJK852035 NTG852034:NTG852035 ODC852034:ODC852035 OMY852034:OMY852035 OWU852034:OWU852035 PGQ852034:PGQ852035 PQM852034:PQM852035 QAI852034:QAI852035 QKE852034:QKE852035 QUA852034:QUA852035 RDW852034:RDW852035 RNS852034:RNS852035 RXO852034:RXO852035 SHK852034:SHK852035 SRG852034:SRG852035 TBC852034:TBC852035 TKY852034:TKY852035 TUU852034:TUU852035 UEQ852034:UEQ852035 UOM852034:UOM852035 UYI852034:UYI852035 VIE852034:VIE852035 VSA852034:VSA852035 WBW852034:WBW852035 WLS852034:WLS852035 WVO852034:WVO852035 G917570:G917571 JC917570:JC917571 SY917570:SY917571 ACU917570:ACU917571 AMQ917570:AMQ917571 AWM917570:AWM917571 BGI917570:BGI917571 BQE917570:BQE917571 CAA917570:CAA917571 CJW917570:CJW917571 CTS917570:CTS917571 DDO917570:DDO917571 DNK917570:DNK917571 DXG917570:DXG917571 EHC917570:EHC917571 EQY917570:EQY917571 FAU917570:FAU917571 FKQ917570:FKQ917571 FUM917570:FUM917571 GEI917570:GEI917571 GOE917570:GOE917571 GYA917570:GYA917571 HHW917570:HHW917571 HRS917570:HRS917571 IBO917570:IBO917571 ILK917570:ILK917571 IVG917570:IVG917571 JFC917570:JFC917571 JOY917570:JOY917571 JYU917570:JYU917571 KIQ917570:KIQ917571 KSM917570:KSM917571 LCI917570:LCI917571 LME917570:LME917571 LWA917570:LWA917571 MFW917570:MFW917571 MPS917570:MPS917571 MZO917570:MZO917571 NJK917570:NJK917571 NTG917570:NTG917571 ODC917570:ODC917571 OMY917570:OMY917571 OWU917570:OWU917571 PGQ917570:PGQ917571 PQM917570:PQM917571 QAI917570:QAI917571 QKE917570:QKE917571 QUA917570:QUA917571 RDW917570:RDW917571 RNS917570:RNS917571 RXO917570:RXO917571 SHK917570:SHK917571 SRG917570:SRG917571 TBC917570:TBC917571 TKY917570:TKY917571 TUU917570:TUU917571 UEQ917570:UEQ917571 UOM917570:UOM917571 UYI917570:UYI917571 VIE917570:VIE917571 VSA917570:VSA917571 WBW917570:WBW917571 WLS917570:WLS917571 WVO917570:WVO917571 G983106:G983107 JC983106:JC983107 SY983106:SY983107 ACU983106:ACU983107 AMQ983106:AMQ983107 AWM983106:AWM983107 BGI983106:BGI983107 BQE983106:BQE983107 CAA983106:CAA983107 CJW983106:CJW983107 CTS983106:CTS983107 DDO983106:DDO983107 DNK983106:DNK983107 DXG983106:DXG983107 EHC983106:EHC983107 EQY983106:EQY983107 FAU983106:FAU983107 FKQ983106:FKQ983107 FUM983106:FUM983107 GEI983106:GEI983107 GOE983106:GOE983107 GYA983106:GYA983107 HHW983106:HHW983107 HRS983106:HRS983107 IBO983106:IBO983107 ILK983106:ILK983107 IVG983106:IVG983107 JFC983106:JFC983107 JOY983106:JOY983107 JYU983106:JYU983107 KIQ983106:KIQ983107 KSM983106:KSM983107 LCI983106:LCI983107 LME983106:LME983107 LWA983106:LWA983107 MFW983106:MFW983107 MPS983106:MPS983107 MZO983106:MZO983107 NJK983106:NJK983107 NTG983106:NTG983107 ODC983106:ODC983107 OMY983106:OMY983107 OWU983106:OWU983107 PGQ983106:PGQ983107 PQM983106:PQM983107 QAI983106:QAI983107 QKE983106:QKE983107 QUA983106:QUA983107 RDW983106:RDW983107 RNS983106:RNS983107 RXO983106:RXO983107 SHK983106:SHK983107 SRG983106:SRG983107 TBC983106:TBC983107 TKY983106:TKY983107 TUU983106:TUU983107 UEQ983106:UEQ983107 UOM983106:UOM983107 UYI983106:UYI983107 VIE983106:VIE983107 VSA983106:VSA983107 WBW983106:WBW983107 WLS983106:WLS983107 WVO983106:WVO983107 M44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M65602 JI65602 TE65602 ADA65602 AMW65602 AWS65602 BGO65602 BQK65602 CAG65602 CKC65602 CTY65602 DDU65602 DNQ65602 DXM65602 EHI65602 ERE65602 FBA65602 FKW65602 FUS65602 GEO65602 GOK65602 GYG65602 HIC65602 HRY65602 IBU65602 ILQ65602 IVM65602 JFI65602 JPE65602 JZA65602 KIW65602 KSS65602 LCO65602 LMK65602 LWG65602 MGC65602 MPY65602 MZU65602 NJQ65602 NTM65602 ODI65602 ONE65602 OXA65602 PGW65602 PQS65602 QAO65602 QKK65602 QUG65602 REC65602 RNY65602 RXU65602 SHQ65602 SRM65602 TBI65602 TLE65602 TVA65602 UEW65602 UOS65602 UYO65602 VIK65602 VSG65602 WCC65602 WLY65602 WVU65602 M131138 JI131138 TE131138 ADA131138 AMW131138 AWS131138 BGO131138 BQK131138 CAG131138 CKC131138 CTY131138 DDU131138 DNQ131138 DXM131138 EHI131138 ERE131138 FBA131138 FKW131138 FUS131138 GEO131138 GOK131138 GYG131138 HIC131138 HRY131138 IBU131138 ILQ131138 IVM131138 JFI131138 JPE131138 JZA131138 KIW131138 KSS131138 LCO131138 LMK131138 LWG131138 MGC131138 MPY131138 MZU131138 NJQ131138 NTM131138 ODI131138 ONE131138 OXA131138 PGW131138 PQS131138 QAO131138 QKK131138 QUG131138 REC131138 RNY131138 RXU131138 SHQ131138 SRM131138 TBI131138 TLE131138 TVA131138 UEW131138 UOS131138 UYO131138 VIK131138 VSG131138 WCC131138 WLY131138 WVU131138 M196674 JI196674 TE196674 ADA196674 AMW196674 AWS196674 BGO196674 BQK196674 CAG196674 CKC196674 CTY196674 DDU196674 DNQ196674 DXM196674 EHI196674 ERE196674 FBA196674 FKW196674 FUS196674 GEO196674 GOK196674 GYG196674 HIC196674 HRY196674 IBU196674 ILQ196674 IVM196674 JFI196674 JPE196674 JZA196674 KIW196674 KSS196674 LCO196674 LMK196674 LWG196674 MGC196674 MPY196674 MZU196674 NJQ196674 NTM196674 ODI196674 ONE196674 OXA196674 PGW196674 PQS196674 QAO196674 QKK196674 QUG196674 REC196674 RNY196674 RXU196674 SHQ196674 SRM196674 TBI196674 TLE196674 TVA196674 UEW196674 UOS196674 UYO196674 VIK196674 VSG196674 WCC196674 WLY196674 WVU196674 M262210 JI262210 TE262210 ADA262210 AMW262210 AWS262210 BGO262210 BQK262210 CAG262210 CKC262210 CTY262210 DDU262210 DNQ262210 DXM262210 EHI262210 ERE262210 FBA262210 FKW262210 FUS262210 GEO262210 GOK262210 GYG262210 HIC262210 HRY262210 IBU262210 ILQ262210 IVM262210 JFI262210 JPE262210 JZA262210 KIW262210 KSS262210 LCO262210 LMK262210 LWG262210 MGC262210 MPY262210 MZU262210 NJQ262210 NTM262210 ODI262210 ONE262210 OXA262210 PGW262210 PQS262210 QAO262210 QKK262210 QUG262210 REC262210 RNY262210 RXU262210 SHQ262210 SRM262210 TBI262210 TLE262210 TVA262210 UEW262210 UOS262210 UYO262210 VIK262210 VSG262210 WCC262210 WLY262210 WVU262210 M327746 JI327746 TE327746 ADA327746 AMW327746 AWS327746 BGO327746 BQK327746 CAG327746 CKC327746 CTY327746 DDU327746 DNQ327746 DXM327746 EHI327746 ERE327746 FBA327746 FKW327746 FUS327746 GEO327746 GOK327746 GYG327746 HIC327746 HRY327746 IBU327746 ILQ327746 IVM327746 JFI327746 JPE327746 JZA327746 KIW327746 KSS327746 LCO327746 LMK327746 LWG327746 MGC327746 MPY327746 MZU327746 NJQ327746 NTM327746 ODI327746 ONE327746 OXA327746 PGW327746 PQS327746 QAO327746 QKK327746 QUG327746 REC327746 RNY327746 RXU327746 SHQ327746 SRM327746 TBI327746 TLE327746 TVA327746 UEW327746 UOS327746 UYO327746 VIK327746 VSG327746 WCC327746 WLY327746 WVU327746 M393282 JI393282 TE393282 ADA393282 AMW393282 AWS393282 BGO393282 BQK393282 CAG393282 CKC393282 CTY393282 DDU393282 DNQ393282 DXM393282 EHI393282 ERE393282 FBA393282 FKW393282 FUS393282 GEO393282 GOK393282 GYG393282 HIC393282 HRY393282 IBU393282 ILQ393282 IVM393282 JFI393282 JPE393282 JZA393282 KIW393282 KSS393282 LCO393282 LMK393282 LWG393282 MGC393282 MPY393282 MZU393282 NJQ393282 NTM393282 ODI393282 ONE393282 OXA393282 PGW393282 PQS393282 QAO393282 QKK393282 QUG393282 REC393282 RNY393282 RXU393282 SHQ393282 SRM393282 TBI393282 TLE393282 TVA393282 UEW393282 UOS393282 UYO393282 VIK393282 VSG393282 WCC393282 WLY393282 WVU393282 M458818 JI458818 TE458818 ADA458818 AMW458818 AWS458818 BGO458818 BQK458818 CAG458818 CKC458818 CTY458818 DDU458818 DNQ458818 DXM458818 EHI458818 ERE458818 FBA458818 FKW458818 FUS458818 GEO458818 GOK458818 GYG458818 HIC458818 HRY458818 IBU458818 ILQ458818 IVM458818 JFI458818 JPE458818 JZA458818 KIW458818 KSS458818 LCO458818 LMK458818 LWG458818 MGC458818 MPY458818 MZU458818 NJQ458818 NTM458818 ODI458818 ONE458818 OXA458818 PGW458818 PQS458818 QAO458818 QKK458818 QUG458818 REC458818 RNY458818 RXU458818 SHQ458818 SRM458818 TBI458818 TLE458818 TVA458818 UEW458818 UOS458818 UYO458818 VIK458818 VSG458818 WCC458818 WLY458818 WVU458818 M524354 JI524354 TE524354 ADA524354 AMW524354 AWS524354 BGO524354 BQK524354 CAG524354 CKC524354 CTY524354 DDU524354 DNQ524354 DXM524354 EHI524354 ERE524354 FBA524354 FKW524354 FUS524354 GEO524354 GOK524354 GYG524354 HIC524354 HRY524354 IBU524354 ILQ524354 IVM524354 JFI524354 JPE524354 JZA524354 KIW524354 KSS524354 LCO524354 LMK524354 LWG524354 MGC524354 MPY524354 MZU524354 NJQ524354 NTM524354 ODI524354 ONE524354 OXA524354 PGW524354 PQS524354 QAO524354 QKK524354 QUG524354 REC524354 RNY524354 RXU524354 SHQ524354 SRM524354 TBI524354 TLE524354 TVA524354 UEW524354 UOS524354 UYO524354 VIK524354 VSG524354 WCC524354 WLY524354 WVU524354 M589890 JI589890 TE589890 ADA589890 AMW589890 AWS589890 BGO589890 BQK589890 CAG589890 CKC589890 CTY589890 DDU589890 DNQ589890 DXM589890 EHI589890 ERE589890 FBA589890 FKW589890 FUS589890 GEO589890 GOK589890 GYG589890 HIC589890 HRY589890 IBU589890 ILQ589890 IVM589890 JFI589890 JPE589890 JZA589890 KIW589890 KSS589890 LCO589890 LMK589890 LWG589890 MGC589890 MPY589890 MZU589890 NJQ589890 NTM589890 ODI589890 ONE589890 OXA589890 PGW589890 PQS589890 QAO589890 QKK589890 QUG589890 REC589890 RNY589890 RXU589890 SHQ589890 SRM589890 TBI589890 TLE589890 TVA589890 UEW589890 UOS589890 UYO589890 VIK589890 VSG589890 WCC589890 WLY589890 WVU589890 M655426 JI655426 TE655426 ADA655426 AMW655426 AWS655426 BGO655426 BQK655426 CAG655426 CKC655426 CTY655426 DDU655426 DNQ655426 DXM655426 EHI655426 ERE655426 FBA655426 FKW655426 FUS655426 GEO655426 GOK655426 GYG655426 HIC655426 HRY655426 IBU655426 ILQ655426 IVM655426 JFI655426 JPE655426 JZA655426 KIW655426 KSS655426 LCO655426 LMK655426 LWG655426 MGC655426 MPY655426 MZU655426 NJQ655426 NTM655426 ODI655426 ONE655426 OXA655426 PGW655426 PQS655426 QAO655426 QKK655426 QUG655426 REC655426 RNY655426 RXU655426 SHQ655426 SRM655426 TBI655426 TLE655426 TVA655426 UEW655426 UOS655426 UYO655426 VIK655426 VSG655426 WCC655426 WLY655426 WVU655426 M720962 JI720962 TE720962 ADA720962 AMW720962 AWS720962 BGO720962 BQK720962 CAG720962 CKC720962 CTY720962 DDU720962 DNQ720962 DXM720962 EHI720962 ERE720962 FBA720962 FKW720962 FUS720962 GEO720962 GOK720962 GYG720962 HIC720962 HRY720962 IBU720962 ILQ720962 IVM720962 JFI720962 JPE720962 JZA720962 KIW720962 KSS720962 LCO720962 LMK720962 LWG720962 MGC720962 MPY720962 MZU720962 NJQ720962 NTM720962 ODI720962 ONE720962 OXA720962 PGW720962 PQS720962 QAO720962 QKK720962 QUG720962 REC720962 RNY720962 RXU720962 SHQ720962 SRM720962 TBI720962 TLE720962 TVA720962 UEW720962 UOS720962 UYO720962 VIK720962 VSG720962 WCC720962 WLY720962 WVU720962 M786498 JI786498 TE786498 ADA786498 AMW786498 AWS786498 BGO786498 BQK786498 CAG786498 CKC786498 CTY786498 DDU786498 DNQ786498 DXM786498 EHI786498 ERE786498 FBA786498 FKW786498 FUS786498 GEO786498 GOK786498 GYG786498 HIC786498 HRY786498 IBU786498 ILQ786498 IVM786498 JFI786498 JPE786498 JZA786498 KIW786498 KSS786498 LCO786498 LMK786498 LWG786498 MGC786498 MPY786498 MZU786498 NJQ786498 NTM786498 ODI786498 ONE786498 OXA786498 PGW786498 PQS786498 QAO786498 QKK786498 QUG786498 REC786498 RNY786498 RXU786498 SHQ786498 SRM786498 TBI786498 TLE786498 TVA786498 UEW786498 UOS786498 UYO786498 VIK786498 VSG786498 WCC786498 WLY786498 WVU786498 M852034 JI852034 TE852034 ADA852034 AMW852034 AWS852034 BGO852034 BQK852034 CAG852034 CKC852034 CTY852034 DDU852034 DNQ852034 DXM852034 EHI852034 ERE852034 FBA852034 FKW852034 FUS852034 GEO852034 GOK852034 GYG852034 HIC852034 HRY852034 IBU852034 ILQ852034 IVM852034 JFI852034 JPE852034 JZA852034 KIW852034 KSS852034 LCO852034 LMK852034 LWG852034 MGC852034 MPY852034 MZU852034 NJQ852034 NTM852034 ODI852034 ONE852034 OXA852034 PGW852034 PQS852034 QAO852034 QKK852034 QUG852034 REC852034 RNY852034 RXU852034 SHQ852034 SRM852034 TBI852034 TLE852034 TVA852034 UEW852034 UOS852034 UYO852034 VIK852034 VSG852034 WCC852034 WLY852034 WVU852034 M917570 JI917570 TE917570 ADA917570 AMW917570 AWS917570 BGO917570 BQK917570 CAG917570 CKC917570 CTY917570 DDU917570 DNQ917570 DXM917570 EHI917570 ERE917570 FBA917570 FKW917570 FUS917570 GEO917570 GOK917570 GYG917570 HIC917570 HRY917570 IBU917570 ILQ917570 IVM917570 JFI917570 JPE917570 JZA917570 KIW917570 KSS917570 LCO917570 LMK917570 LWG917570 MGC917570 MPY917570 MZU917570 NJQ917570 NTM917570 ODI917570 ONE917570 OXA917570 PGW917570 PQS917570 QAO917570 QKK917570 QUG917570 REC917570 RNY917570 RXU917570 SHQ917570 SRM917570 TBI917570 TLE917570 TVA917570 UEW917570 UOS917570 UYO917570 VIK917570 VSG917570 WCC917570 WLY917570 WVU917570 M983106 JI983106 TE983106 ADA983106 AMW983106 AWS983106 BGO983106 BQK983106 CAG983106 CKC983106 CTY983106 DDU983106 DNQ983106 DXM983106 EHI983106 ERE983106 FBA983106 FKW983106 FUS983106 GEO983106 GOK983106 GYG983106 HIC983106 HRY983106 IBU983106 ILQ983106 IVM983106 JFI983106 JPE983106 JZA983106 KIW983106 KSS983106 LCO983106 LMK983106 LWG983106 MGC983106 MPY983106 MZU983106 NJQ983106 NTM983106 ODI983106 ONE983106 OXA983106 PGW983106 PQS983106 QAO983106 QKK983106 QUG983106 REC983106 RNY983106 RXU983106 SHQ983106 SRM983106 TBI983106 TLE983106 TVA983106 UEW983106 UOS983106 UYO983106 VIK983106 VSG983106 WCC983106 WLY983106 WVU983106 G40:G41 JP68 TL68 ADH68 AND68 AWZ68 BGV68 BQR68 CAN68 CKJ68 CUF68 DEB68 DNX68 DXT68 EHP68 ERL68 FBH68 FLD68 FUZ68 GEV68 GOR68 GYN68 HIJ68 HSF68 ICB68 ILX68 IVT68 JFP68 JPL68 JZH68 KJD68 KSZ68 LCV68 LMR68 LWN68 MGJ68 MQF68 NAB68 NJX68 NTT68 ODP68 ONL68 OXH68 PHD68 PQZ68 QAV68 QKR68 QUN68 REJ68 ROF68 RYB68 SHX68 SRT68 TBP68 TLL68 TVH68 UFD68 UOZ68 UYV68 VIR68 VSN68 WCJ68 WMF68 WWB68 T65602 JP65602 TL65602 ADH65602 AND65602 AWZ65602 BGV65602 BQR65602 CAN65602 CKJ65602 CUF65602 DEB65602 DNX65602 DXT65602 EHP65602 ERL65602 FBH65602 FLD65602 FUZ65602 GEV65602 GOR65602 GYN65602 HIJ65602 HSF65602 ICB65602 ILX65602 IVT65602 JFP65602 JPL65602 JZH65602 KJD65602 KSZ65602 LCV65602 LMR65602 LWN65602 MGJ65602 MQF65602 NAB65602 NJX65602 NTT65602 ODP65602 ONL65602 OXH65602 PHD65602 PQZ65602 QAV65602 QKR65602 QUN65602 REJ65602 ROF65602 RYB65602 SHX65602 SRT65602 TBP65602 TLL65602 TVH65602 UFD65602 UOZ65602 UYV65602 VIR65602 VSN65602 WCJ65602 WMF65602 WWB65602 T131138 JP131138 TL131138 ADH131138 AND131138 AWZ131138 BGV131138 BQR131138 CAN131138 CKJ131138 CUF131138 DEB131138 DNX131138 DXT131138 EHP131138 ERL131138 FBH131138 FLD131138 FUZ131138 GEV131138 GOR131138 GYN131138 HIJ131138 HSF131138 ICB131138 ILX131138 IVT131138 JFP131138 JPL131138 JZH131138 KJD131138 KSZ131138 LCV131138 LMR131138 LWN131138 MGJ131138 MQF131138 NAB131138 NJX131138 NTT131138 ODP131138 ONL131138 OXH131138 PHD131138 PQZ131138 QAV131138 QKR131138 QUN131138 REJ131138 ROF131138 RYB131138 SHX131138 SRT131138 TBP131138 TLL131138 TVH131138 UFD131138 UOZ131138 UYV131138 VIR131138 VSN131138 WCJ131138 WMF131138 WWB131138 T196674 JP196674 TL196674 ADH196674 AND196674 AWZ196674 BGV196674 BQR196674 CAN196674 CKJ196674 CUF196674 DEB196674 DNX196674 DXT196674 EHP196674 ERL196674 FBH196674 FLD196674 FUZ196674 GEV196674 GOR196674 GYN196674 HIJ196674 HSF196674 ICB196674 ILX196674 IVT196674 JFP196674 JPL196674 JZH196674 KJD196674 KSZ196674 LCV196674 LMR196674 LWN196674 MGJ196674 MQF196674 NAB196674 NJX196674 NTT196674 ODP196674 ONL196674 OXH196674 PHD196674 PQZ196674 QAV196674 QKR196674 QUN196674 REJ196674 ROF196674 RYB196674 SHX196674 SRT196674 TBP196674 TLL196674 TVH196674 UFD196674 UOZ196674 UYV196674 VIR196674 VSN196674 WCJ196674 WMF196674 WWB196674 T262210 JP262210 TL262210 ADH262210 AND262210 AWZ262210 BGV262210 BQR262210 CAN262210 CKJ262210 CUF262210 DEB262210 DNX262210 DXT262210 EHP262210 ERL262210 FBH262210 FLD262210 FUZ262210 GEV262210 GOR262210 GYN262210 HIJ262210 HSF262210 ICB262210 ILX262210 IVT262210 JFP262210 JPL262210 JZH262210 KJD262210 KSZ262210 LCV262210 LMR262210 LWN262210 MGJ262210 MQF262210 NAB262210 NJX262210 NTT262210 ODP262210 ONL262210 OXH262210 PHD262210 PQZ262210 QAV262210 QKR262210 QUN262210 REJ262210 ROF262210 RYB262210 SHX262210 SRT262210 TBP262210 TLL262210 TVH262210 UFD262210 UOZ262210 UYV262210 VIR262210 VSN262210 WCJ262210 WMF262210 WWB262210 T327746 JP327746 TL327746 ADH327746 AND327746 AWZ327746 BGV327746 BQR327746 CAN327746 CKJ327746 CUF327746 DEB327746 DNX327746 DXT327746 EHP327746 ERL327746 FBH327746 FLD327746 FUZ327746 GEV327746 GOR327746 GYN327746 HIJ327746 HSF327746 ICB327746 ILX327746 IVT327746 JFP327746 JPL327746 JZH327746 KJD327746 KSZ327746 LCV327746 LMR327746 LWN327746 MGJ327746 MQF327746 NAB327746 NJX327746 NTT327746 ODP327746 ONL327746 OXH327746 PHD327746 PQZ327746 QAV327746 QKR327746 QUN327746 REJ327746 ROF327746 RYB327746 SHX327746 SRT327746 TBP327746 TLL327746 TVH327746 UFD327746 UOZ327746 UYV327746 VIR327746 VSN327746 WCJ327746 WMF327746 WWB327746 T393282 JP393282 TL393282 ADH393282 AND393282 AWZ393282 BGV393282 BQR393282 CAN393282 CKJ393282 CUF393282 DEB393282 DNX393282 DXT393282 EHP393282 ERL393282 FBH393282 FLD393282 FUZ393282 GEV393282 GOR393282 GYN393282 HIJ393282 HSF393282 ICB393282 ILX393282 IVT393282 JFP393282 JPL393282 JZH393282 KJD393282 KSZ393282 LCV393282 LMR393282 LWN393282 MGJ393282 MQF393282 NAB393282 NJX393282 NTT393282 ODP393282 ONL393282 OXH393282 PHD393282 PQZ393282 QAV393282 QKR393282 QUN393282 REJ393282 ROF393282 RYB393282 SHX393282 SRT393282 TBP393282 TLL393282 TVH393282 UFD393282 UOZ393282 UYV393282 VIR393282 VSN393282 WCJ393282 WMF393282 WWB393282 T458818 JP458818 TL458818 ADH458818 AND458818 AWZ458818 BGV458818 BQR458818 CAN458818 CKJ458818 CUF458818 DEB458818 DNX458818 DXT458818 EHP458818 ERL458818 FBH458818 FLD458818 FUZ458818 GEV458818 GOR458818 GYN458818 HIJ458818 HSF458818 ICB458818 ILX458818 IVT458818 JFP458818 JPL458818 JZH458818 KJD458818 KSZ458818 LCV458818 LMR458818 LWN458818 MGJ458818 MQF458818 NAB458818 NJX458818 NTT458818 ODP458818 ONL458818 OXH458818 PHD458818 PQZ458818 QAV458818 QKR458818 QUN458818 REJ458818 ROF458818 RYB458818 SHX458818 SRT458818 TBP458818 TLL458818 TVH458818 UFD458818 UOZ458818 UYV458818 VIR458818 VSN458818 WCJ458818 WMF458818 WWB458818 T524354 JP524354 TL524354 ADH524354 AND524354 AWZ524354 BGV524354 BQR524354 CAN524354 CKJ524354 CUF524354 DEB524354 DNX524354 DXT524354 EHP524354 ERL524354 FBH524354 FLD524354 FUZ524354 GEV524354 GOR524354 GYN524354 HIJ524354 HSF524354 ICB524354 ILX524354 IVT524354 JFP524354 JPL524354 JZH524354 KJD524354 KSZ524354 LCV524354 LMR524354 LWN524354 MGJ524354 MQF524354 NAB524354 NJX524354 NTT524354 ODP524354 ONL524354 OXH524354 PHD524354 PQZ524354 QAV524354 QKR524354 QUN524354 REJ524354 ROF524354 RYB524354 SHX524354 SRT524354 TBP524354 TLL524354 TVH524354 UFD524354 UOZ524354 UYV524354 VIR524354 VSN524354 WCJ524354 WMF524354 WWB524354 T589890 JP589890 TL589890 ADH589890 AND589890 AWZ589890 BGV589890 BQR589890 CAN589890 CKJ589890 CUF589890 DEB589890 DNX589890 DXT589890 EHP589890 ERL589890 FBH589890 FLD589890 FUZ589890 GEV589890 GOR589890 GYN589890 HIJ589890 HSF589890 ICB589890 ILX589890 IVT589890 JFP589890 JPL589890 JZH589890 KJD589890 KSZ589890 LCV589890 LMR589890 LWN589890 MGJ589890 MQF589890 NAB589890 NJX589890 NTT589890 ODP589890 ONL589890 OXH589890 PHD589890 PQZ589890 QAV589890 QKR589890 QUN589890 REJ589890 ROF589890 RYB589890 SHX589890 SRT589890 TBP589890 TLL589890 TVH589890 UFD589890 UOZ589890 UYV589890 VIR589890 VSN589890 WCJ589890 WMF589890 WWB589890 T655426 JP655426 TL655426 ADH655426 AND655426 AWZ655426 BGV655426 BQR655426 CAN655426 CKJ655426 CUF655426 DEB655426 DNX655426 DXT655426 EHP655426 ERL655426 FBH655426 FLD655426 FUZ655426 GEV655426 GOR655426 GYN655426 HIJ655426 HSF655426 ICB655426 ILX655426 IVT655426 JFP655426 JPL655426 JZH655426 KJD655426 KSZ655426 LCV655426 LMR655426 LWN655426 MGJ655426 MQF655426 NAB655426 NJX655426 NTT655426 ODP655426 ONL655426 OXH655426 PHD655426 PQZ655426 QAV655426 QKR655426 QUN655426 REJ655426 ROF655426 RYB655426 SHX655426 SRT655426 TBP655426 TLL655426 TVH655426 UFD655426 UOZ655426 UYV655426 VIR655426 VSN655426 WCJ655426 WMF655426 WWB655426 T720962 JP720962 TL720962 ADH720962 AND720962 AWZ720962 BGV720962 BQR720962 CAN720962 CKJ720962 CUF720962 DEB720962 DNX720962 DXT720962 EHP720962 ERL720962 FBH720962 FLD720962 FUZ720962 GEV720962 GOR720962 GYN720962 HIJ720962 HSF720962 ICB720962 ILX720962 IVT720962 JFP720962 JPL720962 JZH720962 KJD720962 KSZ720962 LCV720962 LMR720962 LWN720962 MGJ720962 MQF720962 NAB720962 NJX720962 NTT720962 ODP720962 ONL720962 OXH720962 PHD720962 PQZ720962 QAV720962 QKR720962 QUN720962 REJ720962 ROF720962 RYB720962 SHX720962 SRT720962 TBP720962 TLL720962 TVH720962 UFD720962 UOZ720962 UYV720962 VIR720962 VSN720962 WCJ720962 WMF720962 WWB720962 T786498 JP786498 TL786498 ADH786498 AND786498 AWZ786498 BGV786498 BQR786498 CAN786498 CKJ786498 CUF786498 DEB786498 DNX786498 DXT786498 EHP786498 ERL786498 FBH786498 FLD786498 FUZ786498 GEV786498 GOR786498 GYN786498 HIJ786498 HSF786498 ICB786498 ILX786498 IVT786498 JFP786498 JPL786498 JZH786498 KJD786498 KSZ786498 LCV786498 LMR786498 LWN786498 MGJ786498 MQF786498 NAB786498 NJX786498 NTT786498 ODP786498 ONL786498 OXH786498 PHD786498 PQZ786498 QAV786498 QKR786498 QUN786498 REJ786498 ROF786498 RYB786498 SHX786498 SRT786498 TBP786498 TLL786498 TVH786498 UFD786498 UOZ786498 UYV786498 VIR786498 VSN786498 WCJ786498 WMF786498 WWB786498 T852034 JP852034 TL852034 ADH852034 AND852034 AWZ852034 BGV852034 BQR852034 CAN852034 CKJ852034 CUF852034 DEB852034 DNX852034 DXT852034 EHP852034 ERL852034 FBH852034 FLD852034 FUZ852034 GEV852034 GOR852034 GYN852034 HIJ852034 HSF852034 ICB852034 ILX852034 IVT852034 JFP852034 JPL852034 JZH852034 KJD852034 KSZ852034 LCV852034 LMR852034 LWN852034 MGJ852034 MQF852034 NAB852034 NJX852034 NTT852034 ODP852034 ONL852034 OXH852034 PHD852034 PQZ852034 QAV852034 QKR852034 QUN852034 REJ852034 ROF852034 RYB852034 SHX852034 SRT852034 TBP852034 TLL852034 TVH852034 UFD852034 UOZ852034 UYV852034 VIR852034 VSN852034 WCJ852034 WMF852034 WWB852034 T917570 JP917570 TL917570 ADH917570 AND917570 AWZ917570 BGV917570 BQR917570 CAN917570 CKJ917570 CUF917570 DEB917570 DNX917570 DXT917570 EHP917570 ERL917570 FBH917570 FLD917570 FUZ917570 GEV917570 GOR917570 GYN917570 HIJ917570 HSF917570 ICB917570 ILX917570 IVT917570 JFP917570 JPL917570 JZH917570 KJD917570 KSZ917570 LCV917570 LMR917570 LWN917570 MGJ917570 MQF917570 NAB917570 NJX917570 NTT917570 ODP917570 ONL917570 OXH917570 PHD917570 PQZ917570 QAV917570 QKR917570 QUN917570 REJ917570 ROF917570 RYB917570 SHX917570 SRT917570 TBP917570 TLL917570 TVH917570 UFD917570 UOZ917570 UYV917570 VIR917570 VSN917570 WCJ917570 WMF917570 WWB917570 T983106 JP983106 TL983106 ADH983106 AND983106 AWZ983106 BGV983106 BQR983106 CAN983106 CKJ983106 CUF983106 DEB983106 DNX983106 DXT983106 EHP983106 ERL983106 FBH983106 FLD983106 FUZ983106 GEV983106 GOR983106 GYN983106 HIJ983106 HSF983106 ICB983106 ILX983106 IVT983106 JFP983106 JPL983106 JZH983106 KJD983106 KSZ983106 LCV983106 LMR983106 LWN983106 MGJ983106 MQF983106 NAB983106 NJX983106 NTT983106 ODP983106 ONL983106 OXH983106 PHD983106 PQZ983106 QAV983106 QKR983106 QUN983106 REJ983106 ROF983106 RYB983106 SHX983106 SRT983106 TBP983106 TLL983106 TVH983106 UFD983106 UOZ983106 UYV983106 VIR983106 VSN983106 WCJ983106 WMF983106 WWB983106 ODN983078 JP52 TL52 ADH52 AND52 AWZ52 BGV52 BQR52 CAN52 CKJ52 CUF52 DEB52 DNX52 DXT52 EHP52 ERL52 FBH52 FLD52 FUZ52 GEV52 GOR52 GYN52 HIJ52 HSF52 ICB52 ILX52 IVT52 JFP52 JPL52 JZH52 KJD52 KSZ52 LCV52 LMR52 LWN52 MGJ52 MQF52 NAB52 NJX52 NTT52 ODP52 ONL52 OXH52 PHD52 PQZ52 QAV52 QKR52 QUN52 REJ52 ROF52 RYB52 SHX52 SRT52 TBP52 TLL52 TVH52 UFD52 UOZ52 UYV52 VIR52 VSN52 WCJ52 WMF52 WWB52 T65581 JP65581 TL65581 ADH65581 AND65581 AWZ65581 BGV65581 BQR65581 CAN65581 CKJ65581 CUF65581 DEB65581 DNX65581 DXT65581 EHP65581 ERL65581 FBH65581 FLD65581 FUZ65581 GEV65581 GOR65581 GYN65581 HIJ65581 HSF65581 ICB65581 ILX65581 IVT65581 JFP65581 JPL65581 JZH65581 KJD65581 KSZ65581 LCV65581 LMR65581 LWN65581 MGJ65581 MQF65581 NAB65581 NJX65581 NTT65581 ODP65581 ONL65581 OXH65581 PHD65581 PQZ65581 QAV65581 QKR65581 QUN65581 REJ65581 ROF65581 RYB65581 SHX65581 SRT65581 TBP65581 TLL65581 TVH65581 UFD65581 UOZ65581 UYV65581 VIR65581 VSN65581 WCJ65581 WMF65581 WWB65581 T131117 JP131117 TL131117 ADH131117 AND131117 AWZ131117 BGV131117 BQR131117 CAN131117 CKJ131117 CUF131117 DEB131117 DNX131117 DXT131117 EHP131117 ERL131117 FBH131117 FLD131117 FUZ131117 GEV131117 GOR131117 GYN131117 HIJ131117 HSF131117 ICB131117 ILX131117 IVT131117 JFP131117 JPL131117 JZH131117 KJD131117 KSZ131117 LCV131117 LMR131117 LWN131117 MGJ131117 MQF131117 NAB131117 NJX131117 NTT131117 ODP131117 ONL131117 OXH131117 PHD131117 PQZ131117 QAV131117 QKR131117 QUN131117 REJ131117 ROF131117 RYB131117 SHX131117 SRT131117 TBP131117 TLL131117 TVH131117 UFD131117 UOZ131117 UYV131117 VIR131117 VSN131117 WCJ131117 WMF131117 WWB131117 T196653 JP196653 TL196653 ADH196653 AND196653 AWZ196653 BGV196653 BQR196653 CAN196653 CKJ196653 CUF196653 DEB196653 DNX196653 DXT196653 EHP196653 ERL196653 FBH196653 FLD196653 FUZ196653 GEV196653 GOR196653 GYN196653 HIJ196653 HSF196653 ICB196653 ILX196653 IVT196653 JFP196653 JPL196653 JZH196653 KJD196653 KSZ196653 LCV196653 LMR196653 LWN196653 MGJ196653 MQF196653 NAB196653 NJX196653 NTT196653 ODP196653 ONL196653 OXH196653 PHD196653 PQZ196653 QAV196653 QKR196653 QUN196653 REJ196653 ROF196653 RYB196653 SHX196653 SRT196653 TBP196653 TLL196653 TVH196653 UFD196653 UOZ196653 UYV196653 VIR196653 VSN196653 WCJ196653 WMF196653 WWB196653 T262189 JP262189 TL262189 ADH262189 AND262189 AWZ262189 BGV262189 BQR262189 CAN262189 CKJ262189 CUF262189 DEB262189 DNX262189 DXT262189 EHP262189 ERL262189 FBH262189 FLD262189 FUZ262189 GEV262189 GOR262189 GYN262189 HIJ262189 HSF262189 ICB262189 ILX262189 IVT262189 JFP262189 JPL262189 JZH262189 KJD262189 KSZ262189 LCV262189 LMR262189 LWN262189 MGJ262189 MQF262189 NAB262189 NJX262189 NTT262189 ODP262189 ONL262189 OXH262189 PHD262189 PQZ262189 QAV262189 QKR262189 QUN262189 REJ262189 ROF262189 RYB262189 SHX262189 SRT262189 TBP262189 TLL262189 TVH262189 UFD262189 UOZ262189 UYV262189 VIR262189 VSN262189 WCJ262189 WMF262189 WWB262189 T327725 JP327725 TL327725 ADH327725 AND327725 AWZ327725 BGV327725 BQR327725 CAN327725 CKJ327725 CUF327725 DEB327725 DNX327725 DXT327725 EHP327725 ERL327725 FBH327725 FLD327725 FUZ327725 GEV327725 GOR327725 GYN327725 HIJ327725 HSF327725 ICB327725 ILX327725 IVT327725 JFP327725 JPL327725 JZH327725 KJD327725 KSZ327725 LCV327725 LMR327725 LWN327725 MGJ327725 MQF327725 NAB327725 NJX327725 NTT327725 ODP327725 ONL327725 OXH327725 PHD327725 PQZ327725 QAV327725 QKR327725 QUN327725 REJ327725 ROF327725 RYB327725 SHX327725 SRT327725 TBP327725 TLL327725 TVH327725 UFD327725 UOZ327725 UYV327725 VIR327725 VSN327725 WCJ327725 WMF327725 WWB327725 T393261 JP393261 TL393261 ADH393261 AND393261 AWZ393261 BGV393261 BQR393261 CAN393261 CKJ393261 CUF393261 DEB393261 DNX393261 DXT393261 EHP393261 ERL393261 FBH393261 FLD393261 FUZ393261 GEV393261 GOR393261 GYN393261 HIJ393261 HSF393261 ICB393261 ILX393261 IVT393261 JFP393261 JPL393261 JZH393261 KJD393261 KSZ393261 LCV393261 LMR393261 LWN393261 MGJ393261 MQF393261 NAB393261 NJX393261 NTT393261 ODP393261 ONL393261 OXH393261 PHD393261 PQZ393261 QAV393261 QKR393261 QUN393261 REJ393261 ROF393261 RYB393261 SHX393261 SRT393261 TBP393261 TLL393261 TVH393261 UFD393261 UOZ393261 UYV393261 VIR393261 VSN393261 WCJ393261 WMF393261 WWB393261 T458797 JP458797 TL458797 ADH458797 AND458797 AWZ458797 BGV458797 BQR458797 CAN458797 CKJ458797 CUF458797 DEB458797 DNX458797 DXT458797 EHP458797 ERL458797 FBH458797 FLD458797 FUZ458797 GEV458797 GOR458797 GYN458797 HIJ458797 HSF458797 ICB458797 ILX458797 IVT458797 JFP458797 JPL458797 JZH458797 KJD458797 KSZ458797 LCV458797 LMR458797 LWN458797 MGJ458797 MQF458797 NAB458797 NJX458797 NTT458797 ODP458797 ONL458797 OXH458797 PHD458797 PQZ458797 QAV458797 QKR458797 QUN458797 REJ458797 ROF458797 RYB458797 SHX458797 SRT458797 TBP458797 TLL458797 TVH458797 UFD458797 UOZ458797 UYV458797 VIR458797 VSN458797 WCJ458797 WMF458797 WWB458797 T524333 JP524333 TL524333 ADH524333 AND524333 AWZ524333 BGV524333 BQR524333 CAN524333 CKJ524333 CUF524333 DEB524333 DNX524333 DXT524333 EHP524333 ERL524333 FBH524333 FLD524333 FUZ524333 GEV524333 GOR524333 GYN524333 HIJ524333 HSF524333 ICB524333 ILX524333 IVT524333 JFP524333 JPL524333 JZH524333 KJD524333 KSZ524333 LCV524333 LMR524333 LWN524333 MGJ524333 MQF524333 NAB524333 NJX524333 NTT524333 ODP524333 ONL524333 OXH524333 PHD524333 PQZ524333 QAV524333 QKR524333 QUN524333 REJ524333 ROF524333 RYB524333 SHX524333 SRT524333 TBP524333 TLL524333 TVH524333 UFD524333 UOZ524333 UYV524333 VIR524333 VSN524333 WCJ524333 WMF524333 WWB524333 T589869 JP589869 TL589869 ADH589869 AND589869 AWZ589869 BGV589869 BQR589869 CAN589869 CKJ589869 CUF589869 DEB589869 DNX589869 DXT589869 EHP589869 ERL589869 FBH589869 FLD589869 FUZ589869 GEV589869 GOR589869 GYN589869 HIJ589869 HSF589869 ICB589869 ILX589869 IVT589869 JFP589869 JPL589869 JZH589869 KJD589869 KSZ589869 LCV589869 LMR589869 LWN589869 MGJ589869 MQF589869 NAB589869 NJX589869 NTT589869 ODP589869 ONL589869 OXH589869 PHD589869 PQZ589869 QAV589869 QKR589869 QUN589869 REJ589869 ROF589869 RYB589869 SHX589869 SRT589869 TBP589869 TLL589869 TVH589869 UFD589869 UOZ589869 UYV589869 VIR589869 VSN589869 WCJ589869 WMF589869 WWB589869 T655405 JP655405 TL655405 ADH655405 AND655405 AWZ655405 BGV655405 BQR655405 CAN655405 CKJ655405 CUF655405 DEB655405 DNX655405 DXT655405 EHP655405 ERL655405 FBH655405 FLD655405 FUZ655405 GEV655405 GOR655405 GYN655405 HIJ655405 HSF655405 ICB655405 ILX655405 IVT655405 JFP655405 JPL655405 JZH655405 KJD655405 KSZ655405 LCV655405 LMR655405 LWN655405 MGJ655405 MQF655405 NAB655405 NJX655405 NTT655405 ODP655405 ONL655405 OXH655405 PHD655405 PQZ655405 QAV655405 QKR655405 QUN655405 REJ655405 ROF655405 RYB655405 SHX655405 SRT655405 TBP655405 TLL655405 TVH655405 UFD655405 UOZ655405 UYV655405 VIR655405 VSN655405 WCJ655405 WMF655405 WWB655405 T720941 JP720941 TL720941 ADH720941 AND720941 AWZ720941 BGV720941 BQR720941 CAN720941 CKJ720941 CUF720941 DEB720941 DNX720941 DXT720941 EHP720941 ERL720941 FBH720941 FLD720941 FUZ720941 GEV720941 GOR720941 GYN720941 HIJ720941 HSF720941 ICB720941 ILX720941 IVT720941 JFP720941 JPL720941 JZH720941 KJD720941 KSZ720941 LCV720941 LMR720941 LWN720941 MGJ720941 MQF720941 NAB720941 NJX720941 NTT720941 ODP720941 ONL720941 OXH720941 PHD720941 PQZ720941 QAV720941 QKR720941 QUN720941 REJ720941 ROF720941 RYB720941 SHX720941 SRT720941 TBP720941 TLL720941 TVH720941 UFD720941 UOZ720941 UYV720941 VIR720941 VSN720941 WCJ720941 WMF720941 WWB720941 T786477 JP786477 TL786477 ADH786477 AND786477 AWZ786477 BGV786477 BQR786477 CAN786477 CKJ786477 CUF786477 DEB786477 DNX786477 DXT786477 EHP786477 ERL786477 FBH786477 FLD786477 FUZ786477 GEV786477 GOR786477 GYN786477 HIJ786477 HSF786477 ICB786477 ILX786477 IVT786477 JFP786477 JPL786477 JZH786477 KJD786477 KSZ786477 LCV786477 LMR786477 LWN786477 MGJ786477 MQF786477 NAB786477 NJX786477 NTT786477 ODP786477 ONL786477 OXH786477 PHD786477 PQZ786477 QAV786477 QKR786477 QUN786477 REJ786477 ROF786477 RYB786477 SHX786477 SRT786477 TBP786477 TLL786477 TVH786477 UFD786477 UOZ786477 UYV786477 VIR786477 VSN786477 WCJ786477 WMF786477 WWB786477 T852013 JP852013 TL852013 ADH852013 AND852013 AWZ852013 BGV852013 BQR852013 CAN852013 CKJ852013 CUF852013 DEB852013 DNX852013 DXT852013 EHP852013 ERL852013 FBH852013 FLD852013 FUZ852013 GEV852013 GOR852013 GYN852013 HIJ852013 HSF852013 ICB852013 ILX852013 IVT852013 JFP852013 JPL852013 JZH852013 KJD852013 KSZ852013 LCV852013 LMR852013 LWN852013 MGJ852013 MQF852013 NAB852013 NJX852013 NTT852013 ODP852013 ONL852013 OXH852013 PHD852013 PQZ852013 QAV852013 QKR852013 QUN852013 REJ852013 ROF852013 RYB852013 SHX852013 SRT852013 TBP852013 TLL852013 TVH852013 UFD852013 UOZ852013 UYV852013 VIR852013 VSN852013 WCJ852013 WMF852013 WWB852013 T917549 JP917549 TL917549 ADH917549 AND917549 AWZ917549 BGV917549 BQR917549 CAN917549 CKJ917549 CUF917549 DEB917549 DNX917549 DXT917549 EHP917549 ERL917549 FBH917549 FLD917549 FUZ917549 GEV917549 GOR917549 GYN917549 HIJ917549 HSF917549 ICB917549 ILX917549 IVT917549 JFP917549 JPL917549 JZH917549 KJD917549 KSZ917549 LCV917549 LMR917549 LWN917549 MGJ917549 MQF917549 NAB917549 NJX917549 NTT917549 ODP917549 ONL917549 OXH917549 PHD917549 PQZ917549 QAV917549 QKR917549 QUN917549 REJ917549 ROF917549 RYB917549 SHX917549 SRT917549 TBP917549 TLL917549 TVH917549 UFD917549 UOZ917549 UYV917549 VIR917549 VSN917549 WCJ917549 WMF917549 WWB917549 T983085 JP983085 TL983085 ADH983085 AND983085 AWZ983085 BGV983085 BQR983085 CAN983085 CKJ983085 CUF983085 DEB983085 DNX983085 DXT983085 EHP983085 ERL983085 FBH983085 FLD983085 FUZ983085 GEV983085 GOR983085 GYN983085 HIJ983085 HSF983085 ICB983085 ILX983085 IVT983085 JFP983085 JPL983085 JZH983085 KJD983085 KSZ983085 LCV983085 LMR983085 LWN983085 MGJ983085 MQF983085 NAB983085 NJX983085 NTT983085 ODP983085 ONL983085 OXH983085 PHD983085 PQZ983085 QAV983085 QKR983085 QUN983085 REJ983085 ROF983085 RYB983085 SHX983085 SRT983085 TBP983085 TLL983085 TVH983085 UFD983085 UOZ983085 UYV983085 VIR983085 VSN983085 WCJ983085 WMF983085 WWB983085 ONJ983078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M65581 JI65581 TE65581 ADA65581 AMW65581 AWS65581 BGO65581 BQK65581 CAG65581 CKC65581 CTY65581 DDU65581 DNQ65581 DXM65581 EHI65581 ERE65581 FBA65581 FKW65581 FUS65581 GEO65581 GOK65581 GYG65581 HIC65581 HRY65581 IBU65581 ILQ65581 IVM65581 JFI65581 JPE65581 JZA65581 KIW65581 KSS65581 LCO65581 LMK65581 LWG65581 MGC65581 MPY65581 MZU65581 NJQ65581 NTM65581 ODI65581 ONE65581 OXA65581 PGW65581 PQS65581 QAO65581 QKK65581 QUG65581 REC65581 RNY65581 RXU65581 SHQ65581 SRM65581 TBI65581 TLE65581 TVA65581 UEW65581 UOS65581 UYO65581 VIK65581 VSG65581 WCC65581 WLY65581 WVU65581 M131117 JI131117 TE131117 ADA131117 AMW131117 AWS131117 BGO131117 BQK131117 CAG131117 CKC131117 CTY131117 DDU131117 DNQ131117 DXM131117 EHI131117 ERE131117 FBA131117 FKW131117 FUS131117 GEO131117 GOK131117 GYG131117 HIC131117 HRY131117 IBU131117 ILQ131117 IVM131117 JFI131117 JPE131117 JZA131117 KIW131117 KSS131117 LCO131117 LMK131117 LWG131117 MGC131117 MPY131117 MZU131117 NJQ131117 NTM131117 ODI131117 ONE131117 OXA131117 PGW131117 PQS131117 QAO131117 QKK131117 QUG131117 REC131117 RNY131117 RXU131117 SHQ131117 SRM131117 TBI131117 TLE131117 TVA131117 UEW131117 UOS131117 UYO131117 VIK131117 VSG131117 WCC131117 WLY131117 WVU131117 M196653 JI196653 TE196653 ADA196653 AMW196653 AWS196653 BGO196653 BQK196653 CAG196653 CKC196653 CTY196653 DDU196653 DNQ196653 DXM196653 EHI196653 ERE196653 FBA196653 FKW196653 FUS196653 GEO196653 GOK196653 GYG196653 HIC196653 HRY196653 IBU196653 ILQ196653 IVM196653 JFI196653 JPE196653 JZA196653 KIW196653 KSS196653 LCO196653 LMK196653 LWG196653 MGC196653 MPY196653 MZU196653 NJQ196653 NTM196653 ODI196653 ONE196653 OXA196653 PGW196653 PQS196653 QAO196653 QKK196653 QUG196653 REC196653 RNY196653 RXU196653 SHQ196653 SRM196653 TBI196653 TLE196653 TVA196653 UEW196653 UOS196653 UYO196653 VIK196653 VSG196653 WCC196653 WLY196653 WVU196653 M262189 JI262189 TE262189 ADA262189 AMW262189 AWS262189 BGO262189 BQK262189 CAG262189 CKC262189 CTY262189 DDU262189 DNQ262189 DXM262189 EHI262189 ERE262189 FBA262189 FKW262189 FUS262189 GEO262189 GOK262189 GYG262189 HIC262189 HRY262189 IBU262189 ILQ262189 IVM262189 JFI262189 JPE262189 JZA262189 KIW262189 KSS262189 LCO262189 LMK262189 LWG262189 MGC262189 MPY262189 MZU262189 NJQ262189 NTM262189 ODI262189 ONE262189 OXA262189 PGW262189 PQS262189 QAO262189 QKK262189 QUG262189 REC262189 RNY262189 RXU262189 SHQ262189 SRM262189 TBI262189 TLE262189 TVA262189 UEW262189 UOS262189 UYO262189 VIK262189 VSG262189 WCC262189 WLY262189 WVU262189 M327725 JI327725 TE327725 ADA327725 AMW327725 AWS327725 BGO327725 BQK327725 CAG327725 CKC327725 CTY327725 DDU327725 DNQ327725 DXM327725 EHI327725 ERE327725 FBA327725 FKW327725 FUS327725 GEO327725 GOK327725 GYG327725 HIC327725 HRY327725 IBU327725 ILQ327725 IVM327725 JFI327725 JPE327725 JZA327725 KIW327725 KSS327725 LCO327725 LMK327725 LWG327725 MGC327725 MPY327725 MZU327725 NJQ327725 NTM327725 ODI327725 ONE327725 OXA327725 PGW327725 PQS327725 QAO327725 QKK327725 QUG327725 REC327725 RNY327725 RXU327725 SHQ327725 SRM327725 TBI327725 TLE327725 TVA327725 UEW327725 UOS327725 UYO327725 VIK327725 VSG327725 WCC327725 WLY327725 WVU327725 M393261 JI393261 TE393261 ADA393261 AMW393261 AWS393261 BGO393261 BQK393261 CAG393261 CKC393261 CTY393261 DDU393261 DNQ393261 DXM393261 EHI393261 ERE393261 FBA393261 FKW393261 FUS393261 GEO393261 GOK393261 GYG393261 HIC393261 HRY393261 IBU393261 ILQ393261 IVM393261 JFI393261 JPE393261 JZA393261 KIW393261 KSS393261 LCO393261 LMK393261 LWG393261 MGC393261 MPY393261 MZU393261 NJQ393261 NTM393261 ODI393261 ONE393261 OXA393261 PGW393261 PQS393261 QAO393261 QKK393261 QUG393261 REC393261 RNY393261 RXU393261 SHQ393261 SRM393261 TBI393261 TLE393261 TVA393261 UEW393261 UOS393261 UYO393261 VIK393261 VSG393261 WCC393261 WLY393261 WVU393261 M458797 JI458797 TE458797 ADA458797 AMW458797 AWS458797 BGO458797 BQK458797 CAG458797 CKC458797 CTY458797 DDU458797 DNQ458797 DXM458797 EHI458797 ERE458797 FBA458797 FKW458797 FUS458797 GEO458797 GOK458797 GYG458797 HIC458797 HRY458797 IBU458797 ILQ458797 IVM458797 JFI458797 JPE458797 JZA458797 KIW458797 KSS458797 LCO458797 LMK458797 LWG458797 MGC458797 MPY458797 MZU458797 NJQ458797 NTM458797 ODI458797 ONE458797 OXA458797 PGW458797 PQS458797 QAO458797 QKK458797 QUG458797 REC458797 RNY458797 RXU458797 SHQ458797 SRM458797 TBI458797 TLE458797 TVA458797 UEW458797 UOS458797 UYO458797 VIK458797 VSG458797 WCC458797 WLY458797 WVU458797 M524333 JI524333 TE524333 ADA524333 AMW524333 AWS524333 BGO524333 BQK524333 CAG524333 CKC524333 CTY524333 DDU524333 DNQ524333 DXM524333 EHI524333 ERE524333 FBA524333 FKW524333 FUS524333 GEO524333 GOK524333 GYG524333 HIC524333 HRY524333 IBU524333 ILQ524333 IVM524333 JFI524333 JPE524333 JZA524333 KIW524333 KSS524333 LCO524333 LMK524333 LWG524333 MGC524333 MPY524333 MZU524333 NJQ524333 NTM524333 ODI524333 ONE524333 OXA524333 PGW524333 PQS524333 QAO524333 QKK524333 QUG524333 REC524333 RNY524333 RXU524333 SHQ524333 SRM524333 TBI524333 TLE524333 TVA524333 UEW524333 UOS524333 UYO524333 VIK524333 VSG524333 WCC524333 WLY524333 WVU524333 M589869 JI589869 TE589869 ADA589869 AMW589869 AWS589869 BGO589869 BQK589869 CAG589869 CKC589869 CTY589869 DDU589869 DNQ589869 DXM589869 EHI589869 ERE589869 FBA589869 FKW589869 FUS589869 GEO589869 GOK589869 GYG589869 HIC589869 HRY589869 IBU589869 ILQ589869 IVM589869 JFI589869 JPE589869 JZA589869 KIW589869 KSS589869 LCO589869 LMK589869 LWG589869 MGC589869 MPY589869 MZU589869 NJQ589869 NTM589869 ODI589869 ONE589869 OXA589869 PGW589869 PQS589869 QAO589869 QKK589869 QUG589869 REC589869 RNY589869 RXU589869 SHQ589869 SRM589869 TBI589869 TLE589869 TVA589869 UEW589869 UOS589869 UYO589869 VIK589869 VSG589869 WCC589869 WLY589869 WVU589869 M655405 JI655405 TE655405 ADA655405 AMW655405 AWS655405 BGO655405 BQK655405 CAG655405 CKC655405 CTY655405 DDU655405 DNQ655405 DXM655405 EHI655405 ERE655405 FBA655405 FKW655405 FUS655405 GEO655405 GOK655405 GYG655405 HIC655405 HRY655405 IBU655405 ILQ655405 IVM655405 JFI655405 JPE655405 JZA655405 KIW655405 KSS655405 LCO655405 LMK655405 LWG655405 MGC655405 MPY655405 MZU655405 NJQ655405 NTM655405 ODI655405 ONE655405 OXA655405 PGW655405 PQS655405 QAO655405 QKK655405 QUG655405 REC655405 RNY655405 RXU655405 SHQ655405 SRM655405 TBI655405 TLE655405 TVA655405 UEW655405 UOS655405 UYO655405 VIK655405 VSG655405 WCC655405 WLY655405 WVU655405 M720941 JI720941 TE720941 ADA720941 AMW720941 AWS720941 BGO720941 BQK720941 CAG720941 CKC720941 CTY720941 DDU720941 DNQ720941 DXM720941 EHI720941 ERE720941 FBA720941 FKW720941 FUS720941 GEO720941 GOK720941 GYG720941 HIC720941 HRY720941 IBU720941 ILQ720941 IVM720941 JFI720941 JPE720941 JZA720941 KIW720941 KSS720941 LCO720941 LMK720941 LWG720941 MGC720941 MPY720941 MZU720941 NJQ720941 NTM720941 ODI720941 ONE720941 OXA720941 PGW720941 PQS720941 QAO720941 QKK720941 QUG720941 REC720941 RNY720941 RXU720941 SHQ720941 SRM720941 TBI720941 TLE720941 TVA720941 UEW720941 UOS720941 UYO720941 VIK720941 VSG720941 WCC720941 WLY720941 WVU720941 M786477 JI786477 TE786477 ADA786477 AMW786477 AWS786477 BGO786477 BQK786477 CAG786477 CKC786477 CTY786477 DDU786477 DNQ786477 DXM786477 EHI786477 ERE786477 FBA786477 FKW786477 FUS786477 GEO786477 GOK786477 GYG786477 HIC786477 HRY786477 IBU786477 ILQ786477 IVM786477 JFI786477 JPE786477 JZA786477 KIW786477 KSS786477 LCO786477 LMK786477 LWG786477 MGC786477 MPY786477 MZU786477 NJQ786477 NTM786477 ODI786477 ONE786477 OXA786477 PGW786477 PQS786477 QAO786477 QKK786477 QUG786477 REC786477 RNY786477 RXU786477 SHQ786477 SRM786477 TBI786477 TLE786477 TVA786477 UEW786477 UOS786477 UYO786477 VIK786477 VSG786477 WCC786477 WLY786477 WVU786477 M852013 JI852013 TE852013 ADA852013 AMW852013 AWS852013 BGO852013 BQK852013 CAG852013 CKC852013 CTY852013 DDU852013 DNQ852013 DXM852013 EHI852013 ERE852013 FBA852013 FKW852013 FUS852013 GEO852013 GOK852013 GYG852013 HIC852013 HRY852013 IBU852013 ILQ852013 IVM852013 JFI852013 JPE852013 JZA852013 KIW852013 KSS852013 LCO852013 LMK852013 LWG852013 MGC852013 MPY852013 MZU852013 NJQ852013 NTM852013 ODI852013 ONE852013 OXA852013 PGW852013 PQS852013 QAO852013 QKK852013 QUG852013 REC852013 RNY852013 RXU852013 SHQ852013 SRM852013 TBI852013 TLE852013 TVA852013 UEW852013 UOS852013 UYO852013 VIK852013 VSG852013 WCC852013 WLY852013 WVU852013 M917549 JI917549 TE917549 ADA917549 AMW917549 AWS917549 BGO917549 BQK917549 CAG917549 CKC917549 CTY917549 DDU917549 DNQ917549 DXM917549 EHI917549 ERE917549 FBA917549 FKW917549 FUS917549 GEO917549 GOK917549 GYG917549 HIC917549 HRY917549 IBU917549 ILQ917549 IVM917549 JFI917549 JPE917549 JZA917549 KIW917549 KSS917549 LCO917549 LMK917549 LWG917549 MGC917549 MPY917549 MZU917549 NJQ917549 NTM917549 ODI917549 ONE917549 OXA917549 PGW917549 PQS917549 QAO917549 QKK917549 QUG917549 REC917549 RNY917549 RXU917549 SHQ917549 SRM917549 TBI917549 TLE917549 TVA917549 UEW917549 UOS917549 UYO917549 VIK917549 VSG917549 WCC917549 WLY917549 WVU917549 M983085 JI983085 TE983085 ADA983085 AMW983085 AWS983085 BGO983085 BQK983085 CAG983085 CKC983085 CTY983085 DDU983085 DNQ983085 DXM983085 EHI983085 ERE983085 FBA983085 FKW983085 FUS983085 GEO983085 GOK983085 GYG983085 HIC983085 HRY983085 IBU983085 ILQ983085 IVM983085 JFI983085 JPE983085 JZA983085 KIW983085 KSS983085 LCO983085 LMK983085 LWG983085 MGC983085 MPY983085 MZU983085 NJQ983085 NTM983085 ODI983085 ONE983085 OXA983085 PGW983085 PQS983085 QAO983085 QKK983085 QUG983085 REC983085 RNY983085 RXU983085 SHQ983085 SRM983085 TBI983085 TLE983085 TVA983085 UEW983085 UOS983085 UYO983085 VIK983085 VSG983085 WCC983085 WLY983085 WVU983085 OXF983078 JC52:JC53 SY52:SY53 ACU52:ACU53 AMQ52:AMQ53 AWM52:AWM53 BGI52:BGI53 BQE52:BQE53 CAA52:CAA53 CJW52:CJW53 CTS52:CTS53 DDO52:DDO53 DNK52:DNK53 DXG52:DXG53 EHC52:EHC53 EQY52:EQY53 FAU52:FAU53 FKQ52:FKQ53 FUM52:FUM53 GEI52:GEI53 GOE52:GOE53 GYA52:GYA53 HHW52:HHW53 HRS52:HRS53 IBO52:IBO53 ILK52:ILK53 IVG52:IVG53 JFC52:JFC53 JOY52:JOY53 JYU52:JYU53 KIQ52:KIQ53 KSM52:KSM53 LCI52:LCI53 LME52:LME53 LWA52:LWA53 MFW52:MFW53 MPS52:MPS53 MZO52:MZO53 NJK52:NJK53 NTG52:NTG53 ODC52:ODC53 OMY52:OMY53 OWU52:OWU53 PGQ52:PGQ53 PQM52:PQM53 QAI52:QAI53 QKE52:QKE53 QUA52:QUA53 RDW52:RDW53 RNS52:RNS53 RXO52:RXO53 SHK52:SHK53 SRG52:SRG53 TBC52:TBC53 TKY52:TKY53 TUU52:TUU53 UEQ52:UEQ53 UOM52:UOM53 UYI52:UYI53 VIE52:VIE53 VSA52:VSA53 WBW52:WBW53 WLS52:WLS53 WVO52:WVO53 G65581:G65582 JC65581:JC65582 SY65581:SY65582 ACU65581:ACU65582 AMQ65581:AMQ65582 AWM65581:AWM65582 BGI65581:BGI65582 BQE65581:BQE65582 CAA65581:CAA65582 CJW65581:CJW65582 CTS65581:CTS65582 DDO65581:DDO65582 DNK65581:DNK65582 DXG65581:DXG65582 EHC65581:EHC65582 EQY65581:EQY65582 FAU65581:FAU65582 FKQ65581:FKQ65582 FUM65581:FUM65582 GEI65581:GEI65582 GOE65581:GOE65582 GYA65581:GYA65582 HHW65581:HHW65582 HRS65581:HRS65582 IBO65581:IBO65582 ILK65581:ILK65582 IVG65581:IVG65582 JFC65581:JFC65582 JOY65581:JOY65582 JYU65581:JYU65582 KIQ65581:KIQ65582 KSM65581:KSM65582 LCI65581:LCI65582 LME65581:LME65582 LWA65581:LWA65582 MFW65581:MFW65582 MPS65581:MPS65582 MZO65581:MZO65582 NJK65581:NJK65582 NTG65581:NTG65582 ODC65581:ODC65582 OMY65581:OMY65582 OWU65581:OWU65582 PGQ65581:PGQ65582 PQM65581:PQM65582 QAI65581:QAI65582 QKE65581:QKE65582 QUA65581:QUA65582 RDW65581:RDW65582 RNS65581:RNS65582 RXO65581:RXO65582 SHK65581:SHK65582 SRG65581:SRG65582 TBC65581:TBC65582 TKY65581:TKY65582 TUU65581:TUU65582 UEQ65581:UEQ65582 UOM65581:UOM65582 UYI65581:UYI65582 VIE65581:VIE65582 VSA65581:VSA65582 WBW65581:WBW65582 WLS65581:WLS65582 WVO65581:WVO65582 G131117:G131118 JC131117:JC131118 SY131117:SY131118 ACU131117:ACU131118 AMQ131117:AMQ131118 AWM131117:AWM131118 BGI131117:BGI131118 BQE131117:BQE131118 CAA131117:CAA131118 CJW131117:CJW131118 CTS131117:CTS131118 DDO131117:DDO131118 DNK131117:DNK131118 DXG131117:DXG131118 EHC131117:EHC131118 EQY131117:EQY131118 FAU131117:FAU131118 FKQ131117:FKQ131118 FUM131117:FUM131118 GEI131117:GEI131118 GOE131117:GOE131118 GYA131117:GYA131118 HHW131117:HHW131118 HRS131117:HRS131118 IBO131117:IBO131118 ILK131117:ILK131118 IVG131117:IVG131118 JFC131117:JFC131118 JOY131117:JOY131118 JYU131117:JYU131118 KIQ131117:KIQ131118 KSM131117:KSM131118 LCI131117:LCI131118 LME131117:LME131118 LWA131117:LWA131118 MFW131117:MFW131118 MPS131117:MPS131118 MZO131117:MZO131118 NJK131117:NJK131118 NTG131117:NTG131118 ODC131117:ODC131118 OMY131117:OMY131118 OWU131117:OWU131118 PGQ131117:PGQ131118 PQM131117:PQM131118 QAI131117:QAI131118 QKE131117:QKE131118 QUA131117:QUA131118 RDW131117:RDW131118 RNS131117:RNS131118 RXO131117:RXO131118 SHK131117:SHK131118 SRG131117:SRG131118 TBC131117:TBC131118 TKY131117:TKY131118 TUU131117:TUU131118 UEQ131117:UEQ131118 UOM131117:UOM131118 UYI131117:UYI131118 VIE131117:VIE131118 VSA131117:VSA131118 WBW131117:WBW131118 WLS131117:WLS131118 WVO131117:WVO131118 G196653:G196654 JC196653:JC196654 SY196653:SY196654 ACU196653:ACU196654 AMQ196653:AMQ196654 AWM196653:AWM196654 BGI196653:BGI196654 BQE196653:BQE196654 CAA196653:CAA196654 CJW196653:CJW196654 CTS196653:CTS196654 DDO196653:DDO196654 DNK196653:DNK196654 DXG196653:DXG196654 EHC196653:EHC196654 EQY196653:EQY196654 FAU196653:FAU196654 FKQ196653:FKQ196654 FUM196653:FUM196654 GEI196653:GEI196654 GOE196653:GOE196654 GYA196653:GYA196654 HHW196653:HHW196654 HRS196653:HRS196654 IBO196653:IBO196654 ILK196653:ILK196654 IVG196653:IVG196654 JFC196653:JFC196654 JOY196653:JOY196654 JYU196653:JYU196654 KIQ196653:KIQ196654 KSM196653:KSM196654 LCI196653:LCI196654 LME196653:LME196654 LWA196653:LWA196654 MFW196653:MFW196654 MPS196653:MPS196654 MZO196653:MZO196654 NJK196653:NJK196654 NTG196653:NTG196654 ODC196653:ODC196654 OMY196653:OMY196654 OWU196653:OWU196654 PGQ196653:PGQ196654 PQM196653:PQM196654 QAI196653:QAI196654 QKE196653:QKE196654 QUA196653:QUA196654 RDW196653:RDW196654 RNS196653:RNS196654 RXO196653:RXO196654 SHK196653:SHK196654 SRG196653:SRG196654 TBC196653:TBC196654 TKY196653:TKY196654 TUU196653:TUU196654 UEQ196653:UEQ196654 UOM196653:UOM196654 UYI196653:UYI196654 VIE196653:VIE196654 VSA196653:VSA196654 WBW196653:WBW196654 WLS196653:WLS196654 WVO196653:WVO196654 G262189:G262190 JC262189:JC262190 SY262189:SY262190 ACU262189:ACU262190 AMQ262189:AMQ262190 AWM262189:AWM262190 BGI262189:BGI262190 BQE262189:BQE262190 CAA262189:CAA262190 CJW262189:CJW262190 CTS262189:CTS262190 DDO262189:DDO262190 DNK262189:DNK262190 DXG262189:DXG262190 EHC262189:EHC262190 EQY262189:EQY262190 FAU262189:FAU262190 FKQ262189:FKQ262190 FUM262189:FUM262190 GEI262189:GEI262190 GOE262189:GOE262190 GYA262189:GYA262190 HHW262189:HHW262190 HRS262189:HRS262190 IBO262189:IBO262190 ILK262189:ILK262190 IVG262189:IVG262190 JFC262189:JFC262190 JOY262189:JOY262190 JYU262189:JYU262190 KIQ262189:KIQ262190 KSM262189:KSM262190 LCI262189:LCI262190 LME262189:LME262190 LWA262189:LWA262190 MFW262189:MFW262190 MPS262189:MPS262190 MZO262189:MZO262190 NJK262189:NJK262190 NTG262189:NTG262190 ODC262189:ODC262190 OMY262189:OMY262190 OWU262189:OWU262190 PGQ262189:PGQ262190 PQM262189:PQM262190 QAI262189:QAI262190 QKE262189:QKE262190 QUA262189:QUA262190 RDW262189:RDW262190 RNS262189:RNS262190 RXO262189:RXO262190 SHK262189:SHK262190 SRG262189:SRG262190 TBC262189:TBC262190 TKY262189:TKY262190 TUU262189:TUU262190 UEQ262189:UEQ262190 UOM262189:UOM262190 UYI262189:UYI262190 VIE262189:VIE262190 VSA262189:VSA262190 WBW262189:WBW262190 WLS262189:WLS262190 WVO262189:WVO262190 G327725:G327726 JC327725:JC327726 SY327725:SY327726 ACU327725:ACU327726 AMQ327725:AMQ327726 AWM327725:AWM327726 BGI327725:BGI327726 BQE327725:BQE327726 CAA327725:CAA327726 CJW327725:CJW327726 CTS327725:CTS327726 DDO327725:DDO327726 DNK327725:DNK327726 DXG327725:DXG327726 EHC327725:EHC327726 EQY327725:EQY327726 FAU327725:FAU327726 FKQ327725:FKQ327726 FUM327725:FUM327726 GEI327725:GEI327726 GOE327725:GOE327726 GYA327725:GYA327726 HHW327725:HHW327726 HRS327725:HRS327726 IBO327725:IBO327726 ILK327725:ILK327726 IVG327725:IVG327726 JFC327725:JFC327726 JOY327725:JOY327726 JYU327725:JYU327726 KIQ327725:KIQ327726 KSM327725:KSM327726 LCI327725:LCI327726 LME327725:LME327726 LWA327725:LWA327726 MFW327725:MFW327726 MPS327725:MPS327726 MZO327725:MZO327726 NJK327725:NJK327726 NTG327725:NTG327726 ODC327725:ODC327726 OMY327725:OMY327726 OWU327725:OWU327726 PGQ327725:PGQ327726 PQM327725:PQM327726 QAI327725:QAI327726 QKE327725:QKE327726 QUA327725:QUA327726 RDW327725:RDW327726 RNS327725:RNS327726 RXO327725:RXO327726 SHK327725:SHK327726 SRG327725:SRG327726 TBC327725:TBC327726 TKY327725:TKY327726 TUU327725:TUU327726 UEQ327725:UEQ327726 UOM327725:UOM327726 UYI327725:UYI327726 VIE327725:VIE327726 VSA327725:VSA327726 WBW327725:WBW327726 WLS327725:WLS327726 WVO327725:WVO327726 G393261:G393262 JC393261:JC393262 SY393261:SY393262 ACU393261:ACU393262 AMQ393261:AMQ393262 AWM393261:AWM393262 BGI393261:BGI393262 BQE393261:BQE393262 CAA393261:CAA393262 CJW393261:CJW393262 CTS393261:CTS393262 DDO393261:DDO393262 DNK393261:DNK393262 DXG393261:DXG393262 EHC393261:EHC393262 EQY393261:EQY393262 FAU393261:FAU393262 FKQ393261:FKQ393262 FUM393261:FUM393262 GEI393261:GEI393262 GOE393261:GOE393262 GYA393261:GYA393262 HHW393261:HHW393262 HRS393261:HRS393262 IBO393261:IBO393262 ILK393261:ILK393262 IVG393261:IVG393262 JFC393261:JFC393262 JOY393261:JOY393262 JYU393261:JYU393262 KIQ393261:KIQ393262 KSM393261:KSM393262 LCI393261:LCI393262 LME393261:LME393262 LWA393261:LWA393262 MFW393261:MFW393262 MPS393261:MPS393262 MZO393261:MZO393262 NJK393261:NJK393262 NTG393261:NTG393262 ODC393261:ODC393262 OMY393261:OMY393262 OWU393261:OWU393262 PGQ393261:PGQ393262 PQM393261:PQM393262 QAI393261:QAI393262 QKE393261:QKE393262 QUA393261:QUA393262 RDW393261:RDW393262 RNS393261:RNS393262 RXO393261:RXO393262 SHK393261:SHK393262 SRG393261:SRG393262 TBC393261:TBC393262 TKY393261:TKY393262 TUU393261:TUU393262 UEQ393261:UEQ393262 UOM393261:UOM393262 UYI393261:UYI393262 VIE393261:VIE393262 VSA393261:VSA393262 WBW393261:WBW393262 WLS393261:WLS393262 WVO393261:WVO393262 G458797:G458798 JC458797:JC458798 SY458797:SY458798 ACU458797:ACU458798 AMQ458797:AMQ458798 AWM458797:AWM458798 BGI458797:BGI458798 BQE458797:BQE458798 CAA458797:CAA458798 CJW458797:CJW458798 CTS458797:CTS458798 DDO458797:DDO458798 DNK458797:DNK458798 DXG458797:DXG458798 EHC458797:EHC458798 EQY458797:EQY458798 FAU458797:FAU458798 FKQ458797:FKQ458798 FUM458797:FUM458798 GEI458797:GEI458798 GOE458797:GOE458798 GYA458797:GYA458798 HHW458797:HHW458798 HRS458797:HRS458798 IBO458797:IBO458798 ILK458797:ILK458798 IVG458797:IVG458798 JFC458797:JFC458798 JOY458797:JOY458798 JYU458797:JYU458798 KIQ458797:KIQ458798 KSM458797:KSM458798 LCI458797:LCI458798 LME458797:LME458798 LWA458797:LWA458798 MFW458797:MFW458798 MPS458797:MPS458798 MZO458797:MZO458798 NJK458797:NJK458798 NTG458797:NTG458798 ODC458797:ODC458798 OMY458797:OMY458798 OWU458797:OWU458798 PGQ458797:PGQ458798 PQM458797:PQM458798 QAI458797:QAI458798 QKE458797:QKE458798 QUA458797:QUA458798 RDW458797:RDW458798 RNS458797:RNS458798 RXO458797:RXO458798 SHK458797:SHK458798 SRG458797:SRG458798 TBC458797:TBC458798 TKY458797:TKY458798 TUU458797:TUU458798 UEQ458797:UEQ458798 UOM458797:UOM458798 UYI458797:UYI458798 VIE458797:VIE458798 VSA458797:VSA458798 WBW458797:WBW458798 WLS458797:WLS458798 WVO458797:WVO458798 G524333:G524334 JC524333:JC524334 SY524333:SY524334 ACU524333:ACU524334 AMQ524333:AMQ524334 AWM524333:AWM524334 BGI524333:BGI524334 BQE524333:BQE524334 CAA524333:CAA524334 CJW524333:CJW524334 CTS524333:CTS524334 DDO524333:DDO524334 DNK524333:DNK524334 DXG524333:DXG524334 EHC524333:EHC524334 EQY524333:EQY524334 FAU524333:FAU524334 FKQ524333:FKQ524334 FUM524333:FUM524334 GEI524333:GEI524334 GOE524333:GOE524334 GYA524333:GYA524334 HHW524333:HHW524334 HRS524333:HRS524334 IBO524333:IBO524334 ILK524333:ILK524334 IVG524333:IVG524334 JFC524333:JFC524334 JOY524333:JOY524334 JYU524333:JYU524334 KIQ524333:KIQ524334 KSM524333:KSM524334 LCI524333:LCI524334 LME524333:LME524334 LWA524333:LWA524334 MFW524333:MFW524334 MPS524333:MPS524334 MZO524333:MZO524334 NJK524333:NJK524334 NTG524333:NTG524334 ODC524333:ODC524334 OMY524333:OMY524334 OWU524333:OWU524334 PGQ524333:PGQ524334 PQM524333:PQM524334 QAI524333:QAI524334 QKE524333:QKE524334 QUA524333:QUA524334 RDW524333:RDW524334 RNS524333:RNS524334 RXO524333:RXO524334 SHK524333:SHK524334 SRG524333:SRG524334 TBC524333:TBC524334 TKY524333:TKY524334 TUU524333:TUU524334 UEQ524333:UEQ524334 UOM524333:UOM524334 UYI524333:UYI524334 VIE524333:VIE524334 VSA524333:VSA524334 WBW524333:WBW524334 WLS524333:WLS524334 WVO524333:WVO524334 G589869:G589870 JC589869:JC589870 SY589869:SY589870 ACU589869:ACU589870 AMQ589869:AMQ589870 AWM589869:AWM589870 BGI589869:BGI589870 BQE589869:BQE589870 CAA589869:CAA589870 CJW589869:CJW589870 CTS589869:CTS589870 DDO589869:DDO589870 DNK589869:DNK589870 DXG589869:DXG589870 EHC589869:EHC589870 EQY589869:EQY589870 FAU589869:FAU589870 FKQ589869:FKQ589870 FUM589869:FUM589870 GEI589869:GEI589870 GOE589869:GOE589870 GYA589869:GYA589870 HHW589869:HHW589870 HRS589869:HRS589870 IBO589869:IBO589870 ILK589869:ILK589870 IVG589869:IVG589870 JFC589869:JFC589870 JOY589869:JOY589870 JYU589869:JYU589870 KIQ589869:KIQ589870 KSM589869:KSM589870 LCI589869:LCI589870 LME589869:LME589870 LWA589869:LWA589870 MFW589869:MFW589870 MPS589869:MPS589870 MZO589869:MZO589870 NJK589869:NJK589870 NTG589869:NTG589870 ODC589869:ODC589870 OMY589869:OMY589870 OWU589869:OWU589870 PGQ589869:PGQ589870 PQM589869:PQM589870 QAI589869:QAI589870 QKE589869:QKE589870 QUA589869:QUA589870 RDW589869:RDW589870 RNS589869:RNS589870 RXO589869:RXO589870 SHK589869:SHK589870 SRG589869:SRG589870 TBC589869:TBC589870 TKY589869:TKY589870 TUU589869:TUU589870 UEQ589869:UEQ589870 UOM589869:UOM589870 UYI589869:UYI589870 VIE589869:VIE589870 VSA589869:VSA589870 WBW589869:WBW589870 WLS589869:WLS589870 WVO589869:WVO589870 G655405:G655406 JC655405:JC655406 SY655405:SY655406 ACU655405:ACU655406 AMQ655405:AMQ655406 AWM655405:AWM655406 BGI655405:BGI655406 BQE655405:BQE655406 CAA655405:CAA655406 CJW655405:CJW655406 CTS655405:CTS655406 DDO655405:DDO655406 DNK655405:DNK655406 DXG655405:DXG655406 EHC655405:EHC655406 EQY655405:EQY655406 FAU655405:FAU655406 FKQ655405:FKQ655406 FUM655405:FUM655406 GEI655405:GEI655406 GOE655405:GOE655406 GYA655405:GYA655406 HHW655405:HHW655406 HRS655405:HRS655406 IBO655405:IBO655406 ILK655405:ILK655406 IVG655405:IVG655406 JFC655405:JFC655406 JOY655405:JOY655406 JYU655405:JYU655406 KIQ655405:KIQ655406 KSM655405:KSM655406 LCI655405:LCI655406 LME655405:LME655406 LWA655405:LWA655406 MFW655405:MFW655406 MPS655405:MPS655406 MZO655405:MZO655406 NJK655405:NJK655406 NTG655405:NTG655406 ODC655405:ODC655406 OMY655405:OMY655406 OWU655405:OWU655406 PGQ655405:PGQ655406 PQM655405:PQM655406 QAI655405:QAI655406 QKE655405:QKE655406 QUA655405:QUA655406 RDW655405:RDW655406 RNS655405:RNS655406 RXO655405:RXO655406 SHK655405:SHK655406 SRG655405:SRG655406 TBC655405:TBC655406 TKY655405:TKY655406 TUU655405:TUU655406 UEQ655405:UEQ655406 UOM655405:UOM655406 UYI655405:UYI655406 VIE655405:VIE655406 VSA655405:VSA655406 WBW655405:WBW655406 WLS655405:WLS655406 WVO655405:WVO655406 G720941:G720942 JC720941:JC720942 SY720941:SY720942 ACU720941:ACU720942 AMQ720941:AMQ720942 AWM720941:AWM720942 BGI720941:BGI720942 BQE720941:BQE720942 CAA720941:CAA720942 CJW720941:CJW720942 CTS720941:CTS720942 DDO720941:DDO720942 DNK720941:DNK720942 DXG720941:DXG720942 EHC720941:EHC720942 EQY720941:EQY720942 FAU720941:FAU720942 FKQ720941:FKQ720942 FUM720941:FUM720942 GEI720941:GEI720942 GOE720941:GOE720942 GYA720941:GYA720942 HHW720941:HHW720942 HRS720941:HRS720942 IBO720941:IBO720942 ILK720941:ILK720942 IVG720941:IVG720942 JFC720941:JFC720942 JOY720941:JOY720942 JYU720941:JYU720942 KIQ720941:KIQ720942 KSM720941:KSM720942 LCI720941:LCI720942 LME720941:LME720942 LWA720941:LWA720942 MFW720941:MFW720942 MPS720941:MPS720942 MZO720941:MZO720942 NJK720941:NJK720942 NTG720941:NTG720942 ODC720941:ODC720942 OMY720941:OMY720942 OWU720941:OWU720942 PGQ720941:PGQ720942 PQM720941:PQM720942 QAI720941:QAI720942 QKE720941:QKE720942 QUA720941:QUA720942 RDW720941:RDW720942 RNS720941:RNS720942 RXO720941:RXO720942 SHK720941:SHK720942 SRG720941:SRG720942 TBC720941:TBC720942 TKY720941:TKY720942 TUU720941:TUU720942 UEQ720941:UEQ720942 UOM720941:UOM720942 UYI720941:UYI720942 VIE720941:VIE720942 VSA720941:VSA720942 WBW720941:WBW720942 WLS720941:WLS720942 WVO720941:WVO720942 G786477:G786478 JC786477:JC786478 SY786477:SY786478 ACU786477:ACU786478 AMQ786477:AMQ786478 AWM786477:AWM786478 BGI786477:BGI786478 BQE786477:BQE786478 CAA786477:CAA786478 CJW786477:CJW786478 CTS786477:CTS786478 DDO786477:DDO786478 DNK786477:DNK786478 DXG786477:DXG786478 EHC786477:EHC786478 EQY786477:EQY786478 FAU786477:FAU786478 FKQ786477:FKQ786478 FUM786477:FUM786478 GEI786477:GEI786478 GOE786477:GOE786478 GYA786477:GYA786478 HHW786477:HHW786478 HRS786477:HRS786478 IBO786477:IBO786478 ILK786477:ILK786478 IVG786477:IVG786478 JFC786477:JFC786478 JOY786477:JOY786478 JYU786477:JYU786478 KIQ786477:KIQ786478 KSM786477:KSM786478 LCI786477:LCI786478 LME786477:LME786478 LWA786477:LWA786478 MFW786477:MFW786478 MPS786477:MPS786478 MZO786477:MZO786478 NJK786477:NJK786478 NTG786477:NTG786478 ODC786477:ODC786478 OMY786477:OMY786478 OWU786477:OWU786478 PGQ786477:PGQ786478 PQM786477:PQM786478 QAI786477:QAI786478 QKE786477:QKE786478 QUA786477:QUA786478 RDW786477:RDW786478 RNS786477:RNS786478 RXO786477:RXO786478 SHK786477:SHK786478 SRG786477:SRG786478 TBC786477:TBC786478 TKY786477:TKY786478 TUU786477:TUU786478 UEQ786477:UEQ786478 UOM786477:UOM786478 UYI786477:UYI786478 VIE786477:VIE786478 VSA786477:VSA786478 WBW786477:WBW786478 WLS786477:WLS786478 WVO786477:WVO786478 G852013:G852014 JC852013:JC852014 SY852013:SY852014 ACU852013:ACU852014 AMQ852013:AMQ852014 AWM852013:AWM852014 BGI852013:BGI852014 BQE852013:BQE852014 CAA852013:CAA852014 CJW852013:CJW852014 CTS852013:CTS852014 DDO852013:DDO852014 DNK852013:DNK852014 DXG852013:DXG852014 EHC852013:EHC852014 EQY852013:EQY852014 FAU852013:FAU852014 FKQ852013:FKQ852014 FUM852013:FUM852014 GEI852013:GEI852014 GOE852013:GOE852014 GYA852013:GYA852014 HHW852013:HHW852014 HRS852013:HRS852014 IBO852013:IBO852014 ILK852013:ILK852014 IVG852013:IVG852014 JFC852013:JFC852014 JOY852013:JOY852014 JYU852013:JYU852014 KIQ852013:KIQ852014 KSM852013:KSM852014 LCI852013:LCI852014 LME852013:LME852014 LWA852013:LWA852014 MFW852013:MFW852014 MPS852013:MPS852014 MZO852013:MZO852014 NJK852013:NJK852014 NTG852013:NTG852014 ODC852013:ODC852014 OMY852013:OMY852014 OWU852013:OWU852014 PGQ852013:PGQ852014 PQM852013:PQM852014 QAI852013:QAI852014 QKE852013:QKE852014 QUA852013:QUA852014 RDW852013:RDW852014 RNS852013:RNS852014 RXO852013:RXO852014 SHK852013:SHK852014 SRG852013:SRG852014 TBC852013:TBC852014 TKY852013:TKY852014 TUU852013:TUU852014 UEQ852013:UEQ852014 UOM852013:UOM852014 UYI852013:UYI852014 VIE852013:VIE852014 VSA852013:VSA852014 WBW852013:WBW852014 WLS852013:WLS852014 WVO852013:WVO852014 G917549:G917550 JC917549:JC917550 SY917549:SY917550 ACU917549:ACU917550 AMQ917549:AMQ917550 AWM917549:AWM917550 BGI917549:BGI917550 BQE917549:BQE917550 CAA917549:CAA917550 CJW917549:CJW917550 CTS917549:CTS917550 DDO917549:DDO917550 DNK917549:DNK917550 DXG917549:DXG917550 EHC917549:EHC917550 EQY917549:EQY917550 FAU917549:FAU917550 FKQ917549:FKQ917550 FUM917549:FUM917550 GEI917549:GEI917550 GOE917549:GOE917550 GYA917549:GYA917550 HHW917549:HHW917550 HRS917549:HRS917550 IBO917549:IBO917550 ILK917549:ILK917550 IVG917549:IVG917550 JFC917549:JFC917550 JOY917549:JOY917550 JYU917549:JYU917550 KIQ917549:KIQ917550 KSM917549:KSM917550 LCI917549:LCI917550 LME917549:LME917550 LWA917549:LWA917550 MFW917549:MFW917550 MPS917549:MPS917550 MZO917549:MZO917550 NJK917549:NJK917550 NTG917549:NTG917550 ODC917549:ODC917550 OMY917549:OMY917550 OWU917549:OWU917550 PGQ917549:PGQ917550 PQM917549:PQM917550 QAI917549:QAI917550 QKE917549:QKE917550 QUA917549:QUA917550 RDW917549:RDW917550 RNS917549:RNS917550 RXO917549:RXO917550 SHK917549:SHK917550 SRG917549:SRG917550 TBC917549:TBC917550 TKY917549:TKY917550 TUU917549:TUU917550 UEQ917549:UEQ917550 UOM917549:UOM917550 UYI917549:UYI917550 VIE917549:VIE917550 VSA917549:VSA917550 WBW917549:WBW917550 WLS917549:WLS917550 WVO917549:WVO917550 G983085:G983086 JC983085:JC983086 SY983085:SY983086 ACU983085:ACU983086 AMQ983085:AMQ983086 AWM983085:AWM983086 BGI983085:BGI983086 BQE983085:BQE983086 CAA983085:CAA983086 CJW983085:CJW983086 CTS983085:CTS983086 DDO983085:DDO983086 DNK983085:DNK983086 DXG983085:DXG983086 EHC983085:EHC983086 EQY983085:EQY983086 FAU983085:FAU983086 FKQ983085:FKQ983086 FUM983085:FUM983086 GEI983085:GEI983086 GOE983085:GOE983086 GYA983085:GYA983086 HHW983085:HHW983086 HRS983085:HRS983086 IBO983085:IBO983086 ILK983085:ILK983086 IVG983085:IVG983086 JFC983085:JFC983086 JOY983085:JOY983086 JYU983085:JYU983086 KIQ983085:KIQ983086 KSM983085:KSM983086 LCI983085:LCI983086 LME983085:LME983086 LWA983085:LWA983086 MFW983085:MFW983086 MPS983085:MPS983086 MZO983085:MZO983086 NJK983085:NJK983086 NTG983085:NTG983086 ODC983085:ODC983086 OMY983085:OMY983086 OWU983085:OWU983086 PGQ983085:PGQ983086 PQM983085:PQM983086 QAI983085:QAI983086 QKE983085:QKE983086 QUA983085:QUA983086 RDW983085:RDW983086 RNS983085:RNS983086 RXO983085:RXO983086 SHK983085:SHK983086 SRG983085:SRG983086 TBC983085:TBC983086 TKY983085:TKY983086 TUU983085:TUU983086 UEQ983085:UEQ983086 UOM983085:UOM983086 UYI983085:UYI983086 VIE983085:VIE983086 VSA983085:VSA983086 WBW983085:WBW983086 WLS983085:WLS983086 WVO983085:WVO983086 PHB983078 JU52:JU53 TQ52:TQ53 ADM52:ADM53 ANI52:ANI53 AXE52:AXE53 BHA52:BHA53 BQW52:BQW53 CAS52:CAS53 CKO52:CKO53 CUK52:CUK53 DEG52:DEG53 DOC52:DOC53 DXY52:DXY53 EHU52:EHU53 ERQ52:ERQ53 FBM52:FBM53 FLI52:FLI53 FVE52:FVE53 GFA52:GFA53 GOW52:GOW53 GYS52:GYS53 HIO52:HIO53 HSK52:HSK53 ICG52:ICG53 IMC52:IMC53 IVY52:IVY53 JFU52:JFU53 JPQ52:JPQ53 JZM52:JZM53 KJI52:KJI53 KTE52:KTE53 LDA52:LDA53 LMW52:LMW53 LWS52:LWS53 MGO52:MGO53 MQK52:MQK53 NAG52:NAG53 NKC52:NKC53 NTY52:NTY53 ODU52:ODU53 ONQ52:ONQ53 OXM52:OXM53 PHI52:PHI53 PRE52:PRE53 QBA52:QBA53 QKW52:QKW53 QUS52:QUS53 REO52:REO53 ROK52:ROK53 RYG52:RYG53 SIC52:SIC53 SRY52:SRY53 TBU52:TBU53 TLQ52:TLQ53 TVM52:TVM53 UFI52:UFI53 UPE52:UPE53 UZA52:UZA53 VIW52:VIW53 VSS52:VSS53 WCO52:WCO53 WMK52:WMK53 WWG52:WWG53 Y65581:Y65582 JU65581:JU65582 TQ65581:TQ65582 ADM65581:ADM65582 ANI65581:ANI65582 AXE65581:AXE65582 BHA65581:BHA65582 BQW65581:BQW65582 CAS65581:CAS65582 CKO65581:CKO65582 CUK65581:CUK65582 DEG65581:DEG65582 DOC65581:DOC65582 DXY65581:DXY65582 EHU65581:EHU65582 ERQ65581:ERQ65582 FBM65581:FBM65582 FLI65581:FLI65582 FVE65581:FVE65582 GFA65581:GFA65582 GOW65581:GOW65582 GYS65581:GYS65582 HIO65581:HIO65582 HSK65581:HSK65582 ICG65581:ICG65582 IMC65581:IMC65582 IVY65581:IVY65582 JFU65581:JFU65582 JPQ65581:JPQ65582 JZM65581:JZM65582 KJI65581:KJI65582 KTE65581:KTE65582 LDA65581:LDA65582 LMW65581:LMW65582 LWS65581:LWS65582 MGO65581:MGO65582 MQK65581:MQK65582 NAG65581:NAG65582 NKC65581:NKC65582 NTY65581:NTY65582 ODU65581:ODU65582 ONQ65581:ONQ65582 OXM65581:OXM65582 PHI65581:PHI65582 PRE65581:PRE65582 QBA65581:QBA65582 QKW65581:QKW65582 QUS65581:QUS65582 REO65581:REO65582 ROK65581:ROK65582 RYG65581:RYG65582 SIC65581:SIC65582 SRY65581:SRY65582 TBU65581:TBU65582 TLQ65581:TLQ65582 TVM65581:TVM65582 UFI65581:UFI65582 UPE65581:UPE65582 UZA65581:UZA65582 VIW65581:VIW65582 VSS65581:VSS65582 WCO65581:WCO65582 WMK65581:WMK65582 WWG65581:WWG65582 Y131117:Y131118 JU131117:JU131118 TQ131117:TQ131118 ADM131117:ADM131118 ANI131117:ANI131118 AXE131117:AXE131118 BHA131117:BHA131118 BQW131117:BQW131118 CAS131117:CAS131118 CKO131117:CKO131118 CUK131117:CUK131118 DEG131117:DEG131118 DOC131117:DOC131118 DXY131117:DXY131118 EHU131117:EHU131118 ERQ131117:ERQ131118 FBM131117:FBM131118 FLI131117:FLI131118 FVE131117:FVE131118 GFA131117:GFA131118 GOW131117:GOW131118 GYS131117:GYS131118 HIO131117:HIO131118 HSK131117:HSK131118 ICG131117:ICG131118 IMC131117:IMC131118 IVY131117:IVY131118 JFU131117:JFU131118 JPQ131117:JPQ131118 JZM131117:JZM131118 KJI131117:KJI131118 KTE131117:KTE131118 LDA131117:LDA131118 LMW131117:LMW131118 LWS131117:LWS131118 MGO131117:MGO131118 MQK131117:MQK131118 NAG131117:NAG131118 NKC131117:NKC131118 NTY131117:NTY131118 ODU131117:ODU131118 ONQ131117:ONQ131118 OXM131117:OXM131118 PHI131117:PHI131118 PRE131117:PRE131118 QBA131117:QBA131118 QKW131117:QKW131118 QUS131117:QUS131118 REO131117:REO131118 ROK131117:ROK131118 RYG131117:RYG131118 SIC131117:SIC131118 SRY131117:SRY131118 TBU131117:TBU131118 TLQ131117:TLQ131118 TVM131117:TVM131118 UFI131117:UFI131118 UPE131117:UPE131118 UZA131117:UZA131118 VIW131117:VIW131118 VSS131117:VSS131118 WCO131117:WCO131118 WMK131117:WMK131118 WWG131117:WWG131118 Y196653:Y196654 JU196653:JU196654 TQ196653:TQ196654 ADM196653:ADM196654 ANI196653:ANI196654 AXE196653:AXE196654 BHA196653:BHA196654 BQW196653:BQW196654 CAS196653:CAS196654 CKO196653:CKO196654 CUK196653:CUK196654 DEG196653:DEG196654 DOC196653:DOC196654 DXY196653:DXY196654 EHU196653:EHU196654 ERQ196653:ERQ196654 FBM196653:FBM196654 FLI196653:FLI196654 FVE196653:FVE196654 GFA196653:GFA196654 GOW196653:GOW196654 GYS196653:GYS196654 HIO196653:HIO196654 HSK196653:HSK196654 ICG196653:ICG196654 IMC196653:IMC196654 IVY196653:IVY196654 JFU196653:JFU196654 JPQ196653:JPQ196654 JZM196653:JZM196654 KJI196653:KJI196654 KTE196653:KTE196654 LDA196653:LDA196654 LMW196653:LMW196654 LWS196653:LWS196654 MGO196653:MGO196654 MQK196653:MQK196654 NAG196653:NAG196654 NKC196653:NKC196654 NTY196653:NTY196654 ODU196653:ODU196654 ONQ196653:ONQ196654 OXM196653:OXM196654 PHI196653:PHI196654 PRE196653:PRE196654 QBA196653:QBA196654 QKW196653:QKW196654 QUS196653:QUS196654 REO196653:REO196654 ROK196653:ROK196654 RYG196653:RYG196654 SIC196653:SIC196654 SRY196653:SRY196654 TBU196653:TBU196654 TLQ196653:TLQ196654 TVM196653:TVM196654 UFI196653:UFI196654 UPE196653:UPE196654 UZA196653:UZA196654 VIW196653:VIW196654 VSS196653:VSS196654 WCO196653:WCO196654 WMK196653:WMK196654 WWG196653:WWG196654 Y262189:Y262190 JU262189:JU262190 TQ262189:TQ262190 ADM262189:ADM262190 ANI262189:ANI262190 AXE262189:AXE262190 BHA262189:BHA262190 BQW262189:BQW262190 CAS262189:CAS262190 CKO262189:CKO262190 CUK262189:CUK262190 DEG262189:DEG262190 DOC262189:DOC262190 DXY262189:DXY262190 EHU262189:EHU262190 ERQ262189:ERQ262190 FBM262189:FBM262190 FLI262189:FLI262190 FVE262189:FVE262190 GFA262189:GFA262190 GOW262189:GOW262190 GYS262189:GYS262190 HIO262189:HIO262190 HSK262189:HSK262190 ICG262189:ICG262190 IMC262189:IMC262190 IVY262189:IVY262190 JFU262189:JFU262190 JPQ262189:JPQ262190 JZM262189:JZM262190 KJI262189:KJI262190 KTE262189:KTE262190 LDA262189:LDA262190 LMW262189:LMW262190 LWS262189:LWS262190 MGO262189:MGO262190 MQK262189:MQK262190 NAG262189:NAG262190 NKC262189:NKC262190 NTY262189:NTY262190 ODU262189:ODU262190 ONQ262189:ONQ262190 OXM262189:OXM262190 PHI262189:PHI262190 PRE262189:PRE262190 QBA262189:QBA262190 QKW262189:QKW262190 QUS262189:QUS262190 REO262189:REO262190 ROK262189:ROK262190 RYG262189:RYG262190 SIC262189:SIC262190 SRY262189:SRY262190 TBU262189:TBU262190 TLQ262189:TLQ262190 TVM262189:TVM262190 UFI262189:UFI262190 UPE262189:UPE262190 UZA262189:UZA262190 VIW262189:VIW262190 VSS262189:VSS262190 WCO262189:WCO262190 WMK262189:WMK262190 WWG262189:WWG262190 Y327725:Y327726 JU327725:JU327726 TQ327725:TQ327726 ADM327725:ADM327726 ANI327725:ANI327726 AXE327725:AXE327726 BHA327725:BHA327726 BQW327725:BQW327726 CAS327725:CAS327726 CKO327725:CKO327726 CUK327725:CUK327726 DEG327725:DEG327726 DOC327725:DOC327726 DXY327725:DXY327726 EHU327725:EHU327726 ERQ327725:ERQ327726 FBM327725:FBM327726 FLI327725:FLI327726 FVE327725:FVE327726 GFA327725:GFA327726 GOW327725:GOW327726 GYS327725:GYS327726 HIO327725:HIO327726 HSK327725:HSK327726 ICG327725:ICG327726 IMC327725:IMC327726 IVY327725:IVY327726 JFU327725:JFU327726 JPQ327725:JPQ327726 JZM327725:JZM327726 KJI327725:KJI327726 KTE327725:KTE327726 LDA327725:LDA327726 LMW327725:LMW327726 LWS327725:LWS327726 MGO327725:MGO327726 MQK327725:MQK327726 NAG327725:NAG327726 NKC327725:NKC327726 NTY327725:NTY327726 ODU327725:ODU327726 ONQ327725:ONQ327726 OXM327725:OXM327726 PHI327725:PHI327726 PRE327725:PRE327726 QBA327725:QBA327726 QKW327725:QKW327726 QUS327725:QUS327726 REO327725:REO327726 ROK327725:ROK327726 RYG327725:RYG327726 SIC327725:SIC327726 SRY327725:SRY327726 TBU327725:TBU327726 TLQ327725:TLQ327726 TVM327725:TVM327726 UFI327725:UFI327726 UPE327725:UPE327726 UZA327725:UZA327726 VIW327725:VIW327726 VSS327725:VSS327726 WCO327725:WCO327726 WMK327725:WMK327726 WWG327725:WWG327726 Y393261:Y393262 JU393261:JU393262 TQ393261:TQ393262 ADM393261:ADM393262 ANI393261:ANI393262 AXE393261:AXE393262 BHA393261:BHA393262 BQW393261:BQW393262 CAS393261:CAS393262 CKO393261:CKO393262 CUK393261:CUK393262 DEG393261:DEG393262 DOC393261:DOC393262 DXY393261:DXY393262 EHU393261:EHU393262 ERQ393261:ERQ393262 FBM393261:FBM393262 FLI393261:FLI393262 FVE393261:FVE393262 GFA393261:GFA393262 GOW393261:GOW393262 GYS393261:GYS393262 HIO393261:HIO393262 HSK393261:HSK393262 ICG393261:ICG393262 IMC393261:IMC393262 IVY393261:IVY393262 JFU393261:JFU393262 JPQ393261:JPQ393262 JZM393261:JZM393262 KJI393261:KJI393262 KTE393261:KTE393262 LDA393261:LDA393262 LMW393261:LMW393262 LWS393261:LWS393262 MGO393261:MGO393262 MQK393261:MQK393262 NAG393261:NAG393262 NKC393261:NKC393262 NTY393261:NTY393262 ODU393261:ODU393262 ONQ393261:ONQ393262 OXM393261:OXM393262 PHI393261:PHI393262 PRE393261:PRE393262 QBA393261:QBA393262 QKW393261:QKW393262 QUS393261:QUS393262 REO393261:REO393262 ROK393261:ROK393262 RYG393261:RYG393262 SIC393261:SIC393262 SRY393261:SRY393262 TBU393261:TBU393262 TLQ393261:TLQ393262 TVM393261:TVM393262 UFI393261:UFI393262 UPE393261:UPE393262 UZA393261:UZA393262 VIW393261:VIW393262 VSS393261:VSS393262 WCO393261:WCO393262 WMK393261:WMK393262 WWG393261:WWG393262 Y458797:Y458798 JU458797:JU458798 TQ458797:TQ458798 ADM458797:ADM458798 ANI458797:ANI458798 AXE458797:AXE458798 BHA458797:BHA458798 BQW458797:BQW458798 CAS458797:CAS458798 CKO458797:CKO458798 CUK458797:CUK458798 DEG458797:DEG458798 DOC458797:DOC458798 DXY458797:DXY458798 EHU458797:EHU458798 ERQ458797:ERQ458798 FBM458797:FBM458798 FLI458797:FLI458798 FVE458797:FVE458798 GFA458797:GFA458798 GOW458797:GOW458798 GYS458797:GYS458798 HIO458797:HIO458798 HSK458797:HSK458798 ICG458797:ICG458798 IMC458797:IMC458798 IVY458797:IVY458798 JFU458797:JFU458798 JPQ458797:JPQ458798 JZM458797:JZM458798 KJI458797:KJI458798 KTE458797:KTE458798 LDA458797:LDA458798 LMW458797:LMW458798 LWS458797:LWS458798 MGO458797:MGO458798 MQK458797:MQK458798 NAG458797:NAG458798 NKC458797:NKC458798 NTY458797:NTY458798 ODU458797:ODU458798 ONQ458797:ONQ458798 OXM458797:OXM458798 PHI458797:PHI458798 PRE458797:PRE458798 QBA458797:QBA458798 QKW458797:QKW458798 QUS458797:QUS458798 REO458797:REO458798 ROK458797:ROK458798 RYG458797:RYG458798 SIC458797:SIC458798 SRY458797:SRY458798 TBU458797:TBU458798 TLQ458797:TLQ458798 TVM458797:TVM458798 UFI458797:UFI458798 UPE458797:UPE458798 UZA458797:UZA458798 VIW458797:VIW458798 VSS458797:VSS458798 WCO458797:WCO458798 WMK458797:WMK458798 WWG458797:WWG458798 Y524333:Y524334 JU524333:JU524334 TQ524333:TQ524334 ADM524333:ADM524334 ANI524333:ANI524334 AXE524333:AXE524334 BHA524333:BHA524334 BQW524333:BQW524334 CAS524333:CAS524334 CKO524333:CKO524334 CUK524333:CUK524334 DEG524333:DEG524334 DOC524333:DOC524334 DXY524333:DXY524334 EHU524333:EHU524334 ERQ524333:ERQ524334 FBM524333:FBM524334 FLI524333:FLI524334 FVE524333:FVE524334 GFA524333:GFA524334 GOW524333:GOW524334 GYS524333:GYS524334 HIO524333:HIO524334 HSK524333:HSK524334 ICG524333:ICG524334 IMC524333:IMC524334 IVY524333:IVY524334 JFU524333:JFU524334 JPQ524333:JPQ524334 JZM524333:JZM524334 KJI524333:KJI524334 KTE524333:KTE524334 LDA524333:LDA524334 LMW524333:LMW524334 LWS524333:LWS524334 MGO524333:MGO524334 MQK524333:MQK524334 NAG524333:NAG524334 NKC524333:NKC524334 NTY524333:NTY524334 ODU524333:ODU524334 ONQ524333:ONQ524334 OXM524333:OXM524334 PHI524333:PHI524334 PRE524333:PRE524334 QBA524333:QBA524334 QKW524333:QKW524334 QUS524333:QUS524334 REO524333:REO524334 ROK524333:ROK524334 RYG524333:RYG524334 SIC524333:SIC524334 SRY524333:SRY524334 TBU524333:TBU524334 TLQ524333:TLQ524334 TVM524333:TVM524334 UFI524333:UFI524334 UPE524333:UPE524334 UZA524333:UZA524334 VIW524333:VIW524334 VSS524333:VSS524334 WCO524333:WCO524334 WMK524333:WMK524334 WWG524333:WWG524334 Y589869:Y589870 JU589869:JU589870 TQ589869:TQ589870 ADM589869:ADM589870 ANI589869:ANI589870 AXE589869:AXE589870 BHA589869:BHA589870 BQW589869:BQW589870 CAS589869:CAS589870 CKO589869:CKO589870 CUK589869:CUK589870 DEG589869:DEG589870 DOC589869:DOC589870 DXY589869:DXY589870 EHU589869:EHU589870 ERQ589869:ERQ589870 FBM589869:FBM589870 FLI589869:FLI589870 FVE589869:FVE589870 GFA589869:GFA589870 GOW589869:GOW589870 GYS589869:GYS589870 HIO589869:HIO589870 HSK589869:HSK589870 ICG589869:ICG589870 IMC589869:IMC589870 IVY589869:IVY589870 JFU589869:JFU589870 JPQ589869:JPQ589870 JZM589869:JZM589870 KJI589869:KJI589870 KTE589869:KTE589870 LDA589869:LDA589870 LMW589869:LMW589870 LWS589869:LWS589870 MGO589869:MGO589870 MQK589869:MQK589870 NAG589869:NAG589870 NKC589869:NKC589870 NTY589869:NTY589870 ODU589869:ODU589870 ONQ589869:ONQ589870 OXM589869:OXM589870 PHI589869:PHI589870 PRE589869:PRE589870 QBA589869:QBA589870 QKW589869:QKW589870 QUS589869:QUS589870 REO589869:REO589870 ROK589869:ROK589870 RYG589869:RYG589870 SIC589869:SIC589870 SRY589869:SRY589870 TBU589869:TBU589870 TLQ589869:TLQ589870 TVM589869:TVM589870 UFI589869:UFI589870 UPE589869:UPE589870 UZA589869:UZA589870 VIW589869:VIW589870 VSS589869:VSS589870 WCO589869:WCO589870 WMK589869:WMK589870 WWG589869:WWG589870 Y655405:Y655406 JU655405:JU655406 TQ655405:TQ655406 ADM655405:ADM655406 ANI655405:ANI655406 AXE655405:AXE655406 BHA655405:BHA655406 BQW655405:BQW655406 CAS655405:CAS655406 CKO655405:CKO655406 CUK655405:CUK655406 DEG655405:DEG655406 DOC655405:DOC655406 DXY655405:DXY655406 EHU655405:EHU655406 ERQ655405:ERQ655406 FBM655405:FBM655406 FLI655405:FLI655406 FVE655405:FVE655406 GFA655405:GFA655406 GOW655405:GOW655406 GYS655405:GYS655406 HIO655405:HIO655406 HSK655405:HSK655406 ICG655405:ICG655406 IMC655405:IMC655406 IVY655405:IVY655406 JFU655405:JFU655406 JPQ655405:JPQ655406 JZM655405:JZM655406 KJI655405:KJI655406 KTE655405:KTE655406 LDA655405:LDA655406 LMW655405:LMW655406 LWS655405:LWS655406 MGO655405:MGO655406 MQK655405:MQK655406 NAG655405:NAG655406 NKC655405:NKC655406 NTY655405:NTY655406 ODU655405:ODU655406 ONQ655405:ONQ655406 OXM655405:OXM655406 PHI655405:PHI655406 PRE655405:PRE655406 QBA655405:QBA655406 QKW655405:QKW655406 QUS655405:QUS655406 REO655405:REO655406 ROK655405:ROK655406 RYG655405:RYG655406 SIC655405:SIC655406 SRY655405:SRY655406 TBU655405:TBU655406 TLQ655405:TLQ655406 TVM655405:TVM655406 UFI655405:UFI655406 UPE655405:UPE655406 UZA655405:UZA655406 VIW655405:VIW655406 VSS655405:VSS655406 WCO655405:WCO655406 WMK655405:WMK655406 WWG655405:WWG655406 Y720941:Y720942 JU720941:JU720942 TQ720941:TQ720942 ADM720941:ADM720942 ANI720941:ANI720942 AXE720941:AXE720942 BHA720941:BHA720942 BQW720941:BQW720942 CAS720941:CAS720942 CKO720941:CKO720942 CUK720941:CUK720942 DEG720941:DEG720942 DOC720941:DOC720942 DXY720941:DXY720942 EHU720941:EHU720942 ERQ720941:ERQ720942 FBM720941:FBM720942 FLI720941:FLI720942 FVE720941:FVE720942 GFA720941:GFA720942 GOW720941:GOW720942 GYS720941:GYS720942 HIO720941:HIO720942 HSK720941:HSK720942 ICG720941:ICG720942 IMC720941:IMC720942 IVY720941:IVY720942 JFU720941:JFU720942 JPQ720941:JPQ720942 JZM720941:JZM720942 KJI720941:KJI720942 KTE720941:KTE720942 LDA720941:LDA720942 LMW720941:LMW720942 LWS720941:LWS720942 MGO720941:MGO720942 MQK720941:MQK720942 NAG720941:NAG720942 NKC720941:NKC720942 NTY720941:NTY720942 ODU720941:ODU720942 ONQ720941:ONQ720942 OXM720941:OXM720942 PHI720941:PHI720942 PRE720941:PRE720942 QBA720941:QBA720942 QKW720941:QKW720942 QUS720941:QUS720942 REO720941:REO720942 ROK720941:ROK720942 RYG720941:RYG720942 SIC720941:SIC720942 SRY720941:SRY720942 TBU720941:TBU720942 TLQ720941:TLQ720942 TVM720941:TVM720942 UFI720941:UFI720942 UPE720941:UPE720942 UZA720941:UZA720942 VIW720941:VIW720942 VSS720941:VSS720942 WCO720941:WCO720942 WMK720941:WMK720942 WWG720941:WWG720942 Y786477:Y786478 JU786477:JU786478 TQ786477:TQ786478 ADM786477:ADM786478 ANI786477:ANI786478 AXE786477:AXE786478 BHA786477:BHA786478 BQW786477:BQW786478 CAS786477:CAS786478 CKO786477:CKO786478 CUK786477:CUK786478 DEG786477:DEG786478 DOC786477:DOC786478 DXY786477:DXY786478 EHU786477:EHU786478 ERQ786477:ERQ786478 FBM786477:FBM786478 FLI786477:FLI786478 FVE786477:FVE786478 GFA786477:GFA786478 GOW786477:GOW786478 GYS786477:GYS786478 HIO786477:HIO786478 HSK786477:HSK786478 ICG786477:ICG786478 IMC786477:IMC786478 IVY786477:IVY786478 JFU786477:JFU786478 JPQ786477:JPQ786478 JZM786477:JZM786478 KJI786477:KJI786478 KTE786477:KTE786478 LDA786477:LDA786478 LMW786477:LMW786478 LWS786477:LWS786478 MGO786477:MGO786478 MQK786477:MQK786478 NAG786477:NAG786478 NKC786477:NKC786478 NTY786477:NTY786478 ODU786477:ODU786478 ONQ786477:ONQ786478 OXM786477:OXM786478 PHI786477:PHI786478 PRE786477:PRE786478 QBA786477:QBA786478 QKW786477:QKW786478 QUS786477:QUS786478 REO786477:REO786478 ROK786477:ROK786478 RYG786477:RYG786478 SIC786477:SIC786478 SRY786477:SRY786478 TBU786477:TBU786478 TLQ786477:TLQ786478 TVM786477:TVM786478 UFI786477:UFI786478 UPE786477:UPE786478 UZA786477:UZA786478 VIW786477:VIW786478 VSS786477:VSS786478 WCO786477:WCO786478 WMK786477:WMK786478 WWG786477:WWG786478 Y852013:Y852014 JU852013:JU852014 TQ852013:TQ852014 ADM852013:ADM852014 ANI852013:ANI852014 AXE852013:AXE852014 BHA852013:BHA852014 BQW852013:BQW852014 CAS852013:CAS852014 CKO852013:CKO852014 CUK852013:CUK852014 DEG852013:DEG852014 DOC852013:DOC852014 DXY852013:DXY852014 EHU852013:EHU852014 ERQ852013:ERQ852014 FBM852013:FBM852014 FLI852013:FLI852014 FVE852013:FVE852014 GFA852013:GFA852014 GOW852013:GOW852014 GYS852013:GYS852014 HIO852013:HIO852014 HSK852013:HSK852014 ICG852013:ICG852014 IMC852013:IMC852014 IVY852013:IVY852014 JFU852013:JFU852014 JPQ852013:JPQ852014 JZM852013:JZM852014 KJI852013:KJI852014 KTE852013:KTE852014 LDA852013:LDA852014 LMW852013:LMW852014 LWS852013:LWS852014 MGO852013:MGO852014 MQK852013:MQK852014 NAG852013:NAG852014 NKC852013:NKC852014 NTY852013:NTY852014 ODU852013:ODU852014 ONQ852013:ONQ852014 OXM852013:OXM852014 PHI852013:PHI852014 PRE852013:PRE852014 QBA852013:QBA852014 QKW852013:QKW852014 QUS852013:QUS852014 REO852013:REO852014 ROK852013:ROK852014 RYG852013:RYG852014 SIC852013:SIC852014 SRY852013:SRY852014 TBU852013:TBU852014 TLQ852013:TLQ852014 TVM852013:TVM852014 UFI852013:UFI852014 UPE852013:UPE852014 UZA852013:UZA852014 VIW852013:VIW852014 VSS852013:VSS852014 WCO852013:WCO852014 WMK852013:WMK852014 WWG852013:WWG852014 Y917549:Y917550 JU917549:JU917550 TQ917549:TQ917550 ADM917549:ADM917550 ANI917549:ANI917550 AXE917549:AXE917550 BHA917549:BHA917550 BQW917549:BQW917550 CAS917549:CAS917550 CKO917549:CKO917550 CUK917549:CUK917550 DEG917549:DEG917550 DOC917549:DOC917550 DXY917549:DXY917550 EHU917549:EHU917550 ERQ917549:ERQ917550 FBM917549:FBM917550 FLI917549:FLI917550 FVE917549:FVE917550 GFA917549:GFA917550 GOW917549:GOW917550 GYS917549:GYS917550 HIO917549:HIO917550 HSK917549:HSK917550 ICG917549:ICG917550 IMC917549:IMC917550 IVY917549:IVY917550 JFU917549:JFU917550 JPQ917549:JPQ917550 JZM917549:JZM917550 KJI917549:KJI917550 KTE917549:KTE917550 LDA917549:LDA917550 LMW917549:LMW917550 LWS917549:LWS917550 MGO917549:MGO917550 MQK917549:MQK917550 NAG917549:NAG917550 NKC917549:NKC917550 NTY917549:NTY917550 ODU917549:ODU917550 ONQ917549:ONQ917550 OXM917549:OXM917550 PHI917549:PHI917550 PRE917549:PRE917550 QBA917549:QBA917550 QKW917549:QKW917550 QUS917549:QUS917550 REO917549:REO917550 ROK917549:ROK917550 RYG917549:RYG917550 SIC917549:SIC917550 SRY917549:SRY917550 TBU917549:TBU917550 TLQ917549:TLQ917550 TVM917549:TVM917550 UFI917549:UFI917550 UPE917549:UPE917550 UZA917549:UZA917550 VIW917549:VIW917550 VSS917549:VSS917550 WCO917549:WCO917550 WMK917549:WMK917550 WWG917549:WWG917550 Y983085:Y983086 JU983085:JU983086 TQ983085:TQ983086 ADM983085:ADM983086 ANI983085:ANI983086 AXE983085:AXE983086 BHA983085:BHA983086 BQW983085:BQW983086 CAS983085:CAS983086 CKO983085:CKO983086 CUK983085:CUK983086 DEG983085:DEG983086 DOC983085:DOC983086 DXY983085:DXY983086 EHU983085:EHU983086 ERQ983085:ERQ983086 FBM983085:FBM983086 FLI983085:FLI983086 FVE983085:FVE983086 GFA983085:GFA983086 GOW983085:GOW983086 GYS983085:GYS983086 HIO983085:HIO983086 HSK983085:HSK983086 ICG983085:ICG983086 IMC983085:IMC983086 IVY983085:IVY983086 JFU983085:JFU983086 JPQ983085:JPQ983086 JZM983085:JZM983086 KJI983085:KJI983086 KTE983085:KTE983086 LDA983085:LDA983086 LMW983085:LMW983086 LWS983085:LWS983086 MGO983085:MGO983086 MQK983085:MQK983086 NAG983085:NAG983086 NKC983085:NKC983086 NTY983085:NTY983086 ODU983085:ODU983086 ONQ983085:ONQ983086 OXM983085:OXM983086 PHI983085:PHI983086 PRE983085:PRE983086 QBA983085:QBA983086 QKW983085:QKW983086 QUS983085:QUS983086 REO983085:REO983086 ROK983085:ROK983086 RYG983085:RYG983086 SIC983085:SIC983086 SRY983085:SRY983086 TBU983085:TBU983086 TLQ983085:TLQ983086 TVM983085:TVM983086 UFI983085:UFI983086 UPE983085:UPE983086 UZA983085:UZA983086 VIW983085:VIW983086 VSS983085:VSS983086 WCO983085:WCO983086 WMK983085:WMK983086 WWG983085:WWG983086 PQX983078 JH53 TD53 ACZ53 AMV53 AWR53 BGN53 BQJ53 CAF53 CKB53 CTX53 DDT53 DNP53 DXL53 EHH53 ERD53 FAZ53 FKV53 FUR53 GEN53 GOJ53 GYF53 HIB53 HRX53 IBT53 ILP53 IVL53 JFH53 JPD53 JYZ53 KIV53 KSR53 LCN53 LMJ53 LWF53 MGB53 MPX53 MZT53 NJP53 NTL53 ODH53 OND53 OWZ53 PGV53 PQR53 QAN53 QKJ53 QUF53 REB53 RNX53 RXT53 SHP53 SRL53 TBH53 TLD53 TUZ53 UEV53 UOR53 UYN53 VIJ53 VSF53 WCB53 WLX53 WVT53 L65582 JH65582 TD65582 ACZ65582 AMV65582 AWR65582 BGN65582 BQJ65582 CAF65582 CKB65582 CTX65582 DDT65582 DNP65582 DXL65582 EHH65582 ERD65582 FAZ65582 FKV65582 FUR65582 GEN65582 GOJ65582 GYF65582 HIB65582 HRX65582 IBT65582 ILP65582 IVL65582 JFH65582 JPD65582 JYZ65582 KIV65582 KSR65582 LCN65582 LMJ65582 LWF65582 MGB65582 MPX65582 MZT65582 NJP65582 NTL65582 ODH65582 OND65582 OWZ65582 PGV65582 PQR65582 QAN65582 QKJ65582 QUF65582 REB65582 RNX65582 RXT65582 SHP65582 SRL65582 TBH65582 TLD65582 TUZ65582 UEV65582 UOR65582 UYN65582 VIJ65582 VSF65582 WCB65582 WLX65582 WVT65582 L131118 JH131118 TD131118 ACZ131118 AMV131118 AWR131118 BGN131118 BQJ131118 CAF131118 CKB131118 CTX131118 DDT131118 DNP131118 DXL131118 EHH131118 ERD131118 FAZ131118 FKV131118 FUR131118 GEN131118 GOJ131118 GYF131118 HIB131118 HRX131118 IBT131118 ILP131118 IVL131118 JFH131118 JPD131118 JYZ131118 KIV131118 KSR131118 LCN131118 LMJ131118 LWF131118 MGB131118 MPX131118 MZT131118 NJP131118 NTL131118 ODH131118 OND131118 OWZ131118 PGV131118 PQR131118 QAN131118 QKJ131118 QUF131118 REB131118 RNX131118 RXT131118 SHP131118 SRL131118 TBH131118 TLD131118 TUZ131118 UEV131118 UOR131118 UYN131118 VIJ131118 VSF131118 WCB131118 WLX131118 WVT131118 L196654 JH196654 TD196654 ACZ196654 AMV196654 AWR196654 BGN196654 BQJ196654 CAF196654 CKB196654 CTX196654 DDT196654 DNP196654 DXL196654 EHH196654 ERD196654 FAZ196654 FKV196654 FUR196654 GEN196654 GOJ196654 GYF196654 HIB196654 HRX196654 IBT196654 ILP196654 IVL196654 JFH196654 JPD196654 JYZ196654 KIV196654 KSR196654 LCN196654 LMJ196654 LWF196654 MGB196654 MPX196654 MZT196654 NJP196654 NTL196654 ODH196654 OND196654 OWZ196654 PGV196654 PQR196654 QAN196654 QKJ196654 QUF196654 REB196654 RNX196654 RXT196654 SHP196654 SRL196654 TBH196654 TLD196654 TUZ196654 UEV196654 UOR196654 UYN196654 VIJ196654 VSF196654 WCB196654 WLX196654 WVT196654 L262190 JH262190 TD262190 ACZ262190 AMV262190 AWR262190 BGN262190 BQJ262190 CAF262190 CKB262190 CTX262190 DDT262190 DNP262190 DXL262190 EHH262190 ERD262190 FAZ262190 FKV262190 FUR262190 GEN262190 GOJ262190 GYF262190 HIB262190 HRX262190 IBT262190 ILP262190 IVL262190 JFH262190 JPD262190 JYZ262190 KIV262190 KSR262190 LCN262190 LMJ262190 LWF262190 MGB262190 MPX262190 MZT262190 NJP262190 NTL262190 ODH262190 OND262190 OWZ262190 PGV262190 PQR262190 QAN262190 QKJ262190 QUF262190 REB262190 RNX262190 RXT262190 SHP262190 SRL262190 TBH262190 TLD262190 TUZ262190 UEV262190 UOR262190 UYN262190 VIJ262190 VSF262190 WCB262190 WLX262190 WVT262190 L327726 JH327726 TD327726 ACZ327726 AMV327726 AWR327726 BGN327726 BQJ327726 CAF327726 CKB327726 CTX327726 DDT327726 DNP327726 DXL327726 EHH327726 ERD327726 FAZ327726 FKV327726 FUR327726 GEN327726 GOJ327726 GYF327726 HIB327726 HRX327726 IBT327726 ILP327726 IVL327726 JFH327726 JPD327726 JYZ327726 KIV327726 KSR327726 LCN327726 LMJ327726 LWF327726 MGB327726 MPX327726 MZT327726 NJP327726 NTL327726 ODH327726 OND327726 OWZ327726 PGV327726 PQR327726 QAN327726 QKJ327726 QUF327726 REB327726 RNX327726 RXT327726 SHP327726 SRL327726 TBH327726 TLD327726 TUZ327726 UEV327726 UOR327726 UYN327726 VIJ327726 VSF327726 WCB327726 WLX327726 WVT327726 L393262 JH393262 TD393262 ACZ393262 AMV393262 AWR393262 BGN393262 BQJ393262 CAF393262 CKB393262 CTX393262 DDT393262 DNP393262 DXL393262 EHH393262 ERD393262 FAZ393262 FKV393262 FUR393262 GEN393262 GOJ393262 GYF393262 HIB393262 HRX393262 IBT393262 ILP393262 IVL393262 JFH393262 JPD393262 JYZ393262 KIV393262 KSR393262 LCN393262 LMJ393262 LWF393262 MGB393262 MPX393262 MZT393262 NJP393262 NTL393262 ODH393262 OND393262 OWZ393262 PGV393262 PQR393262 QAN393262 QKJ393262 QUF393262 REB393262 RNX393262 RXT393262 SHP393262 SRL393262 TBH393262 TLD393262 TUZ393262 UEV393262 UOR393262 UYN393262 VIJ393262 VSF393262 WCB393262 WLX393262 WVT393262 L458798 JH458798 TD458798 ACZ458798 AMV458798 AWR458798 BGN458798 BQJ458798 CAF458798 CKB458798 CTX458798 DDT458798 DNP458798 DXL458798 EHH458798 ERD458798 FAZ458798 FKV458798 FUR458798 GEN458798 GOJ458798 GYF458798 HIB458798 HRX458798 IBT458798 ILP458798 IVL458798 JFH458798 JPD458798 JYZ458798 KIV458798 KSR458798 LCN458798 LMJ458798 LWF458798 MGB458798 MPX458798 MZT458798 NJP458798 NTL458798 ODH458798 OND458798 OWZ458798 PGV458798 PQR458798 QAN458798 QKJ458798 QUF458798 REB458798 RNX458798 RXT458798 SHP458798 SRL458798 TBH458798 TLD458798 TUZ458798 UEV458798 UOR458798 UYN458798 VIJ458798 VSF458798 WCB458798 WLX458798 WVT458798 L524334 JH524334 TD524334 ACZ524334 AMV524334 AWR524334 BGN524334 BQJ524334 CAF524334 CKB524334 CTX524334 DDT524334 DNP524334 DXL524334 EHH524334 ERD524334 FAZ524334 FKV524334 FUR524334 GEN524334 GOJ524334 GYF524334 HIB524334 HRX524334 IBT524334 ILP524334 IVL524334 JFH524334 JPD524334 JYZ524334 KIV524334 KSR524334 LCN524334 LMJ524334 LWF524334 MGB524334 MPX524334 MZT524334 NJP524334 NTL524334 ODH524334 OND524334 OWZ524334 PGV524334 PQR524334 QAN524334 QKJ524334 QUF524334 REB524334 RNX524334 RXT524334 SHP524334 SRL524334 TBH524334 TLD524334 TUZ524334 UEV524334 UOR524334 UYN524334 VIJ524334 VSF524334 WCB524334 WLX524334 WVT524334 L589870 JH589870 TD589870 ACZ589870 AMV589870 AWR589870 BGN589870 BQJ589870 CAF589870 CKB589870 CTX589870 DDT589870 DNP589870 DXL589870 EHH589870 ERD589870 FAZ589870 FKV589870 FUR589870 GEN589870 GOJ589870 GYF589870 HIB589870 HRX589870 IBT589870 ILP589870 IVL589870 JFH589870 JPD589870 JYZ589870 KIV589870 KSR589870 LCN589870 LMJ589870 LWF589870 MGB589870 MPX589870 MZT589870 NJP589870 NTL589870 ODH589870 OND589870 OWZ589870 PGV589870 PQR589870 QAN589870 QKJ589870 QUF589870 REB589870 RNX589870 RXT589870 SHP589870 SRL589870 TBH589870 TLD589870 TUZ589870 UEV589870 UOR589870 UYN589870 VIJ589870 VSF589870 WCB589870 WLX589870 WVT589870 L655406 JH655406 TD655406 ACZ655406 AMV655406 AWR655406 BGN655406 BQJ655406 CAF655406 CKB655406 CTX655406 DDT655406 DNP655406 DXL655406 EHH655406 ERD655406 FAZ655406 FKV655406 FUR655406 GEN655406 GOJ655406 GYF655406 HIB655406 HRX655406 IBT655406 ILP655406 IVL655406 JFH655406 JPD655406 JYZ655406 KIV655406 KSR655406 LCN655406 LMJ655406 LWF655406 MGB655406 MPX655406 MZT655406 NJP655406 NTL655406 ODH655406 OND655406 OWZ655406 PGV655406 PQR655406 QAN655406 QKJ655406 QUF655406 REB655406 RNX655406 RXT655406 SHP655406 SRL655406 TBH655406 TLD655406 TUZ655406 UEV655406 UOR655406 UYN655406 VIJ655406 VSF655406 WCB655406 WLX655406 WVT655406 L720942 JH720942 TD720942 ACZ720942 AMV720942 AWR720942 BGN720942 BQJ720942 CAF720942 CKB720942 CTX720942 DDT720942 DNP720942 DXL720942 EHH720942 ERD720942 FAZ720942 FKV720942 FUR720942 GEN720942 GOJ720942 GYF720942 HIB720942 HRX720942 IBT720942 ILP720942 IVL720942 JFH720942 JPD720942 JYZ720942 KIV720942 KSR720942 LCN720942 LMJ720942 LWF720942 MGB720942 MPX720942 MZT720942 NJP720942 NTL720942 ODH720942 OND720942 OWZ720942 PGV720942 PQR720942 QAN720942 QKJ720942 QUF720942 REB720942 RNX720942 RXT720942 SHP720942 SRL720942 TBH720942 TLD720942 TUZ720942 UEV720942 UOR720942 UYN720942 VIJ720942 VSF720942 WCB720942 WLX720942 WVT720942 L786478 JH786478 TD786478 ACZ786478 AMV786478 AWR786478 BGN786478 BQJ786478 CAF786478 CKB786478 CTX786478 DDT786478 DNP786478 DXL786478 EHH786478 ERD786478 FAZ786478 FKV786478 FUR786478 GEN786478 GOJ786478 GYF786478 HIB786478 HRX786478 IBT786478 ILP786478 IVL786478 JFH786478 JPD786478 JYZ786478 KIV786478 KSR786478 LCN786478 LMJ786478 LWF786478 MGB786478 MPX786478 MZT786478 NJP786478 NTL786478 ODH786478 OND786478 OWZ786478 PGV786478 PQR786478 QAN786478 QKJ786478 QUF786478 REB786478 RNX786478 RXT786478 SHP786478 SRL786478 TBH786478 TLD786478 TUZ786478 UEV786478 UOR786478 UYN786478 VIJ786478 VSF786478 WCB786478 WLX786478 WVT786478 L852014 JH852014 TD852014 ACZ852014 AMV852014 AWR852014 BGN852014 BQJ852014 CAF852014 CKB852014 CTX852014 DDT852014 DNP852014 DXL852014 EHH852014 ERD852014 FAZ852014 FKV852014 FUR852014 GEN852014 GOJ852014 GYF852014 HIB852014 HRX852014 IBT852014 ILP852014 IVL852014 JFH852014 JPD852014 JYZ852014 KIV852014 KSR852014 LCN852014 LMJ852014 LWF852014 MGB852014 MPX852014 MZT852014 NJP852014 NTL852014 ODH852014 OND852014 OWZ852014 PGV852014 PQR852014 QAN852014 QKJ852014 QUF852014 REB852014 RNX852014 RXT852014 SHP852014 SRL852014 TBH852014 TLD852014 TUZ852014 UEV852014 UOR852014 UYN852014 VIJ852014 VSF852014 WCB852014 WLX852014 WVT852014 L917550 JH917550 TD917550 ACZ917550 AMV917550 AWR917550 BGN917550 BQJ917550 CAF917550 CKB917550 CTX917550 DDT917550 DNP917550 DXL917550 EHH917550 ERD917550 FAZ917550 FKV917550 FUR917550 GEN917550 GOJ917550 GYF917550 HIB917550 HRX917550 IBT917550 ILP917550 IVL917550 JFH917550 JPD917550 JYZ917550 KIV917550 KSR917550 LCN917550 LMJ917550 LWF917550 MGB917550 MPX917550 MZT917550 NJP917550 NTL917550 ODH917550 OND917550 OWZ917550 PGV917550 PQR917550 QAN917550 QKJ917550 QUF917550 REB917550 RNX917550 RXT917550 SHP917550 SRL917550 TBH917550 TLD917550 TUZ917550 UEV917550 UOR917550 UYN917550 VIJ917550 VSF917550 WCB917550 WLX917550 WVT917550 L983086 JH983086 TD983086 ACZ983086 AMV983086 AWR983086 BGN983086 BQJ983086 CAF983086 CKB983086 CTX983086 DDT983086 DNP983086 DXL983086 EHH983086 ERD983086 FAZ983086 FKV983086 FUR983086 GEN983086 GOJ983086 GYF983086 HIB983086 HRX983086 IBT983086 ILP983086 IVL983086 JFH983086 JPD983086 JYZ983086 KIV983086 KSR983086 LCN983086 LMJ983086 LWF983086 MGB983086 MPX983086 MZT983086 NJP983086 NTL983086 ODH983086 OND983086 OWZ983086 PGV983086 PQR983086 QAN983086 QKJ983086 QUF983086 REB983086 RNX983086 RXT983086 SHP983086 SRL983086 TBH983086 TLD983086 TUZ983086 UEV983086 UOR983086 UYN983086 VIJ983086 VSF983086 WCB983086 WLX983086 WVT983086 QAT983078 JN53 TJ53 ADF53 ANB53 AWX53 BGT53 BQP53 CAL53 CKH53 CUD53 DDZ53 DNV53 DXR53 EHN53 ERJ53 FBF53 FLB53 FUX53 GET53 GOP53 GYL53 HIH53 HSD53 IBZ53 ILV53 IVR53 JFN53 JPJ53 JZF53 KJB53 KSX53 LCT53 LMP53 LWL53 MGH53 MQD53 MZZ53 NJV53 NTR53 ODN53 ONJ53 OXF53 PHB53 PQX53 QAT53 QKP53 QUL53 REH53 ROD53 RXZ53 SHV53 SRR53 TBN53 TLJ53 TVF53 UFB53 UOX53 UYT53 VIP53 VSL53 WCH53 WMD53 WVZ53 R65582 JN65582 TJ65582 ADF65582 ANB65582 AWX65582 BGT65582 BQP65582 CAL65582 CKH65582 CUD65582 DDZ65582 DNV65582 DXR65582 EHN65582 ERJ65582 FBF65582 FLB65582 FUX65582 GET65582 GOP65582 GYL65582 HIH65582 HSD65582 IBZ65582 ILV65582 IVR65582 JFN65582 JPJ65582 JZF65582 KJB65582 KSX65582 LCT65582 LMP65582 LWL65582 MGH65582 MQD65582 MZZ65582 NJV65582 NTR65582 ODN65582 ONJ65582 OXF65582 PHB65582 PQX65582 QAT65582 QKP65582 QUL65582 REH65582 ROD65582 RXZ65582 SHV65582 SRR65582 TBN65582 TLJ65582 TVF65582 UFB65582 UOX65582 UYT65582 VIP65582 VSL65582 WCH65582 WMD65582 WVZ65582 R131118 JN131118 TJ131118 ADF131118 ANB131118 AWX131118 BGT131118 BQP131118 CAL131118 CKH131118 CUD131118 DDZ131118 DNV131118 DXR131118 EHN131118 ERJ131118 FBF131118 FLB131118 FUX131118 GET131118 GOP131118 GYL131118 HIH131118 HSD131118 IBZ131118 ILV131118 IVR131118 JFN131118 JPJ131118 JZF131118 KJB131118 KSX131118 LCT131118 LMP131118 LWL131118 MGH131118 MQD131118 MZZ131118 NJV131118 NTR131118 ODN131118 ONJ131118 OXF131118 PHB131118 PQX131118 QAT131118 QKP131118 QUL131118 REH131118 ROD131118 RXZ131118 SHV131118 SRR131118 TBN131118 TLJ131118 TVF131118 UFB131118 UOX131118 UYT131118 VIP131118 VSL131118 WCH131118 WMD131118 WVZ131118 R196654 JN196654 TJ196654 ADF196654 ANB196654 AWX196654 BGT196654 BQP196654 CAL196654 CKH196654 CUD196654 DDZ196654 DNV196654 DXR196654 EHN196654 ERJ196654 FBF196654 FLB196654 FUX196654 GET196654 GOP196654 GYL196654 HIH196654 HSD196654 IBZ196654 ILV196654 IVR196654 JFN196654 JPJ196654 JZF196654 KJB196654 KSX196654 LCT196654 LMP196654 LWL196654 MGH196654 MQD196654 MZZ196654 NJV196654 NTR196654 ODN196654 ONJ196654 OXF196654 PHB196654 PQX196654 QAT196654 QKP196654 QUL196654 REH196654 ROD196654 RXZ196654 SHV196654 SRR196654 TBN196654 TLJ196654 TVF196654 UFB196654 UOX196654 UYT196654 VIP196654 VSL196654 WCH196654 WMD196654 WVZ196654 R262190 JN262190 TJ262190 ADF262190 ANB262190 AWX262190 BGT262190 BQP262190 CAL262190 CKH262190 CUD262190 DDZ262190 DNV262190 DXR262190 EHN262190 ERJ262190 FBF262190 FLB262190 FUX262190 GET262190 GOP262190 GYL262190 HIH262190 HSD262190 IBZ262190 ILV262190 IVR262190 JFN262190 JPJ262190 JZF262190 KJB262190 KSX262190 LCT262190 LMP262190 LWL262190 MGH262190 MQD262190 MZZ262190 NJV262190 NTR262190 ODN262190 ONJ262190 OXF262190 PHB262190 PQX262190 QAT262190 QKP262190 QUL262190 REH262190 ROD262190 RXZ262190 SHV262190 SRR262190 TBN262190 TLJ262190 TVF262190 UFB262190 UOX262190 UYT262190 VIP262190 VSL262190 WCH262190 WMD262190 WVZ262190 R327726 JN327726 TJ327726 ADF327726 ANB327726 AWX327726 BGT327726 BQP327726 CAL327726 CKH327726 CUD327726 DDZ327726 DNV327726 DXR327726 EHN327726 ERJ327726 FBF327726 FLB327726 FUX327726 GET327726 GOP327726 GYL327726 HIH327726 HSD327726 IBZ327726 ILV327726 IVR327726 JFN327726 JPJ327726 JZF327726 KJB327726 KSX327726 LCT327726 LMP327726 LWL327726 MGH327726 MQD327726 MZZ327726 NJV327726 NTR327726 ODN327726 ONJ327726 OXF327726 PHB327726 PQX327726 QAT327726 QKP327726 QUL327726 REH327726 ROD327726 RXZ327726 SHV327726 SRR327726 TBN327726 TLJ327726 TVF327726 UFB327726 UOX327726 UYT327726 VIP327726 VSL327726 WCH327726 WMD327726 WVZ327726 R393262 JN393262 TJ393262 ADF393262 ANB393262 AWX393262 BGT393262 BQP393262 CAL393262 CKH393262 CUD393262 DDZ393262 DNV393262 DXR393262 EHN393262 ERJ393262 FBF393262 FLB393262 FUX393262 GET393262 GOP393262 GYL393262 HIH393262 HSD393262 IBZ393262 ILV393262 IVR393262 JFN393262 JPJ393262 JZF393262 KJB393262 KSX393262 LCT393262 LMP393262 LWL393262 MGH393262 MQD393262 MZZ393262 NJV393262 NTR393262 ODN393262 ONJ393262 OXF393262 PHB393262 PQX393262 QAT393262 QKP393262 QUL393262 REH393262 ROD393262 RXZ393262 SHV393262 SRR393262 TBN393262 TLJ393262 TVF393262 UFB393262 UOX393262 UYT393262 VIP393262 VSL393262 WCH393262 WMD393262 WVZ393262 R458798 JN458798 TJ458798 ADF458798 ANB458798 AWX458798 BGT458798 BQP458798 CAL458798 CKH458798 CUD458798 DDZ458798 DNV458798 DXR458798 EHN458798 ERJ458798 FBF458798 FLB458798 FUX458798 GET458798 GOP458798 GYL458798 HIH458798 HSD458798 IBZ458798 ILV458798 IVR458798 JFN458798 JPJ458798 JZF458798 KJB458798 KSX458798 LCT458798 LMP458798 LWL458798 MGH458798 MQD458798 MZZ458798 NJV458798 NTR458798 ODN458798 ONJ458798 OXF458798 PHB458798 PQX458798 QAT458798 QKP458798 QUL458798 REH458798 ROD458798 RXZ458798 SHV458798 SRR458798 TBN458798 TLJ458798 TVF458798 UFB458798 UOX458798 UYT458798 VIP458798 VSL458798 WCH458798 WMD458798 WVZ458798 R524334 JN524334 TJ524334 ADF524334 ANB524334 AWX524334 BGT524334 BQP524334 CAL524334 CKH524334 CUD524334 DDZ524334 DNV524334 DXR524334 EHN524334 ERJ524334 FBF524334 FLB524334 FUX524334 GET524334 GOP524334 GYL524334 HIH524334 HSD524334 IBZ524334 ILV524334 IVR524334 JFN524334 JPJ524334 JZF524334 KJB524334 KSX524334 LCT524334 LMP524334 LWL524334 MGH524334 MQD524334 MZZ524334 NJV524334 NTR524334 ODN524334 ONJ524334 OXF524334 PHB524334 PQX524334 QAT524334 QKP524334 QUL524334 REH524334 ROD524334 RXZ524334 SHV524334 SRR524334 TBN524334 TLJ524334 TVF524334 UFB524334 UOX524334 UYT524334 VIP524334 VSL524334 WCH524334 WMD524334 WVZ524334 R589870 JN589870 TJ589870 ADF589870 ANB589870 AWX589870 BGT589870 BQP589870 CAL589870 CKH589870 CUD589870 DDZ589870 DNV589870 DXR589870 EHN589870 ERJ589870 FBF589870 FLB589870 FUX589870 GET589870 GOP589870 GYL589870 HIH589870 HSD589870 IBZ589870 ILV589870 IVR589870 JFN589870 JPJ589870 JZF589870 KJB589870 KSX589870 LCT589870 LMP589870 LWL589870 MGH589870 MQD589870 MZZ589870 NJV589870 NTR589870 ODN589870 ONJ589870 OXF589870 PHB589870 PQX589870 QAT589870 QKP589870 QUL589870 REH589870 ROD589870 RXZ589870 SHV589870 SRR589870 TBN589870 TLJ589870 TVF589870 UFB589870 UOX589870 UYT589870 VIP589870 VSL589870 WCH589870 WMD589870 WVZ589870 R655406 JN655406 TJ655406 ADF655406 ANB655406 AWX655406 BGT655406 BQP655406 CAL655406 CKH655406 CUD655406 DDZ655406 DNV655406 DXR655406 EHN655406 ERJ655406 FBF655406 FLB655406 FUX655406 GET655406 GOP655406 GYL655406 HIH655406 HSD655406 IBZ655406 ILV655406 IVR655406 JFN655406 JPJ655406 JZF655406 KJB655406 KSX655406 LCT655406 LMP655406 LWL655406 MGH655406 MQD655406 MZZ655406 NJV655406 NTR655406 ODN655406 ONJ655406 OXF655406 PHB655406 PQX655406 QAT655406 QKP655406 QUL655406 REH655406 ROD655406 RXZ655406 SHV655406 SRR655406 TBN655406 TLJ655406 TVF655406 UFB655406 UOX655406 UYT655406 VIP655406 VSL655406 WCH655406 WMD655406 WVZ655406 R720942 JN720942 TJ720942 ADF720942 ANB720942 AWX720942 BGT720942 BQP720942 CAL720942 CKH720942 CUD720942 DDZ720942 DNV720942 DXR720942 EHN720942 ERJ720942 FBF720942 FLB720942 FUX720942 GET720942 GOP720942 GYL720942 HIH720942 HSD720942 IBZ720942 ILV720942 IVR720942 JFN720942 JPJ720942 JZF720942 KJB720942 KSX720942 LCT720942 LMP720942 LWL720942 MGH720942 MQD720942 MZZ720942 NJV720942 NTR720942 ODN720942 ONJ720942 OXF720942 PHB720942 PQX720942 QAT720942 QKP720942 QUL720942 REH720942 ROD720942 RXZ720942 SHV720942 SRR720942 TBN720942 TLJ720942 TVF720942 UFB720942 UOX720942 UYT720942 VIP720942 VSL720942 WCH720942 WMD720942 WVZ720942 R786478 JN786478 TJ786478 ADF786478 ANB786478 AWX786478 BGT786478 BQP786478 CAL786478 CKH786478 CUD786478 DDZ786478 DNV786478 DXR786478 EHN786478 ERJ786478 FBF786478 FLB786478 FUX786478 GET786478 GOP786478 GYL786478 HIH786478 HSD786478 IBZ786478 ILV786478 IVR786478 JFN786478 JPJ786478 JZF786478 KJB786478 KSX786478 LCT786478 LMP786478 LWL786478 MGH786478 MQD786478 MZZ786478 NJV786478 NTR786478 ODN786478 ONJ786478 OXF786478 PHB786478 PQX786478 QAT786478 QKP786478 QUL786478 REH786478 ROD786478 RXZ786478 SHV786478 SRR786478 TBN786478 TLJ786478 TVF786478 UFB786478 UOX786478 UYT786478 VIP786478 VSL786478 WCH786478 WMD786478 WVZ786478 R852014 JN852014 TJ852014 ADF852014 ANB852014 AWX852014 BGT852014 BQP852014 CAL852014 CKH852014 CUD852014 DDZ852014 DNV852014 DXR852014 EHN852014 ERJ852014 FBF852014 FLB852014 FUX852014 GET852014 GOP852014 GYL852014 HIH852014 HSD852014 IBZ852014 ILV852014 IVR852014 JFN852014 JPJ852014 JZF852014 KJB852014 KSX852014 LCT852014 LMP852014 LWL852014 MGH852014 MQD852014 MZZ852014 NJV852014 NTR852014 ODN852014 ONJ852014 OXF852014 PHB852014 PQX852014 QAT852014 QKP852014 QUL852014 REH852014 ROD852014 RXZ852014 SHV852014 SRR852014 TBN852014 TLJ852014 TVF852014 UFB852014 UOX852014 UYT852014 VIP852014 VSL852014 WCH852014 WMD852014 WVZ852014 R917550 JN917550 TJ917550 ADF917550 ANB917550 AWX917550 BGT917550 BQP917550 CAL917550 CKH917550 CUD917550 DDZ917550 DNV917550 DXR917550 EHN917550 ERJ917550 FBF917550 FLB917550 FUX917550 GET917550 GOP917550 GYL917550 HIH917550 HSD917550 IBZ917550 ILV917550 IVR917550 JFN917550 JPJ917550 JZF917550 KJB917550 KSX917550 LCT917550 LMP917550 LWL917550 MGH917550 MQD917550 MZZ917550 NJV917550 NTR917550 ODN917550 ONJ917550 OXF917550 PHB917550 PQX917550 QAT917550 QKP917550 QUL917550 REH917550 ROD917550 RXZ917550 SHV917550 SRR917550 TBN917550 TLJ917550 TVF917550 UFB917550 UOX917550 UYT917550 VIP917550 VSL917550 WCH917550 WMD917550 WVZ917550 R983086 JN983086 TJ983086 ADF983086 ANB983086 AWX983086 BGT983086 BQP983086 CAL983086 CKH983086 CUD983086 DDZ983086 DNV983086 DXR983086 EHN983086 ERJ983086 FBF983086 FLB983086 FUX983086 GET983086 GOP983086 GYL983086 HIH983086 HSD983086 IBZ983086 ILV983086 IVR983086 JFN983086 JPJ983086 JZF983086 KJB983086 KSX983086 LCT983086 LMP983086 LWL983086 MGH983086 MQD983086 MZZ983086 NJV983086 NTR983086 ODN983086 ONJ983086 OXF983086 PHB983086 PQX983086 QAT983086 QKP983086 QUL983086 REH983086 ROD983086 RXZ983086 SHV983086 SRR983086 TBN983086 TLJ983086 TVF983086 UFB983086 UOX983086 UYT983086 VIP983086 VSL983086 WCH983086 WMD983086 WVZ983086 UYT983078 JN24 TJ24 ADF24 ANB24 AWX24 BGT24 BQP24 CAL24 CKH24 CUD24 DDZ24 DNV24 DXR24 EHN24 ERJ24 FBF24 FLB24 FUX24 GET24 GOP24 GYL24 HIH24 HSD24 IBZ24 ILV24 IVR24 JFN24 JPJ24 JZF24 KJB24 KSX24 LCT24 LMP24 LWL24 MGH24 MQD24 MZZ24 NJV24 NTR24 ODN24 ONJ24 OXF24 PHB24 PQX24 QAT24 QKP24 QUL24 REH24 ROD24 RXZ24 SHV24 SRR24 TBN24 TLJ24 TVF24 UFB24 UOX24 UYT24 VIP24 VSL24 WCH24 WMD24 WVZ24 R65551 JN65551 TJ65551 ADF65551 ANB65551 AWX65551 BGT65551 BQP65551 CAL65551 CKH65551 CUD65551 DDZ65551 DNV65551 DXR65551 EHN65551 ERJ65551 FBF65551 FLB65551 FUX65551 GET65551 GOP65551 GYL65551 HIH65551 HSD65551 IBZ65551 ILV65551 IVR65551 JFN65551 JPJ65551 JZF65551 KJB65551 KSX65551 LCT65551 LMP65551 LWL65551 MGH65551 MQD65551 MZZ65551 NJV65551 NTR65551 ODN65551 ONJ65551 OXF65551 PHB65551 PQX65551 QAT65551 QKP65551 QUL65551 REH65551 ROD65551 RXZ65551 SHV65551 SRR65551 TBN65551 TLJ65551 TVF65551 UFB65551 UOX65551 UYT65551 VIP65551 VSL65551 WCH65551 WMD65551 WVZ65551 R131087 JN131087 TJ131087 ADF131087 ANB131087 AWX131087 BGT131087 BQP131087 CAL131087 CKH131087 CUD131087 DDZ131087 DNV131087 DXR131087 EHN131087 ERJ131087 FBF131087 FLB131087 FUX131087 GET131087 GOP131087 GYL131087 HIH131087 HSD131087 IBZ131087 ILV131087 IVR131087 JFN131087 JPJ131087 JZF131087 KJB131087 KSX131087 LCT131087 LMP131087 LWL131087 MGH131087 MQD131087 MZZ131087 NJV131087 NTR131087 ODN131087 ONJ131087 OXF131087 PHB131087 PQX131087 QAT131087 QKP131087 QUL131087 REH131087 ROD131087 RXZ131087 SHV131087 SRR131087 TBN131087 TLJ131087 TVF131087 UFB131087 UOX131087 UYT131087 VIP131087 VSL131087 WCH131087 WMD131087 WVZ131087 R196623 JN196623 TJ196623 ADF196623 ANB196623 AWX196623 BGT196623 BQP196623 CAL196623 CKH196623 CUD196623 DDZ196623 DNV196623 DXR196623 EHN196623 ERJ196623 FBF196623 FLB196623 FUX196623 GET196623 GOP196623 GYL196623 HIH196623 HSD196623 IBZ196623 ILV196623 IVR196623 JFN196623 JPJ196623 JZF196623 KJB196623 KSX196623 LCT196623 LMP196623 LWL196623 MGH196623 MQD196623 MZZ196623 NJV196623 NTR196623 ODN196623 ONJ196623 OXF196623 PHB196623 PQX196623 QAT196623 QKP196623 QUL196623 REH196623 ROD196623 RXZ196623 SHV196623 SRR196623 TBN196623 TLJ196623 TVF196623 UFB196623 UOX196623 UYT196623 VIP196623 VSL196623 WCH196623 WMD196623 WVZ196623 R262159 JN262159 TJ262159 ADF262159 ANB262159 AWX262159 BGT262159 BQP262159 CAL262159 CKH262159 CUD262159 DDZ262159 DNV262159 DXR262159 EHN262159 ERJ262159 FBF262159 FLB262159 FUX262159 GET262159 GOP262159 GYL262159 HIH262159 HSD262159 IBZ262159 ILV262159 IVR262159 JFN262159 JPJ262159 JZF262159 KJB262159 KSX262159 LCT262159 LMP262159 LWL262159 MGH262159 MQD262159 MZZ262159 NJV262159 NTR262159 ODN262159 ONJ262159 OXF262159 PHB262159 PQX262159 QAT262159 QKP262159 QUL262159 REH262159 ROD262159 RXZ262159 SHV262159 SRR262159 TBN262159 TLJ262159 TVF262159 UFB262159 UOX262159 UYT262159 VIP262159 VSL262159 WCH262159 WMD262159 WVZ262159 R327695 JN327695 TJ327695 ADF327695 ANB327695 AWX327695 BGT327695 BQP327695 CAL327695 CKH327695 CUD327695 DDZ327695 DNV327695 DXR327695 EHN327695 ERJ327695 FBF327695 FLB327695 FUX327695 GET327695 GOP327695 GYL327695 HIH327695 HSD327695 IBZ327695 ILV327695 IVR327695 JFN327695 JPJ327695 JZF327695 KJB327695 KSX327695 LCT327695 LMP327695 LWL327695 MGH327695 MQD327695 MZZ327695 NJV327695 NTR327695 ODN327695 ONJ327695 OXF327695 PHB327695 PQX327695 QAT327695 QKP327695 QUL327695 REH327695 ROD327695 RXZ327695 SHV327695 SRR327695 TBN327695 TLJ327695 TVF327695 UFB327695 UOX327695 UYT327695 VIP327695 VSL327695 WCH327695 WMD327695 WVZ327695 R393231 JN393231 TJ393231 ADF393231 ANB393231 AWX393231 BGT393231 BQP393231 CAL393231 CKH393231 CUD393231 DDZ393231 DNV393231 DXR393231 EHN393231 ERJ393231 FBF393231 FLB393231 FUX393231 GET393231 GOP393231 GYL393231 HIH393231 HSD393231 IBZ393231 ILV393231 IVR393231 JFN393231 JPJ393231 JZF393231 KJB393231 KSX393231 LCT393231 LMP393231 LWL393231 MGH393231 MQD393231 MZZ393231 NJV393231 NTR393231 ODN393231 ONJ393231 OXF393231 PHB393231 PQX393231 QAT393231 QKP393231 QUL393231 REH393231 ROD393231 RXZ393231 SHV393231 SRR393231 TBN393231 TLJ393231 TVF393231 UFB393231 UOX393231 UYT393231 VIP393231 VSL393231 WCH393231 WMD393231 WVZ393231 R458767 JN458767 TJ458767 ADF458767 ANB458767 AWX458767 BGT458767 BQP458767 CAL458767 CKH458767 CUD458767 DDZ458767 DNV458767 DXR458767 EHN458767 ERJ458767 FBF458767 FLB458767 FUX458767 GET458767 GOP458767 GYL458767 HIH458767 HSD458767 IBZ458767 ILV458767 IVR458767 JFN458767 JPJ458767 JZF458767 KJB458767 KSX458767 LCT458767 LMP458767 LWL458767 MGH458767 MQD458767 MZZ458767 NJV458767 NTR458767 ODN458767 ONJ458767 OXF458767 PHB458767 PQX458767 QAT458767 QKP458767 QUL458767 REH458767 ROD458767 RXZ458767 SHV458767 SRR458767 TBN458767 TLJ458767 TVF458767 UFB458767 UOX458767 UYT458767 VIP458767 VSL458767 WCH458767 WMD458767 WVZ458767 R524303 JN524303 TJ524303 ADF524303 ANB524303 AWX524303 BGT524303 BQP524303 CAL524303 CKH524303 CUD524303 DDZ524303 DNV524303 DXR524303 EHN524303 ERJ524303 FBF524303 FLB524303 FUX524303 GET524303 GOP524303 GYL524303 HIH524303 HSD524303 IBZ524303 ILV524303 IVR524303 JFN524303 JPJ524303 JZF524303 KJB524303 KSX524303 LCT524303 LMP524303 LWL524303 MGH524303 MQD524303 MZZ524303 NJV524303 NTR524303 ODN524303 ONJ524303 OXF524303 PHB524303 PQX524303 QAT524303 QKP524303 QUL524303 REH524303 ROD524303 RXZ524303 SHV524303 SRR524303 TBN524303 TLJ524303 TVF524303 UFB524303 UOX524303 UYT524303 VIP524303 VSL524303 WCH524303 WMD524303 WVZ524303 R589839 JN589839 TJ589839 ADF589839 ANB589839 AWX589839 BGT589839 BQP589839 CAL589839 CKH589839 CUD589839 DDZ589839 DNV589839 DXR589839 EHN589839 ERJ589839 FBF589839 FLB589839 FUX589839 GET589839 GOP589839 GYL589839 HIH589839 HSD589839 IBZ589839 ILV589839 IVR589839 JFN589839 JPJ589839 JZF589839 KJB589839 KSX589839 LCT589839 LMP589839 LWL589839 MGH589839 MQD589839 MZZ589839 NJV589839 NTR589839 ODN589839 ONJ589839 OXF589839 PHB589839 PQX589839 QAT589839 QKP589839 QUL589839 REH589839 ROD589839 RXZ589839 SHV589839 SRR589839 TBN589839 TLJ589839 TVF589839 UFB589839 UOX589839 UYT589839 VIP589839 VSL589839 WCH589839 WMD589839 WVZ589839 R655375 JN655375 TJ655375 ADF655375 ANB655375 AWX655375 BGT655375 BQP655375 CAL655375 CKH655375 CUD655375 DDZ655375 DNV655375 DXR655375 EHN655375 ERJ655375 FBF655375 FLB655375 FUX655375 GET655375 GOP655375 GYL655375 HIH655375 HSD655375 IBZ655375 ILV655375 IVR655375 JFN655375 JPJ655375 JZF655375 KJB655375 KSX655375 LCT655375 LMP655375 LWL655375 MGH655375 MQD655375 MZZ655375 NJV655375 NTR655375 ODN655375 ONJ655375 OXF655375 PHB655375 PQX655375 QAT655375 QKP655375 QUL655375 REH655375 ROD655375 RXZ655375 SHV655375 SRR655375 TBN655375 TLJ655375 TVF655375 UFB655375 UOX655375 UYT655375 VIP655375 VSL655375 WCH655375 WMD655375 WVZ655375 R720911 JN720911 TJ720911 ADF720911 ANB720911 AWX720911 BGT720911 BQP720911 CAL720911 CKH720911 CUD720911 DDZ720911 DNV720911 DXR720911 EHN720911 ERJ720911 FBF720911 FLB720911 FUX720911 GET720911 GOP720911 GYL720911 HIH720911 HSD720911 IBZ720911 ILV720911 IVR720911 JFN720911 JPJ720911 JZF720911 KJB720911 KSX720911 LCT720911 LMP720911 LWL720911 MGH720911 MQD720911 MZZ720911 NJV720911 NTR720911 ODN720911 ONJ720911 OXF720911 PHB720911 PQX720911 QAT720911 QKP720911 QUL720911 REH720911 ROD720911 RXZ720911 SHV720911 SRR720911 TBN720911 TLJ720911 TVF720911 UFB720911 UOX720911 UYT720911 VIP720911 VSL720911 WCH720911 WMD720911 WVZ720911 R786447 JN786447 TJ786447 ADF786447 ANB786447 AWX786447 BGT786447 BQP786447 CAL786447 CKH786447 CUD786447 DDZ786447 DNV786447 DXR786447 EHN786447 ERJ786447 FBF786447 FLB786447 FUX786447 GET786447 GOP786447 GYL786447 HIH786447 HSD786447 IBZ786447 ILV786447 IVR786447 JFN786447 JPJ786447 JZF786447 KJB786447 KSX786447 LCT786447 LMP786447 LWL786447 MGH786447 MQD786447 MZZ786447 NJV786447 NTR786447 ODN786447 ONJ786447 OXF786447 PHB786447 PQX786447 QAT786447 QKP786447 QUL786447 REH786447 ROD786447 RXZ786447 SHV786447 SRR786447 TBN786447 TLJ786447 TVF786447 UFB786447 UOX786447 UYT786447 VIP786447 VSL786447 WCH786447 WMD786447 WVZ786447 R851983 JN851983 TJ851983 ADF851983 ANB851983 AWX851983 BGT851983 BQP851983 CAL851983 CKH851983 CUD851983 DDZ851983 DNV851983 DXR851983 EHN851983 ERJ851983 FBF851983 FLB851983 FUX851983 GET851983 GOP851983 GYL851983 HIH851983 HSD851983 IBZ851983 ILV851983 IVR851983 JFN851983 JPJ851983 JZF851983 KJB851983 KSX851983 LCT851983 LMP851983 LWL851983 MGH851983 MQD851983 MZZ851983 NJV851983 NTR851983 ODN851983 ONJ851983 OXF851983 PHB851983 PQX851983 QAT851983 QKP851983 QUL851983 REH851983 ROD851983 RXZ851983 SHV851983 SRR851983 TBN851983 TLJ851983 TVF851983 UFB851983 UOX851983 UYT851983 VIP851983 VSL851983 WCH851983 WMD851983 WVZ851983 R917519 JN917519 TJ917519 ADF917519 ANB917519 AWX917519 BGT917519 BQP917519 CAL917519 CKH917519 CUD917519 DDZ917519 DNV917519 DXR917519 EHN917519 ERJ917519 FBF917519 FLB917519 FUX917519 GET917519 GOP917519 GYL917519 HIH917519 HSD917519 IBZ917519 ILV917519 IVR917519 JFN917519 JPJ917519 JZF917519 KJB917519 KSX917519 LCT917519 LMP917519 LWL917519 MGH917519 MQD917519 MZZ917519 NJV917519 NTR917519 ODN917519 ONJ917519 OXF917519 PHB917519 PQX917519 QAT917519 QKP917519 QUL917519 REH917519 ROD917519 RXZ917519 SHV917519 SRR917519 TBN917519 TLJ917519 TVF917519 UFB917519 UOX917519 UYT917519 VIP917519 VSL917519 WCH917519 WMD917519 WVZ917519 R983055 JN983055 TJ983055 ADF983055 ANB983055 AWX983055 BGT983055 BQP983055 CAL983055 CKH983055 CUD983055 DDZ983055 DNV983055 DXR983055 EHN983055 ERJ983055 FBF983055 FLB983055 FUX983055 GET983055 GOP983055 GYL983055 HIH983055 HSD983055 IBZ983055 ILV983055 IVR983055 JFN983055 JPJ983055 JZF983055 KJB983055 KSX983055 LCT983055 LMP983055 LWL983055 MGH983055 MQD983055 MZZ983055 NJV983055 NTR983055 ODN983055 ONJ983055 OXF983055 PHB983055 PQX983055 QAT983055 QKP983055 QUL983055 REH983055 ROD983055 RXZ983055 SHV983055 SRR983055 TBN983055 TLJ983055 TVF983055 UFB983055 UOX983055 UYT983055 VIP983055 VSL983055 WCH983055 WMD983055 WVZ983055 VIP983078 JH24 TD24 ACZ24 AMV24 AWR24 BGN24 BQJ24 CAF24 CKB24 CTX24 DDT24 DNP24 DXL24 EHH24 ERD24 FAZ24 FKV24 FUR24 GEN24 GOJ24 GYF24 HIB24 HRX24 IBT24 ILP24 IVL24 JFH24 JPD24 JYZ24 KIV24 KSR24 LCN24 LMJ24 LWF24 MGB24 MPX24 MZT24 NJP24 NTL24 ODH24 OND24 OWZ24 PGV24 PQR24 QAN24 QKJ24 QUF24 REB24 RNX24 RXT24 SHP24 SRL24 TBH24 TLD24 TUZ24 UEV24 UOR24 UYN24 VIJ24 VSF24 WCB24 WLX24 WVT24 L65551 JH65551 TD65551 ACZ65551 AMV65551 AWR65551 BGN65551 BQJ65551 CAF65551 CKB65551 CTX65551 DDT65551 DNP65551 DXL65551 EHH65551 ERD65551 FAZ65551 FKV65551 FUR65551 GEN65551 GOJ65551 GYF65551 HIB65551 HRX65551 IBT65551 ILP65551 IVL65551 JFH65551 JPD65551 JYZ65551 KIV65551 KSR65551 LCN65551 LMJ65551 LWF65551 MGB65551 MPX65551 MZT65551 NJP65551 NTL65551 ODH65551 OND65551 OWZ65551 PGV65551 PQR65551 QAN65551 QKJ65551 QUF65551 REB65551 RNX65551 RXT65551 SHP65551 SRL65551 TBH65551 TLD65551 TUZ65551 UEV65551 UOR65551 UYN65551 VIJ65551 VSF65551 WCB65551 WLX65551 WVT65551 L131087 JH131087 TD131087 ACZ131087 AMV131087 AWR131087 BGN131087 BQJ131087 CAF131087 CKB131087 CTX131087 DDT131087 DNP131087 DXL131087 EHH131087 ERD131087 FAZ131087 FKV131087 FUR131087 GEN131087 GOJ131087 GYF131087 HIB131087 HRX131087 IBT131087 ILP131087 IVL131087 JFH131087 JPD131087 JYZ131087 KIV131087 KSR131087 LCN131087 LMJ131087 LWF131087 MGB131087 MPX131087 MZT131087 NJP131087 NTL131087 ODH131087 OND131087 OWZ131087 PGV131087 PQR131087 QAN131087 QKJ131087 QUF131087 REB131087 RNX131087 RXT131087 SHP131087 SRL131087 TBH131087 TLD131087 TUZ131087 UEV131087 UOR131087 UYN131087 VIJ131087 VSF131087 WCB131087 WLX131087 WVT131087 L196623 JH196623 TD196623 ACZ196623 AMV196623 AWR196623 BGN196623 BQJ196623 CAF196623 CKB196623 CTX196623 DDT196623 DNP196623 DXL196623 EHH196623 ERD196623 FAZ196623 FKV196623 FUR196623 GEN196623 GOJ196623 GYF196623 HIB196623 HRX196623 IBT196623 ILP196623 IVL196623 JFH196623 JPD196623 JYZ196623 KIV196623 KSR196623 LCN196623 LMJ196623 LWF196623 MGB196623 MPX196623 MZT196623 NJP196623 NTL196623 ODH196623 OND196623 OWZ196623 PGV196623 PQR196623 QAN196623 QKJ196623 QUF196623 REB196623 RNX196623 RXT196623 SHP196623 SRL196623 TBH196623 TLD196623 TUZ196623 UEV196623 UOR196623 UYN196623 VIJ196623 VSF196623 WCB196623 WLX196623 WVT196623 L262159 JH262159 TD262159 ACZ262159 AMV262159 AWR262159 BGN262159 BQJ262159 CAF262159 CKB262159 CTX262159 DDT262159 DNP262159 DXL262159 EHH262159 ERD262159 FAZ262159 FKV262159 FUR262159 GEN262159 GOJ262159 GYF262159 HIB262159 HRX262159 IBT262159 ILP262159 IVL262159 JFH262159 JPD262159 JYZ262159 KIV262159 KSR262159 LCN262159 LMJ262159 LWF262159 MGB262159 MPX262159 MZT262159 NJP262159 NTL262159 ODH262159 OND262159 OWZ262159 PGV262159 PQR262159 QAN262159 QKJ262159 QUF262159 REB262159 RNX262159 RXT262159 SHP262159 SRL262159 TBH262159 TLD262159 TUZ262159 UEV262159 UOR262159 UYN262159 VIJ262159 VSF262159 WCB262159 WLX262159 WVT262159 L327695 JH327695 TD327695 ACZ327695 AMV327695 AWR327695 BGN327695 BQJ327695 CAF327695 CKB327695 CTX327695 DDT327695 DNP327695 DXL327695 EHH327695 ERD327695 FAZ327695 FKV327695 FUR327695 GEN327695 GOJ327695 GYF327695 HIB327695 HRX327695 IBT327695 ILP327695 IVL327695 JFH327695 JPD327695 JYZ327695 KIV327695 KSR327695 LCN327695 LMJ327695 LWF327695 MGB327695 MPX327695 MZT327695 NJP327695 NTL327695 ODH327695 OND327695 OWZ327695 PGV327695 PQR327695 QAN327695 QKJ327695 QUF327695 REB327695 RNX327695 RXT327695 SHP327695 SRL327695 TBH327695 TLD327695 TUZ327695 UEV327695 UOR327695 UYN327695 VIJ327695 VSF327695 WCB327695 WLX327695 WVT327695 L393231 JH393231 TD393231 ACZ393231 AMV393231 AWR393231 BGN393231 BQJ393231 CAF393231 CKB393231 CTX393231 DDT393231 DNP393231 DXL393231 EHH393231 ERD393231 FAZ393231 FKV393231 FUR393231 GEN393231 GOJ393231 GYF393231 HIB393231 HRX393231 IBT393231 ILP393231 IVL393231 JFH393231 JPD393231 JYZ393231 KIV393231 KSR393231 LCN393231 LMJ393231 LWF393231 MGB393231 MPX393231 MZT393231 NJP393231 NTL393231 ODH393231 OND393231 OWZ393231 PGV393231 PQR393231 QAN393231 QKJ393231 QUF393231 REB393231 RNX393231 RXT393231 SHP393231 SRL393231 TBH393231 TLD393231 TUZ393231 UEV393231 UOR393231 UYN393231 VIJ393231 VSF393231 WCB393231 WLX393231 WVT393231 L458767 JH458767 TD458767 ACZ458767 AMV458767 AWR458767 BGN458767 BQJ458767 CAF458767 CKB458767 CTX458767 DDT458767 DNP458767 DXL458767 EHH458767 ERD458767 FAZ458767 FKV458767 FUR458767 GEN458767 GOJ458767 GYF458767 HIB458767 HRX458767 IBT458767 ILP458767 IVL458767 JFH458767 JPD458767 JYZ458767 KIV458767 KSR458767 LCN458767 LMJ458767 LWF458767 MGB458767 MPX458767 MZT458767 NJP458767 NTL458767 ODH458767 OND458767 OWZ458767 PGV458767 PQR458767 QAN458767 QKJ458767 QUF458767 REB458767 RNX458767 RXT458767 SHP458767 SRL458767 TBH458767 TLD458767 TUZ458767 UEV458767 UOR458767 UYN458767 VIJ458767 VSF458767 WCB458767 WLX458767 WVT458767 L524303 JH524303 TD524303 ACZ524303 AMV524303 AWR524303 BGN524303 BQJ524303 CAF524303 CKB524303 CTX524303 DDT524303 DNP524303 DXL524303 EHH524303 ERD524303 FAZ524303 FKV524303 FUR524303 GEN524303 GOJ524303 GYF524303 HIB524303 HRX524303 IBT524303 ILP524303 IVL524303 JFH524303 JPD524303 JYZ524303 KIV524303 KSR524303 LCN524303 LMJ524303 LWF524303 MGB524303 MPX524303 MZT524303 NJP524303 NTL524303 ODH524303 OND524303 OWZ524303 PGV524303 PQR524303 QAN524303 QKJ524303 QUF524303 REB524303 RNX524303 RXT524303 SHP524303 SRL524303 TBH524303 TLD524303 TUZ524303 UEV524303 UOR524303 UYN524303 VIJ524303 VSF524303 WCB524303 WLX524303 WVT524303 L589839 JH589839 TD589839 ACZ589839 AMV589839 AWR589839 BGN589839 BQJ589839 CAF589839 CKB589839 CTX589839 DDT589839 DNP589839 DXL589839 EHH589839 ERD589839 FAZ589839 FKV589839 FUR589839 GEN589839 GOJ589839 GYF589839 HIB589839 HRX589839 IBT589839 ILP589839 IVL589839 JFH589839 JPD589839 JYZ589839 KIV589839 KSR589839 LCN589839 LMJ589839 LWF589839 MGB589839 MPX589839 MZT589839 NJP589839 NTL589839 ODH589839 OND589839 OWZ589839 PGV589839 PQR589839 QAN589839 QKJ589839 QUF589839 REB589839 RNX589839 RXT589839 SHP589839 SRL589839 TBH589839 TLD589839 TUZ589839 UEV589839 UOR589839 UYN589839 VIJ589839 VSF589839 WCB589839 WLX589839 WVT589839 L655375 JH655375 TD655375 ACZ655375 AMV655375 AWR655375 BGN655375 BQJ655375 CAF655375 CKB655375 CTX655375 DDT655375 DNP655375 DXL655375 EHH655375 ERD655375 FAZ655375 FKV655375 FUR655375 GEN655375 GOJ655375 GYF655375 HIB655375 HRX655375 IBT655375 ILP655375 IVL655375 JFH655375 JPD655375 JYZ655375 KIV655375 KSR655375 LCN655375 LMJ655375 LWF655375 MGB655375 MPX655375 MZT655375 NJP655375 NTL655375 ODH655375 OND655375 OWZ655375 PGV655375 PQR655375 QAN655375 QKJ655375 QUF655375 REB655375 RNX655375 RXT655375 SHP655375 SRL655375 TBH655375 TLD655375 TUZ655375 UEV655375 UOR655375 UYN655375 VIJ655375 VSF655375 WCB655375 WLX655375 WVT655375 L720911 JH720911 TD720911 ACZ720911 AMV720911 AWR720911 BGN720911 BQJ720911 CAF720911 CKB720911 CTX720911 DDT720911 DNP720911 DXL720911 EHH720911 ERD720911 FAZ720911 FKV720911 FUR720911 GEN720911 GOJ720911 GYF720911 HIB720911 HRX720911 IBT720911 ILP720911 IVL720911 JFH720911 JPD720911 JYZ720911 KIV720911 KSR720911 LCN720911 LMJ720911 LWF720911 MGB720911 MPX720911 MZT720911 NJP720911 NTL720911 ODH720911 OND720911 OWZ720911 PGV720911 PQR720911 QAN720911 QKJ720911 QUF720911 REB720911 RNX720911 RXT720911 SHP720911 SRL720911 TBH720911 TLD720911 TUZ720911 UEV720911 UOR720911 UYN720911 VIJ720911 VSF720911 WCB720911 WLX720911 WVT720911 L786447 JH786447 TD786447 ACZ786447 AMV786447 AWR786447 BGN786447 BQJ786447 CAF786447 CKB786447 CTX786447 DDT786447 DNP786447 DXL786447 EHH786447 ERD786447 FAZ786447 FKV786447 FUR786447 GEN786447 GOJ786447 GYF786447 HIB786447 HRX786447 IBT786447 ILP786447 IVL786447 JFH786447 JPD786447 JYZ786447 KIV786447 KSR786447 LCN786447 LMJ786447 LWF786447 MGB786447 MPX786447 MZT786447 NJP786447 NTL786447 ODH786447 OND786447 OWZ786447 PGV786447 PQR786447 QAN786447 QKJ786447 QUF786447 REB786447 RNX786447 RXT786447 SHP786447 SRL786447 TBH786447 TLD786447 TUZ786447 UEV786447 UOR786447 UYN786447 VIJ786447 VSF786447 WCB786447 WLX786447 WVT786447 L851983 JH851983 TD851983 ACZ851983 AMV851983 AWR851983 BGN851983 BQJ851983 CAF851983 CKB851983 CTX851983 DDT851983 DNP851983 DXL851983 EHH851983 ERD851983 FAZ851983 FKV851983 FUR851983 GEN851983 GOJ851983 GYF851983 HIB851983 HRX851983 IBT851983 ILP851983 IVL851983 JFH851983 JPD851983 JYZ851983 KIV851983 KSR851983 LCN851983 LMJ851983 LWF851983 MGB851983 MPX851983 MZT851983 NJP851983 NTL851983 ODH851983 OND851983 OWZ851983 PGV851983 PQR851983 QAN851983 QKJ851983 QUF851983 REB851983 RNX851983 RXT851983 SHP851983 SRL851983 TBH851983 TLD851983 TUZ851983 UEV851983 UOR851983 UYN851983 VIJ851983 VSF851983 WCB851983 WLX851983 WVT851983 L917519 JH917519 TD917519 ACZ917519 AMV917519 AWR917519 BGN917519 BQJ917519 CAF917519 CKB917519 CTX917519 DDT917519 DNP917519 DXL917519 EHH917519 ERD917519 FAZ917519 FKV917519 FUR917519 GEN917519 GOJ917519 GYF917519 HIB917519 HRX917519 IBT917519 ILP917519 IVL917519 JFH917519 JPD917519 JYZ917519 KIV917519 KSR917519 LCN917519 LMJ917519 LWF917519 MGB917519 MPX917519 MZT917519 NJP917519 NTL917519 ODH917519 OND917519 OWZ917519 PGV917519 PQR917519 QAN917519 QKJ917519 QUF917519 REB917519 RNX917519 RXT917519 SHP917519 SRL917519 TBH917519 TLD917519 TUZ917519 UEV917519 UOR917519 UYN917519 VIJ917519 VSF917519 WCB917519 WLX917519 WVT917519 L983055 JH983055 TD983055 ACZ983055 AMV983055 AWR983055 BGN983055 BQJ983055 CAF983055 CKB983055 CTX983055 DDT983055 DNP983055 DXL983055 EHH983055 ERD983055 FAZ983055 FKV983055 FUR983055 GEN983055 GOJ983055 GYF983055 HIB983055 HRX983055 IBT983055 ILP983055 IVL983055 JFH983055 JPD983055 JYZ983055 KIV983055 KSR983055 LCN983055 LMJ983055 LWF983055 MGB983055 MPX983055 MZT983055 NJP983055 NTL983055 ODH983055 OND983055 OWZ983055 PGV983055 PQR983055 QAN983055 QKJ983055 QUF983055 REB983055 RNX983055 RXT983055 SHP983055 SRL983055 TBH983055 TLD983055 TUZ983055 UEV983055 UOR983055 UYN983055 VIJ983055 VSF983055 WCB983055 WLX983055 WVT983055 VSL983078 JU23:JU24 TQ23:TQ24 ADM23:ADM24 ANI23:ANI24 AXE23:AXE24 BHA23:BHA24 BQW23:BQW24 CAS23:CAS24 CKO23:CKO24 CUK23:CUK24 DEG23:DEG24 DOC23:DOC24 DXY23:DXY24 EHU23:EHU24 ERQ23:ERQ24 FBM23:FBM24 FLI23:FLI24 FVE23:FVE24 GFA23:GFA24 GOW23:GOW24 GYS23:GYS24 HIO23:HIO24 HSK23:HSK24 ICG23:ICG24 IMC23:IMC24 IVY23:IVY24 JFU23:JFU24 JPQ23:JPQ24 JZM23:JZM24 KJI23:KJI24 KTE23:KTE24 LDA23:LDA24 LMW23:LMW24 LWS23:LWS24 MGO23:MGO24 MQK23:MQK24 NAG23:NAG24 NKC23:NKC24 NTY23:NTY24 ODU23:ODU24 ONQ23:ONQ24 OXM23:OXM24 PHI23:PHI24 PRE23:PRE24 QBA23:QBA24 QKW23:QKW24 QUS23:QUS24 REO23:REO24 ROK23:ROK24 RYG23:RYG24 SIC23:SIC24 SRY23:SRY24 TBU23:TBU24 TLQ23:TLQ24 TVM23:TVM24 UFI23:UFI24 UPE23:UPE24 UZA23:UZA24 VIW23:VIW24 VSS23:VSS24 WCO23:WCO24 WMK23:WMK24 WWG23:WWG24 Y65550:Y65551 JU65550:JU65551 TQ65550:TQ65551 ADM65550:ADM65551 ANI65550:ANI65551 AXE65550:AXE65551 BHA65550:BHA65551 BQW65550:BQW65551 CAS65550:CAS65551 CKO65550:CKO65551 CUK65550:CUK65551 DEG65550:DEG65551 DOC65550:DOC65551 DXY65550:DXY65551 EHU65550:EHU65551 ERQ65550:ERQ65551 FBM65550:FBM65551 FLI65550:FLI65551 FVE65550:FVE65551 GFA65550:GFA65551 GOW65550:GOW65551 GYS65550:GYS65551 HIO65550:HIO65551 HSK65550:HSK65551 ICG65550:ICG65551 IMC65550:IMC65551 IVY65550:IVY65551 JFU65550:JFU65551 JPQ65550:JPQ65551 JZM65550:JZM65551 KJI65550:KJI65551 KTE65550:KTE65551 LDA65550:LDA65551 LMW65550:LMW65551 LWS65550:LWS65551 MGO65550:MGO65551 MQK65550:MQK65551 NAG65550:NAG65551 NKC65550:NKC65551 NTY65550:NTY65551 ODU65550:ODU65551 ONQ65550:ONQ65551 OXM65550:OXM65551 PHI65550:PHI65551 PRE65550:PRE65551 QBA65550:QBA65551 QKW65550:QKW65551 QUS65550:QUS65551 REO65550:REO65551 ROK65550:ROK65551 RYG65550:RYG65551 SIC65550:SIC65551 SRY65550:SRY65551 TBU65550:TBU65551 TLQ65550:TLQ65551 TVM65550:TVM65551 UFI65550:UFI65551 UPE65550:UPE65551 UZA65550:UZA65551 VIW65550:VIW65551 VSS65550:VSS65551 WCO65550:WCO65551 WMK65550:WMK65551 WWG65550:WWG65551 Y131086:Y131087 JU131086:JU131087 TQ131086:TQ131087 ADM131086:ADM131087 ANI131086:ANI131087 AXE131086:AXE131087 BHA131086:BHA131087 BQW131086:BQW131087 CAS131086:CAS131087 CKO131086:CKO131087 CUK131086:CUK131087 DEG131086:DEG131087 DOC131086:DOC131087 DXY131086:DXY131087 EHU131086:EHU131087 ERQ131086:ERQ131087 FBM131086:FBM131087 FLI131086:FLI131087 FVE131086:FVE131087 GFA131086:GFA131087 GOW131086:GOW131087 GYS131086:GYS131087 HIO131086:HIO131087 HSK131086:HSK131087 ICG131086:ICG131087 IMC131086:IMC131087 IVY131086:IVY131087 JFU131086:JFU131087 JPQ131086:JPQ131087 JZM131086:JZM131087 KJI131086:KJI131087 KTE131086:KTE131087 LDA131086:LDA131087 LMW131086:LMW131087 LWS131086:LWS131087 MGO131086:MGO131087 MQK131086:MQK131087 NAG131086:NAG131087 NKC131086:NKC131087 NTY131086:NTY131087 ODU131086:ODU131087 ONQ131086:ONQ131087 OXM131086:OXM131087 PHI131086:PHI131087 PRE131086:PRE131087 QBA131086:QBA131087 QKW131086:QKW131087 QUS131086:QUS131087 REO131086:REO131087 ROK131086:ROK131087 RYG131086:RYG131087 SIC131086:SIC131087 SRY131086:SRY131087 TBU131086:TBU131087 TLQ131086:TLQ131087 TVM131086:TVM131087 UFI131086:UFI131087 UPE131086:UPE131087 UZA131086:UZA131087 VIW131086:VIW131087 VSS131086:VSS131087 WCO131086:WCO131087 WMK131086:WMK131087 WWG131086:WWG131087 Y196622:Y196623 JU196622:JU196623 TQ196622:TQ196623 ADM196622:ADM196623 ANI196622:ANI196623 AXE196622:AXE196623 BHA196622:BHA196623 BQW196622:BQW196623 CAS196622:CAS196623 CKO196622:CKO196623 CUK196622:CUK196623 DEG196622:DEG196623 DOC196622:DOC196623 DXY196622:DXY196623 EHU196622:EHU196623 ERQ196622:ERQ196623 FBM196622:FBM196623 FLI196622:FLI196623 FVE196622:FVE196623 GFA196622:GFA196623 GOW196622:GOW196623 GYS196622:GYS196623 HIO196622:HIO196623 HSK196622:HSK196623 ICG196622:ICG196623 IMC196622:IMC196623 IVY196622:IVY196623 JFU196622:JFU196623 JPQ196622:JPQ196623 JZM196622:JZM196623 KJI196622:KJI196623 KTE196622:KTE196623 LDA196622:LDA196623 LMW196622:LMW196623 LWS196622:LWS196623 MGO196622:MGO196623 MQK196622:MQK196623 NAG196622:NAG196623 NKC196622:NKC196623 NTY196622:NTY196623 ODU196622:ODU196623 ONQ196622:ONQ196623 OXM196622:OXM196623 PHI196622:PHI196623 PRE196622:PRE196623 QBA196622:QBA196623 QKW196622:QKW196623 QUS196622:QUS196623 REO196622:REO196623 ROK196622:ROK196623 RYG196622:RYG196623 SIC196622:SIC196623 SRY196622:SRY196623 TBU196622:TBU196623 TLQ196622:TLQ196623 TVM196622:TVM196623 UFI196622:UFI196623 UPE196622:UPE196623 UZA196622:UZA196623 VIW196622:VIW196623 VSS196622:VSS196623 WCO196622:WCO196623 WMK196622:WMK196623 WWG196622:WWG196623 Y262158:Y262159 JU262158:JU262159 TQ262158:TQ262159 ADM262158:ADM262159 ANI262158:ANI262159 AXE262158:AXE262159 BHA262158:BHA262159 BQW262158:BQW262159 CAS262158:CAS262159 CKO262158:CKO262159 CUK262158:CUK262159 DEG262158:DEG262159 DOC262158:DOC262159 DXY262158:DXY262159 EHU262158:EHU262159 ERQ262158:ERQ262159 FBM262158:FBM262159 FLI262158:FLI262159 FVE262158:FVE262159 GFA262158:GFA262159 GOW262158:GOW262159 GYS262158:GYS262159 HIO262158:HIO262159 HSK262158:HSK262159 ICG262158:ICG262159 IMC262158:IMC262159 IVY262158:IVY262159 JFU262158:JFU262159 JPQ262158:JPQ262159 JZM262158:JZM262159 KJI262158:KJI262159 KTE262158:KTE262159 LDA262158:LDA262159 LMW262158:LMW262159 LWS262158:LWS262159 MGO262158:MGO262159 MQK262158:MQK262159 NAG262158:NAG262159 NKC262158:NKC262159 NTY262158:NTY262159 ODU262158:ODU262159 ONQ262158:ONQ262159 OXM262158:OXM262159 PHI262158:PHI262159 PRE262158:PRE262159 QBA262158:QBA262159 QKW262158:QKW262159 QUS262158:QUS262159 REO262158:REO262159 ROK262158:ROK262159 RYG262158:RYG262159 SIC262158:SIC262159 SRY262158:SRY262159 TBU262158:TBU262159 TLQ262158:TLQ262159 TVM262158:TVM262159 UFI262158:UFI262159 UPE262158:UPE262159 UZA262158:UZA262159 VIW262158:VIW262159 VSS262158:VSS262159 WCO262158:WCO262159 WMK262158:WMK262159 WWG262158:WWG262159 Y327694:Y327695 JU327694:JU327695 TQ327694:TQ327695 ADM327694:ADM327695 ANI327694:ANI327695 AXE327694:AXE327695 BHA327694:BHA327695 BQW327694:BQW327695 CAS327694:CAS327695 CKO327694:CKO327695 CUK327694:CUK327695 DEG327694:DEG327695 DOC327694:DOC327695 DXY327694:DXY327695 EHU327694:EHU327695 ERQ327694:ERQ327695 FBM327694:FBM327695 FLI327694:FLI327695 FVE327694:FVE327695 GFA327694:GFA327695 GOW327694:GOW327695 GYS327694:GYS327695 HIO327694:HIO327695 HSK327694:HSK327695 ICG327694:ICG327695 IMC327694:IMC327695 IVY327694:IVY327695 JFU327694:JFU327695 JPQ327694:JPQ327695 JZM327694:JZM327695 KJI327694:KJI327695 KTE327694:KTE327695 LDA327694:LDA327695 LMW327694:LMW327695 LWS327694:LWS327695 MGO327694:MGO327695 MQK327694:MQK327695 NAG327694:NAG327695 NKC327694:NKC327695 NTY327694:NTY327695 ODU327694:ODU327695 ONQ327694:ONQ327695 OXM327694:OXM327695 PHI327694:PHI327695 PRE327694:PRE327695 QBA327694:QBA327695 QKW327694:QKW327695 QUS327694:QUS327695 REO327694:REO327695 ROK327694:ROK327695 RYG327694:RYG327695 SIC327694:SIC327695 SRY327694:SRY327695 TBU327694:TBU327695 TLQ327694:TLQ327695 TVM327694:TVM327695 UFI327694:UFI327695 UPE327694:UPE327695 UZA327694:UZA327695 VIW327694:VIW327695 VSS327694:VSS327695 WCO327694:WCO327695 WMK327694:WMK327695 WWG327694:WWG327695 Y393230:Y393231 JU393230:JU393231 TQ393230:TQ393231 ADM393230:ADM393231 ANI393230:ANI393231 AXE393230:AXE393231 BHA393230:BHA393231 BQW393230:BQW393231 CAS393230:CAS393231 CKO393230:CKO393231 CUK393230:CUK393231 DEG393230:DEG393231 DOC393230:DOC393231 DXY393230:DXY393231 EHU393230:EHU393231 ERQ393230:ERQ393231 FBM393230:FBM393231 FLI393230:FLI393231 FVE393230:FVE393231 GFA393230:GFA393231 GOW393230:GOW393231 GYS393230:GYS393231 HIO393230:HIO393231 HSK393230:HSK393231 ICG393230:ICG393231 IMC393230:IMC393231 IVY393230:IVY393231 JFU393230:JFU393231 JPQ393230:JPQ393231 JZM393230:JZM393231 KJI393230:KJI393231 KTE393230:KTE393231 LDA393230:LDA393231 LMW393230:LMW393231 LWS393230:LWS393231 MGO393230:MGO393231 MQK393230:MQK393231 NAG393230:NAG393231 NKC393230:NKC393231 NTY393230:NTY393231 ODU393230:ODU393231 ONQ393230:ONQ393231 OXM393230:OXM393231 PHI393230:PHI393231 PRE393230:PRE393231 QBA393230:QBA393231 QKW393230:QKW393231 QUS393230:QUS393231 REO393230:REO393231 ROK393230:ROK393231 RYG393230:RYG393231 SIC393230:SIC393231 SRY393230:SRY393231 TBU393230:TBU393231 TLQ393230:TLQ393231 TVM393230:TVM393231 UFI393230:UFI393231 UPE393230:UPE393231 UZA393230:UZA393231 VIW393230:VIW393231 VSS393230:VSS393231 WCO393230:WCO393231 WMK393230:WMK393231 WWG393230:WWG393231 Y458766:Y458767 JU458766:JU458767 TQ458766:TQ458767 ADM458766:ADM458767 ANI458766:ANI458767 AXE458766:AXE458767 BHA458766:BHA458767 BQW458766:BQW458767 CAS458766:CAS458767 CKO458766:CKO458767 CUK458766:CUK458767 DEG458766:DEG458767 DOC458766:DOC458767 DXY458766:DXY458767 EHU458766:EHU458767 ERQ458766:ERQ458767 FBM458766:FBM458767 FLI458766:FLI458767 FVE458766:FVE458767 GFA458766:GFA458767 GOW458766:GOW458767 GYS458766:GYS458767 HIO458766:HIO458767 HSK458766:HSK458767 ICG458766:ICG458767 IMC458766:IMC458767 IVY458766:IVY458767 JFU458766:JFU458767 JPQ458766:JPQ458767 JZM458766:JZM458767 KJI458766:KJI458767 KTE458766:KTE458767 LDA458766:LDA458767 LMW458766:LMW458767 LWS458766:LWS458767 MGO458766:MGO458767 MQK458766:MQK458767 NAG458766:NAG458767 NKC458766:NKC458767 NTY458766:NTY458767 ODU458766:ODU458767 ONQ458766:ONQ458767 OXM458766:OXM458767 PHI458766:PHI458767 PRE458766:PRE458767 QBA458766:QBA458767 QKW458766:QKW458767 QUS458766:QUS458767 REO458766:REO458767 ROK458766:ROK458767 RYG458766:RYG458767 SIC458766:SIC458767 SRY458766:SRY458767 TBU458766:TBU458767 TLQ458766:TLQ458767 TVM458766:TVM458767 UFI458766:UFI458767 UPE458766:UPE458767 UZA458766:UZA458767 VIW458766:VIW458767 VSS458766:VSS458767 WCO458766:WCO458767 WMK458766:WMK458767 WWG458766:WWG458767 Y524302:Y524303 JU524302:JU524303 TQ524302:TQ524303 ADM524302:ADM524303 ANI524302:ANI524303 AXE524302:AXE524303 BHA524302:BHA524303 BQW524302:BQW524303 CAS524302:CAS524303 CKO524302:CKO524303 CUK524302:CUK524303 DEG524302:DEG524303 DOC524302:DOC524303 DXY524302:DXY524303 EHU524302:EHU524303 ERQ524302:ERQ524303 FBM524302:FBM524303 FLI524302:FLI524303 FVE524302:FVE524303 GFA524302:GFA524303 GOW524302:GOW524303 GYS524302:GYS524303 HIO524302:HIO524303 HSK524302:HSK524303 ICG524302:ICG524303 IMC524302:IMC524303 IVY524302:IVY524303 JFU524302:JFU524303 JPQ524302:JPQ524303 JZM524302:JZM524303 KJI524302:KJI524303 KTE524302:KTE524303 LDA524302:LDA524303 LMW524302:LMW524303 LWS524302:LWS524303 MGO524302:MGO524303 MQK524302:MQK524303 NAG524302:NAG524303 NKC524302:NKC524303 NTY524302:NTY524303 ODU524302:ODU524303 ONQ524302:ONQ524303 OXM524302:OXM524303 PHI524302:PHI524303 PRE524302:PRE524303 QBA524302:QBA524303 QKW524302:QKW524303 QUS524302:QUS524303 REO524302:REO524303 ROK524302:ROK524303 RYG524302:RYG524303 SIC524302:SIC524303 SRY524302:SRY524303 TBU524302:TBU524303 TLQ524302:TLQ524303 TVM524302:TVM524303 UFI524302:UFI524303 UPE524302:UPE524303 UZA524302:UZA524303 VIW524302:VIW524303 VSS524302:VSS524303 WCO524302:WCO524303 WMK524302:WMK524303 WWG524302:WWG524303 Y589838:Y589839 JU589838:JU589839 TQ589838:TQ589839 ADM589838:ADM589839 ANI589838:ANI589839 AXE589838:AXE589839 BHA589838:BHA589839 BQW589838:BQW589839 CAS589838:CAS589839 CKO589838:CKO589839 CUK589838:CUK589839 DEG589838:DEG589839 DOC589838:DOC589839 DXY589838:DXY589839 EHU589838:EHU589839 ERQ589838:ERQ589839 FBM589838:FBM589839 FLI589838:FLI589839 FVE589838:FVE589839 GFA589838:GFA589839 GOW589838:GOW589839 GYS589838:GYS589839 HIO589838:HIO589839 HSK589838:HSK589839 ICG589838:ICG589839 IMC589838:IMC589839 IVY589838:IVY589839 JFU589838:JFU589839 JPQ589838:JPQ589839 JZM589838:JZM589839 KJI589838:KJI589839 KTE589838:KTE589839 LDA589838:LDA589839 LMW589838:LMW589839 LWS589838:LWS589839 MGO589838:MGO589839 MQK589838:MQK589839 NAG589838:NAG589839 NKC589838:NKC589839 NTY589838:NTY589839 ODU589838:ODU589839 ONQ589838:ONQ589839 OXM589838:OXM589839 PHI589838:PHI589839 PRE589838:PRE589839 QBA589838:QBA589839 QKW589838:QKW589839 QUS589838:QUS589839 REO589838:REO589839 ROK589838:ROK589839 RYG589838:RYG589839 SIC589838:SIC589839 SRY589838:SRY589839 TBU589838:TBU589839 TLQ589838:TLQ589839 TVM589838:TVM589839 UFI589838:UFI589839 UPE589838:UPE589839 UZA589838:UZA589839 VIW589838:VIW589839 VSS589838:VSS589839 WCO589838:WCO589839 WMK589838:WMK589839 WWG589838:WWG589839 Y655374:Y655375 JU655374:JU655375 TQ655374:TQ655375 ADM655374:ADM655375 ANI655374:ANI655375 AXE655374:AXE655375 BHA655374:BHA655375 BQW655374:BQW655375 CAS655374:CAS655375 CKO655374:CKO655375 CUK655374:CUK655375 DEG655374:DEG655375 DOC655374:DOC655375 DXY655374:DXY655375 EHU655374:EHU655375 ERQ655374:ERQ655375 FBM655374:FBM655375 FLI655374:FLI655375 FVE655374:FVE655375 GFA655374:GFA655375 GOW655374:GOW655375 GYS655374:GYS655375 HIO655374:HIO655375 HSK655374:HSK655375 ICG655374:ICG655375 IMC655374:IMC655375 IVY655374:IVY655375 JFU655374:JFU655375 JPQ655374:JPQ655375 JZM655374:JZM655375 KJI655374:KJI655375 KTE655374:KTE655375 LDA655374:LDA655375 LMW655374:LMW655375 LWS655374:LWS655375 MGO655374:MGO655375 MQK655374:MQK655375 NAG655374:NAG655375 NKC655374:NKC655375 NTY655374:NTY655375 ODU655374:ODU655375 ONQ655374:ONQ655375 OXM655374:OXM655375 PHI655374:PHI655375 PRE655374:PRE655375 QBA655374:QBA655375 QKW655374:QKW655375 QUS655374:QUS655375 REO655374:REO655375 ROK655374:ROK655375 RYG655374:RYG655375 SIC655374:SIC655375 SRY655374:SRY655375 TBU655374:TBU655375 TLQ655374:TLQ655375 TVM655374:TVM655375 UFI655374:UFI655375 UPE655374:UPE655375 UZA655374:UZA655375 VIW655374:VIW655375 VSS655374:VSS655375 WCO655374:WCO655375 WMK655374:WMK655375 WWG655374:WWG655375 Y720910:Y720911 JU720910:JU720911 TQ720910:TQ720911 ADM720910:ADM720911 ANI720910:ANI720911 AXE720910:AXE720911 BHA720910:BHA720911 BQW720910:BQW720911 CAS720910:CAS720911 CKO720910:CKO720911 CUK720910:CUK720911 DEG720910:DEG720911 DOC720910:DOC720911 DXY720910:DXY720911 EHU720910:EHU720911 ERQ720910:ERQ720911 FBM720910:FBM720911 FLI720910:FLI720911 FVE720910:FVE720911 GFA720910:GFA720911 GOW720910:GOW720911 GYS720910:GYS720911 HIO720910:HIO720911 HSK720910:HSK720911 ICG720910:ICG720911 IMC720910:IMC720911 IVY720910:IVY720911 JFU720910:JFU720911 JPQ720910:JPQ720911 JZM720910:JZM720911 KJI720910:KJI720911 KTE720910:KTE720911 LDA720910:LDA720911 LMW720910:LMW720911 LWS720910:LWS720911 MGO720910:MGO720911 MQK720910:MQK720911 NAG720910:NAG720911 NKC720910:NKC720911 NTY720910:NTY720911 ODU720910:ODU720911 ONQ720910:ONQ720911 OXM720910:OXM720911 PHI720910:PHI720911 PRE720910:PRE720911 QBA720910:QBA720911 QKW720910:QKW720911 QUS720910:QUS720911 REO720910:REO720911 ROK720910:ROK720911 RYG720910:RYG720911 SIC720910:SIC720911 SRY720910:SRY720911 TBU720910:TBU720911 TLQ720910:TLQ720911 TVM720910:TVM720911 UFI720910:UFI720911 UPE720910:UPE720911 UZA720910:UZA720911 VIW720910:VIW720911 VSS720910:VSS720911 WCO720910:WCO720911 WMK720910:WMK720911 WWG720910:WWG720911 Y786446:Y786447 JU786446:JU786447 TQ786446:TQ786447 ADM786446:ADM786447 ANI786446:ANI786447 AXE786446:AXE786447 BHA786446:BHA786447 BQW786446:BQW786447 CAS786446:CAS786447 CKO786446:CKO786447 CUK786446:CUK786447 DEG786446:DEG786447 DOC786446:DOC786447 DXY786446:DXY786447 EHU786446:EHU786447 ERQ786446:ERQ786447 FBM786446:FBM786447 FLI786446:FLI786447 FVE786446:FVE786447 GFA786446:GFA786447 GOW786446:GOW786447 GYS786446:GYS786447 HIO786446:HIO786447 HSK786446:HSK786447 ICG786446:ICG786447 IMC786446:IMC786447 IVY786446:IVY786447 JFU786446:JFU786447 JPQ786446:JPQ786447 JZM786446:JZM786447 KJI786446:KJI786447 KTE786446:KTE786447 LDA786446:LDA786447 LMW786446:LMW786447 LWS786446:LWS786447 MGO786446:MGO786447 MQK786446:MQK786447 NAG786446:NAG786447 NKC786446:NKC786447 NTY786446:NTY786447 ODU786446:ODU786447 ONQ786446:ONQ786447 OXM786446:OXM786447 PHI786446:PHI786447 PRE786446:PRE786447 QBA786446:QBA786447 QKW786446:QKW786447 QUS786446:QUS786447 REO786446:REO786447 ROK786446:ROK786447 RYG786446:RYG786447 SIC786446:SIC786447 SRY786446:SRY786447 TBU786446:TBU786447 TLQ786446:TLQ786447 TVM786446:TVM786447 UFI786446:UFI786447 UPE786446:UPE786447 UZA786446:UZA786447 VIW786446:VIW786447 VSS786446:VSS786447 WCO786446:WCO786447 WMK786446:WMK786447 WWG786446:WWG786447 Y851982:Y851983 JU851982:JU851983 TQ851982:TQ851983 ADM851982:ADM851983 ANI851982:ANI851983 AXE851982:AXE851983 BHA851982:BHA851983 BQW851982:BQW851983 CAS851982:CAS851983 CKO851982:CKO851983 CUK851982:CUK851983 DEG851982:DEG851983 DOC851982:DOC851983 DXY851982:DXY851983 EHU851982:EHU851983 ERQ851982:ERQ851983 FBM851982:FBM851983 FLI851982:FLI851983 FVE851982:FVE851983 GFA851982:GFA851983 GOW851982:GOW851983 GYS851982:GYS851983 HIO851982:HIO851983 HSK851982:HSK851983 ICG851982:ICG851983 IMC851982:IMC851983 IVY851982:IVY851983 JFU851982:JFU851983 JPQ851982:JPQ851983 JZM851982:JZM851983 KJI851982:KJI851983 KTE851982:KTE851983 LDA851982:LDA851983 LMW851982:LMW851983 LWS851982:LWS851983 MGO851982:MGO851983 MQK851982:MQK851983 NAG851982:NAG851983 NKC851982:NKC851983 NTY851982:NTY851983 ODU851982:ODU851983 ONQ851982:ONQ851983 OXM851982:OXM851983 PHI851982:PHI851983 PRE851982:PRE851983 QBA851982:QBA851983 QKW851982:QKW851983 QUS851982:QUS851983 REO851982:REO851983 ROK851982:ROK851983 RYG851982:RYG851983 SIC851982:SIC851983 SRY851982:SRY851983 TBU851982:TBU851983 TLQ851982:TLQ851983 TVM851982:TVM851983 UFI851982:UFI851983 UPE851982:UPE851983 UZA851982:UZA851983 VIW851982:VIW851983 VSS851982:VSS851983 WCO851982:WCO851983 WMK851982:WMK851983 WWG851982:WWG851983 Y917518:Y917519 JU917518:JU917519 TQ917518:TQ917519 ADM917518:ADM917519 ANI917518:ANI917519 AXE917518:AXE917519 BHA917518:BHA917519 BQW917518:BQW917519 CAS917518:CAS917519 CKO917518:CKO917519 CUK917518:CUK917519 DEG917518:DEG917519 DOC917518:DOC917519 DXY917518:DXY917519 EHU917518:EHU917519 ERQ917518:ERQ917519 FBM917518:FBM917519 FLI917518:FLI917519 FVE917518:FVE917519 GFA917518:GFA917519 GOW917518:GOW917519 GYS917518:GYS917519 HIO917518:HIO917519 HSK917518:HSK917519 ICG917518:ICG917519 IMC917518:IMC917519 IVY917518:IVY917519 JFU917518:JFU917519 JPQ917518:JPQ917519 JZM917518:JZM917519 KJI917518:KJI917519 KTE917518:KTE917519 LDA917518:LDA917519 LMW917518:LMW917519 LWS917518:LWS917519 MGO917518:MGO917519 MQK917518:MQK917519 NAG917518:NAG917519 NKC917518:NKC917519 NTY917518:NTY917519 ODU917518:ODU917519 ONQ917518:ONQ917519 OXM917518:OXM917519 PHI917518:PHI917519 PRE917518:PRE917519 QBA917518:QBA917519 QKW917518:QKW917519 QUS917518:QUS917519 REO917518:REO917519 ROK917518:ROK917519 RYG917518:RYG917519 SIC917518:SIC917519 SRY917518:SRY917519 TBU917518:TBU917519 TLQ917518:TLQ917519 TVM917518:TVM917519 UFI917518:UFI917519 UPE917518:UPE917519 UZA917518:UZA917519 VIW917518:VIW917519 VSS917518:VSS917519 WCO917518:WCO917519 WMK917518:WMK917519 WWG917518:WWG917519 Y983054:Y983055 JU983054:JU983055 TQ983054:TQ983055 ADM983054:ADM983055 ANI983054:ANI983055 AXE983054:AXE983055 BHA983054:BHA983055 BQW983054:BQW983055 CAS983054:CAS983055 CKO983054:CKO983055 CUK983054:CUK983055 DEG983054:DEG983055 DOC983054:DOC983055 DXY983054:DXY983055 EHU983054:EHU983055 ERQ983054:ERQ983055 FBM983054:FBM983055 FLI983054:FLI983055 FVE983054:FVE983055 GFA983054:GFA983055 GOW983054:GOW983055 GYS983054:GYS983055 HIO983054:HIO983055 HSK983054:HSK983055 ICG983054:ICG983055 IMC983054:IMC983055 IVY983054:IVY983055 JFU983054:JFU983055 JPQ983054:JPQ983055 JZM983054:JZM983055 KJI983054:KJI983055 KTE983054:KTE983055 LDA983054:LDA983055 LMW983054:LMW983055 LWS983054:LWS983055 MGO983054:MGO983055 MQK983054:MQK983055 NAG983054:NAG983055 NKC983054:NKC983055 NTY983054:NTY983055 ODU983054:ODU983055 ONQ983054:ONQ983055 OXM983054:OXM983055 PHI983054:PHI983055 PRE983054:PRE983055 QBA983054:QBA983055 QKW983054:QKW983055 QUS983054:QUS983055 REO983054:REO983055 ROK983054:ROK983055 RYG983054:RYG983055 SIC983054:SIC983055 SRY983054:SRY983055 TBU983054:TBU983055 TLQ983054:TLQ983055 TVM983054:TVM983055 UFI983054:UFI983055 UPE983054:UPE983055 UZA983054:UZA983055 VIW983054:VIW983055 VSS983054:VSS983055 WCO983054:WCO983055 WMK983054:WMK983055 WWG983054:WWG983055 WCH983078 JC23:JC24 SY23:SY24 ACU23:ACU24 AMQ23:AMQ24 AWM23:AWM24 BGI23:BGI24 BQE23:BQE24 CAA23:CAA24 CJW23:CJW24 CTS23:CTS24 DDO23:DDO24 DNK23:DNK24 DXG23:DXG24 EHC23:EHC24 EQY23:EQY24 FAU23:FAU24 FKQ23:FKQ24 FUM23:FUM24 GEI23:GEI24 GOE23:GOE24 GYA23:GYA24 HHW23:HHW24 HRS23:HRS24 IBO23:IBO24 ILK23:ILK24 IVG23:IVG24 JFC23:JFC24 JOY23:JOY24 JYU23:JYU24 KIQ23:KIQ24 KSM23:KSM24 LCI23:LCI24 LME23:LME24 LWA23:LWA24 MFW23:MFW24 MPS23:MPS24 MZO23:MZO24 NJK23:NJK24 NTG23:NTG24 ODC23:ODC24 OMY23:OMY24 OWU23:OWU24 PGQ23:PGQ24 PQM23:PQM24 QAI23:QAI24 QKE23:QKE24 QUA23:QUA24 RDW23:RDW24 RNS23:RNS24 RXO23:RXO24 SHK23:SHK24 SRG23:SRG24 TBC23:TBC24 TKY23:TKY24 TUU23:TUU24 UEQ23:UEQ24 UOM23:UOM24 UYI23:UYI24 VIE23:VIE24 VSA23:VSA24 WBW23:WBW24 WLS23:WLS24 WVO23:WVO24 G65550:G65551 JC65550:JC65551 SY65550:SY65551 ACU65550:ACU65551 AMQ65550:AMQ65551 AWM65550:AWM65551 BGI65550:BGI65551 BQE65550:BQE65551 CAA65550:CAA65551 CJW65550:CJW65551 CTS65550:CTS65551 DDO65550:DDO65551 DNK65550:DNK65551 DXG65550:DXG65551 EHC65550:EHC65551 EQY65550:EQY65551 FAU65550:FAU65551 FKQ65550:FKQ65551 FUM65550:FUM65551 GEI65550:GEI65551 GOE65550:GOE65551 GYA65550:GYA65551 HHW65550:HHW65551 HRS65550:HRS65551 IBO65550:IBO65551 ILK65550:ILK65551 IVG65550:IVG65551 JFC65550:JFC65551 JOY65550:JOY65551 JYU65550:JYU65551 KIQ65550:KIQ65551 KSM65550:KSM65551 LCI65550:LCI65551 LME65550:LME65551 LWA65550:LWA65551 MFW65550:MFW65551 MPS65550:MPS65551 MZO65550:MZO65551 NJK65550:NJK65551 NTG65550:NTG65551 ODC65550:ODC65551 OMY65550:OMY65551 OWU65550:OWU65551 PGQ65550:PGQ65551 PQM65550:PQM65551 QAI65550:QAI65551 QKE65550:QKE65551 QUA65550:QUA65551 RDW65550:RDW65551 RNS65550:RNS65551 RXO65550:RXO65551 SHK65550:SHK65551 SRG65550:SRG65551 TBC65550:TBC65551 TKY65550:TKY65551 TUU65550:TUU65551 UEQ65550:UEQ65551 UOM65550:UOM65551 UYI65550:UYI65551 VIE65550:VIE65551 VSA65550:VSA65551 WBW65550:WBW65551 WLS65550:WLS65551 WVO65550:WVO65551 G131086:G131087 JC131086:JC131087 SY131086:SY131087 ACU131086:ACU131087 AMQ131086:AMQ131087 AWM131086:AWM131087 BGI131086:BGI131087 BQE131086:BQE131087 CAA131086:CAA131087 CJW131086:CJW131087 CTS131086:CTS131087 DDO131086:DDO131087 DNK131086:DNK131087 DXG131086:DXG131087 EHC131086:EHC131087 EQY131086:EQY131087 FAU131086:FAU131087 FKQ131086:FKQ131087 FUM131086:FUM131087 GEI131086:GEI131087 GOE131086:GOE131087 GYA131086:GYA131087 HHW131086:HHW131087 HRS131086:HRS131087 IBO131086:IBO131087 ILK131086:ILK131087 IVG131086:IVG131087 JFC131086:JFC131087 JOY131086:JOY131087 JYU131086:JYU131087 KIQ131086:KIQ131087 KSM131086:KSM131087 LCI131086:LCI131087 LME131086:LME131087 LWA131086:LWA131087 MFW131086:MFW131087 MPS131086:MPS131087 MZO131086:MZO131087 NJK131086:NJK131087 NTG131086:NTG131087 ODC131086:ODC131087 OMY131086:OMY131087 OWU131086:OWU131087 PGQ131086:PGQ131087 PQM131086:PQM131087 QAI131086:QAI131087 QKE131086:QKE131087 QUA131086:QUA131087 RDW131086:RDW131087 RNS131086:RNS131087 RXO131086:RXO131087 SHK131086:SHK131087 SRG131086:SRG131087 TBC131086:TBC131087 TKY131086:TKY131087 TUU131086:TUU131087 UEQ131086:UEQ131087 UOM131086:UOM131087 UYI131086:UYI131087 VIE131086:VIE131087 VSA131086:VSA131087 WBW131086:WBW131087 WLS131086:WLS131087 WVO131086:WVO131087 G196622:G196623 JC196622:JC196623 SY196622:SY196623 ACU196622:ACU196623 AMQ196622:AMQ196623 AWM196622:AWM196623 BGI196622:BGI196623 BQE196622:BQE196623 CAA196622:CAA196623 CJW196622:CJW196623 CTS196622:CTS196623 DDO196622:DDO196623 DNK196622:DNK196623 DXG196622:DXG196623 EHC196622:EHC196623 EQY196622:EQY196623 FAU196622:FAU196623 FKQ196622:FKQ196623 FUM196622:FUM196623 GEI196622:GEI196623 GOE196622:GOE196623 GYA196622:GYA196623 HHW196622:HHW196623 HRS196622:HRS196623 IBO196622:IBO196623 ILK196622:ILK196623 IVG196622:IVG196623 JFC196622:JFC196623 JOY196622:JOY196623 JYU196622:JYU196623 KIQ196622:KIQ196623 KSM196622:KSM196623 LCI196622:LCI196623 LME196622:LME196623 LWA196622:LWA196623 MFW196622:MFW196623 MPS196622:MPS196623 MZO196622:MZO196623 NJK196622:NJK196623 NTG196622:NTG196623 ODC196622:ODC196623 OMY196622:OMY196623 OWU196622:OWU196623 PGQ196622:PGQ196623 PQM196622:PQM196623 QAI196622:QAI196623 QKE196622:QKE196623 QUA196622:QUA196623 RDW196622:RDW196623 RNS196622:RNS196623 RXO196622:RXO196623 SHK196622:SHK196623 SRG196622:SRG196623 TBC196622:TBC196623 TKY196622:TKY196623 TUU196622:TUU196623 UEQ196622:UEQ196623 UOM196622:UOM196623 UYI196622:UYI196623 VIE196622:VIE196623 VSA196622:VSA196623 WBW196622:WBW196623 WLS196622:WLS196623 WVO196622:WVO196623 G262158:G262159 JC262158:JC262159 SY262158:SY262159 ACU262158:ACU262159 AMQ262158:AMQ262159 AWM262158:AWM262159 BGI262158:BGI262159 BQE262158:BQE262159 CAA262158:CAA262159 CJW262158:CJW262159 CTS262158:CTS262159 DDO262158:DDO262159 DNK262158:DNK262159 DXG262158:DXG262159 EHC262158:EHC262159 EQY262158:EQY262159 FAU262158:FAU262159 FKQ262158:FKQ262159 FUM262158:FUM262159 GEI262158:GEI262159 GOE262158:GOE262159 GYA262158:GYA262159 HHW262158:HHW262159 HRS262158:HRS262159 IBO262158:IBO262159 ILK262158:ILK262159 IVG262158:IVG262159 JFC262158:JFC262159 JOY262158:JOY262159 JYU262158:JYU262159 KIQ262158:KIQ262159 KSM262158:KSM262159 LCI262158:LCI262159 LME262158:LME262159 LWA262158:LWA262159 MFW262158:MFW262159 MPS262158:MPS262159 MZO262158:MZO262159 NJK262158:NJK262159 NTG262158:NTG262159 ODC262158:ODC262159 OMY262158:OMY262159 OWU262158:OWU262159 PGQ262158:PGQ262159 PQM262158:PQM262159 QAI262158:QAI262159 QKE262158:QKE262159 QUA262158:QUA262159 RDW262158:RDW262159 RNS262158:RNS262159 RXO262158:RXO262159 SHK262158:SHK262159 SRG262158:SRG262159 TBC262158:TBC262159 TKY262158:TKY262159 TUU262158:TUU262159 UEQ262158:UEQ262159 UOM262158:UOM262159 UYI262158:UYI262159 VIE262158:VIE262159 VSA262158:VSA262159 WBW262158:WBW262159 WLS262158:WLS262159 WVO262158:WVO262159 G327694:G327695 JC327694:JC327695 SY327694:SY327695 ACU327694:ACU327695 AMQ327694:AMQ327695 AWM327694:AWM327695 BGI327694:BGI327695 BQE327694:BQE327695 CAA327694:CAA327695 CJW327694:CJW327695 CTS327694:CTS327695 DDO327694:DDO327695 DNK327694:DNK327695 DXG327694:DXG327695 EHC327694:EHC327695 EQY327694:EQY327695 FAU327694:FAU327695 FKQ327694:FKQ327695 FUM327694:FUM327695 GEI327694:GEI327695 GOE327694:GOE327695 GYA327694:GYA327695 HHW327694:HHW327695 HRS327694:HRS327695 IBO327694:IBO327695 ILK327694:ILK327695 IVG327694:IVG327695 JFC327694:JFC327695 JOY327694:JOY327695 JYU327694:JYU327695 KIQ327694:KIQ327695 KSM327694:KSM327695 LCI327694:LCI327695 LME327694:LME327695 LWA327694:LWA327695 MFW327694:MFW327695 MPS327694:MPS327695 MZO327694:MZO327695 NJK327694:NJK327695 NTG327694:NTG327695 ODC327694:ODC327695 OMY327694:OMY327695 OWU327694:OWU327695 PGQ327694:PGQ327695 PQM327694:PQM327695 QAI327694:QAI327695 QKE327694:QKE327695 QUA327694:QUA327695 RDW327694:RDW327695 RNS327694:RNS327695 RXO327694:RXO327695 SHK327694:SHK327695 SRG327694:SRG327695 TBC327694:TBC327695 TKY327694:TKY327695 TUU327694:TUU327695 UEQ327694:UEQ327695 UOM327694:UOM327695 UYI327694:UYI327695 VIE327694:VIE327695 VSA327694:VSA327695 WBW327694:WBW327695 WLS327694:WLS327695 WVO327694:WVO327695 G393230:G393231 JC393230:JC393231 SY393230:SY393231 ACU393230:ACU393231 AMQ393230:AMQ393231 AWM393230:AWM393231 BGI393230:BGI393231 BQE393230:BQE393231 CAA393230:CAA393231 CJW393230:CJW393231 CTS393230:CTS393231 DDO393230:DDO393231 DNK393230:DNK393231 DXG393230:DXG393231 EHC393230:EHC393231 EQY393230:EQY393231 FAU393230:FAU393231 FKQ393230:FKQ393231 FUM393230:FUM393231 GEI393230:GEI393231 GOE393230:GOE393231 GYA393230:GYA393231 HHW393230:HHW393231 HRS393230:HRS393231 IBO393230:IBO393231 ILK393230:ILK393231 IVG393230:IVG393231 JFC393230:JFC393231 JOY393230:JOY393231 JYU393230:JYU393231 KIQ393230:KIQ393231 KSM393230:KSM393231 LCI393230:LCI393231 LME393230:LME393231 LWA393230:LWA393231 MFW393230:MFW393231 MPS393230:MPS393231 MZO393230:MZO393231 NJK393230:NJK393231 NTG393230:NTG393231 ODC393230:ODC393231 OMY393230:OMY393231 OWU393230:OWU393231 PGQ393230:PGQ393231 PQM393230:PQM393231 QAI393230:QAI393231 QKE393230:QKE393231 QUA393230:QUA393231 RDW393230:RDW393231 RNS393230:RNS393231 RXO393230:RXO393231 SHK393230:SHK393231 SRG393230:SRG393231 TBC393230:TBC393231 TKY393230:TKY393231 TUU393230:TUU393231 UEQ393230:UEQ393231 UOM393230:UOM393231 UYI393230:UYI393231 VIE393230:VIE393231 VSA393230:VSA393231 WBW393230:WBW393231 WLS393230:WLS393231 WVO393230:WVO393231 G458766:G458767 JC458766:JC458767 SY458766:SY458767 ACU458766:ACU458767 AMQ458766:AMQ458767 AWM458766:AWM458767 BGI458766:BGI458767 BQE458766:BQE458767 CAA458766:CAA458767 CJW458766:CJW458767 CTS458766:CTS458767 DDO458766:DDO458767 DNK458766:DNK458767 DXG458766:DXG458767 EHC458766:EHC458767 EQY458766:EQY458767 FAU458766:FAU458767 FKQ458766:FKQ458767 FUM458766:FUM458767 GEI458766:GEI458767 GOE458766:GOE458767 GYA458766:GYA458767 HHW458766:HHW458767 HRS458766:HRS458767 IBO458766:IBO458767 ILK458766:ILK458767 IVG458766:IVG458767 JFC458766:JFC458767 JOY458766:JOY458767 JYU458766:JYU458767 KIQ458766:KIQ458767 KSM458766:KSM458767 LCI458766:LCI458767 LME458766:LME458767 LWA458766:LWA458767 MFW458766:MFW458767 MPS458766:MPS458767 MZO458766:MZO458767 NJK458766:NJK458767 NTG458766:NTG458767 ODC458766:ODC458767 OMY458766:OMY458767 OWU458766:OWU458767 PGQ458766:PGQ458767 PQM458766:PQM458767 QAI458766:QAI458767 QKE458766:QKE458767 QUA458766:QUA458767 RDW458766:RDW458767 RNS458766:RNS458767 RXO458766:RXO458767 SHK458766:SHK458767 SRG458766:SRG458767 TBC458766:TBC458767 TKY458766:TKY458767 TUU458766:TUU458767 UEQ458766:UEQ458767 UOM458766:UOM458767 UYI458766:UYI458767 VIE458766:VIE458767 VSA458766:VSA458767 WBW458766:WBW458767 WLS458766:WLS458767 WVO458766:WVO458767 G524302:G524303 JC524302:JC524303 SY524302:SY524303 ACU524302:ACU524303 AMQ524302:AMQ524303 AWM524302:AWM524303 BGI524302:BGI524303 BQE524302:BQE524303 CAA524302:CAA524303 CJW524302:CJW524303 CTS524302:CTS524303 DDO524302:DDO524303 DNK524302:DNK524303 DXG524302:DXG524303 EHC524302:EHC524303 EQY524302:EQY524303 FAU524302:FAU524303 FKQ524302:FKQ524303 FUM524302:FUM524303 GEI524302:GEI524303 GOE524302:GOE524303 GYA524302:GYA524303 HHW524302:HHW524303 HRS524302:HRS524303 IBO524302:IBO524303 ILK524302:ILK524303 IVG524302:IVG524303 JFC524302:JFC524303 JOY524302:JOY524303 JYU524302:JYU524303 KIQ524302:KIQ524303 KSM524302:KSM524303 LCI524302:LCI524303 LME524302:LME524303 LWA524302:LWA524303 MFW524302:MFW524303 MPS524302:MPS524303 MZO524302:MZO524303 NJK524302:NJK524303 NTG524302:NTG524303 ODC524302:ODC524303 OMY524302:OMY524303 OWU524302:OWU524303 PGQ524302:PGQ524303 PQM524302:PQM524303 QAI524302:QAI524303 QKE524302:QKE524303 QUA524302:QUA524303 RDW524302:RDW524303 RNS524302:RNS524303 RXO524302:RXO524303 SHK524302:SHK524303 SRG524302:SRG524303 TBC524302:TBC524303 TKY524302:TKY524303 TUU524302:TUU524303 UEQ524302:UEQ524303 UOM524302:UOM524303 UYI524302:UYI524303 VIE524302:VIE524303 VSA524302:VSA524303 WBW524302:WBW524303 WLS524302:WLS524303 WVO524302:WVO524303 G589838:G589839 JC589838:JC589839 SY589838:SY589839 ACU589838:ACU589839 AMQ589838:AMQ589839 AWM589838:AWM589839 BGI589838:BGI589839 BQE589838:BQE589839 CAA589838:CAA589839 CJW589838:CJW589839 CTS589838:CTS589839 DDO589838:DDO589839 DNK589838:DNK589839 DXG589838:DXG589839 EHC589838:EHC589839 EQY589838:EQY589839 FAU589838:FAU589839 FKQ589838:FKQ589839 FUM589838:FUM589839 GEI589838:GEI589839 GOE589838:GOE589839 GYA589838:GYA589839 HHW589838:HHW589839 HRS589838:HRS589839 IBO589838:IBO589839 ILK589838:ILK589839 IVG589838:IVG589839 JFC589838:JFC589839 JOY589838:JOY589839 JYU589838:JYU589839 KIQ589838:KIQ589839 KSM589838:KSM589839 LCI589838:LCI589839 LME589838:LME589839 LWA589838:LWA589839 MFW589838:MFW589839 MPS589838:MPS589839 MZO589838:MZO589839 NJK589838:NJK589839 NTG589838:NTG589839 ODC589838:ODC589839 OMY589838:OMY589839 OWU589838:OWU589839 PGQ589838:PGQ589839 PQM589838:PQM589839 QAI589838:QAI589839 QKE589838:QKE589839 QUA589838:QUA589839 RDW589838:RDW589839 RNS589838:RNS589839 RXO589838:RXO589839 SHK589838:SHK589839 SRG589838:SRG589839 TBC589838:TBC589839 TKY589838:TKY589839 TUU589838:TUU589839 UEQ589838:UEQ589839 UOM589838:UOM589839 UYI589838:UYI589839 VIE589838:VIE589839 VSA589838:VSA589839 WBW589838:WBW589839 WLS589838:WLS589839 WVO589838:WVO589839 G655374:G655375 JC655374:JC655375 SY655374:SY655375 ACU655374:ACU655375 AMQ655374:AMQ655375 AWM655374:AWM655375 BGI655374:BGI655375 BQE655374:BQE655375 CAA655374:CAA655375 CJW655374:CJW655375 CTS655374:CTS655375 DDO655374:DDO655375 DNK655374:DNK655375 DXG655374:DXG655375 EHC655374:EHC655375 EQY655374:EQY655375 FAU655374:FAU655375 FKQ655374:FKQ655375 FUM655374:FUM655375 GEI655374:GEI655375 GOE655374:GOE655375 GYA655374:GYA655375 HHW655374:HHW655375 HRS655374:HRS655375 IBO655374:IBO655375 ILK655374:ILK655375 IVG655374:IVG655375 JFC655374:JFC655375 JOY655374:JOY655375 JYU655374:JYU655375 KIQ655374:KIQ655375 KSM655374:KSM655375 LCI655374:LCI655375 LME655374:LME655375 LWA655374:LWA655375 MFW655374:MFW655375 MPS655374:MPS655375 MZO655374:MZO655375 NJK655374:NJK655375 NTG655374:NTG655375 ODC655374:ODC655375 OMY655374:OMY655375 OWU655374:OWU655375 PGQ655374:PGQ655375 PQM655374:PQM655375 QAI655374:QAI655375 QKE655374:QKE655375 QUA655374:QUA655375 RDW655374:RDW655375 RNS655374:RNS655375 RXO655374:RXO655375 SHK655374:SHK655375 SRG655374:SRG655375 TBC655374:TBC655375 TKY655374:TKY655375 TUU655374:TUU655375 UEQ655374:UEQ655375 UOM655374:UOM655375 UYI655374:UYI655375 VIE655374:VIE655375 VSA655374:VSA655375 WBW655374:WBW655375 WLS655374:WLS655375 WVO655374:WVO655375 G720910:G720911 JC720910:JC720911 SY720910:SY720911 ACU720910:ACU720911 AMQ720910:AMQ720911 AWM720910:AWM720911 BGI720910:BGI720911 BQE720910:BQE720911 CAA720910:CAA720911 CJW720910:CJW720911 CTS720910:CTS720911 DDO720910:DDO720911 DNK720910:DNK720911 DXG720910:DXG720911 EHC720910:EHC720911 EQY720910:EQY720911 FAU720910:FAU720911 FKQ720910:FKQ720911 FUM720910:FUM720911 GEI720910:GEI720911 GOE720910:GOE720911 GYA720910:GYA720911 HHW720910:HHW720911 HRS720910:HRS720911 IBO720910:IBO720911 ILK720910:ILK720911 IVG720910:IVG720911 JFC720910:JFC720911 JOY720910:JOY720911 JYU720910:JYU720911 KIQ720910:KIQ720911 KSM720910:KSM720911 LCI720910:LCI720911 LME720910:LME720911 LWA720910:LWA720911 MFW720910:MFW720911 MPS720910:MPS720911 MZO720910:MZO720911 NJK720910:NJK720911 NTG720910:NTG720911 ODC720910:ODC720911 OMY720910:OMY720911 OWU720910:OWU720911 PGQ720910:PGQ720911 PQM720910:PQM720911 QAI720910:QAI720911 QKE720910:QKE720911 QUA720910:QUA720911 RDW720910:RDW720911 RNS720910:RNS720911 RXO720910:RXO720911 SHK720910:SHK720911 SRG720910:SRG720911 TBC720910:TBC720911 TKY720910:TKY720911 TUU720910:TUU720911 UEQ720910:UEQ720911 UOM720910:UOM720911 UYI720910:UYI720911 VIE720910:VIE720911 VSA720910:VSA720911 WBW720910:WBW720911 WLS720910:WLS720911 WVO720910:WVO720911 G786446:G786447 JC786446:JC786447 SY786446:SY786447 ACU786446:ACU786447 AMQ786446:AMQ786447 AWM786446:AWM786447 BGI786446:BGI786447 BQE786446:BQE786447 CAA786446:CAA786447 CJW786446:CJW786447 CTS786446:CTS786447 DDO786446:DDO786447 DNK786446:DNK786447 DXG786446:DXG786447 EHC786446:EHC786447 EQY786446:EQY786447 FAU786446:FAU786447 FKQ786446:FKQ786447 FUM786446:FUM786447 GEI786446:GEI786447 GOE786446:GOE786447 GYA786446:GYA786447 HHW786446:HHW786447 HRS786446:HRS786447 IBO786446:IBO786447 ILK786446:ILK786447 IVG786446:IVG786447 JFC786446:JFC786447 JOY786446:JOY786447 JYU786446:JYU786447 KIQ786446:KIQ786447 KSM786446:KSM786447 LCI786446:LCI786447 LME786446:LME786447 LWA786446:LWA786447 MFW786446:MFW786447 MPS786446:MPS786447 MZO786446:MZO786447 NJK786446:NJK786447 NTG786446:NTG786447 ODC786446:ODC786447 OMY786446:OMY786447 OWU786446:OWU786447 PGQ786446:PGQ786447 PQM786446:PQM786447 QAI786446:QAI786447 QKE786446:QKE786447 QUA786446:QUA786447 RDW786446:RDW786447 RNS786446:RNS786447 RXO786446:RXO786447 SHK786446:SHK786447 SRG786446:SRG786447 TBC786446:TBC786447 TKY786446:TKY786447 TUU786446:TUU786447 UEQ786446:UEQ786447 UOM786446:UOM786447 UYI786446:UYI786447 VIE786446:VIE786447 VSA786446:VSA786447 WBW786446:WBW786447 WLS786446:WLS786447 WVO786446:WVO786447 G851982:G851983 JC851982:JC851983 SY851982:SY851983 ACU851982:ACU851983 AMQ851982:AMQ851983 AWM851982:AWM851983 BGI851982:BGI851983 BQE851982:BQE851983 CAA851982:CAA851983 CJW851982:CJW851983 CTS851982:CTS851983 DDO851982:DDO851983 DNK851982:DNK851983 DXG851982:DXG851983 EHC851982:EHC851983 EQY851982:EQY851983 FAU851982:FAU851983 FKQ851982:FKQ851983 FUM851982:FUM851983 GEI851982:GEI851983 GOE851982:GOE851983 GYA851982:GYA851983 HHW851982:HHW851983 HRS851982:HRS851983 IBO851982:IBO851983 ILK851982:ILK851983 IVG851982:IVG851983 JFC851982:JFC851983 JOY851982:JOY851983 JYU851982:JYU851983 KIQ851982:KIQ851983 KSM851982:KSM851983 LCI851982:LCI851983 LME851982:LME851983 LWA851982:LWA851983 MFW851982:MFW851983 MPS851982:MPS851983 MZO851982:MZO851983 NJK851982:NJK851983 NTG851982:NTG851983 ODC851982:ODC851983 OMY851982:OMY851983 OWU851982:OWU851983 PGQ851982:PGQ851983 PQM851982:PQM851983 QAI851982:QAI851983 QKE851982:QKE851983 QUA851982:QUA851983 RDW851982:RDW851983 RNS851982:RNS851983 RXO851982:RXO851983 SHK851982:SHK851983 SRG851982:SRG851983 TBC851982:TBC851983 TKY851982:TKY851983 TUU851982:TUU851983 UEQ851982:UEQ851983 UOM851982:UOM851983 UYI851982:UYI851983 VIE851982:VIE851983 VSA851982:VSA851983 WBW851982:WBW851983 WLS851982:WLS851983 WVO851982:WVO851983 G917518:G917519 JC917518:JC917519 SY917518:SY917519 ACU917518:ACU917519 AMQ917518:AMQ917519 AWM917518:AWM917519 BGI917518:BGI917519 BQE917518:BQE917519 CAA917518:CAA917519 CJW917518:CJW917519 CTS917518:CTS917519 DDO917518:DDO917519 DNK917518:DNK917519 DXG917518:DXG917519 EHC917518:EHC917519 EQY917518:EQY917519 FAU917518:FAU917519 FKQ917518:FKQ917519 FUM917518:FUM917519 GEI917518:GEI917519 GOE917518:GOE917519 GYA917518:GYA917519 HHW917518:HHW917519 HRS917518:HRS917519 IBO917518:IBO917519 ILK917518:ILK917519 IVG917518:IVG917519 JFC917518:JFC917519 JOY917518:JOY917519 JYU917518:JYU917519 KIQ917518:KIQ917519 KSM917518:KSM917519 LCI917518:LCI917519 LME917518:LME917519 LWA917518:LWA917519 MFW917518:MFW917519 MPS917518:MPS917519 MZO917518:MZO917519 NJK917518:NJK917519 NTG917518:NTG917519 ODC917518:ODC917519 OMY917518:OMY917519 OWU917518:OWU917519 PGQ917518:PGQ917519 PQM917518:PQM917519 QAI917518:QAI917519 QKE917518:QKE917519 QUA917518:QUA917519 RDW917518:RDW917519 RNS917518:RNS917519 RXO917518:RXO917519 SHK917518:SHK917519 SRG917518:SRG917519 TBC917518:TBC917519 TKY917518:TKY917519 TUU917518:TUU917519 UEQ917518:UEQ917519 UOM917518:UOM917519 UYI917518:UYI917519 VIE917518:VIE917519 VSA917518:VSA917519 WBW917518:WBW917519 WLS917518:WLS917519 WVO917518:WVO917519 G983054:G983055 JC983054:JC983055 SY983054:SY983055 ACU983054:ACU983055 AMQ983054:AMQ983055 AWM983054:AWM983055 BGI983054:BGI983055 BQE983054:BQE983055 CAA983054:CAA983055 CJW983054:CJW983055 CTS983054:CTS983055 DDO983054:DDO983055 DNK983054:DNK983055 DXG983054:DXG983055 EHC983054:EHC983055 EQY983054:EQY983055 FAU983054:FAU983055 FKQ983054:FKQ983055 FUM983054:FUM983055 GEI983054:GEI983055 GOE983054:GOE983055 GYA983054:GYA983055 HHW983054:HHW983055 HRS983054:HRS983055 IBO983054:IBO983055 ILK983054:ILK983055 IVG983054:IVG983055 JFC983054:JFC983055 JOY983054:JOY983055 JYU983054:JYU983055 KIQ983054:KIQ983055 KSM983054:KSM983055 LCI983054:LCI983055 LME983054:LME983055 LWA983054:LWA983055 MFW983054:MFW983055 MPS983054:MPS983055 MZO983054:MZO983055 NJK983054:NJK983055 NTG983054:NTG983055 ODC983054:ODC983055 OMY983054:OMY983055 OWU983054:OWU983055 PGQ983054:PGQ983055 PQM983054:PQM983055 QAI983054:QAI983055 QKE983054:QKE983055 QUA983054:QUA983055 RDW983054:RDW983055 RNS983054:RNS983055 RXO983054:RXO983055 SHK983054:SHK983055 SRG983054:SRG983055 TBC983054:TBC983055 TKY983054:TKY983055 TUU983054:TUU983055 UEQ983054:UEQ983055 UOM983054:UOM983055 UYI983054:UYI983055 VIE983054:VIE983055 VSA983054:VSA983055 WBW983054:WBW983055 WLS983054:WLS983055 WVO983054:WVO983055 WMD983078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M65550 JI65550 TE65550 ADA65550 AMW65550 AWS65550 BGO65550 BQK65550 CAG65550 CKC65550 CTY65550 DDU65550 DNQ65550 DXM65550 EHI65550 ERE65550 FBA65550 FKW65550 FUS65550 GEO65550 GOK65550 GYG65550 HIC65550 HRY65550 IBU65550 ILQ65550 IVM65550 JFI65550 JPE65550 JZA65550 KIW65550 KSS65550 LCO65550 LMK65550 LWG65550 MGC65550 MPY65550 MZU65550 NJQ65550 NTM65550 ODI65550 ONE65550 OXA65550 PGW65550 PQS65550 QAO65550 QKK65550 QUG65550 REC65550 RNY65550 RXU65550 SHQ65550 SRM65550 TBI65550 TLE65550 TVA65550 UEW65550 UOS65550 UYO65550 VIK65550 VSG65550 WCC65550 WLY65550 WVU65550 M131086 JI131086 TE131086 ADA131086 AMW131086 AWS131086 BGO131086 BQK131086 CAG131086 CKC131086 CTY131086 DDU131086 DNQ131086 DXM131086 EHI131086 ERE131086 FBA131086 FKW131086 FUS131086 GEO131086 GOK131086 GYG131086 HIC131086 HRY131086 IBU131086 ILQ131086 IVM131086 JFI131086 JPE131086 JZA131086 KIW131086 KSS131086 LCO131086 LMK131086 LWG131086 MGC131086 MPY131086 MZU131086 NJQ131086 NTM131086 ODI131086 ONE131086 OXA131086 PGW131086 PQS131086 QAO131086 QKK131086 QUG131086 REC131086 RNY131086 RXU131086 SHQ131086 SRM131086 TBI131086 TLE131086 TVA131086 UEW131086 UOS131086 UYO131086 VIK131086 VSG131086 WCC131086 WLY131086 WVU131086 M196622 JI196622 TE196622 ADA196622 AMW196622 AWS196622 BGO196622 BQK196622 CAG196622 CKC196622 CTY196622 DDU196622 DNQ196622 DXM196622 EHI196622 ERE196622 FBA196622 FKW196622 FUS196622 GEO196622 GOK196622 GYG196622 HIC196622 HRY196622 IBU196622 ILQ196622 IVM196622 JFI196622 JPE196622 JZA196622 KIW196622 KSS196622 LCO196622 LMK196622 LWG196622 MGC196622 MPY196622 MZU196622 NJQ196622 NTM196622 ODI196622 ONE196622 OXA196622 PGW196622 PQS196622 QAO196622 QKK196622 QUG196622 REC196622 RNY196622 RXU196622 SHQ196622 SRM196622 TBI196622 TLE196622 TVA196622 UEW196622 UOS196622 UYO196622 VIK196622 VSG196622 WCC196622 WLY196622 WVU196622 M262158 JI262158 TE262158 ADA262158 AMW262158 AWS262158 BGO262158 BQK262158 CAG262158 CKC262158 CTY262158 DDU262158 DNQ262158 DXM262158 EHI262158 ERE262158 FBA262158 FKW262158 FUS262158 GEO262158 GOK262158 GYG262158 HIC262158 HRY262158 IBU262158 ILQ262158 IVM262158 JFI262158 JPE262158 JZA262158 KIW262158 KSS262158 LCO262158 LMK262158 LWG262158 MGC262158 MPY262158 MZU262158 NJQ262158 NTM262158 ODI262158 ONE262158 OXA262158 PGW262158 PQS262158 QAO262158 QKK262158 QUG262158 REC262158 RNY262158 RXU262158 SHQ262158 SRM262158 TBI262158 TLE262158 TVA262158 UEW262158 UOS262158 UYO262158 VIK262158 VSG262158 WCC262158 WLY262158 WVU262158 M327694 JI327694 TE327694 ADA327694 AMW327694 AWS327694 BGO327694 BQK327694 CAG327694 CKC327694 CTY327694 DDU327694 DNQ327694 DXM327694 EHI327694 ERE327694 FBA327694 FKW327694 FUS327694 GEO327694 GOK327694 GYG327694 HIC327694 HRY327694 IBU327694 ILQ327694 IVM327694 JFI327694 JPE327694 JZA327694 KIW327694 KSS327694 LCO327694 LMK327694 LWG327694 MGC327694 MPY327694 MZU327694 NJQ327694 NTM327694 ODI327694 ONE327694 OXA327694 PGW327694 PQS327694 QAO327694 QKK327694 QUG327694 REC327694 RNY327694 RXU327694 SHQ327694 SRM327694 TBI327694 TLE327694 TVA327694 UEW327694 UOS327694 UYO327694 VIK327694 VSG327694 WCC327694 WLY327694 WVU327694 M393230 JI393230 TE393230 ADA393230 AMW393230 AWS393230 BGO393230 BQK393230 CAG393230 CKC393230 CTY393230 DDU393230 DNQ393230 DXM393230 EHI393230 ERE393230 FBA393230 FKW393230 FUS393230 GEO393230 GOK393230 GYG393230 HIC393230 HRY393230 IBU393230 ILQ393230 IVM393230 JFI393230 JPE393230 JZA393230 KIW393230 KSS393230 LCO393230 LMK393230 LWG393230 MGC393230 MPY393230 MZU393230 NJQ393230 NTM393230 ODI393230 ONE393230 OXA393230 PGW393230 PQS393230 QAO393230 QKK393230 QUG393230 REC393230 RNY393230 RXU393230 SHQ393230 SRM393230 TBI393230 TLE393230 TVA393230 UEW393230 UOS393230 UYO393230 VIK393230 VSG393230 WCC393230 WLY393230 WVU393230 M458766 JI458766 TE458766 ADA458766 AMW458766 AWS458766 BGO458766 BQK458766 CAG458766 CKC458766 CTY458766 DDU458766 DNQ458766 DXM458766 EHI458766 ERE458766 FBA458766 FKW458766 FUS458766 GEO458766 GOK458766 GYG458766 HIC458766 HRY458766 IBU458766 ILQ458766 IVM458766 JFI458766 JPE458766 JZA458766 KIW458766 KSS458766 LCO458766 LMK458766 LWG458766 MGC458766 MPY458766 MZU458766 NJQ458766 NTM458766 ODI458766 ONE458766 OXA458766 PGW458766 PQS458766 QAO458766 QKK458766 QUG458766 REC458766 RNY458766 RXU458766 SHQ458766 SRM458766 TBI458766 TLE458766 TVA458766 UEW458766 UOS458766 UYO458766 VIK458766 VSG458766 WCC458766 WLY458766 WVU458766 M524302 JI524302 TE524302 ADA524302 AMW524302 AWS524302 BGO524302 BQK524302 CAG524302 CKC524302 CTY524302 DDU524302 DNQ524302 DXM524302 EHI524302 ERE524302 FBA524302 FKW524302 FUS524302 GEO524302 GOK524302 GYG524302 HIC524302 HRY524302 IBU524302 ILQ524302 IVM524302 JFI524302 JPE524302 JZA524302 KIW524302 KSS524302 LCO524302 LMK524302 LWG524302 MGC524302 MPY524302 MZU524302 NJQ524302 NTM524302 ODI524302 ONE524302 OXA524302 PGW524302 PQS524302 QAO524302 QKK524302 QUG524302 REC524302 RNY524302 RXU524302 SHQ524302 SRM524302 TBI524302 TLE524302 TVA524302 UEW524302 UOS524302 UYO524302 VIK524302 VSG524302 WCC524302 WLY524302 WVU524302 M589838 JI589838 TE589838 ADA589838 AMW589838 AWS589838 BGO589838 BQK589838 CAG589838 CKC589838 CTY589838 DDU589838 DNQ589838 DXM589838 EHI589838 ERE589838 FBA589838 FKW589838 FUS589838 GEO589838 GOK589838 GYG589838 HIC589838 HRY589838 IBU589838 ILQ589838 IVM589838 JFI589838 JPE589838 JZA589838 KIW589838 KSS589838 LCO589838 LMK589838 LWG589838 MGC589838 MPY589838 MZU589838 NJQ589838 NTM589838 ODI589838 ONE589838 OXA589838 PGW589838 PQS589838 QAO589838 QKK589838 QUG589838 REC589838 RNY589838 RXU589838 SHQ589838 SRM589838 TBI589838 TLE589838 TVA589838 UEW589838 UOS589838 UYO589838 VIK589838 VSG589838 WCC589838 WLY589838 WVU589838 M655374 JI655374 TE655374 ADA655374 AMW655374 AWS655374 BGO655374 BQK655374 CAG655374 CKC655374 CTY655374 DDU655374 DNQ655374 DXM655374 EHI655374 ERE655374 FBA655374 FKW655374 FUS655374 GEO655374 GOK655374 GYG655374 HIC655374 HRY655374 IBU655374 ILQ655374 IVM655374 JFI655374 JPE655374 JZA655374 KIW655374 KSS655374 LCO655374 LMK655374 LWG655374 MGC655374 MPY655374 MZU655374 NJQ655374 NTM655374 ODI655374 ONE655374 OXA655374 PGW655374 PQS655374 QAO655374 QKK655374 QUG655374 REC655374 RNY655374 RXU655374 SHQ655374 SRM655374 TBI655374 TLE655374 TVA655374 UEW655374 UOS655374 UYO655374 VIK655374 VSG655374 WCC655374 WLY655374 WVU655374 M720910 JI720910 TE720910 ADA720910 AMW720910 AWS720910 BGO720910 BQK720910 CAG720910 CKC720910 CTY720910 DDU720910 DNQ720910 DXM720910 EHI720910 ERE720910 FBA720910 FKW720910 FUS720910 GEO720910 GOK720910 GYG720910 HIC720910 HRY720910 IBU720910 ILQ720910 IVM720910 JFI720910 JPE720910 JZA720910 KIW720910 KSS720910 LCO720910 LMK720910 LWG720910 MGC720910 MPY720910 MZU720910 NJQ720910 NTM720910 ODI720910 ONE720910 OXA720910 PGW720910 PQS720910 QAO720910 QKK720910 QUG720910 REC720910 RNY720910 RXU720910 SHQ720910 SRM720910 TBI720910 TLE720910 TVA720910 UEW720910 UOS720910 UYO720910 VIK720910 VSG720910 WCC720910 WLY720910 WVU720910 M786446 JI786446 TE786446 ADA786446 AMW786446 AWS786446 BGO786446 BQK786446 CAG786446 CKC786446 CTY786446 DDU786446 DNQ786446 DXM786446 EHI786446 ERE786446 FBA786446 FKW786446 FUS786446 GEO786446 GOK786446 GYG786446 HIC786446 HRY786446 IBU786446 ILQ786446 IVM786446 JFI786446 JPE786446 JZA786446 KIW786446 KSS786446 LCO786446 LMK786446 LWG786446 MGC786446 MPY786446 MZU786446 NJQ786446 NTM786446 ODI786446 ONE786446 OXA786446 PGW786446 PQS786446 QAO786446 QKK786446 QUG786446 REC786446 RNY786446 RXU786446 SHQ786446 SRM786446 TBI786446 TLE786446 TVA786446 UEW786446 UOS786446 UYO786446 VIK786446 VSG786446 WCC786446 WLY786446 WVU786446 M851982 JI851982 TE851982 ADA851982 AMW851982 AWS851982 BGO851982 BQK851982 CAG851982 CKC851982 CTY851982 DDU851982 DNQ851982 DXM851982 EHI851982 ERE851982 FBA851982 FKW851982 FUS851982 GEO851982 GOK851982 GYG851982 HIC851982 HRY851982 IBU851982 ILQ851982 IVM851982 JFI851982 JPE851982 JZA851982 KIW851982 KSS851982 LCO851982 LMK851982 LWG851982 MGC851982 MPY851982 MZU851982 NJQ851982 NTM851982 ODI851982 ONE851982 OXA851982 PGW851982 PQS851982 QAO851982 QKK851982 QUG851982 REC851982 RNY851982 RXU851982 SHQ851982 SRM851982 TBI851982 TLE851982 TVA851982 UEW851982 UOS851982 UYO851982 VIK851982 VSG851982 WCC851982 WLY851982 WVU851982 M917518 JI917518 TE917518 ADA917518 AMW917518 AWS917518 BGO917518 BQK917518 CAG917518 CKC917518 CTY917518 DDU917518 DNQ917518 DXM917518 EHI917518 ERE917518 FBA917518 FKW917518 FUS917518 GEO917518 GOK917518 GYG917518 HIC917518 HRY917518 IBU917518 ILQ917518 IVM917518 JFI917518 JPE917518 JZA917518 KIW917518 KSS917518 LCO917518 LMK917518 LWG917518 MGC917518 MPY917518 MZU917518 NJQ917518 NTM917518 ODI917518 ONE917518 OXA917518 PGW917518 PQS917518 QAO917518 QKK917518 QUG917518 REC917518 RNY917518 RXU917518 SHQ917518 SRM917518 TBI917518 TLE917518 TVA917518 UEW917518 UOS917518 UYO917518 VIK917518 VSG917518 WCC917518 WLY917518 WVU917518 M983054 JI983054 TE983054 ADA983054 AMW983054 AWS983054 BGO983054 BQK983054 CAG983054 CKC983054 CTY983054 DDU983054 DNQ983054 DXM983054 EHI983054 ERE983054 FBA983054 FKW983054 FUS983054 GEO983054 GOK983054 GYG983054 HIC983054 HRY983054 IBU983054 ILQ983054 IVM983054 JFI983054 JPE983054 JZA983054 KIW983054 KSS983054 LCO983054 LMK983054 LWG983054 MGC983054 MPY983054 MZU983054 NJQ983054 NTM983054 ODI983054 ONE983054 OXA983054 PGW983054 PQS983054 QAO983054 QKK983054 QUG983054 REC983054 RNY983054 RXU983054 SHQ983054 SRM983054 TBI983054 TLE983054 TVA983054 UEW983054 UOS983054 UYO983054 VIK983054 VSG983054 WCC983054 WLY983054 WVU983054 WVZ983078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T65550 JP65550 TL65550 ADH65550 AND65550 AWZ65550 BGV65550 BQR65550 CAN65550 CKJ65550 CUF65550 DEB65550 DNX65550 DXT65550 EHP65550 ERL65550 FBH65550 FLD65550 FUZ65550 GEV65550 GOR65550 GYN65550 HIJ65550 HSF65550 ICB65550 ILX65550 IVT65550 JFP65550 JPL65550 JZH65550 KJD65550 KSZ65550 LCV65550 LMR65550 LWN65550 MGJ65550 MQF65550 NAB65550 NJX65550 NTT65550 ODP65550 ONL65550 OXH65550 PHD65550 PQZ65550 QAV65550 QKR65550 QUN65550 REJ65550 ROF65550 RYB65550 SHX65550 SRT65550 TBP65550 TLL65550 TVH65550 UFD65550 UOZ65550 UYV65550 VIR65550 VSN65550 WCJ65550 WMF65550 WWB65550 T131086 JP131086 TL131086 ADH131086 AND131086 AWZ131086 BGV131086 BQR131086 CAN131086 CKJ131086 CUF131086 DEB131086 DNX131086 DXT131086 EHP131086 ERL131086 FBH131086 FLD131086 FUZ131086 GEV131086 GOR131086 GYN131086 HIJ131086 HSF131086 ICB131086 ILX131086 IVT131086 JFP131086 JPL131086 JZH131086 KJD131086 KSZ131086 LCV131086 LMR131086 LWN131086 MGJ131086 MQF131086 NAB131086 NJX131086 NTT131086 ODP131086 ONL131086 OXH131086 PHD131086 PQZ131086 QAV131086 QKR131086 QUN131086 REJ131086 ROF131086 RYB131086 SHX131086 SRT131086 TBP131086 TLL131086 TVH131086 UFD131086 UOZ131086 UYV131086 VIR131086 VSN131086 WCJ131086 WMF131086 WWB131086 T196622 JP196622 TL196622 ADH196622 AND196622 AWZ196622 BGV196622 BQR196622 CAN196622 CKJ196622 CUF196622 DEB196622 DNX196622 DXT196622 EHP196622 ERL196622 FBH196622 FLD196622 FUZ196622 GEV196622 GOR196622 GYN196622 HIJ196622 HSF196622 ICB196622 ILX196622 IVT196622 JFP196622 JPL196622 JZH196622 KJD196622 KSZ196622 LCV196622 LMR196622 LWN196622 MGJ196622 MQF196622 NAB196622 NJX196622 NTT196622 ODP196622 ONL196622 OXH196622 PHD196622 PQZ196622 QAV196622 QKR196622 QUN196622 REJ196622 ROF196622 RYB196622 SHX196622 SRT196622 TBP196622 TLL196622 TVH196622 UFD196622 UOZ196622 UYV196622 VIR196622 VSN196622 WCJ196622 WMF196622 WWB196622 T262158 JP262158 TL262158 ADH262158 AND262158 AWZ262158 BGV262158 BQR262158 CAN262158 CKJ262158 CUF262158 DEB262158 DNX262158 DXT262158 EHP262158 ERL262158 FBH262158 FLD262158 FUZ262158 GEV262158 GOR262158 GYN262158 HIJ262158 HSF262158 ICB262158 ILX262158 IVT262158 JFP262158 JPL262158 JZH262158 KJD262158 KSZ262158 LCV262158 LMR262158 LWN262158 MGJ262158 MQF262158 NAB262158 NJX262158 NTT262158 ODP262158 ONL262158 OXH262158 PHD262158 PQZ262158 QAV262158 QKR262158 QUN262158 REJ262158 ROF262158 RYB262158 SHX262158 SRT262158 TBP262158 TLL262158 TVH262158 UFD262158 UOZ262158 UYV262158 VIR262158 VSN262158 WCJ262158 WMF262158 WWB262158 T327694 JP327694 TL327694 ADH327694 AND327694 AWZ327694 BGV327694 BQR327694 CAN327694 CKJ327694 CUF327694 DEB327694 DNX327694 DXT327694 EHP327694 ERL327694 FBH327694 FLD327694 FUZ327694 GEV327694 GOR327694 GYN327694 HIJ327694 HSF327694 ICB327694 ILX327694 IVT327694 JFP327694 JPL327694 JZH327694 KJD327694 KSZ327694 LCV327694 LMR327694 LWN327694 MGJ327694 MQF327694 NAB327694 NJX327694 NTT327694 ODP327694 ONL327694 OXH327694 PHD327694 PQZ327694 QAV327694 QKR327694 QUN327694 REJ327694 ROF327694 RYB327694 SHX327694 SRT327694 TBP327694 TLL327694 TVH327694 UFD327694 UOZ327694 UYV327694 VIR327694 VSN327694 WCJ327694 WMF327694 WWB327694 T393230 JP393230 TL393230 ADH393230 AND393230 AWZ393230 BGV393230 BQR393230 CAN393230 CKJ393230 CUF393230 DEB393230 DNX393230 DXT393230 EHP393230 ERL393230 FBH393230 FLD393230 FUZ393230 GEV393230 GOR393230 GYN393230 HIJ393230 HSF393230 ICB393230 ILX393230 IVT393230 JFP393230 JPL393230 JZH393230 KJD393230 KSZ393230 LCV393230 LMR393230 LWN393230 MGJ393230 MQF393230 NAB393230 NJX393230 NTT393230 ODP393230 ONL393230 OXH393230 PHD393230 PQZ393230 QAV393230 QKR393230 QUN393230 REJ393230 ROF393230 RYB393230 SHX393230 SRT393230 TBP393230 TLL393230 TVH393230 UFD393230 UOZ393230 UYV393230 VIR393230 VSN393230 WCJ393230 WMF393230 WWB393230 T458766 JP458766 TL458766 ADH458766 AND458766 AWZ458766 BGV458766 BQR458766 CAN458766 CKJ458766 CUF458766 DEB458766 DNX458766 DXT458766 EHP458766 ERL458766 FBH458766 FLD458766 FUZ458766 GEV458766 GOR458766 GYN458766 HIJ458766 HSF458766 ICB458766 ILX458766 IVT458766 JFP458766 JPL458766 JZH458766 KJD458766 KSZ458766 LCV458766 LMR458766 LWN458766 MGJ458766 MQF458766 NAB458766 NJX458766 NTT458766 ODP458766 ONL458766 OXH458766 PHD458766 PQZ458766 QAV458766 QKR458766 QUN458766 REJ458766 ROF458766 RYB458766 SHX458766 SRT458766 TBP458766 TLL458766 TVH458766 UFD458766 UOZ458766 UYV458766 VIR458766 VSN458766 WCJ458766 WMF458766 WWB458766 T524302 JP524302 TL524302 ADH524302 AND524302 AWZ524302 BGV524302 BQR524302 CAN524302 CKJ524302 CUF524302 DEB524302 DNX524302 DXT524302 EHP524302 ERL524302 FBH524302 FLD524302 FUZ524302 GEV524302 GOR524302 GYN524302 HIJ524302 HSF524302 ICB524302 ILX524302 IVT524302 JFP524302 JPL524302 JZH524302 KJD524302 KSZ524302 LCV524302 LMR524302 LWN524302 MGJ524302 MQF524302 NAB524302 NJX524302 NTT524302 ODP524302 ONL524302 OXH524302 PHD524302 PQZ524302 QAV524302 QKR524302 QUN524302 REJ524302 ROF524302 RYB524302 SHX524302 SRT524302 TBP524302 TLL524302 TVH524302 UFD524302 UOZ524302 UYV524302 VIR524302 VSN524302 WCJ524302 WMF524302 WWB524302 T589838 JP589838 TL589838 ADH589838 AND589838 AWZ589838 BGV589838 BQR589838 CAN589838 CKJ589838 CUF589838 DEB589838 DNX589838 DXT589838 EHP589838 ERL589838 FBH589838 FLD589838 FUZ589838 GEV589838 GOR589838 GYN589838 HIJ589838 HSF589838 ICB589838 ILX589838 IVT589838 JFP589838 JPL589838 JZH589838 KJD589838 KSZ589838 LCV589838 LMR589838 LWN589838 MGJ589838 MQF589838 NAB589838 NJX589838 NTT589838 ODP589838 ONL589838 OXH589838 PHD589838 PQZ589838 QAV589838 QKR589838 QUN589838 REJ589838 ROF589838 RYB589838 SHX589838 SRT589838 TBP589838 TLL589838 TVH589838 UFD589838 UOZ589838 UYV589838 VIR589838 VSN589838 WCJ589838 WMF589838 WWB589838 T655374 JP655374 TL655374 ADH655374 AND655374 AWZ655374 BGV655374 BQR655374 CAN655374 CKJ655374 CUF655374 DEB655374 DNX655374 DXT655374 EHP655374 ERL655374 FBH655374 FLD655374 FUZ655374 GEV655374 GOR655374 GYN655374 HIJ655374 HSF655374 ICB655374 ILX655374 IVT655374 JFP655374 JPL655374 JZH655374 KJD655374 KSZ655374 LCV655374 LMR655374 LWN655374 MGJ655374 MQF655374 NAB655374 NJX655374 NTT655374 ODP655374 ONL655374 OXH655374 PHD655374 PQZ655374 QAV655374 QKR655374 QUN655374 REJ655374 ROF655374 RYB655374 SHX655374 SRT655374 TBP655374 TLL655374 TVH655374 UFD655374 UOZ655374 UYV655374 VIR655374 VSN655374 WCJ655374 WMF655374 WWB655374 T720910 JP720910 TL720910 ADH720910 AND720910 AWZ720910 BGV720910 BQR720910 CAN720910 CKJ720910 CUF720910 DEB720910 DNX720910 DXT720910 EHP720910 ERL720910 FBH720910 FLD720910 FUZ720910 GEV720910 GOR720910 GYN720910 HIJ720910 HSF720910 ICB720910 ILX720910 IVT720910 JFP720910 JPL720910 JZH720910 KJD720910 KSZ720910 LCV720910 LMR720910 LWN720910 MGJ720910 MQF720910 NAB720910 NJX720910 NTT720910 ODP720910 ONL720910 OXH720910 PHD720910 PQZ720910 QAV720910 QKR720910 QUN720910 REJ720910 ROF720910 RYB720910 SHX720910 SRT720910 TBP720910 TLL720910 TVH720910 UFD720910 UOZ720910 UYV720910 VIR720910 VSN720910 WCJ720910 WMF720910 WWB720910 T786446 JP786446 TL786446 ADH786446 AND786446 AWZ786446 BGV786446 BQR786446 CAN786446 CKJ786446 CUF786446 DEB786446 DNX786446 DXT786446 EHP786446 ERL786446 FBH786446 FLD786446 FUZ786446 GEV786446 GOR786446 GYN786446 HIJ786446 HSF786446 ICB786446 ILX786446 IVT786446 JFP786446 JPL786446 JZH786446 KJD786446 KSZ786446 LCV786446 LMR786446 LWN786446 MGJ786446 MQF786446 NAB786446 NJX786446 NTT786446 ODP786446 ONL786446 OXH786446 PHD786446 PQZ786446 QAV786446 QKR786446 QUN786446 REJ786446 ROF786446 RYB786446 SHX786446 SRT786446 TBP786446 TLL786446 TVH786446 UFD786446 UOZ786446 UYV786446 VIR786446 VSN786446 WCJ786446 WMF786446 WWB786446 T851982 JP851982 TL851982 ADH851982 AND851982 AWZ851982 BGV851982 BQR851982 CAN851982 CKJ851982 CUF851982 DEB851982 DNX851982 DXT851982 EHP851982 ERL851982 FBH851982 FLD851982 FUZ851982 GEV851982 GOR851982 GYN851982 HIJ851982 HSF851982 ICB851982 ILX851982 IVT851982 JFP851982 JPL851982 JZH851982 KJD851982 KSZ851982 LCV851982 LMR851982 LWN851982 MGJ851982 MQF851982 NAB851982 NJX851982 NTT851982 ODP851982 ONL851982 OXH851982 PHD851982 PQZ851982 QAV851982 QKR851982 QUN851982 REJ851982 ROF851982 RYB851982 SHX851982 SRT851982 TBP851982 TLL851982 TVH851982 UFD851982 UOZ851982 UYV851982 VIR851982 VSN851982 WCJ851982 WMF851982 WWB851982 T917518 JP917518 TL917518 ADH917518 AND917518 AWZ917518 BGV917518 BQR917518 CAN917518 CKJ917518 CUF917518 DEB917518 DNX917518 DXT917518 EHP917518 ERL917518 FBH917518 FLD917518 FUZ917518 GEV917518 GOR917518 GYN917518 HIJ917518 HSF917518 ICB917518 ILX917518 IVT917518 JFP917518 JPL917518 JZH917518 KJD917518 KSZ917518 LCV917518 LMR917518 LWN917518 MGJ917518 MQF917518 NAB917518 NJX917518 NTT917518 ODP917518 ONL917518 OXH917518 PHD917518 PQZ917518 QAV917518 QKR917518 QUN917518 REJ917518 ROF917518 RYB917518 SHX917518 SRT917518 TBP917518 TLL917518 TVH917518 UFD917518 UOZ917518 UYV917518 VIR917518 VSN917518 WCJ917518 WMF917518 WWB917518 T983054 JP983054 TL983054 ADH983054 AND983054 AWZ983054 BGV983054 BQR983054 CAN983054 CKJ983054 CUF983054 DEB983054 DNX983054 DXT983054 EHP983054 ERL983054 FBH983054 FLD983054 FUZ983054 GEV983054 GOR983054 GYN983054 HIJ983054 HSF983054 ICB983054 ILX983054 IVT983054 JFP983054 JPL983054 JZH983054 KJD983054 KSZ983054 LCV983054 LMR983054 LWN983054 MGJ983054 MQF983054 NAB983054 NJX983054 NTT983054 ODP983054 ONL983054 OXH983054 PHD983054 PQZ983054 QAV983054 QKR983054 QUN983054 REJ983054 ROF983054 RYB983054 SHX983054 SRT983054 TBP983054 TLL983054 TVH983054 UFD983054 UOZ983054 UYV983054 VIR983054 VSN983054 WCJ983054 WMF983054 WWB983054 R20 JN20 TJ20 ADF20 ANB20 AWX20 BGT20 BQP20 CAL20 CKH20 CUD20 DDZ20 DNV20 DXR20 EHN20 ERJ20 FBF20 FLB20 FUX20 GET20 GOP20 GYL20 HIH20 HSD20 IBZ20 ILV20 IVR20 JFN20 JPJ20 JZF20 KJB20 KSX20 LCT20 LMP20 LWL20 MGH20 MQD20 MZZ20 NJV20 NTR20 ODN20 ONJ20 OXF20 PHB20 PQX20 QAT20 QKP20 QUL20 REH20 ROD20 RXZ20 SHV20 SRR20 TBN20 TLJ20 TVF20 UFB20 UOX20 UYT20 VIP20 VSL20 WCH20 WMD20 WVZ20 R65547 JN65547 TJ65547 ADF65547 ANB65547 AWX65547 BGT65547 BQP65547 CAL65547 CKH65547 CUD65547 DDZ65547 DNV65547 DXR65547 EHN65547 ERJ65547 FBF65547 FLB65547 FUX65547 GET65547 GOP65547 GYL65547 HIH65547 HSD65547 IBZ65547 ILV65547 IVR65547 JFN65547 JPJ65547 JZF65547 KJB65547 KSX65547 LCT65547 LMP65547 LWL65547 MGH65547 MQD65547 MZZ65547 NJV65547 NTR65547 ODN65547 ONJ65547 OXF65547 PHB65547 PQX65547 QAT65547 QKP65547 QUL65547 REH65547 ROD65547 RXZ65547 SHV65547 SRR65547 TBN65547 TLJ65547 TVF65547 UFB65547 UOX65547 UYT65547 VIP65547 VSL65547 WCH65547 WMD65547 WVZ65547 R131083 JN131083 TJ131083 ADF131083 ANB131083 AWX131083 BGT131083 BQP131083 CAL131083 CKH131083 CUD131083 DDZ131083 DNV131083 DXR131083 EHN131083 ERJ131083 FBF131083 FLB131083 FUX131083 GET131083 GOP131083 GYL131083 HIH131083 HSD131083 IBZ131083 ILV131083 IVR131083 JFN131083 JPJ131083 JZF131083 KJB131083 KSX131083 LCT131083 LMP131083 LWL131083 MGH131083 MQD131083 MZZ131083 NJV131083 NTR131083 ODN131083 ONJ131083 OXF131083 PHB131083 PQX131083 QAT131083 QKP131083 QUL131083 REH131083 ROD131083 RXZ131083 SHV131083 SRR131083 TBN131083 TLJ131083 TVF131083 UFB131083 UOX131083 UYT131083 VIP131083 VSL131083 WCH131083 WMD131083 WVZ131083 R196619 JN196619 TJ196619 ADF196619 ANB196619 AWX196619 BGT196619 BQP196619 CAL196619 CKH196619 CUD196619 DDZ196619 DNV196619 DXR196619 EHN196619 ERJ196619 FBF196619 FLB196619 FUX196619 GET196619 GOP196619 GYL196619 HIH196619 HSD196619 IBZ196619 ILV196619 IVR196619 JFN196619 JPJ196619 JZF196619 KJB196619 KSX196619 LCT196619 LMP196619 LWL196619 MGH196619 MQD196619 MZZ196619 NJV196619 NTR196619 ODN196619 ONJ196619 OXF196619 PHB196619 PQX196619 QAT196619 QKP196619 QUL196619 REH196619 ROD196619 RXZ196619 SHV196619 SRR196619 TBN196619 TLJ196619 TVF196619 UFB196619 UOX196619 UYT196619 VIP196619 VSL196619 WCH196619 WMD196619 WVZ196619 R262155 JN262155 TJ262155 ADF262155 ANB262155 AWX262155 BGT262155 BQP262155 CAL262155 CKH262155 CUD262155 DDZ262155 DNV262155 DXR262155 EHN262155 ERJ262155 FBF262155 FLB262155 FUX262155 GET262155 GOP262155 GYL262155 HIH262155 HSD262155 IBZ262155 ILV262155 IVR262155 JFN262155 JPJ262155 JZF262155 KJB262155 KSX262155 LCT262155 LMP262155 LWL262155 MGH262155 MQD262155 MZZ262155 NJV262155 NTR262155 ODN262155 ONJ262155 OXF262155 PHB262155 PQX262155 QAT262155 QKP262155 QUL262155 REH262155 ROD262155 RXZ262155 SHV262155 SRR262155 TBN262155 TLJ262155 TVF262155 UFB262155 UOX262155 UYT262155 VIP262155 VSL262155 WCH262155 WMD262155 WVZ262155 R327691 JN327691 TJ327691 ADF327691 ANB327691 AWX327691 BGT327691 BQP327691 CAL327691 CKH327691 CUD327691 DDZ327691 DNV327691 DXR327691 EHN327691 ERJ327691 FBF327691 FLB327691 FUX327691 GET327691 GOP327691 GYL327691 HIH327691 HSD327691 IBZ327691 ILV327691 IVR327691 JFN327691 JPJ327691 JZF327691 KJB327691 KSX327691 LCT327691 LMP327691 LWL327691 MGH327691 MQD327691 MZZ327691 NJV327691 NTR327691 ODN327691 ONJ327691 OXF327691 PHB327691 PQX327691 QAT327691 QKP327691 QUL327691 REH327691 ROD327691 RXZ327691 SHV327691 SRR327691 TBN327691 TLJ327691 TVF327691 UFB327691 UOX327691 UYT327691 VIP327691 VSL327691 WCH327691 WMD327691 WVZ327691 R393227 JN393227 TJ393227 ADF393227 ANB393227 AWX393227 BGT393227 BQP393227 CAL393227 CKH393227 CUD393227 DDZ393227 DNV393227 DXR393227 EHN393227 ERJ393227 FBF393227 FLB393227 FUX393227 GET393227 GOP393227 GYL393227 HIH393227 HSD393227 IBZ393227 ILV393227 IVR393227 JFN393227 JPJ393227 JZF393227 KJB393227 KSX393227 LCT393227 LMP393227 LWL393227 MGH393227 MQD393227 MZZ393227 NJV393227 NTR393227 ODN393227 ONJ393227 OXF393227 PHB393227 PQX393227 QAT393227 QKP393227 QUL393227 REH393227 ROD393227 RXZ393227 SHV393227 SRR393227 TBN393227 TLJ393227 TVF393227 UFB393227 UOX393227 UYT393227 VIP393227 VSL393227 WCH393227 WMD393227 WVZ393227 R458763 JN458763 TJ458763 ADF458763 ANB458763 AWX458763 BGT458763 BQP458763 CAL458763 CKH458763 CUD458763 DDZ458763 DNV458763 DXR458763 EHN458763 ERJ458763 FBF458763 FLB458763 FUX458763 GET458763 GOP458763 GYL458763 HIH458763 HSD458763 IBZ458763 ILV458763 IVR458763 JFN458763 JPJ458763 JZF458763 KJB458763 KSX458763 LCT458763 LMP458763 LWL458763 MGH458763 MQD458763 MZZ458763 NJV458763 NTR458763 ODN458763 ONJ458763 OXF458763 PHB458763 PQX458763 QAT458763 QKP458763 QUL458763 REH458763 ROD458763 RXZ458763 SHV458763 SRR458763 TBN458763 TLJ458763 TVF458763 UFB458763 UOX458763 UYT458763 VIP458763 VSL458763 WCH458763 WMD458763 WVZ458763 R524299 JN524299 TJ524299 ADF524299 ANB524299 AWX524299 BGT524299 BQP524299 CAL524299 CKH524299 CUD524299 DDZ524299 DNV524299 DXR524299 EHN524299 ERJ524299 FBF524299 FLB524299 FUX524299 GET524299 GOP524299 GYL524299 HIH524299 HSD524299 IBZ524299 ILV524299 IVR524299 JFN524299 JPJ524299 JZF524299 KJB524299 KSX524299 LCT524299 LMP524299 LWL524299 MGH524299 MQD524299 MZZ524299 NJV524299 NTR524299 ODN524299 ONJ524299 OXF524299 PHB524299 PQX524299 QAT524299 QKP524299 QUL524299 REH524299 ROD524299 RXZ524299 SHV524299 SRR524299 TBN524299 TLJ524299 TVF524299 UFB524299 UOX524299 UYT524299 VIP524299 VSL524299 WCH524299 WMD524299 WVZ524299 R589835 JN589835 TJ589835 ADF589835 ANB589835 AWX589835 BGT589835 BQP589835 CAL589835 CKH589835 CUD589835 DDZ589835 DNV589835 DXR589835 EHN589835 ERJ589835 FBF589835 FLB589835 FUX589835 GET589835 GOP589835 GYL589835 HIH589835 HSD589835 IBZ589835 ILV589835 IVR589835 JFN589835 JPJ589835 JZF589835 KJB589835 KSX589835 LCT589835 LMP589835 LWL589835 MGH589835 MQD589835 MZZ589835 NJV589835 NTR589835 ODN589835 ONJ589835 OXF589835 PHB589835 PQX589835 QAT589835 QKP589835 QUL589835 REH589835 ROD589835 RXZ589835 SHV589835 SRR589835 TBN589835 TLJ589835 TVF589835 UFB589835 UOX589835 UYT589835 VIP589835 VSL589835 WCH589835 WMD589835 WVZ589835 R655371 JN655371 TJ655371 ADF655371 ANB655371 AWX655371 BGT655371 BQP655371 CAL655371 CKH655371 CUD655371 DDZ655371 DNV655371 DXR655371 EHN655371 ERJ655371 FBF655371 FLB655371 FUX655371 GET655371 GOP655371 GYL655371 HIH655371 HSD655371 IBZ655371 ILV655371 IVR655371 JFN655371 JPJ655371 JZF655371 KJB655371 KSX655371 LCT655371 LMP655371 LWL655371 MGH655371 MQD655371 MZZ655371 NJV655371 NTR655371 ODN655371 ONJ655371 OXF655371 PHB655371 PQX655371 QAT655371 QKP655371 QUL655371 REH655371 ROD655371 RXZ655371 SHV655371 SRR655371 TBN655371 TLJ655371 TVF655371 UFB655371 UOX655371 UYT655371 VIP655371 VSL655371 WCH655371 WMD655371 WVZ655371 R720907 JN720907 TJ720907 ADF720907 ANB720907 AWX720907 BGT720907 BQP720907 CAL720907 CKH720907 CUD720907 DDZ720907 DNV720907 DXR720907 EHN720907 ERJ720907 FBF720907 FLB720907 FUX720907 GET720907 GOP720907 GYL720907 HIH720907 HSD720907 IBZ720907 ILV720907 IVR720907 JFN720907 JPJ720907 JZF720907 KJB720907 KSX720907 LCT720907 LMP720907 LWL720907 MGH720907 MQD720907 MZZ720907 NJV720907 NTR720907 ODN720907 ONJ720907 OXF720907 PHB720907 PQX720907 QAT720907 QKP720907 QUL720907 REH720907 ROD720907 RXZ720907 SHV720907 SRR720907 TBN720907 TLJ720907 TVF720907 UFB720907 UOX720907 UYT720907 VIP720907 VSL720907 WCH720907 WMD720907 WVZ720907 R786443 JN786443 TJ786443 ADF786443 ANB786443 AWX786443 BGT786443 BQP786443 CAL786443 CKH786443 CUD786443 DDZ786443 DNV786443 DXR786443 EHN786443 ERJ786443 FBF786443 FLB786443 FUX786443 GET786443 GOP786443 GYL786443 HIH786443 HSD786443 IBZ786443 ILV786443 IVR786443 JFN786443 JPJ786443 JZF786443 KJB786443 KSX786443 LCT786443 LMP786443 LWL786443 MGH786443 MQD786443 MZZ786443 NJV786443 NTR786443 ODN786443 ONJ786443 OXF786443 PHB786443 PQX786443 QAT786443 QKP786443 QUL786443 REH786443 ROD786443 RXZ786443 SHV786443 SRR786443 TBN786443 TLJ786443 TVF786443 UFB786443 UOX786443 UYT786443 VIP786443 VSL786443 WCH786443 WMD786443 WVZ786443 R851979 JN851979 TJ851979 ADF851979 ANB851979 AWX851979 BGT851979 BQP851979 CAL851979 CKH851979 CUD851979 DDZ851979 DNV851979 DXR851979 EHN851979 ERJ851979 FBF851979 FLB851979 FUX851979 GET851979 GOP851979 GYL851979 HIH851979 HSD851979 IBZ851979 ILV851979 IVR851979 JFN851979 JPJ851979 JZF851979 KJB851979 KSX851979 LCT851979 LMP851979 LWL851979 MGH851979 MQD851979 MZZ851979 NJV851979 NTR851979 ODN851979 ONJ851979 OXF851979 PHB851979 PQX851979 QAT851979 QKP851979 QUL851979 REH851979 ROD851979 RXZ851979 SHV851979 SRR851979 TBN851979 TLJ851979 TVF851979 UFB851979 UOX851979 UYT851979 VIP851979 VSL851979 WCH851979 WMD851979 WVZ851979 R917515 JN917515 TJ917515 ADF917515 ANB917515 AWX917515 BGT917515 BQP917515 CAL917515 CKH917515 CUD917515 DDZ917515 DNV917515 DXR917515 EHN917515 ERJ917515 FBF917515 FLB917515 FUX917515 GET917515 GOP917515 GYL917515 HIH917515 HSD917515 IBZ917515 ILV917515 IVR917515 JFN917515 JPJ917515 JZF917515 KJB917515 KSX917515 LCT917515 LMP917515 LWL917515 MGH917515 MQD917515 MZZ917515 NJV917515 NTR917515 ODN917515 ONJ917515 OXF917515 PHB917515 PQX917515 QAT917515 QKP917515 QUL917515 REH917515 ROD917515 RXZ917515 SHV917515 SRR917515 TBN917515 TLJ917515 TVF917515 UFB917515 UOX917515 UYT917515 VIP917515 VSL917515 WCH917515 WMD917515 WVZ917515 R983051 JN983051 TJ983051 ADF983051 ANB983051 AWX983051 BGT983051 BQP983051 CAL983051 CKH983051 CUD983051 DDZ983051 DNV983051 DXR983051 EHN983051 ERJ983051 FBF983051 FLB983051 FUX983051 GET983051 GOP983051 GYL983051 HIH983051 HSD983051 IBZ983051 ILV983051 IVR983051 JFN983051 JPJ983051 JZF983051 KJB983051 KSX983051 LCT983051 LMP983051 LWL983051 MGH983051 MQD983051 MZZ983051 NJV983051 NTR983051 ODN983051 ONJ983051 OXF983051 PHB983051 PQX983051 QAT983051 QKP983051 QUL983051 REH983051 ROD983051 RXZ983051 SHV983051 SRR983051 TBN983051 TLJ983051 TVF983051 UFB983051 UOX983051 UYT983051 VIP983051 VSL983051 WCH983051 WMD983051 WVZ983051 L20 JH20 TD20 ACZ20 AMV20 AWR20 BGN20 BQJ20 CAF20 CKB20 CTX20 DDT20 DNP20 DXL20 EHH20 ERD20 FAZ20 FKV20 FUR20 GEN20 GOJ20 GYF20 HIB20 HRX20 IBT20 ILP20 IVL20 JFH20 JPD20 JYZ20 KIV20 KSR20 LCN20 LMJ20 LWF20 MGB20 MPX20 MZT20 NJP20 NTL20 ODH20 OND20 OWZ20 PGV20 PQR20 QAN20 QKJ20 QUF20 REB20 RNX20 RXT20 SHP20 SRL20 TBH20 TLD20 TUZ20 UEV20 UOR20 UYN20 VIJ20 VSF20 WCB20 WLX20 WVT20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Y19:Y20 JU19:JU20 TQ19:TQ20 ADM19:ADM20 ANI19:ANI20 AXE19:AXE20 BHA19:BHA20 BQW19:BQW20 CAS19:CAS20 CKO19:CKO20 CUK19:CUK20 DEG19:DEG20 DOC19:DOC20 DXY19:DXY20 EHU19:EHU20 ERQ19:ERQ20 FBM19:FBM20 FLI19:FLI20 FVE19:FVE20 GFA19:GFA20 GOW19:GOW20 GYS19:GYS20 HIO19:HIO20 HSK19:HSK20 ICG19:ICG20 IMC19:IMC20 IVY19:IVY20 JFU19:JFU20 JPQ19:JPQ20 JZM19:JZM20 KJI19:KJI20 KTE19:KTE20 LDA19:LDA20 LMW19:LMW20 LWS19:LWS20 MGO19:MGO20 MQK19:MQK20 NAG19:NAG20 NKC19:NKC20 NTY19:NTY20 ODU19:ODU20 ONQ19:ONQ20 OXM19:OXM20 PHI19:PHI20 PRE19:PRE20 QBA19:QBA20 QKW19:QKW20 QUS19:QUS20 REO19:REO20 ROK19:ROK20 RYG19:RYG20 SIC19:SIC20 SRY19:SRY20 TBU19:TBU20 TLQ19:TLQ20 TVM19:TVM20 UFI19:UFI20 UPE19:UPE20 UZA19:UZA20 VIW19:VIW20 VSS19:VSS20 WCO19:WCO20 WMK19:WMK20 WWG19:WWG20 Y65546:Y65547 JU65546:JU65547 TQ65546:TQ65547 ADM65546:ADM65547 ANI65546:ANI65547 AXE65546:AXE65547 BHA65546:BHA65547 BQW65546:BQW65547 CAS65546:CAS65547 CKO65546:CKO65547 CUK65546:CUK65547 DEG65546:DEG65547 DOC65546:DOC65547 DXY65546:DXY65547 EHU65546:EHU65547 ERQ65546:ERQ65547 FBM65546:FBM65547 FLI65546:FLI65547 FVE65546:FVE65547 GFA65546:GFA65547 GOW65546:GOW65547 GYS65546:GYS65547 HIO65546:HIO65547 HSK65546:HSK65547 ICG65546:ICG65547 IMC65546:IMC65547 IVY65546:IVY65547 JFU65546:JFU65547 JPQ65546:JPQ65547 JZM65546:JZM65547 KJI65546:KJI65547 KTE65546:KTE65547 LDA65546:LDA65547 LMW65546:LMW65547 LWS65546:LWS65547 MGO65546:MGO65547 MQK65546:MQK65547 NAG65546:NAG65547 NKC65546:NKC65547 NTY65546:NTY65547 ODU65546:ODU65547 ONQ65546:ONQ65547 OXM65546:OXM65547 PHI65546:PHI65547 PRE65546:PRE65547 QBA65546:QBA65547 QKW65546:QKW65547 QUS65546:QUS65547 REO65546:REO65547 ROK65546:ROK65547 RYG65546:RYG65547 SIC65546:SIC65547 SRY65546:SRY65547 TBU65546:TBU65547 TLQ65546:TLQ65547 TVM65546:TVM65547 UFI65546:UFI65547 UPE65546:UPE65547 UZA65546:UZA65547 VIW65546:VIW65547 VSS65546:VSS65547 WCO65546:WCO65547 WMK65546:WMK65547 WWG65546:WWG65547 Y131082:Y131083 JU131082:JU131083 TQ131082:TQ131083 ADM131082:ADM131083 ANI131082:ANI131083 AXE131082:AXE131083 BHA131082:BHA131083 BQW131082:BQW131083 CAS131082:CAS131083 CKO131082:CKO131083 CUK131082:CUK131083 DEG131082:DEG131083 DOC131082:DOC131083 DXY131082:DXY131083 EHU131082:EHU131083 ERQ131082:ERQ131083 FBM131082:FBM131083 FLI131082:FLI131083 FVE131082:FVE131083 GFA131082:GFA131083 GOW131082:GOW131083 GYS131082:GYS131083 HIO131082:HIO131083 HSK131082:HSK131083 ICG131082:ICG131083 IMC131082:IMC131083 IVY131082:IVY131083 JFU131082:JFU131083 JPQ131082:JPQ131083 JZM131082:JZM131083 KJI131082:KJI131083 KTE131082:KTE131083 LDA131082:LDA131083 LMW131082:LMW131083 LWS131082:LWS131083 MGO131082:MGO131083 MQK131082:MQK131083 NAG131082:NAG131083 NKC131082:NKC131083 NTY131082:NTY131083 ODU131082:ODU131083 ONQ131082:ONQ131083 OXM131082:OXM131083 PHI131082:PHI131083 PRE131082:PRE131083 QBA131082:QBA131083 QKW131082:QKW131083 QUS131082:QUS131083 REO131082:REO131083 ROK131082:ROK131083 RYG131082:RYG131083 SIC131082:SIC131083 SRY131082:SRY131083 TBU131082:TBU131083 TLQ131082:TLQ131083 TVM131082:TVM131083 UFI131082:UFI131083 UPE131082:UPE131083 UZA131082:UZA131083 VIW131082:VIW131083 VSS131082:VSS131083 WCO131082:WCO131083 WMK131082:WMK131083 WWG131082:WWG131083 Y196618:Y196619 JU196618:JU196619 TQ196618:TQ196619 ADM196618:ADM196619 ANI196618:ANI196619 AXE196618:AXE196619 BHA196618:BHA196619 BQW196618:BQW196619 CAS196618:CAS196619 CKO196618:CKO196619 CUK196618:CUK196619 DEG196618:DEG196619 DOC196618:DOC196619 DXY196618:DXY196619 EHU196618:EHU196619 ERQ196618:ERQ196619 FBM196618:FBM196619 FLI196618:FLI196619 FVE196618:FVE196619 GFA196618:GFA196619 GOW196618:GOW196619 GYS196618:GYS196619 HIO196618:HIO196619 HSK196618:HSK196619 ICG196618:ICG196619 IMC196618:IMC196619 IVY196618:IVY196619 JFU196618:JFU196619 JPQ196618:JPQ196619 JZM196618:JZM196619 KJI196618:KJI196619 KTE196618:KTE196619 LDA196618:LDA196619 LMW196618:LMW196619 LWS196618:LWS196619 MGO196618:MGO196619 MQK196618:MQK196619 NAG196618:NAG196619 NKC196618:NKC196619 NTY196618:NTY196619 ODU196618:ODU196619 ONQ196618:ONQ196619 OXM196618:OXM196619 PHI196618:PHI196619 PRE196618:PRE196619 QBA196618:QBA196619 QKW196618:QKW196619 QUS196618:QUS196619 REO196618:REO196619 ROK196618:ROK196619 RYG196618:RYG196619 SIC196618:SIC196619 SRY196618:SRY196619 TBU196618:TBU196619 TLQ196618:TLQ196619 TVM196618:TVM196619 UFI196618:UFI196619 UPE196618:UPE196619 UZA196618:UZA196619 VIW196618:VIW196619 VSS196618:VSS196619 WCO196618:WCO196619 WMK196618:WMK196619 WWG196618:WWG196619 Y262154:Y262155 JU262154:JU262155 TQ262154:TQ262155 ADM262154:ADM262155 ANI262154:ANI262155 AXE262154:AXE262155 BHA262154:BHA262155 BQW262154:BQW262155 CAS262154:CAS262155 CKO262154:CKO262155 CUK262154:CUK262155 DEG262154:DEG262155 DOC262154:DOC262155 DXY262154:DXY262155 EHU262154:EHU262155 ERQ262154:ERQ262155 FBM262154:FBM262155 FLI262154:FLI262155 FVE262154:FVE262155 GFA262154:GFA262155 GOW262154:GOW262155 GYS262154:GYS262155 HIO262154:HIO262155 HSK262154:HSK262155 ICG262154:ICG262155 IMC262154:IMC262155 IVY262154:IVY262155 JFU262154:JFU262155 JPQ262154:JPQ262155 JZM262154:JZM262155 KJI262154:KJI262155 KTE262154:KTE262155 LDA262154:LDA262155 LMW262154:LMW262155 LWS262154:LWS262155 MGO262154:MGO262155 MQK262154:MQK262155 NAG262154:NAG262155 NKC262154:NKC262155 NTY262154:NTY262155 ODU262154:ODU262155 ONQ262154:ONQ262155 OXM262154:OXM262155 PHI262154:PHI262155 PRE262154:PRE262155 QBA262154:QBA262155 QKW262154:QKW262155 QUS262154:QUS262155 REO262154:REO262155 ROK262154:ROK262155 RYG262154:RYG262155 SIC262154:SIC262155 SRY262154:SRY262155 TBU262154:TBU262155 TLQ262154:TLQ262155 TVM262154:TVM262155 UFI262154:UFI262155 UPE262154:UPE262155 UZA262154:UZA262155 VIW262154:VIW262155 VSS262154:VSS262155 WCO262154:WCO262155 WMK262154:WMK262155 WWG262154:WWG262155 Y327690:Y327691 JU327690:JU327691 TQ327690:TQ327691 ADM327690:ADM327691 ANI327690:ANI327691 AXE327690:AXE327691 BHA327690:BHA327691 BQW327690:BQW327691 CAS327690:CAS327691 CKO327690:CKO327691 CUK327690:CUK327691 DEG327690:DEG327691 DOC327690:DOC327691 DXY327690:DXY327691 EHU327690:EHU327691 ERQ327690:ERQ327691 FBM327690:FBM327691 FLI327690:FLI327691 FVE327690:FVE327691 GFA327690:GFA327691 GOW327690:GOW327691 GYS327690:GYS327691 HIO327690:HIO327691 HSK327690:HSK327691 ICG327690:ICG327691 IMC327690:IMC327691 IVY327690:IVY327691 JFU327690:JFU327691 JPQ327690:JPQ327691 JZM327690:JZM327691 KJI327690:KJI327691 KTE327690:KTE327691 LDA327690:LDA327691 LMW327690:LMW327691 LWS327690:LWS327691 MGO327690:MGO327691 MQK327690:MQK327691 NAG327690:NAG327691 NKC327690:NKC327691 NTY327690:NTY327691 ODU327690:ODU327691 ONQ327690:ONQ327691 OXM327690:OXM327691 PHI327690:PHI327691 PRE327690:PRE327691 QBA327690:QBA327691 QKW327690:QKW327691 QUS327690:QUS327691 REO327690:REO327691 ROK327690:ROK327691 RYG327690:RYG327691 SIC327690:SIC327691 SRY327690:SRY327691 TBU327690:TBU327691 TLQ327690:TLQ327691 TVM327690:TVM327691 UFI327690:UFI327691 UPE327690:UPE327691 UZA327690:UZA327691 VIW327690:VIW327691 VSS327690:VSS327691 WCO327690:WCO327691 WMK327690:WMK327691 WWG327690:WWG327691 Y393226:Y393227 JU393226:JU393227 TQ393226:TQ393227 ADM393226:ADM393227 ANI393226:ANI393227 AXE393226:AXE393227 BHA393226:BHA393227 BQW393226:BQW393227 CAS393226:CAS393227 CKO393226:CKO393227 CUK393226:CUK393227 DEG393226:DEG393227 DOC393226:DOC393227 DXY393226:DXY393227 EHU393226:EHU393227 ERQ393226:ERQ393227 FBM393226:FBM393227 FLI393226:FLI393227 FVE393226:FVE393227 GFA393226:GFA393227 GOW393226:GOW393227 GYS393226:GYS393227 HIO393226:HIO393227 HSK393226:HSK393227 ICG393226:ICG393227 IMC393226:IMC393227 IVY393226:IVY393227 JFU393226:JFU393227 JPQ393226:JPQ393227 JZM393226:JZM393227 KJI393226:KJI393227 KTE393226:KTE393227 LDA393226:LDA393227 LMW393226:LMW393227 LWS393226:LWS393227 MGO393226:MGO393227 MQK393226:MQK393227 NAG393226:NAG393227 NKC393226:NKC393227 NTY393226:NTY393227 ODU393226:ODU393227 ONQ393226:ONQ393227 OXM393226:OXM393227 PHI393226:PHI393227 PRE393226:PRE393227 QBA393226:QBA393227 QKW393226:QKW393227 QUS393226:QUS393227 REO393226:REO393227 ROK393226:ROK393227 RYG393226:RYG393227 SIC393226:SIC393227 SRY393226:SRY393227 TBU393226:TBU393227 TLQ393226:TLQ393227 TVM393226:TVM393227 UFI393226:UFI393227 UPE393226:UPE393227 UZA393226:UZA393227 VIW393226:VIW393227 VSS393226:VSS393227 WCO393226:WCO393227 WMK393226:WMK393227 WWG393226:WWG393227 Y458762:Y458763 JU458762:JU458763 TQ458762:TQ458763 ADM458762:ADM458763 ANI458762:ANI458763 AXE458762:AXE458763 BHA458762:BHA458763 BQW458762:BQW458763 CAS458762:CAS458763 CKO458762:CKO458763 CUK458762:CUK458763 DEG458762:DEG458763 DOC458762:DOC458763 DXY458762:DXY458763 EHU458762:EHU458763 ERQ458762:ERQ458763 FBM458762:FBM458763 FLI458762:FLI458763 FVE458762:FVE458763 GFA458762:GFA458763 GOW458762:GOW458763 GYS458762:GYS458763 HIO458762:HIO458763 HSK458762:HSK458763 ICG458762:ICG458763 IMC458762:IMC458763 IVY458762:IVY458763 JFU458762:JFU458763 JPQ458762:JPQ458763 JZM458762:JZM458763 KJI458762:KJI458763 KTE458762:KTE458763 LDA458762:LDA458763 LMW458762:LMW458763 LWS458762:LWS458763 MGO458762:MGO458763 MQK458762:MQK458763 NAG458762:NAG458763 NKC458762:NKC458763 NTY458762:NTY458763 ODU458762:ODU458763 ONQ458762:ONQ458763 OXM458762:OXM458763 PHI458762:PHI458763 PRE458762:PRE458763 QBA458762:QBA458763 QKW458762:QKW458763 QUS458762:QUS458763 REO458762:REO458763 ROK458762:ROK458763 RYG458762:RYG458763 SIC458762:SIC458763 SRY458762:SRY458763 TBU458762:TBU458763 TLQ458762:TLQ458763 TVM458762:TVM458763 UFI458762:UFI458763 UPE458762:UPE458763 UZA458762:UZA458763 VIW458762:VIW458763 VSS458762:VSS458763 WCO458762:WCO458763 WMK458762:WMK458763 WWG458762:WWG458763 Y524298:Y524299 JU524298:JU524299 TQ524298:TQ524299 ADM524298:ADM524299 ANI524298:ANI524299 AXE524298:AXE524299 BHA524298:BHA524299 BQW524298:BQW524299 CAS524298:CAS524299 CKO524298:CKO524299 CUK524298:CUK524299 DEG524298:DEG524299 DOC524298:DOC524299 DXY524298:DXY524299 EHU524298:EHU524299 ERQ524298:ERQ524299 FBM524298:FBM524299 FLI524298:FLI524299 FVE524298:FVE524299 GFA524298:GFA524299 GOW524298:GOW524299 GYS524298:GYS524299 HIO524298:HIO524299 HSK524298:HSK524299 ICG524298:ICG524299 IMC524298:IMC524299 IVY524298:IVY524299 JFU524298:JFU524299 JPQ524298:JPQ524299 JZM524298:JZM524299 KJI524298:KJI524299 KTE524298:KTE524299 LDA524298:LDA524299 LMW524298:LMW524299 LWS524298:LWS524299 MGO524298:MGO524299 MQK524298:MQK524299 NAG524298:NAG524299 NKC524298:NKC524299 NTY524298:NTY524299 ODU524298:ODU524299 ONQ524298:ONQ524299 OXM524298:OXM524299 PHI524298:PHI524299 PRE524298:PRE524299 QBA524298:QBA524299 QKW524298:QKW524299 QUS524298:QUS524299 REO524298:REO524299 ROK524298:ROK524299 RYG524298:RYG524299 SIC524298:SIC524299 SRY524298:SRY524299 TBU524298:TBU524299 TLQ524298:TLQ524299 TVM524298:TVM524299 UFI524298:UFI524299 UPE524298:UPE524299 UZA524298:UZA524299 VIW524298:VIW524299 VSS524298:VSS524299 WCO524298:WCO524299 WMK524298:WMK524299 WWG524298:WWG524299 Y589834:Y589835 JU589834:JU589835 TQ589834:TQ589835 ADM589834:ADM589835 ANI589834:ANI589835 AXE589834:AXE589835 BHA589834:BHA589835 BQW589834:BQW589835 CAS589834:CAS589835 CKO589834:CKO589835 CUK589834:CUK589835 DEG589834:DEG589835 DOC589834:DOC589835 DXY589834:DXY589835 EHU589834:EHU589835 ERQ589834:ERQ589835 FBM589834:FBM589835 FLI589834:FLI589835 FVE589834:FVE589835 GFA589834:GFA589835 GOW589834:GOW589835 GYS589834:GYS589835 HIO589834:HIO589835 HSK589834:HSK589835 ICG589834:ICG589835 IMC589834:IMC589835 IVY589834:IVY589835 JFU589834:JFU589835 JPQ589834:JPQ589835 JZM589834:JZM589835 KJI589834:KJI589835 KTE589834:KTE589835 LDA589834:LDA589835 LMW589834:LMW589835 LWS589834:LWS589835 MGO589834:MGO589835 MQK589834:MQK589835 NAG589834:NAG589835 NKC589834:NKC589835 NTY589834:NTY589835 ODU589834:ODU589835 ONQ589834:ONQ589835 OXM589834:OXM589835 PHI589834:PHI589835 PRE589834:PRE589835 QBA589834:QBA589835 QKW589834:QKW589835 QUS589834:QUS589835 REO589834:REO589835 ROK589834:ROK589835 RYG589834:RYG589835 SIC589834:SIC589835 SRY589834:SRY589835 TBU589834:TBU589835 TLQ589834:TLQ589835 TVM589834:TVM589835 UFI589834:UFI589835 UPE589834:UPE589835 UZA589834:UZA589835 VIW589834:VIW589835 VSS589834:VSS589835 WCO589834:WCO589835 WMK589834:WMK589835 WWG589834:WWG589835 Y655370:Y655371 JU655370:JU655371 TQ655370:TQ655371 ADM655370:ADM655371 ANI655370:ANI655371 AXE655370:AXE655371 BHA655370:BHA655371 BQW655370:BQW655371 CAS655370:CAS655371 CKO655370:CKO655371 CUK655370:CUK655371 DEG655370:DEG655371 DOC655370:DOC655371 DXY655370:DXY655371 EHU655370:EHU655371 ERQ655370:ERQ655371 FBM655370:FBM655371 FLI655370:FLI655371 FVE655370:FVE655371 GFA655370:GFA655371 GOW655370:GOW655371 GYS655370:GYS655371 HIO655370:HIO655371 HSK655370:HSK655371 ICG655370:ICG655371 IMC655370:IMC655371 IVY655370:IVY655371 JFU655370:JFU655371 JPQ655370:JPQ655371 JZM655370:JZM655371 KJI655370:KJI655371 KTE655370:KTE655371 LDA655370:LDA655371 LMW655370:LMW655371 LWS655370:LWS655371 MGO655370:MGO655371 MQK655370:MQK655371 NAG655370:NAG655371 NKC655370:NKC655371 NTY655370:NTY655371 ODU655370:ODU655371 ONQ655370:ONQ655371 OXM655370:OXM655371 PHI655370:PHI655371 PRE655370:PRE655371 QBA655370:QBA655371 QKW655370:QKW655371 QUS655370:QUS655371 REO655370:REO655371 ROK655370:ROK655371 RYG655370:RYG655371 SIC655370:SIC655371 SRY655370:SRY655371 TBU655370:TBU655371 TLQ655370:TLQ655371 TVM655370:TVM655371 UFI655370:UFI655371 UPE655370:UPE655371 UZA655370:UZA655371 VIW655370:VIW655371 VSS655370:VSS655371 WCO655370:WCO655371 WMK655370:WMK655371 WWG655370:WWG655371 Y720906:Y720907 JU720906:JU720907 TQ720906:TQ720907 ADM720906:ADM720907 ANI720906:ANI720907 AXE720906:AXE720907 BHA720906:BHA720907 BQW720906:BQW720907 CAS720906:CAS720907 CKO720906:CKO720907 CUK720906:CUK720907 DEG720906:DEG720907 DOC720906:DOC720907 DXY720906:DXY720907 EHU720906:EHU720907 ERQ720906:ERQ720907 FBM720906:FBM720907 FLI720906:FLI720907 FVE720906:FVE720907 GFA720906:GFA720907 GOW720906:GOW720907 GYS720906:GYS720907 HIO720906:HIO720907 HSK720906:HSK720907 ICG720906:ICG720907 IMC720906:IMC720907 IVY720906:IVY720907 JFU720906:JFU720907 JPQ720906:JPQ720907 JZM720906:JZM720907 KJI720906:KJI720907 KTE720906:KTE720907 LDA720906:LDA720907 LMW720906:LMW720907 LWS720906:LWS720907 MGO720906:MGO720907 MQK720906:MQK720907 NAG720906:NAG720907 NKC720906:NKC720907 NTY720906:NTY720907 ODU720906:ODU720907 ONQ720906:ONQ720907 OXM720906:OXM720907 PHI720906:PHI720907 PRE720906:PRE720907 QBA720906:QBA720907 QKW720906:QKW720907 QUS720906:QUS720907 REO720906:REO720907 ROK720906:ROK720907 RYG720906:RYG720907 SIC720906:SIC720907 SRY720906:SRY720907 TBU720906:TBU720907 TLQ720906:TLQ720907 TVM720906:TVM720907 UFI720906:UFI720907 UPE720906:UPE720907 UZA720906:UZA720907 VIW720906:VIW720907 VSS720906:VSS720907 WCO720906:WCO720907 WMK720906:WMK720907 WWG720906:WWG720907 Y786442:Y786443 JU786442:JU786443 TQ786442:TQ786443 ADM786442:ADM786443 ANI786442:ANI786443 AXE786442:AXE786443 BHA786442:BHA786443 BQW786442:BQW786443 CAS786442:CAS786443 CKO786442:CKO786443 CUK786442:CUK786443 DEG786442:DEG786443 DOC786442:DOC786443 DXY786442:DXY786443 EHU786442:EHU786443 ERQ786442:ERQ786443 FBM786442:FBM786443 FLI786442:FLI786443 FVE786442:FVE786443 GFA786442:GFA786443 GOW786442:GOW786443 GYS786442:GYS786443 HIO786442:HIO786443 HSK786442:HSK786443 ICG786442:ICG786443 IMC786442:IMC786443 IVY786442:IVY786443 JFU786442:JFU786443 JPQ786442:JPQ786443 JZM786442:JZM786443 KJI786442:KJI786443 KTE786442:KTE786443 LDA786442:LDA786443 LMW786442:LMW786443 LWS786442:LWS786443 MGO786442:MGO786443 MQK786442:MQK786443 NAG786442:NAG786443 NKC786442:NKC786443 NTY786442:NTY786443 ODU786442:ODU786443 ONQ786442:ONQ786443 OXM786442:OXM786443 PHI786442:PHI786443 PRE786442:PRE786443 QBA786442:QBA786443 QKW786442:QKW786443 QUS786442:QUS786443 REO786442:REO786443 ROK786442:ROK786443 RYG786442:RYG786443 SIC786442:SIC786443 SRY786442:SRY786443 TBU786442:TBU786443 TLQ786442:TLQ786443 TVM786442:TVM786443 UFI786442:UFI786443 UPE786442:UPE786443 UZA786442:UZA786443 VIW786442:VIW786443 VSS786442:VSS786443 WCO786442:WCO786443 WMK786442:WMK786443 WWG786442:WWG786443 Y851978:Y851979 JU851978:JU851979 TQ851978:TQ851979 ADM851978:ADM851979 ANI851978:ANI851979 AXE851978:AXE851979 BHA851978:BHA851979 BQW851978:BQW851979 CAS851978:CAS851979 CKO851978:CKO851979 CUK851978:CUK851979 DEG851978:DEG851979 DOC851978:DOC851979 DXY851978:DXY851979 EHU851978:EHU851979 ERQ851978:ERQ851979 FBM851978:FBM851979 FLI851978:FLI851979 FVE851978:FVE851979 GFA851978:GFA851979 GOW851978:GOW851979 GYS851978:GYS851979 HIO851978:HIO851979 HSK851978:HSK851979 ICG851978:ICG851979 IMC851978:IMC851979 IVY851978:IVY851979 JFU851978:JFU851979 JPQ851978:JPQ851979 JZM851978:JZM851979 KJI851978:KJI851979 KTE851978:KTE851979 LDA851978:LDA851979 LMW851978:LMW851979 LWS851978:LWS851979 MGO851978:MGO851979 MQK851978:MQK851979 NAG851978:NAG851979 NKC851978:NKC851979 NTY851978:NTY851979 ODU851978:ODU851979 ONQ851978:ONQ851979 OXM851978:OXM851979 PHI851978:PHI851979 PRE851978:PRE851979 QBA851978:QBA851979 QKW851978:QKW851979 QUS851978:QUS851979 REO851978:REO851979 ROK851978:ROK851979 RYG851978:RYG851979 SIC851978:SIC851979 SRY851978:SRY851979 TBU851978:TBU851979 TLQ851978:TLQ851979 TVM851978:TVM851979 UFI851978:UFI851979 UPE851978:UPE851979 UZA851978:UZA851979 VIW851978:VIW851979 VSS851978:VSS851979 WCO851978:WCO851979 WMK851978:WMK851979 WWG851978:WWG851979 Y917514:Y917515 JU917514:JU917515 TQ917514:TQ917515 ADM917514:ADM917515 ANI917514:ANI917515 AXE917514:AXE917515 BHA917514:BHA917515 BQW917514:BQW917515 CAS917514:CAS917515 CKO917514:CKO917515 CUK917514:CUK917515 DEG917514:DEG917515 DOC917514:DOC917515 DXY917514:DXY917515 EHU917514:EHU917515 ERQ917514:ERQ917515 FBM917514:FBM917515 FLI917514:FLI917515 FVE917514:FVE917515 GFA917514:GFA917515 GOW917514:GOW917515 GYS917514:GYS917515 HIO917514:HIO917515 HSK917514:HSK917515 ICG917514:ICG917515 IMC917514:IMC917515 IVY917514:IVY917515 JFU917514:JFU917515 JPQ917514:JPQ917515 JZM917514:JZM917515 KJI917514:KJI917515 KTE917514:KTE917515 LDA917514:LDA917515 LMW917514:LMW917515 LWS917514:LWS917515 MGO917514:MGO917515 MQK917514:MQK917515 NAG917514:NAG917515 NKC917514:NKC917515 NTY917514:NTY917515 ODU917514:ODU917515 ONQ917514:ONQ917515 OXM917514:OXM917515 PHI917514:PHI917515 PRE917514:PRE917515 QBA917514:QBA917515 QKW917514:QKW917515 QUS917514:QUS917515 REO917514:REO917515 ROK917514:ROK917515 RYG917514:RYG917515 SIC917514:SIC917515 SRY917514:SRY917515 TBU917514:TBU917515 TLQ917514:TLQ917515 TVM917514:TVM917515 UFI917514:UFI917515 UPE917514:UPE917515 UZA917514:UZA917515 VIW917514:VIW917515 VSS917514:VSS917515 WCO917514:WCO917515 WMK917514:WMK917515 WWG917514:WWG917515 Y983050:Y983051 JU983050:JU983051 TQ983050:TQ983051 ADM983050:ADM983051 ANI983050:ANI983051 AXE983050:AXE983051 BHA983050:BHA983051 BQW983050:BQW983051 CAS983050:CAS983051 CKO983050:CKO983051 CUK983050:CUK983051 DEG983050:DEG983051 DOC983050:DOC983051 DXY983050:DXY983051 EHU983050:EHU983051 ERQ983050:ERQ983051 FBM983050:FBM983051 FLI983050:FLI983051 FVE983050:FVE983051 GFA983050:GFA983051 GOW983050:GOW983051 GYS983050:GYS983051 HIO983050:HIO983051 HSK983050:HSK983051 ICG983050:ICG983051 IMC983050:IMC983051 IVY983050:IVY983051 JFU983050:JFU983051 JPQ983050:JPQ983051 JZM983050:JZM983051 KJI983050:KJI983051 KTE983050:KTE983051 LDA983050:LDA983051 LMW983050:LMW983051 LWS983050:LWS983051 MGO983050:MGO983051 MQK983050:MQK983051 NAG983050:NAG983051 NKC983050:NKC983051 NTY983050:NTY983051 ODU983050:ODU983051 ONQ983050:ONQ983051 OXM983050:OXM983051 PHI983050:PHI983051 PRE983050:PRE983051 QBA983050:QBA983051 QKW983050:QKW983051 QUS983050:QUS983051 REO983050:REO983051 ROK983050:ROK983051 RYG983050:RYG983051 SIC983050:SIC983051 SRY983050:SRY983051 TBU983050:TBU983051 TLQ983050:TLQ983051 TVM983050:TVM983051 UFI983050:UFI983051 UPE983050:UPE983051 UZA983050:UZA983051 VIW983050:VIW983051 VSS983050:VSS983051 WCO983050:WCO983051 WMK983050:WMK983051 WWG983050:WWG983051 G19:G20 JC19:JC20 SY19:SY20 ACU19:ACU20 AMQ19:AMQ20 AWM19:AWM20 BGI19:BGI20 BQE19:BQE20 CAA19:CAA20 CJW19:CJW20 CTS19:CTS20 DDO19:DDO20 DNK19:DNK20 DXG19:DXG20 EHC19:EHC20 EQY19:EQY20 FAU19:FAU20 FKQ19:FKQ20 FUM19:FUM20 GEI19:GEI20 GOE19:GOE20 GYA19:GYA20 HHW19:HHW20 HRS19:HRS20 IBO19:IBO20 ILK19:ILK20 IVG19:IVG20 JFC19:JFC20 JOY19:JOY20 JYU19:JYU20 KIQ19:KIQ20 KSM19:KSM20 LCI19:LCI20 LME19:LME20 LWA19:LWA20 MFW19:MFW20 MPS19:MPS20 MZO19:MZO20 NJK19:NJK20 NTG19:NTG20 ODC19:ODC20 OMY19:OMY20 OWU19:OWU20 PGQ19:PGQ20 PQM19:PQM20 QAI19:QAI20 QKE19:QKE20 QUA19:QUA20 RDW19:RDW20 RNS19:RNS20 RXO19:RXO20 SHK19:SHK20 SRG19:SRG20 TBC19:TBC20 TKY19:TKY20 TUU19:TUU20 UEQ19:UEQ20 UOM19:UOM20 UYI19:UYI20 VIE19:VIE20 VSA19:VSA20 WBW19:WBW20 WLS19:WLS20 WVO19:WVO20 G65546:G65547 JC65546:JC65547 SY65546:SY65547 ACU65546:ACU65547 AMQ65546:AMQ65547 AWM65546:AWM65547 BGI65546:BGI65547 BQE65546:BQE65547 CAA65546:CAA65547 CJW65546:CJW65547 CTS65546:CTS65547 DDO65546:DDO65547 DNK65546:DNK65547 DXG65546:DXG65547 EHC65546:EHC65547 EQY65546:EQY65547 FAU65546:FAU65547 FKQ65546:FKQ65547 FUM65546:FUM65547 GEI65546:GEI65547 GOE65546:GOE65547 GYA65546:GYA65547 HHW65546:HHW65547 HRS65546:HRS65547 IBO65546:IBO65547 ILK65546:ILK65547 IVG65546:IVG65547 JFC65546:JFC65547 JOY65546:JOY65547 JYU65546:JYU65547 KIQ65546:KIQ65547 KSM65546:KSM65547 LCI65546:LCI65547 LME65546:LME65547 LWA65546:LWA65547 MFW65546:MFW65547 MPS65546:MPS65547 MZO65546:MZO65547 NJK65546:NJK65547 NTG65546:NTG65547 ODC65546:ODC65547 OMY65546:OMY65547 OWU65546:OWU65547 PGQ65546:PGQ65547 PQM65546:PQM65547 QAI65546:QAI65547 QKE65546:QKE65547 QUA65546:QUA65547 RDW65546:RDW65547 RNS65546:RNS65547 RXO65546:RXO65547 SHK65546:SHK65547 SRG65546:SRG65547 TBC65546:TBC65547 TKY65546:TKY65547 TUU65546:TUU65547 UEQ65546:UEQ65547 UOM65546:UOM65547 UYI65546:UYI65547 VIE65546:VIE65547 VSA65546:VSA65547 WBW65546:WBW65547 WLS65546:WLS65547 WVO65546:WVO65547 G131082:G131083 JC131082:JC131083 SY131082:SY131083 ACU131082:ACU131083 AMQ131082:AMQ131083 AWM131082:AWM131083 BGI131082:BGI131083 BQE131082:BQE131083 CAA131082:CAA131083 CJW131082:CJW131083 CTS131082:CTS131083 DDO131082:DDO131083 DNK131082:DNK131083 DXG131082:DXG131083 EHC131082:EHC131083 EQY131082:EQY131083 FAU131082:FAU131083 FKQ131082:FKQ131083 FUM131082:FUM131083 GEI131082:GEI131083 GOE131082:GOE131083 GYA131082:GYA131083 HHW131082:HHW131083 HRS131082:HRS131083 IBO131082:IBO131083 ILK131082:ILK131083 IVG131082:IVG131083 JFC131082:JFC131083 JOY131082:JOY131083 JYU131082:JYU131083 KIQ131082:KIQ131083 KSM131082:KSM131083 LCI131082:LCI131083 LME131082:LME131083 LWA131082:LWA131083 MFW131082:MFW131083 MPS131082:MPS131083 MZO131082:MZO131083 NJK131082:NJK131083 NTG131082:NTG131083 ODC131082:ODC131083 OMY131082:OMY131083 OWU131082:OWU131083 PGQ131082:PGQ131083 PQM131082:PQM131083 QAI131082:QAI131083 QKE131082:QKE131083 QUA131082:QUA131083 RDW131082:RDW131083 RNS131082:RNS131083 RXO131082:RXO131083 SHK131082:SHK131083 SRG131082:SRG131083 TBC131082:TBC131083 TKY131082:TKY131083 TUU131082:TUU131083 UEQ131082:UEQ131083 UOM131082:UOM131083 UYI131082:UYI131083 VIE131082:VIE131083 VSA131082:VSA131083 WBW131082:WBW131083 WLS131082:WLS131083 WVO131082:WVO131083 G196618:G196619 JC196618:JC196619 SY196618:SY196619 ACU196618:ACU196619 AMQ196618:AMQ196619 AWM196618:AWM196619 BGI196618:BGI196619 BQE196618:BQE196619 CAA196618:CAA196619 CJW196618:CJW196619 CTS196618:CTS196619 DDO196618:DDO196619 DNK196618:DNK196619 DXG196618:DXG196619 EHC196618:EHC196619 EQY196618:EQY196619 FAU196618:FAU196619 FKQ196618:FKQ196619 FUM196618:FUM196619 GEI196618:GEI196619 GOE196618:GOE196619 GYA196618:GYA196619 HHW196618:HHW196619 HRS196618:HRS196619 IBO196618:IBO196619 ILK196618:ILK196619 IVG196618:IVG196619 JFC196618:JFC196619 JOY196618:JOY196619 JYU196618:JYU196619 KIQ196618:KIQ196619 KSM196618:KSM196619 LCI196618:LCI196619 LME196618:LME196619 LWA196618:LWA196619 MFW196618:MFW196619 MPS196618:MPS196619 MZO196618:MZO196619 NJK196618:NJK196619 NTG196618:NTG196619 ODC196618:ODC196619 OMY196618:OMY196619 OWU196618:OWU196619 PGQ196618:PGQ196619 PQM196618:PQM196619 QAI196618:QAI196619 QKE196618:QKE196619 QUA196618:QUA196619 RDW196618:RDW196619 RNS196618:RNS196619 RXO196618:RXO196619 SHK196618:SHK196619 SRG196618:SRG196619 TBC196618:TBC196619 TKY196618:TKY196619 TUU196618:TUU196619 UEQ196618:UEQ196619 UOM196618:UOM196619 UYI196618:UYI196619 VIE196618:VIE196619 VSA196618:VSA196619 WBW196618:WBW196619 WLS196618:WLS196619 WVO196618:WVO196619 G262154:G262155 JC262154:JC262155 SY262154:SY262155 ACU262154:ACU262155 AMQ262154:AMQ262155 AWM262154:AWM262155 BGI262154:BGI262155 BQE262154:BQE262155 CAA262154:CAA262155 CJW262154:CJW262155 CTS262154:CTS262155 DDO262154:DDO262155 DNK262154:DNK262155 DXG262154:DXG262155 EHC262154:EHC262155 EQY262154:EQY262155 FAU262154:FAU262155 FKQ262154:FKQ262155 FUM262154:FUM262155 GEI262154:GEI262155 GOE262154:GOE262155 GYA262154:GYA262155 HHW262154:HHW262155 HRS262154:HRS262155 IBO262154:IBO262155 ILK262154:ILK262155 IVG262154:IVG262155 JFC262154:JFC262155 JOY262154:JOY262155 JYU262154:JYU262155 KIQ262154:KIQ262155 KSM262154:KSM262155 LCI262154:LCI262155 LME262154:LME262155 LWA262154:LWA262155 MFW262154:MFW262155 MPS262154:MPS262155 MZO262154:MZO262155 NJK262154:NJK262155 NTG262154:NTG262155 ODC262154:ODC262155 OMY262154:OMY262155 OWU262154:OWU262155 PGQ262154:PGQ262155 PQM262154:PQM262155 QAI262154:QAI262155 QKE262154:QKE262155 QUA262154:QUA262155 RDW262154:RDW262155 RNS262154:RNS262155 RXO262154:RXO262155 SHK262154:SHK262155 SRG262154:SRG262155 TBC262154:TBC262155 TKY262154:TKY262155 TUU262154:TUU262155 UEQ262154:UEQ262155 UOM262154:UOM262155 UYI262154:UYI262155 VIE262154:VIE262155 VSA262154:VSA262155 WBW262154:WBW262155 WLS262154:WLS262155 WVO262154:WVO262155 G327690:G327691 JC327690:JC327691 SY327690:SY327691 ACU327690:ACU327691 AMQ327690:AMQ327691 AWM327690:AWM327691 BGI327690:BGI327691 BQE327690:BQE327691 CAA327690:CAA327691 CJW327690:CJW327691 CTS327690:CTS327691 DDO327690:DDO327691 DNK327690:DNK327691 DXG327690:DXG327691 EHC327690:EHC327691 EQY327690:EQY327691 FAU327690:FAU327691 FKQ327690:FKQ327691 FUM327690:FUM327691 GEI327690:GEI327691 GOE327690:GOE327691 GYA327690:GYA327691 HHW327690:HHW327691 HRS327690:HRS327691 IBO327690:IBO327691 ILK327690:ILK327691 IVG327690:IVG327691 JFC327690:JFC327691 JOY327690:JOY327691 JYU327690:JYU327691 KIQ327690:KIQ327691 KSM327690:KSM327691 LCI327690:LCI327691 LME327690:LME327691 LWA327690:LWA327691 MFW327690:MFW327691 MPS327690:MPS327691 MZO327690:MZO327691 NJK327690:NJK327691 NTG327690:NTG327691 ODC327690:ODC327691 OMY327690:OMY327691 OWU327690:OWU327691 PGQ327690:PGQ327691 PQM327690:PQM327691 QAI327690:QAI327691 QKE327690:QKE327691 QUA327690:QUA327691 RDW327690:RDW327691 RNS327690:RNS327691 RXO327690:RXO327691 SHK327690:SHK327691 SRG327690:SRG327691 TBC327690:TBC327691 TKY327690:TKY327691 TUU327690:TUU327691 UEQ327690:UEQ327691 UOM327690:UOM327691 UYI327690:UYI327691 VIE327690:VIE327691 VSA327690:VSA327691 WBW327690:WBW327691 WLS327690:WLS327691 WVO327690:WVO327691 G393226:G393227 JC393226:JC393227 SY393226:SY393227 ACU393226:ACU393227 AMQ393226:AMQ393227 AWM393226:AWM393227 BGI393226:BGI393227 BQE393226:BQE393227 CAA393226:CAA393227 CJW393226:CJW393227 CTS393226:CTS393227 DDO393226:DDO393227 DNK393226:DNK393227 DXG393226:DXG393227 EHC393226:EHC393227 EQY393226:EQY393227 FAU393226:FAU393227 FKQ393226:FKQ393227 FUM393226:FUM393227 GEI393226:GEI393227 GOE393226:GOE393227 GYA393226:GYA393227 HHW393226:HHW393227 HRS393226:HRS393227 IBO393226:IBO393227 ILK393226:ILK393227 IVG393226:IVG393227 JFC393226:JFC393227 JOY393226:JOY393227 JYU393226:JYU393227 KIQ393226:KIQ393227 KSM393226:KSM393227 LCI393226:LCI393227 LME393226:LME393227 LWA393226:LWA393227 MFW393226:MFW393227 MPS393226:MPS393227 MZO393226:MZO393227 NJK393226:NJK393227 NTG393226:NTG393227 ODC393226:ODC393227 OMY393226:OMY393227 OWU393226:OWU393227 PGQ393226:PGQ393227 PQM393226:PQM393227 QAI393226:QAI393227 QKE393226:QKE393227 QUA393226:QUA393227 RDW393226:RDW393227 RNS393226:RNS393227 RXO393226:RXO393227 SHK393226:SHK393227 SRG393226:SRG393227 TBC393226:TBC393227 TKY393226:TKY393227 TUU393226:TUU393227 UEQ393226:UEQ393227 UOM393226:UOM393227 UYI393226:UYI393227 VIE393226:VIE393227 VSA393226:VSA393227 WBW393226:WBW393227 WLS393226:WLS393227 WVO393226:WVO393227 G458762:G458763 JC458762:JC458763 SY458762:SY458763 ACU458762:ACU458763 AMQ458762:AMQ458763 AWM458762:AWM458763 BGI458762:BGI458763 BQE458762:BQE458763 CAA458762:CAA458763 CJW458762:CJW458763 CTS458762:CTS458763 DDO458762:DDO458763 DNK458762:DNK458763 DXG458762:DXG458763 EHC458762:EHC458763 EQY458762:EQY458763 FAU458762:FAU458763 FKQ458762:FKQ458763 FUM458762:FUM458763 GEI458762:GEI458763 GOE458762:GOE458763 GYA458762:GYA458763 HHW458762:HHW458763 HRS458762:HRS458763 IBO458762:IBO458763 ILK458762:ILK458763 IVG458762:IVG458763 JFC458762:JFC458763 JOY458762:JOY458763 JYU458762:JYU458763 KIQ458762:KIQ458763 KSM458762:KSM458763 LCI458762:LCI458763 LME458762:LME458763 LWA458762:LWA458763 MFW458762:MFW458763 MPS458762:MPS458763 MZO458762:MZO458763 NJK458762:NJK458763 NTG458762:NTG458763 ODC458762:ODC458763 OMY458762:OMY458763 OWU458762:OWU458763 PGQ458762:PGQ458763 PQM458762:PQM458763 QAI458762:QAI458763 QKE458762:QKE458763 QUA458762:QUA458763 RDW458762:RDW458763 RNS458762:RNS458763 RXO458762:RXO458763 SHK458762:SHK458763 SRG458762:SRG458763 TBC458762:TBC458763 TKY458762:TKY458763 TUU458762:TUU458763 UEQ458762:UEQ458763 UOM458762:UOM458763 UYI458762:UYI458763 VIE458762:VIE458763 VSA458762:VSA458763 WBW458762:WBW458763 WLS458762:WLS458763 WVO458762:WVO458763 G524298:G524299 JC524298:JC524299 SY524298:SY524299 ACU524298:ACU524299 AMQ524298:AMQ524299 AWM524298:AWM524299 BGI524298:BGI524299 BQE524298:BQE524299 CAA524298:CAA524299 CJW524298:CJW524299 CTS524298:CTS524299 DDO524298:DDO524299 DNK524298:DNK524299 DXG524298:DXG524299 EHC524298:EHC524299 EQY524298:EQY524299 FAU524298:FAU524299 FKQ524298:FKQ524299 FUM524298:FUM524299 GEI524298:GEI524299 GOE524298:GOE524299 GYA524298:GYA524299 HHW524298:HHW524299 HRS524298:HRS524299 IBO524298:IBO524299 ILK524298:ILK524299 IVG524298:IVG524299 JFC524298:JFC524299 JOY524298:JOY524299 JYU524298:JYU524299 KIQ524298:KIQ524299 KSM524298:KSM524299 LCI524298:LCI524299 LME524298:LME524299 LWA524298:LWA524299 MFW524298:MFW524299 MPS524298:MPS524299 MZO524298:MZO524299 NJK524298:NJK524299 NTG524298:NTG524299 ODC524298:ODC524299 OMY524298:OMY524299 OWU524298:OWU524299 PGQ524298:PGQ524299 PQM524298:PQM524299 QAI524298:QAI524299 QKE524298:QKE524299 QUA524298:QUA524299 RDW524298:RDW524299 RNS524298:RNS524299 RXO524298:RXO524299 SHK524298:SHK524299 SRG524298:SRG524299 TBC524298:TBC524299 TKY524298:TKY524299 TUU524298:TUU524299 UEQ524298:UEQ524299 UOM524298:UOM524299 UYI524298:UYI524299 VIE524298:VIE524299 VSA524298:VSA524299 WBW524298:WBW524299 WLS524298:WLS524299 WVO524298:WVO524299 G589834:G589835 JC589834:JC589835 SY589834:SY589835 ACU589834:ACU589835 AMQ589834:AMQ589835 AWM589834:AWM589835 BGI589834:BGI589835 BQE589834:BQE589835 CAA589834:CAA589835 CJW589834:CJW589835 CTS589834:CTS589835 DDO589834:DDO589835 DNK589834:DNK589835 DXG589834:DXG589835 EHC589834:EHC589835 EQY589834:EQY589835 FAU589834:FAU589835 FKQ589834:FKQ589835 FUM589834:FUM589835 GEI589834:GEI589835 GOE589834:GOE589835 GYA589834:GYA589835 HHW589834:HHW589835 HRS589834:HRS589835 IBO589834:IBO589835 ILK589834:ILK589835 IVG589834:IVG589835 JFC589834:JFC589835 JOY589834:JOY589835 JYU589834:JYU589835 KIQ589834:KIQ589835 KSM589834:KSM589835 LCI589834:LCI589835 LME589834:LME589835 LWA589834:LWA589835 MFW589834:MFW589835 MPS589834:MPS589835 MZO589834:MZO589835 NJK589834:NJK589835 NTG589834:NTG589835 ODC589834:ODC589835 OMY589834:OMY589835 OWU589834:OWU589835 PGQ589834:PGQ589835 PQM589834:PQM589835 QAI589834:QAI589835 QKE589834:QKE589835 QUA589834:QUA589835 RDW589834:RDW589835 RNS589834:RNS589835 RXO589834:RXO589835 SHK589834:SHK589835 SRG589834:SRG589835 TBC589834:TBC589835 TKY589834:TKY589835 TUU589834:TUU589835 UEQ589834:UEQ589835 UOM589834:UOM589835 UYI589834:UYI589835 VIE589834:VIE589835 VSA589834:VSA589835 WBW589834:WBW589835 WLS589834:WLS589835 WVO589834:WVO589835 G655370:G655371 JC655370:JC655371 SY655370:SY655371 ACU655370:ACU655371 AMQ655370:AMQ655371 AWM655370:AWM655371 BGI655370:BGI655371 BQE655370:BQE655371 CAA655370:CAA655371 CJW655370:CJW655371 CTS655370:CTS655371 DDO655370:DDO655371 DNK655370:DNK655371 DXG655370:DXG655371 EHC655370:EHC655371 EQY655370:EQY655371 FAU655370:FAU655371 FKQ655370:FKQ655371 FUM655370:FUM655371 GEI655370:GEI655371 GOE655370:GOE655371 GYA655370:GYA655371 HHW655370:HHW655371 HRS655370:HRS655371 IBO655370:IBO655371 ILK655370:ILK655371 IVG655370:IVG655371 JFC655370:JFC655371 JOY655370:JOY655371 JYU655370:JYU655371 KIQ655370:KIQ655371 KSM655370:KSM655371 LCI655370:LCI655371 LME655370:LME655371 LWA655370:LWA655371 MFW655370:MFW655371 MPS655370:MPS655371 MZO655370:MZO655371 NJK655370:NJK655371 NTG655370:NTG655371 ODC655370:ODC655371 OMY655370:OMY655371 OWU655370:OWU655371 PGQ655370:PGQ655371 PQM655370:PQM655371 QAI655370:QAI655371 QKE655370:QKE655371 QUA655370:QUA655371 RDW655370:RDW655371 RNS655370:RNS655371 RXO655370:RXO655371 SHK655370:SHK655371 SRG655370:SRG655371 TBC655370:TBC655371 TKY655370:TKY655371 TUU655370:TUU655371 UEQ655370:UEQ655371 UOM655370:UOM655371 UYI655370:UYI655371 VIE655370:VIE655371 VSA655370:VSA655371 WBW655370:WBW655371 WLS655370:WLS655371 WVO655370:WVO655371 G720906:G720907 JC720906:JC720907 SY720906:SY720907 ACU720906:ACU720907 AMQ720906:AMQ720907 AWM720906:AWM720907 BGI720906:BGI720907 BQE720906:BQE720907 CAA720906:CAA720907 CJW720906:CJW720907 CTS720906:CTS720907 DDO720906:DDO720907 DNK720906:DNK720907 DXG720906:DXG720907 EHC720906:EHC720907 EQY720906:EQY720907 FAU720906:FAU720907 FKQ720906:FKQ720907 FUM720906:FUM720907 GEI720906:GEI720907 GOE720906:GOE720907 GYA720906:GYA720907 HHW720906:HHW720907 HRS720906:HRS720907 IBO720906:IBO720907 ILK720906:ILK720907 IVG720906:IVG720907 JFC720906:JFC720907 JOY720906:JOY720907 JYU720906:JYU720907 KIQ720906:KIQ720907 KSM720906:KSM720907 LCI720906:LCI720907 LME720906:LME720907 LWA720906:LWA720907 MFW720906:MFW720907 MPS720906:MPS720907 MZO720906:MZO720907 NJK720906:NJK720907 NTG720906:NTG720907 ODC720906:ODC720907 OMY720906:OMY720907 OWU720906:OWU720907 PGQ720906:PGQ720907 PQM720906:PQM720907 QAI720906:QAI720907 QKE720906:QKE720907 QUA720906:QUA720907 RDW720906:RDW720907 RNS720906:RNS720907 RXO720906:RXO720907 SHK720906:SHK720907 SRG720906:SRG720907 TBC720906:TBC720907 TKY720906:TKY720907 TUU720906:TUU720907 UEQ720906:UEQ720907 UOM720906:UOM720907 UYI720906:UYI720907 VIE720906:VIE720907 VSA720906:VSA720907 WBW720906:WBW720907 WLS720906:WLS720907 WVO720906:WVO720907 G786442:G786443 JC786442:JC786443 SY786442:SY786443 ACU786442:ACU786443 AMQ786442:AMQ786443 AWM786442:AWM786443 BGI786442:BGI786443 BQE786442:BQE786443 CAA786442:CAA786443 CJW786442:CJW786443 CTS786442:CTS786443 DDO786442:DDO786443 DNK786442:DNK786443 DXG786442:DXG786443 EHC786442:EHC786443 EQY786442:EQY786443 FAU786442:FAU786443 FKQ786442:FKQ786443 FUM786442:FUM786443 GEI786442:GEI786443 GOE786442:GOE786443 GYA786442:GYA786443 HHW786442:HHW786443 HRS786442:HRS786443 IBO786442:IBO786443 ILK786442:ILK786443 IVG786442:IVG786443 JFC786442:JFC786443 JOY786442:JOY786443 JYU786442:JYU786443 KIQ786442:KIQ786443 KSM786442:KSM786443 LCI786442:LCI786443 LME786442:LME786443 LWA786442:LWA786443 MFW786442:MFW786443 MPS786442:MPS786443 MZO786442:MZO786443 NJK786442:NJK786443 NTG786442:NTG786443 ODC786442:ODC786443 OMY786442:OMY786443 OWU786442:OWU786443 PGQ786442:PGQ786443 PQM786442:PQM786443 QAI786442:QAI786443 QKE786442:QKE786443 QUA786442:QUA786443 RDW786442:RDW786443 RNS786442:RNS786443 RXO786442:RXO786443 SHK786442:SHK786443 SRG786442:SRG786443 TBC786442:TBC786443 TKY786442:TKY786443 TUU786442:TUU786443 UEQ786442:UEQ786443 UOM786442:UOM786443 UYI786442:UYI786443 VIE786442:VIE786443 VSA786442:VSA786443 WBW786442:WBW786443 WLS786442:WLS786443 WVO786442:WVO786443 G851978:G851979 JC851978:JC851979 SY851978:SY851979 ACU851978:ACU851979 AMQ851978:AMQ851979 AWM851978:AWM851979 BGI851978:BGI851979 BQE851978:BQE851979 CAA851978:CAA851979 CJW851978:CJW851979 CTS851978:CTS851979 DDO851978:DDO851979 DNK851978:DNK851979 DXG851978:DXG851979 EHC851978:EHC851979 EQY851978:EQY851979 FAU851978:FAU851979 FKQ851978:FKQ851979 FUM851978:FUM851979 GEI851978:GEI851979 GOE851978:GOE851979 GYA851978:GYA851979 HHW851978:HHW851979 HRS851978:HRS851979 IBO851978:IBO851979 ILK851978:ILK851979 IVG851978:IVG851979 JFC851978:JFC851979 JOY851978:JOY851979 JYU851978:JYU851979 KIQ851978:KIQ851979 KSM851978:KSM851979 LCI851978:LCI851979 LME851978:LME851979 LWA851978:LWA851979 MFW851978:MFW851979 MPS851978:MPS851979 MZO851978:MZO851979 NJK851978:NJK851979 NTG851978:NTG851979 ODC851978:ODC851979 OMY851978:OMY851979 OWU851978:OWU851979 PGQ851978:PGQ851979 PQM851978:PQM851979 QAI851978:QAI851979 QKE851978:QKE851979 QUA851978:QUA851979 RDW851978:RDW851979 RNS851978:RNS851979 RXO851978:RXO851979 SHK851978:SHK851979 SRG851978:SRG851979 TBC851978:TBC851979 TKY851978:TKY851979 TUU851978:TUU851979 UEQ851978:UEQ851979 UOM851978:UOM851979 UYI851978:UYI851979 VIE851978:VIE851979 VSA851978:VSA851979 WBW851978:WBW851979 WLS851978:WLS851979 WVO851978:WVO851979 G917514:G917515 JC917514:JC917515 SY917514:SY917515 ACU917514:ACU917515 AMQ917514:AMQ917515 AWM917514:AWM917515 BGI917514:BGI917515 BQE917514:BQE917515 CAA917514:CAA917515 CJW917514:CJW917515 CTS917514:CTS917515 DDO917514:DDO917515 DNK917514:DNK917515 DXG917514:DXG917515 EHC917514:EHC917515 EQY917514:EQY917515 FAU917514:FAU917515 FKQ917514:FKQ917515 FUM917514:FUM917515 GEI917514:GEI917515 GOE917514:GOE917515 GYA917514:GYA917515 HHW917514:HHW917515 HRS917514:HRS917515 IBO917514:IBO917515 ILK917514:ILK917515 IVG917514:IVG917515 JFC917514:JFC917515 JOY917514:JOY917515 JYU917514:JYU917515 KIQ917514:KIQ917515 KSM917514:KSM917515 LCI917514:LCI917515 LME917514:LME917515 LWA917514:LWA917515 MFW917514:MFW917515 MPS917514:MPS917515 MZO917514:MZO917515 NJK917514:NJK917515 NTG917514:NTG917515 ODC917514:ODC917515 OMY917514:OMY917515 OWU917514:OWU917515 PGQ917514:PGQ917515 PQM917514:PQM917515 QAI917514:QAI917515 QKE917514:QKE917515 QUA917514:QUA917515 RDW917514:RDW917515 RNS917514:RNS917515 RXO917514:RXO917515 SHK917514:SHK917515 SRG917514:SRG917515 TBC917514:TBC917515 TKY917514:TKY917515 TUU917514:TUU917515 UEQ917514:UEQ917515 UOM917514:UOM917515 UYI917514:UYI917515 VIE917514:VIE917515 VSA917514:VSA917515 WBW917514:WBW917515 WLS917514:WLS917515 WVO917514:WVO917515 G983050:G983051 JC983050:JC983051 SY983050:SY983051 ACU983050:ACU983051 AMQ983050:AMQ983051 AWM983050:AWM983051 BGI983050:BGI983051 BQE983050:BQE983051 CAA983050:CAA983051 CJW983050:CJW983051 CTS983050:CTS983051 DDO983050:DDO983051 DNK983050:DNK983051 DXG983050:DXG983051 EHC983050:EHC983051 EQY983050:EQY983051 FAU983050:FAU983051 FKQ983050:FKQ983051 FUM983050:FUM983051 GEI983050:GEI983051 GOE983050:GOE983051 GYA983050:GYA983051 HHW983050:HHW983051 HRS983050:HRS983051 IBO983050:IBO983051 ILK983050:ILK983051 IVG983050:IVG983051 JFC983050:JFC983051 JOY983050:JOY983051 JYU983050:JYU983051 KIQ983050:KIQ983051 KSM983050:KSM983051 LCI983050:LCI983051 LME983050:LME983051 LWA983050:LWA983051 MFW983050:MFW983051 MPS983050:MPS983051 MZO983050:MZO983051 NJK983050:NJK983051 NTG983050:NTG983051 ODC983050:ODC983051 OMY983050:OMY983051 OWU983050:OWU983051 PGQ983050:PGQ983051 PQM983050:PQM983051 QAI983050:QAI983051 QKE983050:QKE983051 QUA983050:QUA983051 RDW983050:RDW983051 RNS983050:RNS983051 RXO983050:RXO983051 SHK983050:SHK983051 SRG983050:SRG983051 TBC983050:TBC983051 TKY983050:TKY983051 TUU983050:TUU983051 UEQ983050:UEQ983051 UOM983050:UOM983051 UYI983050:UYI983051 VIE983050:VIE983051 VSA983050:VSA983051 WBW983050:WBW983051 WLS983050:WLS983051 WVO983050:WVO983051 M19 JI19 TE19 ADA19 AMW19 AWS19 BGO19 BQK19 CAG19 CKC19 CTY19 DDU19 DNQ19 DXM19 EHI19 ERE19 FBA19 FKW19 FUS19 GEO19 GOK19 GYG19 HIC19 HRY19 IBU19 ILQ19 IVM19 JFI19 JPE19 JZA19 KIW19 KSS19 LCO19 LMK19 LWG19 MGC19 MPY19 MZU19 NJQ19 NTM19 ODI19 ONE19 OXA19 PGW19 PQS19 QAO19 QKK19 QUG19 REC19 RNY19 RXU19 SHQ19 SRM19 TBI19 TLE19 TVA19 UEW19 UOS19 UYO19 VIK19 VSG19 WCC19 WLY19 WVU19 M65546 JI65546 TE65546 ADA65546 AMW65546 AWS65546 BGO65546 BQK65546 CAG65546 CKC65546 CTY65546 DDU65546 DNQ65546 DXM65546 EHI65546 ERE65546 FBA65546 FKW65546 FUS65546 GEO65546 GOK65546 GYG65546 HIC65546 HRY65546 IBU65546 ILQ65546 IVM65546 JFI65546 JPE65546 JZA65546 KIW65546 KSS65546 LCO65546 LMK65546 LWG65546 MGC65546 MPY65546 MZU65546 NJQ65546 NTM65546 ODI65546 ONE65546 OXA65546 PGW65546 PQS65546 QAO65546 QKK65546 QUG65546 REC65546 RNY65546 RXU65546 SHQ65546 SRM65546 TBI65546 TLE65546 TVA65546 UEW65546 UOS65546 UYO65546 VIK65546 VSG65546 WCC65546 WLY65546 WVU65546 M131082 JI131082 TE131082 ADA131082 AMW131082 AWS131082 BGO131082 BQK131082 CAG131082 CKC131082 CTY131082 DDU131082 DNQ131082 DXM131082 EHI131082 ERE131082 FBA131082 FKW131082 FUS131082 GEO131082 GOK131082 GYG131082 HIC131082 HRY131082 IBU131082 ILQ131082 IVM131082 JFI131082 JPE131082 JZA131082 KIW131082 KSS131082 LCO131082 LMK131082 LWG131082 MGC131082 MPY131082 MZU131082 NJQ131082 NTM131082 ODI131082 ONE131082 OXA131082 PGW131082 PQS131082 QAO131082 QKK131082 QUG131082 REC131082 RNY131082 RXU131082 SHQ131082 SRM131082 TBI131082 TLE131082 TVA131082 UEW131082 UOS131082 UYO131082 VIK131082 VSG131082 WCC131082 WLY131082 WVU131082 M196618 JI196618 TE196618 ADA196618 AMW196618 AWS196618 BGO196618 BQK196618 CAG196618 CKC196618 CTY196618 DDU196618 DNQ196618 DXM196618 EHI196618 ERE196618 FBA196618 FKW196618 FUS196618 GEO196618 GOK196618 GYG196618 HIC196618 HRY196618 IBU196618 ILQ196618 IVM196618 JFI196618 JPE196618 JZA196618 KIW196618 KSS196618 LCO196618 LMK196618 LWG196618 MGC196618 MPY196618 MZU196618 NJQ196618 NTM196618 ODI196618 ONE196618 OXA196618 PGW196618 PQS196618 QAO196618 QKK196618 QUG196618 REC196618 RNY196618 RXU196618 SHQ196618 SRM196618 TBI196618 TLE196618 TVA196618 UEW196618 UOS196618 UYO196618 VIK196618 VSG196618 WCC196618 WLY196618 WVU196618 M262154 JI262154 TE262154 ADA262154 AMW262154 AWS262154 BGO262154 BQK262154 CAG262154 CKC262154 CTY262154 DDU262154 DNQ262154 DXM262154 EHI262154 ERE262154 FBA262154 FKW262154 FUS262154 GEO262154 GOK262154 GYG262154 HIC262154 HRY262154 IBU262154 ILQ262154 IVM262154 JFI262154 JPE262154 JZA262154 KIW262154 KSS262154 LCO262154 LMK262154 LWG262154 MGC262154 MPY262154 MZU262154 NJQ262154 NTM262154 ODI262154 ONE262154 OXA262154 PGW262154 PQS262154 QAO262154 QKK262154 QUG262154 REC262154 RNY262154 RXU262154 SHQ262154 SRM262154 TBI262154 TLE262154 TVA262154 UEW262154 UOS262154 UYO262154 VIK262154 VSG262154 WCC262154 WLY262154 WVU262154 M327690 JI327690 TE327690 ADA327690 AMW327690 AWS327690 BGO327690 BQK327690 CAG327690 CKC327690 CTY327690 DDU327690 DNQ327690 DXM327690 EHI327690 ERE327690 FBA327690 FKW327690 FUS327690 GEO327690 GOK327690 GYG327690 HIC327690 HRY327690 IBU327690 ILQ327690 IVM327690 JFI327690 JPE327690 JZA327690 KIW327690 KSS327690 LCO327690 LMK327690 LWG327690 MGC327690 MPY327690 MZU327690 NJQ327690 NTM327690 ODI327690 ONE327690 OXA327690 PGW327690 PQS327690 QAO327690 QKK327690 QUG327690 REC327690 RNY327690 RXU327690 SHQ327690 SRM327690 TBI327690 TLE327690 TVA327690 UEW327690 UOS327690 UYO327690 VIK327690 VSG327690 WCC327690 WLY327690 WVU327690 M393226 JI393226 TE393226 ADA393226 AMW393226 AWS393226 BGO393226 BQK393226 CAG393226 CKC393226 CTY393226 DDU393226 DNQ393226 DXM393226 EHI393226 ERE393226 FBA393226 FKW393226 FUS393226 GEO393226 GOK393226 GYG393226 HIC393226 HRY393226 IBU393226 ILQ393226 IVM393226 JFI393226 JPE393226 JZA393226 KIW393226 KSS393226 LCO393226 LMK393226 LWG393226 MGC393226 MPY393226 MZU393226 NJQ393226 NTM393226 ODI393226 ONE393226 OXA393226 PGW393226 PQS393226 QAO393226 QKK393226 QUG393226 REC393226 RNY393226 RXU393226 SHQ393226 SRM393226 TBI393226 TLE393226 TVA393226 UEW393226 UOS393226 UYO393226 VIK393226 VSG393226 WCC393226 WLY393226 WVU393226 M458762 JI458762 TE458762 ADA458762 AMW458762 AWS458762 BGO458762 BQK458762 CAG458762 CKC458762 CTY458762 DDU458762 DNQ458762 DXM458762 EHI458762 ERE458762 FBA458762 FKW458762 FUS458762 GEO458762 GOK458762 GYG458762 HIC458762 HRY458762 IBU458762 ILQ458762 IVM458762 JFI458762 JPE458762 JZA458762 KIW458762 KSS458762 LCO458762 LMK458762 LWG458762 MGC458762 MPY458762 MZU458762 NJQ458762 NTM458762 ODI458762 ONE458762 OXA458762 PGW458762 PQS458762 QAO458762 QKK458762 QUG458762 REC458762 RNY458762 RXU458762 SHQ458762 SRM458762 TBI458762 TLE458762 TVA458762 UEW458762 UOS458762 UYO458762 VIK458762 VSG458762 WCC458762 WLY458762 WVU458762 M524298 JI524298 TE524298 ADA524298 AMW524298 AWS524298 BGO524298 BQK524298 CAG524298 CKC524298 CTY524298 DDU524298 DNQ524298 DXM524298 EHI524298 ERE524298 FBA524298 FKW524298 FUS524298 GEO524298 GOK524298 GYG524298 HIC524298 HRY524298 IBU524298 ILQ524298 IVM524298 JFI524298 JPE524298 JZA524298 KIW524298 KSS524298 LCO524298 LMK524298 LWG524298 MGC524298 MPY524298 MZU524298 NJQ524298 NTM524298 ODI524298 ONE524298 OXA524298 PGW524298 PQS524298 QAO524298 QKK524298 QUG524298 REC524298 RNY524298 RXU524298 SHQ524298 SRM524298 TBI524298 TLE524298 TVA524298 UEW524298 UOS524298 UYO524298 VIK524298 VSG524298 WCC524298 WLY524298 WVU524298 M589834 JI589834 TE589834 ADA589834 AMW589834 AWS589834 BGO589834 BQK589834 CAG589834 CKC589834 CTY589834 DDU589834 DNQ589834 DXM589834 EHI589834 ERE589834 FBA589834 FKW589834 FUS589834 GEO589834 GOK589834 GYG589834 HIC589834 HRY589834 IBU589834 ILQ589834 IVM589834 JFI589834 JPE589834 JZA589834 KIW589834 KSS589834 LCO589834 LMK589834 LWG589834 MGC589834 MPY589834 MZU589834 NJQ589834 NTM589834 ODI589834 ONE589834 OXA589834 PGW589834 PQS589834 QAO589834 QKK589834 QUG589834 REC589834 RNY589834 RXU589834 SHQ589834 SRM589834 TBI589834 TLE589834 TVA589834 UEW589834 UOS589834 UYO589834 VIK589834 VSG589834 WCC589834 WLY589834 WVU589834 M655370 JI655370 TE655370 ADA655370 AMW655370 AWS655370 BGO655370 BQK655370 CAG655370 CKC655370 CTY655370 DDU655370 DNQ655370 DXM655370 EHI655370 ERE655370 FBA655370 FKW655370 FUS655370 GEO655370 GOK655370 GYG655370 HIC655370 HRY655370 IBU655370 ILQ655370 IVM655370 JFI655370 JPE655370 JZA655370 KIW655370 KSS655370 LCO655370 LMK655370 LWG655370 MGC655370 MPY655370 MZU655370 NJQ655370 NTM655370 ODI655370 ONE655370 OXA655370 PGW655370 PQS655370 QAO655370 QKK655370 QUG655370 REC655370 RNY655370 RXU655370 SHQ655370 SRM655370 TBI655370 TLE655370 TVA655370 UEW655370 UOS655370 UYO655370 VIK655370 VSG655370 WCC655370 WLY655370 WVU655370 M720906 JI720906 TE720906 ADA720906 AMW720906 AWS720906 BGO720906 BQK720906 CAG720906 CKC720906 CTY720906 DDU720906 DNQ720906 DXM720906 EHI720906 ERE720906 FBA720906 FKW720906 FUS720906 GEO720906 GOK720906 GYG720906 HIC720906 HRY720906 IBU720906 ILQ720906 IVM720906 JFI720906 JPE720906 JZA720906 KIW720906 KSS720906 LCO720906 LMK720906 LWG720906 MGC720906 MPY720906 MZU720906 NJQ720906 NTM720906 ODI720906 ONE720906 OXA720906 PGW720906 PQS720906 QAO720906 QKK720906 QUG720906 REC720906 RNY720906 RXU720906 SHQ720906 SRM720906 TBI720906 TLE720906 TVA720906 UEW720906 UOS720906 UYO720906 VIK720906 VSG720906 WCC720906 WLY720906 WVU720906 M786442 JI786442 TE786442 ADA786442 AMW786442 AWS786442 BGO786442 BQK786442 CAG786442 CKC786442 CTY786442 DDU786442 DNQ786442 DXM786442 EHI786442 ERE786442 FBA786442 FKW786442 FUS786442 GEO786442 GOK786442 GYG786442 HIC786442 HRY786442 IBU786442 ILQ786442 IVM786442 JFI786442 JPE786442 JZA786442 KIW786442 KSS786442 LCO786442 LMK786442 LWG786442 MGC786442 MPY786442 MZU786442 NJQ786442 NTM786442 ODI786442 ONE786442 OXA786442 PGW786442 PQS786442 QAO786442 QKK786442 QUG786442 REC786442 RNY786442 RXU786442 SHQ786442 SRM786442 TBI786442 TLE786442 TVA786442 UEW786442 UOS786442 UYO786442 VIK786442 VSG786442 WCC786442 WLY786442 WVU786442 M851978 JI851978 TE851978 ADA851978 AMW851978 AWS851978 BGO851978 BQK851978 CAG851978 CKC851978 CTY851978 DDU851978 DNQ851978 DXM851978 EHI851978 ERE851978 FBA851978 FKW851978 FUS851978 GEO851978 GOK851978 GYG851978 HIC851978 HRY851978 IBU851978 ILQ851978 IVM851978 JFI851978 JPE851978 JZA851978 KIW851978 KSS851978 LCO851978 LMK851978 LWG851978 MGC851978 MPY851978 MZU851978 NJQ851978 NTM851978 ODI851978 ONE851978 OXA851978 PGW851978 PQS851978 QAO851978 QKK851978 QUG851978 REC851978 RNY851978 RXU851978 SHQ851978 SRM851978 TBI851978 TLE851978 TVA851978 UEW851978 UOS851978 UYO851978 VIK851978 VSG851978 WCC851978 WLY851978 WVU851978 M917514 JI917514 TE917514 ADA917514 AMW917514 AWS917514 BGO917514 BQK917514 CAG917514 CKC917514 CTY917514 DDU917514 DNQ917514 DXM917514 EHI917514 ERE917514 FBA917514 FKW917514 FUS917514 GEO917514 GOK917514 GYG917514 HIC917514 HRY917514 IBU917514 ILQ917514 IVM917514 JFI917514 JPE917514 JZA917514 KIW917514 KSS917514 LCO917514 LMK917514 LWG917514 MGC917514 MPY917514 MZU917514 NJQ917514 NTM917514 ODI917514 ONE917514 OXA917514 PGW917514 PQS917514 QAO917514 QKK917514 QUG917514 REC917514 RNY917514 RXU917514 SHQ917514 SRM917514 TBI917514 TLE917514 TVA917514 UEW917514 UOS917514 UYO917514 VIK917514 VSG917514 WCC917514 WLY917514 WVU917514 M983050 JI983050 TE983050 ADA983050 AMW983050 AWS983050 BGO983050 BQK983050 CAG983050 CKC983050 CTY983050 DDU983050 DNQ983050 DXM983050 EHI983050 ERE983050 FBA983050 FKW983050 FUS983050 GEO983050 GOK983050 GYG983050 HIC983050 HRY983050 IBU983050 ILQ983050 IVM983050 JFI983050 JPE983050 JZA983050 KIW983050 KSS983050 LCO983050 LMK983050 LWG983050 MGC983050 MPY983050 MZU983050 NJQ983050 NTM983050 ODI983050 ONE983050 OXA983050 PGW983050 PQS983050 QAO983050 QKK983050 QUG983050 REC983050 RNY983050 RXU983050 SHQ983050 SRM983050 TBI983050 TLE983050 TVA983050 UEW983050 UOS983050 UYO983050 VIK983050 VSG983050 WCC983050 WLY983050 WVU983050 T19 JP19 TL19 ADH19 AND19 AWZ19 BGV19 BQR19 CAN19 CKJ19 CUF19 DEB19 DNX19 DXT19 EHP19 ERL19 FBH19 FLD19 FUZ19 GEV19 GOR19 GYN19 HIJ19 HSF19 ICB19 ILX19 IVT19 JFP19 JPL19 JZH19 KJD19 KSZ19 LCV19 LMR19 LWN19 MGJ19 MQF19 NAB19 NJX19 NTT19 ODP19 ONL19 OXH19 PHD19 PQZ19 QAV19 QKR19 QUN19 REJ19 ROF19 RYB19 SHX19 SRT19 TBP19 TLL19 TVH19 UFD19 UOZ19 UYV19 VIR19 VSN19 WCJ19 WMF19 WWB19 T65546 JP65546 TL65546 ADH65546 AND65546 AWZ65546 BGV65546 BQR65546 CAN65546 CKJ65546 CUF65546 DEB65546 DNX65546 DXT65546 EHP65546 ERL65546 FBH65546 FLD65546 FUZ65546 GEV65546 GOR65546 GYN65546 HIJ65546 HSF65546 ICB65546 ILX65546 IVT65546 JFP65546 JPL65546 JZH65546 KJD65546 KSZ65546 LCV65546 LMR65546 LWN65546 MGJ65546 MQF65546 NAB65546 NJX65546 NTT65546 ODP65546 ONL65546 OXH65546 PHD65546 PQZ65546 QAV65546 QKR65546 QUN65546 REJ65546 ROF65546 RYB65546 SHX65546 SRT65546 TBP65546 TLL65546 TVH65546 UFD65546 UOZ65546 UYV65546 VIR65546 VSN65546 WCJ65546 WMF65546 WWB65546 T131082 JP131082 TL131082 ADH131082 AND131082 AWZ131082 BGV131082 BQR131082 CAN131082 CKJ131082 CUF131082 DEB131082 DNX131082 DXT131082 EHP131082 ERL131082 FBH131082 FLD131082 FUZ131082 GEV131082 GOR131082 GYN131082 HIJ131082 HSF131082 ICB131082 ILX131082 IVT131082 JFP131082 JPL131082 JZH131082 KJD131082 KSZ131082 LCV131082 LMR131082 LWN131082 MGJ131082 MQF131082 NAB131082 NJX131082 NTT131082 ODP131082 ONL131082 OXH131082 PHD131082 PQZ131082 QAV131082 QKR131082 QUN131082 REJ131082 ROF131082 RYB131082 SHX131082 SRT131082 TBP131082 TLL131082 TVH131082 UFD131082 UOZ131082 UYV131082 VIR131082 VSN131082 WCJ131082 WMF131082 WWB131082 T196618 JP196618 TL196618 ADH196618 AND196618 AWZ196618 BGV196618 BQR196618 CAN196618 CKJ196618 CUF196618 DEB196618 DNX196618 DXT196618 EHP196618 ERL196618 FBH196618 FLD196618 FUZ196618 GEV196618 GOR196618 GYN196618 HIJ196618 HSF196618 ICB196618 ILX196618 IVT196618 JFP196618 JPL196618 JZH196618 KJD196618 KSZ196618 LCV196618 LMR196618 LWN196618 MGJ196618 MQF196618 NAB196618 NJX196618 NTT196618 ODP196618 ONL196618 OXH196618 PHD196618 PQZ196618 QAV196618 QKR196618 QUN196618 REJ196618 ROF196618 RYB196618 SHX196618 SRT196618 TBP196618 TLL196618 TVH196618 UFD196618 UOZ196618 UYV196618 VIR196618 VSN196618 WCJ196618 WMF196618 WWB196618 T262154 JP262154 TL262154 ADH262154 AND262154 AWZ262154 BGV262154 BQR262154 CAN262154 CKJ262154 CUF262154 DEB262154 DNX262154 DXT262154 EHP262154 ERL262154 FBH262154 FLD262154 FUZ262154 GEV262154 GOR262154 GYN262154 HIJ262154 HSF262154 ICB262154 ILX262154 IVT262154 JFP262154 JPL262154 JZH262154 KJD262154 KSZ262154 LCV262154 LMR262154 LWN262154 MGJ262154 MQF262154 NAB262154 NJX262154 NTT262154 ODP262154 ONL262154 OXH262154 PHD262154 PQZ262154 QAV262154 QKR262154 QUN262154 REJ262154 ROF262154 RYB262154 SHX262154 SRT262154 TBP262154 TLL262154 TVH262154 UFD262154 UOZ262154 UYV262154 VIR262154 VSN262154 WCJ262154 WMF262154 WWB262154 T327690 JP327690 TL327690 ADH327690 AND327690 AWZ327690 BGV327690 BQR327690 CAN327690 CKJ327690 CUF327690 DEB327690 DNX327690 DXT327690 EHP327690 ERL327690 FBH327690 FLD327690 FUZ327690 GEV327690 GOR327690 GYN327690 HIJ327690 HSF327690 ICB327690 ILX327690 IVT327690 JFP327690 JPL327690 JZH327690 KJD327690 KSZ327690 LCV327690 LMR327690 LWN327690 MGJ327690 MQF327690 NAB327690 NJX327690 NTT327690 ODP327690 ONL327690 OXH327690 PHD327690 PQZ327690 QAV327690 QKR327690 QUN327690 REJ327690 ROF327690 RYB327690 SHX327690 SRT327690 TBP327690 TLL327690 TVH327690 UFD327690 UOZ327690 UYV327690 VIR327690 VSN327690 WCJ327690 WMF327690 WWB327690 T393226 JP393226 TL393226 ADH393226 AND393226 AWZ393226 BGV393226 BQR393226 CAN393226 CKJ393226 CUF393226 DEB393226 DNX393226 DXT393226 EHP393226 ERL393226 FBH393226 FLD393226 FUZ393226 GEV393226 GOR393226 GYN393226 HIJ393226 HSF393226 ICB393226 ILX393226 IVT393226 JFP393226 JPL393226 JZH393226 KJD393226 KSZ393226 LCV393226 LMR393226 LWN393226 MGJ393226 MQF393226 NAB393226 NJX393226 NTT393226 ODP393226 ONL393226 OXH393226 PHD393226 PQZ393226 QAV393226 QKR393226 QUN393226 REJ393226 ROF393226 RYB393226 SHX393226 SRT393226 TBP393226 TLL393226 TVH393226 UFD393226 UOZ393226 UYV393226 VIR393226 VSN393226 WCJ393226 WMF393226 WWB393226 T458762 JP458762 TL458762 ADH458762 AND458762 AWZ458762 BGV458762 BQR458762 CAN458762 CKJ458762 CUF458762 DEB458762 DNX458762 DXT458762 EHP458762 ERL458762 FBH458762 FLD458762 FUZ458762 GEV458762 GOR458762 GYN458762 HIJ458762 HSF458762 ICB458762 ILX458762 IVT458762 JFP458762 JPL458762 JZH458762 KJD458762 KSZ458762 LCV458762 LMR458762 LWN458762 MGJ458762 MQF458762 NAB458762 NJX458762 NTT458762 ODP458762 ONL458762 OXH458762 PHD458762 PQZ458762 QAV458762 QKR458762 QUN458762 REJ458762 ROF458762 RYB458762 SHX458762 SRT458762 TBP458762 TLL458762 TVH458762 UFD458762 UOZ458762 UYV458762 VIR458762 VSN458762 WCJ458762 WMF458762 WWB458762 T524298 JP524298 TL524298 ADH524298 AND524298 AWZ524298 BGV524298 BQR524298 CAN524298 CKJ524298 CUF524298 DEB524298 DNX524298 DXT524298 EHP524298 ERL524298 FBH524298 FLD524298 FUZ524298 GEV524298 GOR524298 GYN524298 HIJ524298 HSF524298 ICB524298 ILX524298 IVT524298 JFP524298 JPL524298 JZH524298 KJD524298 KSZ524298 LCV524298 LMR524298 LWN524298 MGJ524298 MQF524298 NAB524298 NJX524298 NTT524298 ODP524298 ONL524298 OXH524298 PHD524298 PQZ524298 QAV524298 QKR524298 QUN524298 REJ524298 ROF524298 RYB524298 SHX524298 SRT524298 TBP524298 TLL524298 TVH524298 UFD524298 UOZ524298 UYV524298 VIR524298 VSN524298 WCJ524298 WMF524298 WWB524298 T589834 JP589834 TL589834 ADH589834 AND589834 AWZ589834 BGV589834 BQR589834 CAN589834 CKJ589834 CUF589834 DEB589834 DNX589834 DXT589834 EHP589834 ERL589834 FBH589834 FLD589834 FUZ589834 GEV589834 GOR589834 GYN589834 HIJ589834 HSF589834 ICB589834 ILX589834 IVT589834 JFP589834 JPL589834 JZH589834 KJD589834 KSZ589834 LCV589834 LMR589834 LWN589834 MGJ589834 MQF589834 NAB589834 NJX589834 NTT589834 ODP589834 ONL589834 OXH589834 PHD589834 PQZ589834 QAV589834 QKR589834 QUN589834 REJ589834 ROF589834 RYB589834 SHX589834 SRT589834 TBP589834 TLL589834 TVH589834 UFD589834 UOZ589834 UYV589834 VIR589834 VSN589834 WCJ589834 WMF589834 WWB589834 T655370 JP655370 TL655370 ADH655370 AND655370 AWZ655370 BGV655370 BQR655370 CAN655370 CKJ655370 CUF655370 DEB655370 DNX655370 DXT655370 EHP655370 ERL655370 FBH655370 FLD655370 FUZ655370 GEV655370 GOR655370 GYN655370 HIJ655370 HSF655370 ICB655370 ILX655370 IVT655370 JFP655370 JPL655370 JZH655370 KJD655370 KSZ655370 LCV655370 LMR655370 LWN655370 MGJ655370 MQF655370 NAB655370 NJX655370 NTT655370 ODP655370 ONL655370 OXH655370 PHD655370 PQZ655370 QAV655370 QKR655370 QUN655370 REJ655370 ROF655370 RYB655370 SHX655370 SRT655370 TBP655370 TLL655370 TVH655370 UFD655370 UOZ655370 UYV655370 VIR655370 VSN655370 WCJ655370 WMF655370 WWB655370 T720906 JP720906 TL720906 ADH720906 AND720906 AWZ720906 BGV720906 BQR720906 CAN720906 CKJ720906 CUF720906 DEB720906 DNX720906 DXT720906 EHP720906 ERL720906 FBH720906 FLD720906 FUZ720906 GEV720906 GOR720906 GYN720906 HIJ720906 HSF720906 ICB720906 ILX720906 IVT720906 JFP720906 JPL720906 JZH720906 KJD720906 KSZ720906 LCV720906 LMR720906 LWN720906 MGJ720906 MQF720906 NAB720906 NJX720906 NTT720906 ODP720906 ONL720906 OXH720906 PHD720906 PQZ720906 QAV720906 QKR720906 QUN720906 REJ720906 ROF720906 RYB720906 SHX720906 SRT720906 TBP720906 TLL720906 TVH720906 UFD720906 UOZ720906 UYV720906 VIR720906 VSN720906 WCJ720906 WMF720906 WWB720906 T786442 JP786442 TL786442 ADH786442 AND786442 AWZ786442 BGV786442 BQR786442 CAN786442 CKJ786442 CUF786442 DEB786442 DNX786442 DXT786442 EHP786442 ERL786442 FBH786442 FLD786442 FUZ786442 GEV786442 GOR786442 GYN786442 HIJ786442 HSF786442 ICB786442 ILX786442 IVT786442 JFP786442 JPL786442 JZH786442 KJD786442 KSZ786442 LCV786442 LMR786442 LWN786442 MGJ786442 MQF786442 NAB786442 NJX786442 NTT786442 ODP786442 ONL786442 OXH786442 PHD786442 PQZ786442 QAV786442 QKR786442 QUN786442 REJ786442 ROF786442 RYB786442 SHX786442 SRT786442 TBP786442 TLL786442 TVH786442 UFD786442 UOZ786442 UYV786442 VIR786442 VSN786442 WCJ786442 WMF786442 WWB786442 T851978 JP851978 TL851978 ADH851978 AND851978 AWZ851978 BGV851978 BQR851978 CAN851978 CKJ851978 CUF851978 DEB851978 DNX851978 DXT851978 EHP851978 ERL851978 FBH851978 FLD851978 FUZ851978 GEV851978 GOR851978 GYN851978 HIJ851978 HSF851978 ICB851978 ILX851978 IVT851978 JFP851978 JPL851978 JZH851978 KJD851978 KSZ851978 LCV851978 LMR851978 LWN851978 MGJ851978 MQF851978 NAB851978 NJX851978 NTT851978 ODP851978 ONL851978 OXH851978 PHD851978 PQZ851978 QAV851978 QKR851978 QUN851978 REJ851978 ROF851978 RYB851978 SHX851978 SRT851978 TBP851978 TLL851978 TVH851978 UFD851978 UOZ851978 UYV851978 VIR851978 VSN851978 WCJ851978 WMF851978 WWB851978 T917514 JP917514 TL917514 ADH917514 AND917514 AWZ917514 BGV917514 BQR917514 CAN917514 CKJ917514 CUF917514 DEB917514 DNX917514 DXT917514 EHP917514 ERL917514 FBH917514 FLD917514 FUZ917514 GEV917514 GOR917514 GYN917514 HIJ917514 HSF917514 ICB917514 ILX917514 IVT917514 JFP917514 JPL917514 JZH917514 KJD917514 KSZ917514 LCV917514 LMR917514 LWN917514 MGJ917514 MQF917514 NAB917514 NJX917514 NTT917514 ODP917514 ONL917514 OXH917514 PHD917514 PQZ917514 QAV917514 QKR917514 QUN917514 REJ917514 ROF917514 RYB917514 SHX917514 SRT917514 TBP917514 TLL917514 TVH917514 UFD917514 UOZ917514 UYV917514 VIR917514 VSN917514 WCJ917514 WMF917514 WWB917514 T983050 JP983050 TL983050 ADH983050 AND983050 AWZ983050 BGV983050 BQR983050 CAN983050 CKJ983050 CUF983050 DEB983050 DNX983050 DXT983050 EHP983050 ERL983050 FBH983050 FLD983050 FUZ983050 GEV983050 GOR983050 GYN983050 HIJ983050 HSF983050 ICB983050 ILX983050 IVT983050 JFP983050 JPL983050 JZH983050 KJD983050 KSZ983050 LCV983050 LMR983050 LWN983050 MGJ983050 MQF983050 NAB983050 NJX983050 NTT983050 ODP983050 ONL983050 OXH983050 PHD983050 PQZ983050 QAV983050 QKR983050 QUN983050 REJ983050 ROF983050 RYB983050 SHX983050 SRT983050 TBP983050 TLL983050 TVH983050 UFD983050 UOZ983050 UYV983050 VIR983050 VSN983050 WCJ983050 WMF983050 WWB983050 R24 JN28 TJ28 ADF28 ANB28 AWX28 BGT28 BQP28 CAL28 CKH28 CUD28 DDZ28 DNV28 DXR28 EHN28 ERJ28 FBF28 FLB28 FUX28 GET28 GOP28 GYL28 HIH28 HSD28 IBZ28 ILV28 IVR28 JFN28 JPJ28 JZF28 KJB28 KSX28 LCT28 LMP28 LWL28 MGH28 MQD28 MZZ28 NJV28 NTR28 ODN28 ONJ28 OXF28 PHB28 PQX28 QAT28 QKP28 QUL28 REH28 ROD28 RXZ28 SHV28 SRR28 TBN28 TLJ28 TVF28 UFB28 UOX28 UYT28 VIP28 VSL28 WCH28 WMD28 WVZ28 R65555 JN65555 TJ65555 ADF65555 ANB65555 AWX65555 BGT65555 BQP65555 CAL65555 CKH65555 CUD65555 DDZ65555 DNV65555 DXR65555 EHN65555 ERJ65555 FBF65555 FLB65555 FUX65555 GET65555 GOP65555 GYL65555 HIH65555 HSD65555 IBZ65555 ILV65555 IVR65555 JFN65555 JPJ65555 JZF65555 KJB65555 KSX65555 LCT65555 LMP65555 LWL65555 MGH65555 MQD65555 MZZ65555 NJV65555 NTR65555 ODN65555 ONJ65555 OXF65555 PHB65555 PQX65555 QAT65555 QKP65555 QUL65555 REH65555 ROD65555 RXZ65555 SHV65555 SRR65555 TBN65555 TLJ65555 TVF65555 UFB65555 UOX65555 UYT65555 VIP65555 VSL65555 WCH65555 WMD65555 WVZ65555 R131091 JN131091 TJ131091 ADF131091 ANB131091 AWX131091 BGT131091 BQP131091 CAL131091 CKH131091 CUD131091 DDZ131091 DNV131091 DXR131091 EHN131091 ERJ131091 FBF131091 FLB131091 FUX131091 GET131091 GOP131091 GYL131091 HIH131091 HSD131091 IBZ131091 ILV131091 IVR131091 JFN131091 JPJ131091 JZF131091 KJB131091 KSX131091 LCT131091 LMP131091 LWL131091 MGH131091 MQD131091 MZZ131091 NJV131091 NTR131091 ODN131091 ONJ131091 OXF131091 PHB131091 PQX131091 QAT131091 QKP131091 QUL131091 REH131091 ROD131091 RXZ131091 SHV131091 SRR131091 TBN131091 TLJ131091 TVF131091 UFB131091 UOX131091 UYT131091 VIP131091 VSL131091 WCH131091 WMD131091 WVZ131091 R196627 JN196627 TJ196627 ADF196627 ANB196627 AWX196627 BGT196627 BQP196627 CAL196627 CKH196627 CUD196627 DDZ196627 DNV196627 DXR196627 EHN196627 ERJ196627 FBF196627 FLB196627 FUX196627 GET196627 GOP196627 GYL196627 HIH196627 HSD196627 IBZ196627 ILV196627 IVR196627 JFN196627 JPJ196627 JZF196627 KJB196627 KSX196627 LCT196627 LMP196627 LWL196627 MGH196627 MQD196627 MZZ196627 NJV196627 NTR196627 ODN196627 ONJ196627 OXF196627 PHB196627 PQX196627 QAT196627 QKP196627 QUL196627 REH196627 ROD196627 RXZ196627 SHV196627 SRR196627 TBN196627 TLJ196627 TVF196627 UFB196627 UOX196627 UYT196627 VIP196627 VSL196627 WCH196627 WMD196627 WVZ196627 R262163 JN262163 TJ262163 ADF262163 ANB262163 AWX262163 BGT262163 BQP262163 CAL262163 CKH262163 CUD262163 DDZ262163 DNV262163 DXR262163 EHN262163 ERJ262163 FBF262163 FLB262163 FUX262163 GET262163 GOP262163 GYL262163 HIH262163 HSD262163 IBZ262163 ILV262163 IVR262163 JFN262163 JPJ262163 JZF262163 KJB262163 KSX262163 LCT262163 LMP262163 LWL262163 MGH262163 MQD262163 MZZ262163 NJV262163 NTR262163 ODN262163 ONJ262163 OXF262163 PHB262163 PQX262163 QAT262163 QKP262163 QUL262163 REH262163 ROD262163 RXZ262163 SHV262163 SRR262163 TBN262163 TLJ262163 TVF262163 UFB262163 UOX262163 UYT262163 VIP262163 VSL262163 WCH262163 WMD262163 WVZ262163 R327699 JN327699 TJ327699 ADF327699 ANB327699 AWX327699 BGT327699 BQP327699 CAL327699 CKH327699 CUD327699 DDZ327699 DNV327699 DXR327699 EHN327699 ERJ327699 FBF327699 FLB327699 FUX327699 GET327699 GOP327699 GYL327699 HIH327699 HSD327699 IBZ327699 ILV327699 IVR327699 JFN327699 JPJ327699 JZF327699 KJB327699 KSX327699 LCT327699 LMP327699 LWL327699 MGH327699 MQD327699 MZZ327699 NJV327699 NTR327699 ODN327699 ONJ327699 OXF327699 PHB327699 PQX327699 QAT327699 QKP327699 QUL327699 REH327699 ROD327699 RXZ327699 SHV327699 SRR327699 TBN327699 TLJ327699 TVF327699 UFB327699 UOX327699 UYT327699 VIP327699 VSL327699 WCH327699 WMD327699 WVZ327699 R393235 JN393235 TJ393235 ADF393235 ANB393235 AWX393235 BGT393235 BQP393235 CAL393235 CKH393235 CUD393235 DDZ393235 DNV393235 DXR393235 EHN393235 ERJ393235 FBF393235 FLB393235 FUX393235 GET393235 GOP393235 GYL393235 HIH393235 HSD393235 IBZ393235 ILV393235 IVR393235 JFN393235 JPJ393235 JZF393235 KJB393235 KSX393235 LCT393235 LMP393235 LWL393235 MGH393235 MQD393235 MZZ393235 NJV393235 NTR393235 ODN393235 ONJ393235 OXF393235 PHB393235 PQX393235 QAT393235 QKP393235 QUL393235 REH393235 ROD393235 RXZ393235 SHV393235 SRR393235 TBN393235 TLJ393235 TVF393235 UFB393235 UOX393235 UYT393235 VIP393235 VSL393235 WCH393235 WMD393235 WVZ393235 R458771 JN458771 TJ458771 ADF458771 ANB458771 AWX458771 BGT458771 BQP458771 CAL458771 CKH458771 CUD458771 DDZ458771 DNV458771 DXR458771 EHN458771 ERJ458771 FBF458771 FLB458771 FUX458771 GET458771 GOP458771 GYL458771 HIH458771 HSD458771 IBZ458771 ILV458771 IVR458771 JFN458771 JPJ458771 JZF458771 KJB458771 KSX458771 LCT458771 LMP458771 LWL458771 MGH458771 MQD458771 MZZ458771 NJV458771 NTR458771 ODN458771 ONJ458771 OXF458771 PHB458771 PQX458771 QAT458771 QKP458771 QUL458771 REH458771 ROD458771 RXZ458771 SHV458771 SRR458771 TBN458771 TLJ458771 TVF458771 UFB458771 UOX458771 UYT458771 VIP458771 VSL458771 WCH458771 WMD458771 WVZ458771 R524307 JN524307 TJ524307 ADF524307 ANB524307 AWX524307 BGT524307 BQP524307 CAL524307 CKH524307 CUD524307 DDZ524307 DNV524307 DXR524307 EHN524307 ERJ524307 FBF524307 FLB524307 FUX524307 GET524307 GOP524307 GYL524307 HIH524307 HSD524307 IBZ524307 ILV524307 IVR524307 JFN524307 JPJ524307 JZF524307 KJB524307 KSX524307 LCT524307 LMP524307 LWL524307 MGH524307 MQD524307 MZZ524307 NJV524307 NTR524307 ODN524307 ONJ524307 OXF524307 PHB524307 PQX524307 QAT524307 QKP524307 QUL524307 REH524307 ROD524307 RXZ524307 SHV524307 SRR524307 TBN524307 TLJ524307 TVF524307 UFB524307 UOX524307 UYT524307 VIP524307 VSL524307 WCH524307 WMD524307 WVZ524307 R589843 JN589843 TJ589843 ADF589843 ANB589843 AWX589843 BGT589843 BQP589843 CAL589843 CKH589843 CUD589843 DDZ589843 DNV589843 DXR589843 EHN589843 ERJ589843 FBF589843 FLB589843 FUX589843 GET589843 GOP589843 GYL589843 HIH589843 HSD589843 IBZ589843 ILV589843 IVR589843 JFN589843 JPJ589843 JZF589843 KJB589843 KSX589843 LCT589843 LMP589843 LWL589843 MGH589843 MQD589843 MZZ589843 NJV589843 NTR589843 ODN589843 ONJ589843 OXF589843 PHB589843 PQX589843 QAT589843 QKP589843 QUL589843 REH589843 ROD589843 RXZ589843 SHV589843 SRR589843 TBN589843 TLJ589843 TVF589843 UFB589843 UOX589843 UYT589843 VIP589843 VSL589843 WCH589843 WMD589843 WVZ589843 R655379 JN655379 TJ655379 ADF655379 ANB655379 AWX655379 BGT655379 BQP655379 CAL655379 CKH655379 CUD655379 DDZ655379 DNV655379 DXR655379 EHN655379 ERJ655379 FBF655379 FLB655379 FUX655379 GET655379 GOP655379 GYL655379 HIH655379 HSD655379 IBZ655379 ILV655379 IVR655379 JFN655379 JPJ655379 JZF655379 KJB655379 KSX655379 LCT655379 LMP655379 LWL655379 MGH655379 MQD655379 MZZ655379 NJV655379 NTR655379 ODN655379 ONJ655379 OXF655379 PHB655379 PQX655379 QAT655379 QKP655379 QUL655379 REH655379 ROD655379 RXZ655379 SHV655379 SRR655379 TBN655379 TLJ655379 TVF655379 UFB655379 UOX655379 UYT655379 VIP655379 VSL655379 WCH655379 WMD655379 WVZ655379 R720915 JN720915 TJ720915 ADF720915 ANB720915 AWX720915 BGT720915 BQP720915 CAL720915 CKH720915 CUD720915 DDZ720915 DNV720915 DXR720915 EHN720915 ERJ720915 FBF720915 FLB720915 FUX720915 GET720915 GOP720915 GYL720915 HIH720915 HSD720915 IBZ720915 ILV720915 IVR720915 JFN720915 JPJ720915 JZF720915 KJB720915 KSX720915 LCT720915 LMP720915 LWL720915 MGH720915 MQD720915 MZZ720915 NJV720915 NTR720915 ODN720915 ONJ720915 OXF720915 PHB720915 PQX720915 QAT720915 QKP720915 QUL720915 REH720915 ROD720915 RXZ720915 SHV720915 SRR720915 TBN720915 TLJ720915 TVF720915 UFB720915 UOX720915 UYT720915 VIP720915 VSL720915 WCH720915 WMD720915 WVZ720915 R786451 JN786451 TJ786451 ADF786451 ANB786451 AWX786451 BGT786451 BQP786451 CAL786451 CKH786451 CUD786451 DDZ786451 DNV786451 DXR786451 EHN786451 ERJ786451 FBF786451 FLB786451 FUX786451 GET786451 GOP786451 GYL786451 HIH786451 HSD786451 IBZ786451 ILV786451 IVR786451 JFN786451 JPJ786451 JZF786451 KJB786451 KSX786451 LCT786451 LMP786451 LWL786451 MGH786451 MQD786451 MZZ786451 NJV786451 NTR786451 ODN786451 ONJ786451 OXF786451 PHB786451 PQX786451 QAT786451 QKP786451 QUL786451 REH786451 ROD786451 RXZ786451 SHV786451 SRR786451 TBN786451 TLJ786451 TVF786451 UFB786451 UOX786451 UYT786451 VIP786451 VSL786451 WCH786451 WMD786451 WVZ786451 R851987 JN851987 TJ851987 ADF851987 ANB851987 AWX851987 BGT851987 BQP851987 CAL851987 CKH851987 CUD851987 DDZ851987 DNV851987 DXR851987 EHN851987 ERJ851987 FBF851987 FLB851987 FUX851987 GET851987 GOP851987 GYL851987 HIH851987 HSD851987 IBZ851987 ILV851987 IVR851987 JFN851987 JPJ851987 JZF851987 KJB851987 KSX851987 LCT851987 LMP851987 LWL851987 MGH851987 MQD851987 MZZ851987 NJV851987 NTR851987 ODN851987 ONJ851987 OXF851987 PHB851987 PQX851987 QAT851987 QKP851987 QUL851987 REH851987 ROD851987 RXZ851987 SHV851987 SRR851987 TBN851987 TLJ851987 TVF851987 UFB851987 UOX851987 UYT851987 VIP851987 VSL851987 WCH851987 WMD851987 WVZ851987 R917523 JN917523 TJ917523 ADF917523 ANB917523 AWX917523 BGT917523 BQP917523 CAL917523 CKH917523 CUD917523 DDZ917523 DNV917523 DXR917523 EHN917523 ERJ917523 FBF917523 FLB917523 FUX917523 GET917523 GOP917523 GYL917523 HIH917523 HSD917523 IBZ917523 ILV917523 IVR917523 JFN917523 JPJ917523 JZF917523 KJB917523 KSX917523 LCT917523 LMP917523 LWL917523 MGH917523 MQD917523 MZZ917523 NJV917523 NTR917523 ODN917523 ONJ917523 OXF917523 PHB917523 PQX917523 QAT917523 QKP917523 QUL917523 REH917523 ROD917523 RXZ917523 SHV917523 SRR917523 TBN917523 TLJ917523 TVF917523 UFB917523 UOX917523 UYT917523 VIP917523 VSL917523 WCH917523 WMD917523 WVZ917523 R983059 JN983059 TJ983059 ADF983059 ANB983059 AWX983059 BGT983059 BQP983059 CAL983059 CKH983059 CUD983059 DDZ983059 DNV983059 DXR983059 EHN983059 ERJ983059 FBF983059 FLB983059 FUX983059 GET983059 GOP983059 GYL983059 HIH983059 HSD983059 IBZ983059 ILV983059 IVR983059 JFN983059 JPJ983059 JZF983059 KJB983059 KSX983059 LCT983059 LMP983059 LWL983059 MGH983059 MQD983059 MZZ983059 NJV983059 NTR983059 ODN983059 ONJ983059 OXF983059 PHB983059 PQX983059 QAT983059 QKP983059 QUL983059 REH983059 ROD983059 RXZ983059 SHV983059 SRR983059 TBN983059 TLJ983059 TVF983059 UFB983059 UOX983059 UYT983059 VIP983059 VSL983059 WCH983059 WMD983059 WVZ983059 L24 JH28 TD28 ACZ28 AMV28 AWR28 BGN28 BQJ28 CAF28 CKB28 CTX28 DDT28 DNP28 DXL28 EHH28 ERD28 FAZ28 FKV28 FUR28 GEN28 GOJ28 GYF28 HIB28 HRX28 IBT28 ILP28 IVL28 JFH28 JPD28 JYZ28 KIV28 KSR28 LCN28 LMJ28 LWF28 MGB28 MPX28 MZT28 NJP28 NTL28 ODH28 OND28 OWZ28 PGV28 PQR28 QAN28 QKJ28 QUF28 REB28 RNX28 RXT28 SHP28 SRL28 TBH28 TLD28 TUZ28 UEV28 UOR28 UYN28 VIJ28 VSF28 WCB28 WLX28 WVT28 L65555 JH65555 TD65555 ACZ65555 AMV65555 AWR65555 BGN65555 BQJ65555 CAF65555 CKB65555 CTX65555 DDT65555 DNP65555 DXL65555 EHH65555 ERD65555 FAZ65555 FKV65555 FUR65555 GEN65555 GOJ65555 GYF65555 HIB65555 HRX65555 IBT65555 ILP65555 IVL65555 JFH65555 JPD65555 JYZ65555 KIV65555 KSR65555 LCN65555 LMJ65555 LWF65555 MGB65555 MPX65555 MZT65555 NJP65555 NTL65555 ODH65555 OND65555 OWZ65555 PGV65555 PQR65555 QAN65555 QKJ65555 QUF65555 REB65555 RNX65555 RXT65555 SHP65555 SRL65555 TBH65555 TLD65555 TUZ65555 UEV65555 UOR65555 UYN65555 VIJ65555 VSF65555 WCB65555 WLX65555 WVT65555 L131091 JH131091 TD131091 ACZ131091 AMV131091 AWR131091 BGN131091 BQJ131091 CAF131091 CKB131091 CTX131091 DDT131091 DNP131091 DXL131091 EHH131091 ERD131091 FAZ131091 FKV131091 FUR131091 GEN131091 GOJ131091 GYF131091 HIB131091 HRX131091 IBT131091 ILP131091 IVL131091 JFH131091 JPD131091 JYZ131091 KIV131091 KSR131091 LCN131091 LMJ131091 LWF131091 MGB131091 MPX131091 MZT131091 NJP131091 NTL131091 ODH131091 OND131091 OWZ131091 PGV131091 PQR131091 QAN131091 QKJ131091 QUF131091 REB131091 RNX131091 RXT131091 SHP131091 SRL131091 TBH131091 TLD131091 TUZ131091 UEV131091 UOR131091 UYN131091 VIJ131091 VSF131091 WCB131091 WLX131091 WVT131091 L196627 JH196627 TD196627 ACZ196627 AMV196627 AWR196627 BGN196627 BQJ196627 CAF196627 CKB196627 CTX196627 DDT196627 DNP196627 DXL196627 EHH196627 ERD196627 FAZ196627 FKV196627 FUR196627 GEN196627 GOJ196627 GYF196627 HIB196627 HRX196627 IBT196627 ILP196627 IVL196627 JFH196627 JPD196627 JYZ196627 KIV196627 KSR196627 LCN196627 LMJ196627 LWF196627 MGB196627 MPX196627 MZT196627 NJP196627 NTL196627 ODH196627 OND196627 OWZ196627 PGV196627 PQR196627 QAN196627 QKJ196627 QUF196627 REB196627 RNX196627 RXT196627 SHP196627 SRL196627 TBH196627 TLD196627 TUZ196627 UEV196627 UOR196627 UYN196627 VIJ196627 VSF196627 WCB196627 WLX196627 WVT196627 L262163 JH262163 TD262163 ACZ262163 AMV262163 AWR262163 BGN262163 BQJ262163 CAF262163 CKB262163 CTX262163 DDT262163 DNP262163 DXL262163 EHH262163 ERD262163 FAZ262163 FKV262163 FUR262163 GEN262163 GOJ262163 GYF262163 HIB262163 HRX262163 IBT262163 ILP262163 IVL262163 JFH262163 JPD262163 JYZ262163 KIV262163 KSR262163 LCN262163 LMJ262163 LWF262163 MGB262163 MPX262163 MZT262163 NJP262163 NTL262163 ODH262163 OND262163 OWZ262163 PGV262163 PQR262163 QAN262163 QKJ262163 QUF262163 REB262163 RNX262163 RXT262163 SHP262163 SRL262163 TBH262163 TLD262163 TUZ262163 UEV262163 UOR262163 UYN262163 VIJ262163 VSF262163 WCB262163 WLX262163 WVT262163 L327699 JH327699 TD327699 ACZ327699 AMV327699 AWR327699 BGN327699 BQJ327699 CAF327699 CKB327699 CTX327699 DDT327699 DNP327699 DXL327699 EHH327699 ERD327699 FAZ327699 FKV327699 FUR327699 GEN327699 GOJ327699 GYF327699 HIB327699 HRX327699 IBT327699 ILP327699 IVL327699 JFH327699 JPD327699 JYZ327699 KIV327699 KSR327699 LCN327699 LMJ327699 LWF327699 MGB327699 MPX327699 MZT327699 NJP327699 NTL327699 ODH327699 OND327699 OWZ327699 PGV327699 PQR327699 QAN327699 QKJ327699 QUF327699 REB327699 RNX327699 RXT327699 SHP327699 SRL327699 TBH327699 TLD327699 TUZ327699 UEV327699 UOR327699 UYN327699 VIJ327699 VSF327699 WCB327699 WLX327699 WVT327699 L393235 JH393235 TD393235 ACZ393235 AMV393235 AWR393235 BGN393235 BQJ393235 CAF393235 CKB393235 CTX393235 DDT393235 DNP393235 DXL393235 EHH393235 ERD393235 FAZ393235 FKV393235 FUR393235 GEN393235 GOJ393235 GYF393235 HIB393235 HRX393235 IBT393235 ILP393235 IVL393235 JFH393235 JPD393235 JYZ393235 KIV393235 KSR393235 LCN393235 LMJ393235 LWF393235 MGB393235 MPX393235 MZT393235 NJP393235 NTL393235 ODH393235 OND393235 OWZ393235 PGV393235 PQR393235 QAN393235 QKJ393235 QUF393235 REB393235 RNX393235 RXT393235 SHP393235 SRL393235 TBH393235 TLD393235 TUZ393235 UEV393235 UOR393235 UYN393235 VIJ393235 VSF393235 WCB393235 WLX393235 WVT393235 L458771 JH458771 TD458771 ACZ458771 AMV458771 AWR458771 BGN458771 BQJ458771 CAF458771 CKB458771 CTX458771 DDT458771 DNP458771 DXL458771 EHH458771 ERD458771 FAZ458771 FKV458771 FUR458771 GEN458771 GOJ458771 GYF458771 HIB458771 HRX458771 IBT458771 ILP458771 IVL458771 JFH458771 JPD458771 JYZ458771 KIV458771 KSR458771 LCN458771 LMJ458771 LWF458771 MGB458771 MPX458771 MZT458771 NJP458771 NTL458771 ODH458771 OND458771 OWZ458771 PGV458771 PQR458771 QAN458771 QKJ458771 QUF458771 REB458771 RNX458771 RXT458771 SHP458771 SRL458771 TBH458771 TLD458771 TUZ458771 UEV458771 UOR458771 UYN458771 VIJ458771 VSF458771 WCB458771 WLX458771 WVT458771 L524307 JH524307 TD524307 ACZ524307 AMV524307 AWR524307 BGN524307 BQJ524307 CAF524307 CKB524307 CTX524307 DDT524307 DNP524307 DXL524307 EHH524307 ERD524307 FAZ524307 FKV524307 FUR524307 GEN524307 GOJ524307 GYF524307 HIB524307 HRX524307 IBT524307 ILP524307 IVL524307 JFH524307 JPD524307 JYZ524307 KIV524307 KSR524307 LCN524307 LMJ524307 LWF524307 MGB524307 MPX524307 MZT524307 NJP524307 NTL524307 ODH524307 OND524307 OWZ524307 PGV524307 PQR524307 QAN524307 QKJ524307 QUF524307 REB524307 RNX524307 RXT524307 SHP524307 SRL524307 TBH524307 TLD524307 TUZ524307 UEV524307 UOR524307 UYN524307 VIJ524307 VSF524307 WCB524307 WLX524307 WVT524307 L589843 JH589843 TD589843 ACZ589843 AMV589843 AWR589843 BGN589843 BQJ589843 CAF589843 CKB589843 CTX589843 DDT589843 DNP589843 DXL589843 EHH589843 ERD589843 FAZ589843 FKV589843 FUR589843 GEN589843 GOJ589843 GYF589843 HIB589843 HRX589843 IBT589843 ILP589843 IVL589843 JFH589843 JPD589843 JYZ589843 KIV589843 KSR589843 LCN589843 LMJ589843 LWF589843 MGB589843 MPX589843 MZT589843 NJP589843 NTL589843 ODH589843 OND589843 OWZ589843 PGV589843 PQR589843 QAN589843 QKJ589843 QUF589843 REB589843 RNX589843 RXT589843 SHP589843 SRL589843 TBH589843 TLD589843 TUZ589843 UEV589843 UOR589843 UYN589843 VIJ589843 VSF589843 WCB589843 WLX589843 WVT589843 L655379 JH655379 TD655379 ACZ655379 AMV655379 AWR655379 BGN655379 BQJ655379 CAF655379 CKB655379 CTX655379 DDT655379 DNP655379 DXL655379 EHH655379 ERD655379 FAZ655379 FKV655379 FUR655379 GEN655379 GOJ655379 GYF655379 HIB655379 HRX655379 IBT655379 ILP655379 IVL655379 JFH655379 JPD655379 JYZ655379 KIV655379 KSR655379 LCN655379 LMJ655379 LWF655379 MGB655379 MPX655379 MZT655379 NJP655379 NTL655379 ODH655379 OND655379 OWZ655379 PGV655379 PQR655379 QAN655379 QKJ655379 QUF655379 REB655379 RNX655379 RXT655379 SHP655379 SRL655379 TBH655379 TLD655379 TUZ655379 UEV655379 UOR655379 UYN655379 VIJ655379 VSF655379 WCB655379 WLX655379 WVT655379 L720915 JH720915 TD720915 ACZ720915 AMV720915 AWR720915 BGN720915 BQJ720915 CAF720915 CKB720915 CTX720915 DDT720915 DNP720915 DXL720915 EHH720915 ERD720915 FAZ720915 FKV720915 FUR720915 GEN720915 GOJ720915 GYF720915 HIB720915 HRX720915 IBT720915 ILP720915 IVL720915 JFH720915 JPD720915 JYZ720915 KIV720915 KSR720915 LCN720915 LMJ720915 LWF720915 MGB720915 MPX720915 MZT720915 NJP720915 NTL720915 ODH720915 OND720915 OWZ720915 PGV720915 PQR720915 QAN720915 QKJ720915 QUF720915 REB720915 RNX720915 RXT720915 SHP720915 SRL720915 TBH720915 TLD720915 TUZ720915 UEV720915 UOR720915 UYN720915 VIJ720915 VSF720915 WCB720915 WLX720915 WVT720915 L786451 JH786451 TD786451 ACZ786451 AMV786451 AWR786451 BGN786451 BQJ786451 CAF786451 CKB786451 CTX786451 DDT786451 DNP786451 DXL786451 EHH786451 ERD786451 FAZ786451 FKV786451 FUR786451 GEN786451 GOJ786451 GYF786451 HIB786451 HRX786451 IBT786451 ILP786451 IVL786451 JFH786451 JPD786451 JYZ786451 KIV786451 KSR786451 LCN786451 LMJ786451 LWF786451 MGB786451 MPX786451 MZT786451 NJP786451 NTL786451 ODH786451 OND786451 OWZ786451 PGV786451 PQR786451 QAN786451 QKJ786451 QUF786451 REB786451 RNX786451 RXT786451 SHP786451 SRL786451 TBH786451 TLD786451 TUZ786451 UEV786451 UOR786451 UYN786451 VIJ786451 VSF786451 WCB786451 WLX786451 WVT786451 L851987 JH851987 TD851987 ACZ851987 AMV851987 AWR851987 BGN851987 BQJ851987 CAF851987 CKB851987 CTX851987 DDT851987 DNP851987 DXL851987 EHH851987 ERD851987 FAZ851987 FKV851987 FUR851987 GEN851987 GOJ851987 GYF851987 HIB851987 HRX851987 IBT851987 ILP851987 IVL851987 JFH851987 JPD851987 JYZ851987 KIV851987 KSR851987 LCN851987 LMJ851987 LWF851987 MGB851987 MPX851987 MZT851987 NJP851987 NTL851987 ODH851987 OND851987 OWZ851987 PGV851987 PQR851987 QAN851987 QKJ851987 QUF851987 REB851987 RNX851987 RXT851987 SHP851987 SRL851987 TBH851987 TLD851987 TUZ851987 UEV851987 UOR851987 UYN851987 VIJ851987 VSF851987 WCB851987 WLX851987 WVT851987 L917523 JH917523 TD917523 ACZ917523 AMV917523 AWR917523 BGN917523 BQJ917523 CAF917523 CKB917523 CTX917523 DDT917523 DNP917523 DXL917523 EHH917523 ERD917523 FAZ917523 FKV917523 FUR917523 GEN917523 GOJ917523 GYF917523 HIB917523 HRX917523 IBT917523 ILP917523 IVL917523 JFH917523 JPD917523 JYZ917523 KIV917523 KSR917523 LCN917523 LMJ917523 LWF917523 MGB917523 MPX917523 MZT917523 NJP917523 NTL917523 ODH917523 OND917523 OWZ917523 PGV917523 PQR917523 QAN917523 QKJ917523 QUF917523 REB917523 RNX917523 RXT917523 SHP917523 SRL917523 TBH917523 TLD917523 TUZ917523 UEV917523 UOR917523 UYN917523 VIJ917523 VSF917523 WCB917523 WLX917523 WVT917523 L983059 JH983059 TD983059 ACZ983059 AMV983059 AWR983059 BGN983059 BQJ983059 CAF983059 CKB983059 CTX983059 DDT983059 DNP983059 DXL983059 EHH983059 ERD983059 FAZ983059 FKV983059 FUR983059 GEN983059 GOJ983059 GYF983059 HIB983059 HRX983059 IBT983059 ILP983059 IVL983059 JFH983059 JPD983059 JYZ983059 KIV983059 KSR983059 LCN983059 LMJ983059 LWF983059 MGB983059 MPX983059 MZT983059 NJP983059 NTL983059 ODH983059 OND983059 OWZ983059 PGV983059 PQR983059 QAN983059 QKJ983059 QUF983059 REB983059 RNX983059 RXT983059 SHP983059 SRL983059 TBH983059 TLD983059 TUZ983059 UEV983059 UOR983059 UYN983059 VIJ983059 VSF983059 WCB983059 WLX983059 WVT983059 Y23:Y24 JU27:JU28 TQ27:TQ28 ADM27:ADM28 ANI27:ANI28 AXE27:AXE28 BHA27:BHA28 BQW27:BQW28 CAS27:CAS28 CKO27:CKO28 CUK27:CUK28 DEG27:DEG28 DOC27:DOC28 DXY27:DXY28 EHU27:EHU28 ERQ27:ERQ28 FBM27:FBM28 FLI27:FLI28 FVE27:FVE28 GFA27:GFA28 GOW27:GOW28 GYS27:GYS28 HIO27:HIO28 HSK27:HSK28 ICG27:ICG28 IMC27:IMC28 IVY27:IVY28 JFU27:JFU28 JPQ27:JPQ28 JZM27:JZM28 KJI27:KJI28 KTE27:KTE28 LDA27:LDA28 LMW27:LMW28 LWS27:LWS28 MGO27:MGO28 MQK27:MQK28 NAG27:NAG28 NKC27:NKC28 NTY27:NTY28 ODU27:ODU28 ONQ27:ONQ28 OXM27:OXM28 PHI27:PHI28 PRE27:PRE28 QBA27:QBA28 QKW27:QKW28 QUS27:QUS28 REO27:REO28 ROK27:ROK28 RYG27:RYG28 SIC27:SIC28 SRY27:SRY28 TBU27:TBU28 TLQ27:TLQ28 TVM27:TVM28 UFI27:UFI28 UPE27:UPE28 UZA27:UZA28 VIW27:VIW28 VSS27:VSS28 WCO27:WCO28 WMK27:WMK28 WWG27:WWG28 Y65554:Y65555 JU65554:JU65555 TQ65554:TQ65555 ADM65554:ADM65555 ANI65554:ANI65555 AXE65554:AXE65555 BHA65554:BHA65555 BQW65554:BQW65555 CAS65554:CAS65555 CKO65554:CKO65555 CUK65554:CUK65555 DEG65554:DEG65555 DOC65554:DOC65555 DXY65554:DXY65555 EHU65554:EHU65555 ERQ65554:ERQ65555 FBM65554:FBM65555 FLI65554:FLI65555 FVE65554:FVE65555 GFA65554:GFA65555 GOW65554:GOW65555 GYS65554:GYS65555 HIO65554:HIO65555 HSK65554:HSK65555 ICG65554:ICG65555 IMC65554:IMC65555 IVY65554:IVY65555 JFU65554:JFU65555 JPQ65554:JPQ65555 JZM65554:JZM65555 KJI65554:KJI65555 KTE65554:KTE65555 LDA65554:LDA65555 LMW65554:LMW65555 LWS65554:LWS65555 MGO65554:MGO65555 MQK65554:MQK65555 NAG65554:NAG65555 NKC65554:NKC65555 NTY65554:NTY65555 ODU65554:ODU65555 ONQ65554:ONQ65555 OXM65554:OXM65555 PHI65554:PHI65555 PRE65554:PRE65555 QBA65554:QBA65555 QKW65554:QKW65555 QUS65554:QUS65555 REO65554:REO65555 ROK65554:ROK65555 RYG65554:RYG65555 SIC65554:SIC65555 SRY65554:SRY65555 TBU65554:TBU65555 TLQ65554:TLQ65555 TVM65554:TVM65555 UFI65554:UFI65555 UPE65554:UPE65555 UZA65554:UZA65555 VIW65554:VIW65555 VSS65554:VSS65555 WCO65554:WCO65555 WMK65554:WMK65555 WWG65554:WWG65555 Y131090:Y131091 JU131090:JU131091 TQ131090:TQ131091 ADM131090:ADM131091 ANI131090:ANI131091 AXE131090:AXE131091 BHA131090:BHA131091 BQW131090:BQW131091 CAS131090:CAS131091 CKO131090:CKO131091 CUK131090:CUK131091 DEG131090:DEG131091 DOC131090:DOC131091 DXY131090:DXY131091 EHU131090:EHU131091 ERQ131090:ERQ131091 FBM131090:FBM131091 FLI131090:FLI131091 FVE131090:FVE131091 GFA131090:GFA131091 GOW131090:GOW131091 GYS131090:GYS131091 HIO131090:HIO131091 HSK131090:HSK131091 ICG131090:ICG131091 IMC131090:IMC131091 IVY131090:IVY131091 JFU131090:JFU131091 JPQ131090:JPQ131091 JZM131090:JZM131091 KJI131090:KJI131091 KTE131090:KTE131091 LDA131090:LDA131091 LMW131090:LMW131091 LWS131090:LWS131091 MGO131090:MGO131091 MQK131090:MQK131091 NAG131090:NAG131091 NKC131090:NKC131091 NTY131090:NTY131091 ODU131090:ODU131091 ONQ131090:ONQ131091 OXM131090:OXM131091 PHI131090:PHI131091 PRE131090:PRE131091 QBA131090:QBA131091 QKW131090:QKW131091 QUS131090:QUS131091 REO131090:REO131091 ROK131090:ROK131091 RYG131090:RYG131091 SIC131090:SIC131091 SRY131090:SRY131091 TBU131090:TBU131091 TLQ131090:TLQ131091 TVM131090:TVM131091 UFI131090:UFI131091 UPE131090:UPE131091 UZA131090:UZA131091 VIW131090:VIW131091 VSS131090:VSS131091 WCO131090:WCO131091 WMK131090:WMK131091 WWG131090:WWG131091 Y196626:Y196627 JU196626:JU196627 TQ196626:TQ196627 ADM196626:ADM196627 ANI196626:ANI196627 AXE196626:AXE196627 BHA196626:BHA196627 BQW196626:BQW196627 CAS196626:CAS196627 CKO196626:CKO196627 CUK196626:CUK196627 DEG196626:DEG196627 DOC196626:DOC196627 DXY196626:DXY196627 EHU196626:EHU196627 ERQ196626:ERQ196627 FBM196626:FBM196627 FLI196626:FLI196627 FVE196626:FVE196627 GFA196626:GFA196627 GOW196626:GOW196627 GYS196626:GYS196627 HIO196626:HIO196627 HSK196626:HSK196627 ICG196626:ICG196627 IMC196626:IMC196627 IVY196626:IVY196627 JFU196626:JFU196627 JPQ196626:JPQ196627 JZM196626:JZM196627 KJI196626:KJI196627 KTE196626:KTE196627 LDA196626:LDA196627 LMW196626:LMW196627 LWS196626:LWS196627 MGO196626:MGO196627 MQK196626:MQK196627 NAG196626:NAG196627 NKC196626:NKC196627 NTY196626:NTY196627 ODU196626:ODU196627 ONQ196626:ONQ196627 OXM196626:OXM196627 PHI196626:PHI196627 PRE196626:PRE196627 QBA196626:QBA196627 QKW196626:QKW196627 QUS196626:QUS196627 REO196626:REO196627 ROK196626:ROK196627 RYG196626:RYG196627 SIC196626:SIC196627 SRY196626:SRY196627 TBU196626:TBU196627 TLQ196626:TLQ196627 TVM196626:TVM196627 UFI196626:UFI196627 UPE196626:UPE196627 UZA196626:UZA196627 VIW196626:VIW196627 VSS196626:VSS196627 WCO196626:WCO196627 WMK196626:WMK196627 WWG196626:WWG196627 Y262162:Y262163 JU262162:JU262163 TQ262162:TQ262163 ADM262162:ADM262163 ANI262162:ANI262163 AXE262162:AXE262163 BHA262162:BHA262163 BQW262162:BQW262163 CAS262162:CAS262163 CKO262162:CKO262163 CUK262162:CUK262163 DEG262162:DEG262163 DOC262162:DOC262163 DXY262162:DXY262163 EHU262162:EHU262163 ERQ262162:ERQ262163 FBM262162:FBM262163 FLI262162:FLI262163 FVE262162:FVE262163 GFA262162:GFA262163 GOW262162:GOW262163 GYS262162:GYS262163 HIO262162:HIO262163 HSK262162:HSK262163 ICG262162:ICG262163 IMC262162:IMC262163 IVY262162:IVY262163 JFU262162:JFU262163 JPQ262162:JPQ262163 JZM262162:JZM262163 KJI262162:KJI262163 KTE262162:KTE262163 LDA262162:LDA262163 LMW262162:LMW262163 LWS262162:LWS262163 MGO262162:MGO262163 MQK262162:MQK262163 NAG262162:NAG262163 NKC262162:NKC262163 NTY262162:NTY262163 ODU262162:ODU262163 ONQ262162:ONQ262163 OXM262162:OXM262163 PHI262162:PHI262163 PRE262162:PRE262163 QBA262162:QBA262163 QKW262162:QKW262163 QUS262162:QUS262163 REO262162:REO262163 ROK262162:ROK262163 RYG262162:RYG262163 SIC262162:SIC262163 SRY262162:SRY262163 TBU262162:TBU262163 TLQ262162:TLQ262163 TVM262162:TVM262163 UFI262162:UFI262163 UPE262162:UPE262163 UZA262162:UZA262163 VIW262162:VIW262163 VSS262162:VSS262163 WCO262162:WCO262163 WMK262162:WMK262163 WWG262162:WWG262163 Y327698:Y327699 JU327698:JU327699 TQ327698:TQ327699 ADM327698:ADM327699 ANI327698:ANI327699 AXE327698:AXE327699 BHA327698:BHA327699 BQW327698:BQW327699 CAS327698:CAS327699 CKO327698:CKO327699 CUK327698:CUK327699 DEG327698:DEG327699 DOC327698:DOC327699 DXY327698:DXY327699 EHU327698:EHU327699 ERQ327698:ERQ327699 FBM327698:FBM327699 FLI327698:FLI327699 FVE327698:FVE327699 GFA327698:GFA327699 GOW327698:GOW327699 GYS327698:GYS327699 HIO327698:HIO327699 HSK327698:HSK327699 ICG327698:ICG327699 IMC327698:IMC327699 IVY327698:IVY327699 JFU327698:JFU327699 JPQ327698:JPQ327699 JZM327698:JZM327699 KJI327698:KJI327699 KTE327698:KTE327699 LDA327698:LDA327699 LMW327698:LMW327699 LWS327698:LWS327699 MGO327698:MGO327699 MQK327698:MQK327699 NAG327698:NAG327699 NKC327698:NKC327699 NTY327698:NTY327699 ODU327698:ODU327699 ONQ327698:ONQ327699 OXM327698:OXM327699 PHI327698:PHI327699 PRE327698:PRE327699 QBA327698:QBA327699 QKW327698:QKW327699 QUS327698:QUS327699 REO327698:REO327699 ROK327698:ROK327699 RYG327698:RYG327699 SIC327698:SIC327699 SRY327698:SRY327699 TBU327698:TBU327699 TLQ327698:TLQ327699 TVM327698:TVM327699 UFI327698:UFI327699 UPE327698:UPE327699 UZA327698:UZA327699 VIW327698:VIW327699 VSS327698:VSS327699 WCO327698:WCO327699 WMK327698:WMK327699 WWG327698:WWG327699 Y393234:Y393235 JU393234:JU393235 TQ393234:TQ393235 ADM393234:ADM393235 ANI393234:ANI393235 AXE393234:AXE393235 BHA393234:BHA393235 BQW393234:BQW393235 CAS393234:CAS393235 CKO393234:CKO393235 CUK393234:CUK393235 DEG393234:DEG393235 DOC393234:DOC393235 DXY393234:DXY393235 EHU393234:EHU393235 ERQ393234:ERQ393235 FBM393234:FBM393235 FLI393234:FLI393235 FVE393234:FVE393235 GFA393234:GFA393235 GOW393234:GOW393235 GYS393234:GYS393235 HIO393234:HIO393235 HSK393234:HSK393235 ICG393234:ICG393235 IMC393234:IMC393235 IVY393234:IVY393235 JFU393234:JFU393235 JPQ393234:JPQ393235 JZM393234:JZM393235 KJI393234:KJI393235 KTE393234:KTE393235 LDA393234:LDA393235 LMW393234:LMW393235 LWS393234:LWS393235 MGO393234:MGO393235 MQK393234:MQK393235 NAG393234:NAG393235 NKC393234:NKC393235 NTY393234:NTY393235 ODU393234:ODU393235 ONQ393234:ONQ393235 OXM393234:OXM393235 PHI393234:PHI393235 PRE393234:PRE393235 QBA393234:QBA393235 QKW393234:QKW393235 QUS393234:QUS393235 REO393234:REO393235 ROK393234:ROK393235 RYG393234:RYG393235 SIC393234:SIC393235 SRY393234:SRY393235 TBU393234:TBU393235 TLQ393234:TLQ393235 TVM393234:TVM393235 UFI393234:UFI393235 UPE393234:UPE393235 UZA393234:UZA393235 VIW393234:VIW393235 VSS393234:VSS393235 WCO393234:WCO393235 WMK393234:WMK393235 WWG393234:WWG393235 Y458770:Y458771 JU458770:JU458771 TQ458770:TQ458771 ADM458770:ADM458771 ANI458770:ANI458771 AXE458770:AXE458771 BHA458770:BHA458771 BQW458770:BQW458771 CAS458770:CAS458771 CKO458770:CKO458771 CUK458770:CUK458771 DEG458770:DEG458771 DOC458770:DOC458771 DXY458770:DXY458771 EHU458770:EHU458771 ERQ458770:ERQ458771 FBM458770:FBM458771 FLI458770:FLI458771 FVE458770:FVE458771 GFA458770:GFA458771 GOW458770:GOW458771 GYS458770:GYS458771 HIO458770:HIO458771 HSK458770:HSK458771 ICG458770:ICG458771 IMC458770:IMC458771 IVY458770:IVY458771 JFU458770:JFU458771 JPQ458770:JPQ458771 JZM458770:JZM458771 KJI458770:KJI458771 KTE458770:KTE458771 LDA458770:LDA458771 LMW458770:LMW458771 LWS458770:LWS458771 MGO458770:MGO458771 MQK458770:MQK458771 NAG458770:NAG458771 NKC458770:NKC458771 NTY458770:NTY458771 ODU458770:ODU458771 ONQ458770:ONQ458771 OXM458770:OXM458771 PHI458770:PHI458771 PRE458770:PRE458771 QBA458770:QBA458771 QKW458770:QKW458771 QUS458770:QUS458771 REO458770:REO458771 ROK458770:ROK458771 RYG458770:RYG458771 SIC458770:SIC458771 SRY458770:SRY458771 TBU458770:TBU458771 TLQ458770:TLQ458771 TVM458770:TVM458771 UFI458770:UFI458771 UPE458770:UPE458771 UZA458770:UZA458771 VIW458770:VIW458771 VSS458770:VSS458771 WCO458770:WCO458771 WMK458770:WMK458771 WWG458770:WWG458771 Y524306:Y524307 JU524306:JU524307 TQ524306:TQ524307 ADM524306:ADM524307 ANI524306:ANI524307 AXE524306:AXE524307 BHA524306:BHA524307 BQW524306:BQW524307 CAS524306:CAS524307 CKO524306:CKO524307 CUK524306:CUK524307 DEG524306:DEG524307 DOC524306:DOC524307 DXY524306:DXY524307 EHU524306:EHU524307 ERQ524306:ERQ524307 FBM524306:FBM524307 FLI524306:FLI524307 FVE524306:FVE524307 GFA524306:GFA524307 GOW524306:GOW524307 GYS524306:GYS524307 HIO524306:HIO524307 HSK524306:HSK524307 ICG524306:ICG524307 IMC524306:IMC524307 IVY524306:IVY524307 JFU524306:JFU524307 JPQ524306:JPQ524307 JZM524306:JZM524307 KJI524306:KJI524307 KTE524306:KTE524307 LDA524306:LDA524307 LMW524306:LMW524307 LWS524306:LWS524307 MGO524306:MGO524307 MQK524306:MQK524307 NAG524306:NAG524307 NKC524306:NKC524307 NTY524306:NTY524307 ODU524306:ODU524307 ONQ524306:ONQ524307 OXM524306:OXM524307 PHI524306:PHI524307 PRE524306:PRE524307 QBA524306:QBA524307 QKW524306:QKW524307 QUS524306:QUS524307 REO524306:REO524307 ROK524306:ROK524307 RYG524306:RYG524307 SIC524306:SIC524307 SRY524306:SRY524307 TBU524306:TBU524307 TLQ524306:TLQ524307 TVM524306:TVM524307 UFI524306:UFI524307 UPE524306:UPE524307 UZA524306:UZA524307 VIW524306:VIW524307 VSS524306:VSS524307 WCO524306:WCO524307 WMK524306:WMK524307 WWG524306:WWG524307 Y589842:Y589843 JU589842:JU589843 TQ589842:TQ589843 ADM589842:ADM589843 ANI589842:ANI589843 AXE589842:AXE589843 BHA589842:BHA589843 BQW589842:BQW589843 CAS589842:CAS589843 CKO589842:CKO589843 CUK589842:CUK589843 DEG589842:DEG589843 DOC589842:DOC589843 DXY589842:DXY589843 EHU589842:EHU589843 ERQ589842:ERQ589843 FBM589842:FBM589843 FLI589842:FLI589843 FVE589842:FVE589843 GFA589842:GFA589843 GOW589842:GOW589843 GYS589842:GYS589843 HIO589842:HIO589843 HSK589842:HSK589843 ICG589842:ICG589843 IMC589842:IMC589843 IVY589842:IVY589843 JFU589842:JFU589843 JPQ589842:JPQ589843 JZM589842:JZM589843 KJI589842:KJI589843 KTE589842:KTE589843 LDA589842:LDA589843 LMW589842:LMW589843 LWS589842:LWS589843 MGO589842:MGO589843 MQK589842:MQK589843 NAG589842:NAG589843 NKC589842:NKC589843 NTY589842:NTY589843 ODU589842:ODU589843 ONQ589842:ONQ589843 OXM589842:OXM589843 PHI589842:PHI589843 PRE589842:PRE589843 QBA589842:QBA589843 QKW589842:QKW589843 QUS589842:QUS589843 REO589842:REO589843 ROK589842:ROK589843 RYG589842:RYG589843 SIC589842:SIC589843 SRY589842:SRY589843 TBU589842:TBU589843 TLQ589842:TLQ589843 TVM589842:TVM589843 UFI589842:UFI589843 UPE589842:UPE589843 UZA589842:UZA589843 VIW589842:VIW589843 VSS589842:VSS589843 WCO589842:WCO589843 WMK589842:WMK589843 WWG589842:WWG589843 Y655378:Y655379 JU655378:JU655379 TQ655378:TQ655379 ADM655378:ADM655379 ANI655378:ANI655379 AXE655378:AXE655379 BHA655378:BHA655379 BQW655378:BQW655379 CAS655378:CAS655379 CKO655378:CKO655379 CUK655378:CUK655379 DEG655378:DEG655379 DOC655378:DOC655379 DXY655378:DXY655379 EHU655378:EHU655379 ERQ655378:ERQ655379 FBM655378:FBM655379 FLI655378:FLI655379 FVE655378:FVE655379 GFA655378:GFA655379 GOW655378:GOW655379 GYS655378:GYS655379 HIO655378:HIO655379 HSK655378:HSK655379 ICG655378:ICG655379 IMC655378:IMC655379 IVY655378:IVY655379 JFU655378:JFU655379 JPQ655378:JPQ655379 JZM655378:JZM655379 KJI655378:KJI655379 KTE655378:KTE655379 LDA655378:LDA655379 LMW655378:LMW655379 LWS655378:LWS655379 MGO655378:MGO655379 MQK655378:MQK655379 NAG655378:NAG655379 NKC655378:NKC655379 NTY655378:NTY655379 ODU655378:ODU655379 ONQ655378:ONQ655379 OXM655378:OXM655379 PHI655378:PHI655379 PRE655378:PRE655379 QBA655378:QBA655379 QKW655378:QKW655379 QUS655378:QUS655379 REO655378:REO655379 ROK655378:ROK655379 RYG655378:RYG655379 SIC655378:SIC655379 SRY655378:SRY655379 TBU655378:TBU655379 TLQ655378:TLQ655379 TVM655378:TVM655379 UFI655378:UFI655379 UPE655378:UPE655379 UZA655378:UZA655379 VIW655378:VIW655379 VSS655378:VSS655379 WCO655378:WCO655379 WMK655378:WMK655379 WWG655378:WWG655379 Y720914:Y720915 JU720914:JU720915 TQ720914:TQ720915 ADM720914:ADM720915 ANI720914:ANI720915 AXE720914:AXE720915 BHA720914:BHA720915 BQW720914:BQW720915 CAS720914:CAS720915 CKO720914:CKO720915 CUK720914:CUK720915 DEG720914:DEG720915 DOC720914:DOC720915 DXY720914:DXY720915 EHU720914:EHU720915 ERQ720914:ERQ720915 FBM720914:FBM720915 FLI720914:FLI720915 FVE720914:FVE720915 GFA720914:GFA720915 GOW720914:GOW720915 GYS720914:GYS720915 HIO720914:HIO720915 HSK720914:HSK720915 ICG720914:ICG720915 IMC720914:IMC720915 IVY720914:IVY720915 JFU720914:JFU720915 JPQ720914:JPQ720915 JZM720914:JZM720915 KJI720914:KJI720915 KTE720914:KTE720915 LDA720914:LDA720915 LMW720914:LMW720915 LWS720914:LWS720915 MGO720914:MGO720915 MQK720914:MQK720915 NAG720914:NAG720915 NKC720914:NKC720915 NTY720914:NTY720915 ODU720914:ODU720915 ONQ720914:ONQ720915 OXM720914:OXM720915 PHI720914:PHI720915 PRE720914:PRE720915 QBA720914:QBA720915 QKW720914:QKW720915 QUS720914:QUS720915 REO720914:REO720915 ROK720914:ROK720915 RYG720914:RYG720915 SIC720914:SIC720915 SRY720914:SRY720915 TBU720914:TBU720915 TLQ720914:TLQ720915 TVM720914:TVM720915 UFI720914:UFI720915 UPE720914:UPE720915 UZA720914:UZA720915 VIW720914:VIW720915 VSS720914:VSS720915 WCO720914:WCO720915 WMK720914:WMK720915 WWG720914:WWG720915 Y786450:Y786451 JU786450:JU786451 TQ786450:TQ786451 ADM786450:ADM786451 ANI786450:ANI786451 AXE786450:AXE786451 BHA786450:BHA786451 BQW786450:BQW786451 CAS786450:CAS786451 CKO786450:CKO786451 CUK786450:CUK786451 DEG786450:DEG786451 DOC786450:DOC786451 DXY786450:DXY786451 EHU786450:EHU786451 ERQ786450:ERQ786451 FBM786450:FBM786451 FLI786450:FLI786451 FVE786450:FVE786451 GFA786450:GFA786451 GOW786450:GOW786451 GYS786450:GYS786451 HIO786450:HIO786451 HSK786450:HSK786451 ICG786450:ICG786451 IMC786450:IMC786451 IVY786450:IVY786451 JFU786450:JFU786451 JPQ786450:JPQ786451 JZM786450:JZM786451 KJI786450:KJI786451 KTE786450:KTE786451 LDA786450:LDA786451 LMW786450:LMW786451 LWS786450:LWS786451 MGO786450:MGO786451 MQK786450:MQK786451 NAG786450:NAG786451 NKC786450:NKC786451 NTY786450:NTY786451 ODU786450:ODU786451 ONQ786450:ONQ786451 OXM786450:OXM786451 PHI786450:PHI786451 PRE786450:PRE786451 QBA786450:QBA786451 QKW786450:QKW786451 QUS786450:QUS786451 REO786450:REO786451 ROK786450:ROK786451 RYG786450:RYG786451 SIC786450:SIC786451 SRY786450:SRY786451 TBU786450:TBU786451 TLQ786450:TLQ786451 TVM786450:TVM786451 UFI786450:UFI786451 UPE786450:UPE786451 UZA786450:UZA786451 VIW786450:VIW786451 VSS786450:VSS786451 WCO786450:WCO786451 WMK786450:WMK786451 WWG786450:WWG786451 Y851986:Y851987 JU851986:JU851987 TQ851986:TQ851987 ADM851986:ADM851987 ANI851986:ANI851987 AXE851986:AXE851987 BHA851986:BHA851987 BQW851986:BQW851987 CAS851986:CAS851987 CKO851986:CKO851987 CUK851986:CUK851987 DEG851986:DEG851987 DOC851986:DOC851987 DXY851986:DXY851987 EHU851986:EHU851987 ERQ851986:ERQ851987 FBM851986:FBM851987 FLI851986:FLI851987 FVE851986:FVE851987 GFA851986:GFA851987 GOW851986:GOW851987 GYS851986:GYS851987 HIO851986:HIO851987 HSK851986:HSK851987 ICG851986:ICG851987 IMC851986:IMC851987 IVY851986:IVY851987 JFU851986:JFU851987 JPQ851986:JPQ851987 JZM851986:JZM851987 KJI851986:KJI851987 KTE851986:KTE851987 LDA851986:LDA851987 LMW851986:LMW851987 LWS851986:LWS851987 MGO851986:MGO851987 MQK851986:MQK851987 NAG851986:NAG851987 NKC851986:NKC851987 NTY851986:NTY851987 ODU851986:ODU851987 ONQ851986:ONQ851987 OXM851986:OXM851987 PHI851986:PHI851987 PRE851986:PRE851987 QBA851986:QBA851987 QKW851986:QKW851987 QUS851986:QUS851987 REO851986:REO851987 ROK851986:ROK851987 RYG851986:RYG851987 SIC851986:SIC851987 SRY851986:SRY851987 TBU851986:TBU851987 TLQ851986:TLQ851987 TVM851986:TVM851987 UFI851986:UFI851987 UPE851986:UPE851987 UZA851986:UZA851987 VIW851986:VIW851987 VSS851986:VSS851987 WCO851986:WCO851987 WMK851986:WMK851987 WWG851986:WWG851987 Y917522:Y917523 JU917522:JU917523 TQ917522:TQ917523 ADM917522:ADM917523 ANI917522:ANI917523 AXE917522:AXE917523 BHA917522:BHA917523 BQW917522:BQW917523 CAS917522:CAS917523 CKO917522:CKO917523 CUK917522:CUK917523 DEG917522:DEG917523 DOC917522:DOC917523 DXY917522:DXY917523 EHU917522:EHU917523 ERQ917522:ERQ917523 FBM917522:FBM917523 FLI917522:FLI917523 FVE917522:FVE917523 GFA917522:GFA917523 GOW917522:GOW917523 GYS917522:GYS917523 HIO917522:HIO917523 HSK917522:HSK917523 ICG917522:ICG917523 IMC917522:IMC917523 IVY917522:IVY917523 JFU917522:JFU917523 JPQ917522:JPQ917523 JZM917522:JZM917523 KJI917522:KJI917523 KTE917522:KTE917523 LDA917522:LDA917523 LMW917522:LMW917523 LWS917522:LWS917523 MGO917522:MGO917523 MQK917522:MQK917523 NAG917522:NAG917523 NKC917522:NKC917523 NTY917522:NTY917523 ODU917522:ODU917523 ONQ917522:ONQ917523 OXM917522:OXM917523 PHI917522:PHI917523 PRE917522:PRE917523 QBA917522:QBA917523 QKW917522:QKW917523 QUS917522:QUS917523 REO917522:REO917523 ROK917522:ROK917523 RYG917522:RYG917523 SIC917522:SIC917523 SRY917522:SRY917523 TBU917522:TBU917523 TLQ917522:TLQ917523 TVM917522:TVM917523 UFI917522:UFI917523 UPE917522:UPE917523 UZA917522:UZA917523 VIW917522:VIW917523 VSS917522:VSS917523 WCO917522:WCO917523 WMK917522:WMK917523 WWG917522:WWG917523 Y983058:Y983059 JU983058:JU983059 TQ983058:TQ983059 ADM983058:ADM983059 ANI983058:ANI983059 AXE983058:AXE983059 BHA983058:BHA983059 BQW983058:BQW983059 CAS983058:CAS983059 CKO983058:CKO983059 CUK983058:CUK983059 DEG983058:DEG983059 DOC983058:DOC983059 DXY983058:DXY983059 EHU983058:EHU983059 ERQ983058:ERQ983059 FBM983058:FBM983059 FLI983058:FLI983059 FVE983058:FVE983059 GFA983058:GFA983059 GOW983058:GOW983059 GYS983058:GYS983059 HIO983058:HIO983059 HSK983058:HSK983059 ICG983058:ICG983059 IMC983058:IMC983059 IVY983058:IVY983059 JFU983058:JFU983059 JPQ983058:JPQ983059 JZM983058:JZM983059 KJI983058:KJI983059 KTE983058:KTE983059 LDA983058:LDA983059 LMW983058:LMW983059 LWS983058:LWS983059 MGO983058:MGO983059 MQK983058:MQK983059 NAG983058:NAG983059 NKC983058:NKC983059 NTY983058:NTY983059 ODU983058:ODU983059 ONQ983058:ONQ983059 OXM983058:OXM983059 PHI983058:PHI983059 PRE983058:PRE983059 QBA983058:QBA983059 QKW983058:QKW983059 QUS983058:QUS983059 REO983058:REO983059 ROK983058:ROK983059 RYG983058:RYG983059 SIC983058:SIC983059 SRY983058:SRY983059 TBU983058:TBU983059 TLQ983058:TLQ983059 TVM983058:TVM983059 UFI983058:UFI983059 UPE983058:UPE983059 UZA983058:UZA983059 VIW983058:VIW983059 VSS983058:VSS983059 WCO983058:WCO983059 WMK983058:WMK983059 WWG983058:WWG983059 G23:G24 JC27:JC28 SY27:SY28 ACU27:ACU28 AMQ27:AMQ28 AWM27:AWM28 BGI27:BGI28 BQE27:BQE28 CAA27:CAA28 CJW27:CJW28 CTS27:CTS28 DDO27:DDO28 DNK27:DNK28 DXG27:DXG28 EHC27:EHC28 EQY27:EQY28 FAU27:FAU28 FKQ27:FKQ28 FUM27:FUM28 GEI27:GEI28 GOE27:GOE28 GYA27:GYA28 HHW27:HHW28 HRS27:HRS28 IBO27:IBO28 ILK27:ILK28 IVG27:IVG28 JFC27:JFC28 JOY27:JOY28 JYU27:JYU28 KIQ27:KIQ28 KSM27:KSM28 LCI27:LCI28 LME27:LME28 LWA27:LWA28 MFW27:MFW28 MPS27:MPS28 MZO27:MZO28 NJK27:NJK28 NTG27:NTG28 ODC27:ODC28 OMY27:OMY28 OWU27:OWU28 PGQ27:PGQ28 PQM27:PQM28 QAI27:QAI28 QKE27:QKE28 QUA27:QUA28 RDW27:RDW28 RNS27:RNS28 RXO27:RXO28 SHK27:SHK28 SRG27:SRG28 TBC27:TBC28 TKY27:TKY28 TUU27:TUU28 UEQ27:UEQ28 UOM27:UOM28 UYI27:UYI28 VIE27:VIE28 VSA27:VSA28 WBW27:WBW28 WLS27:WLS28 WVO27:WVO28 G65554:G65555 JC65554:JC65555 SY65554:SY65555 ACU65554:ACU65555 AMQ65554:AMQ65555 AWM65554:AWM65555 BGI65554:BGI65555 BQE65554:BQE65555 CAA65554:CAA65555 CJW65554:CJW65555 CTS65554:CTS65555 DDO65554:DDO65555 DNK65554:DNK65555 DXG65554:DXG65555 EHC65554:EHC65555 EQY65554:EQY65555 FAU65554:FAU65555 FKQ65554:FKQ65555 FUM65554:FUM65555 GEI65554:GEI65555 GOE65554:GOE65555 GYA65554:GYA65555 HHW65554:HHW65555 HRS65554:HRS65555 IBO65554:IBO65555 ILK65554:ILK65555 IVG65554:IVG65555 JFC65554:JFC65555 JOY65554:JOY65555 JYU65554:JYU65555 KIQ65554:KIQ65555 KSM65554:KSM65555 LCI65554:LCI65555 LME65554:LME65555 LWA65554:LWA65555 MFW65554:MFW65555 MPS65554:MPS65555 MZO65554:MZO65555 NJK65554:NJK65555 NTG65554:NTG65555 ODC65554:ODC65555 OMY65554:OMY65555 OWU65554:OWU65555 PGQ65554:PGQ65555 PQM65554:PQM65555 QAI65554:QAI65555 QKE65554:QKE65555 QUA65554:QUA65555 RDW65554:RDW65555 RNS65554:RNS65555 RXO65554:RXO65555 SHK65554:SHK65555 SRG65554:SRG65555 TBC65554:TBC65555 TKY65554:TKY65555 TUU65554:TUU65555 UEQ65554:UEQ65555 UOM65554:UOM65555 UYI65554:UYI65555 VIE65554:VIE65555 VSA65554:VSA65555 WBW65554:WBW65555 WLS65554:WLS65555 WVO65554:WVO65555 G131090:G131091 JC131090:JC131091 SY131090:SY131091 ACU131090:ACU131091 AMQ131090:AMQ131091 AWM131090:AWM131091 BGI131090:BGI131091 BQE131090:BQE131091 CAA131090:CAA131091 CJW131090:CJW131091 CTS131090:CTS131091 DDO131090:DDO131091 DNK131090:DNK131091 DXG131090:DXG131091 EHC131090:EHC131091 EQY131090:EQY131091 FAU131090:FAU131091 FKQ131090:FKQ131091 FUM131090:FUM131091 GEI131090:GEI131091 GOE131090:GOE131091 GYA131090:GYA131091 HHW131090:HHW131091 HRS131090:HRS131091 IBO131090:IBO131091 ILK131090:ILK131091 IVG131090:IVG131091 JFC131090:JFC131091 JOY131090:JOY131091 JYU131090:JYU131091 KIQ131090:KIQ131091 KSM131090:KSM131091 LCI131090:LCI131091 LME131090:LME131091 LWA131090:LWA131091 MFW131090:MFW131091 MPS131090:MPS131091 MZO131090:MZO131091 NJK131090:NJK131091 NTG131090:NTG131091 ODC131090:ODC131091 OMY131090:OMY131091 OWU131090:OWU131091 PGQ131090:PGQ131091 PQM131090:PQM131091 QAI131090:QAI131091 QKE131090:QKE131091 QUA131090:QUA131091 RDW131090:RDW131091 RNS131090:RNS131091 RXO131090:RXO131091 SHK131090:SHK131091 SRG131090:SRG131091 TBC131090:TBC131091 TKY131090:TKY131091 TUU131090:TUU131091 UEQ131090:UEQ131091 UOM131090:UOM131091 UYI131090:UYI131091 VIE131090:VIE131091 VSA131090:VSA131091 WBW131090:WBW131091 WLS131090:WLS131091 WVO131090:WVO131091 G196626:G196627 JC196626:JC196627 SY196626:SY196627 ACU196626:ACU196627 AMQ196626:AMQ196627 AWM196626:AWM196627 BGI196626:BGI196627 BQE196626:BQE196627 CAA196626:CAA196627 CJW196626:CJW196627 CTS196626:CTS196627 DDO196626:DDO196627 DNK196626:DNK196627 DXG196626:DXG196627 EHC196626:EHC196627 EQY196626:EQY196627 FAU196626:FAU196627 FKQ196626:FKQ196627 FUM196626:FUM196627 GEI196626:GEI196627 GOE196626:GOE196627 GYA196626:GYA196627 HHW196626:HHW196627 HRS196626:HRS196627 IBO196626:IBO196627 ILK196626:ILK196627 IVG196626:IVG196627 JFC196626:JFC196627 JOY196626:JOY196627 JYU196626:JYU196627 KIQ196626:KIQ196627 KSM196626:KSM196627 LCI196626:LCI196627 LME196626:LME196627 LWA196626:LWA196627 MFW196626:MFW196627 MPS196626:MPS196627 MZO196626:MZO196627 NJK196626:NJK196627 NTG196626:NTG196627 ODC196626:ODC196627 OMY196626:OMY196627 OWU196626:OWU196627 PGQ196626:PGQ196627 PQM196626:PQM196627 QAI196626:QAI196627 QKE196626:QKE196627 QUA196626:QUA196627 RDW196626:RDW196627 RNS196626:RNS196627 RXO196626:RXO196627 SHK196626:SHK196627 SRG196626:SRG196627 TBC196626:TBC196627 TKY196626:TKY196627 TUU196626:TUU196627 UEQ196626:UEQ196627 UOM196626:UOM196627 UYI196626:UYI196627 VIE196626:VIE196627 VSA196626:VSA196627 WBW196626:WBW196627 WLS196626:WLS196627 WVO196626:WVO196627 G262162:G262163 JC262162:JC262163 SY262162:SY262163 ACU262162:ACU262163 AMQ262162:AMQ262163 AWM262162:AWM262163 BGI262162:BGI262163 BQE262162:BQE262163 CAA262162:CAA262163 CJW262162:CJW262163 CTS262162:CTS262163 DDO262162:DDO262163 DNK262162:DNK262163 DXG262162:DXG262163 EHC262162:EHC262163 EQY262162:EQY262163 FAU262162:FAU262163 FKQ262162:FKQ262163 FUM262162:FUM262163 GEI262162:GEI262163 GOE262162:GOE262163 GYA262162:GYA262163 HHW262162:HHW262163 HRS262162:HRS262163 IBO262162:IBO262163 ILK262162:ILK262163 IVG262162:IVG262163 JFC262162:JFC262163 JOY262162:JOY262163 JYU262162:JYU262163 KIQ262162:KIQ262163 KSM262162:KSM262163 LCI262162:LCI262163 LME262162:LME262163 LWA262162:LWA262163 MFW262162:MFW262163 MPS262162:MPS262163 MZO262162:MZO262163 NJK262162:NJK262163 NTG262162:NTG262163 ODC262162:ODC262163 OMY262162:OMY262163 OWU262162:OWU262163 PGQ262162:PGQ262163 PQM262162:PQM262163 QAI262162:QAI262163 QKE262162:QKE262163 QUA262162:QUA262163 RDW262162:RDW262163 RNS262162:RNS262163 RXO262162:RXO262163 SHK262162:SHK262163 SRG262162:SRG262163 TBC262162:TBC262163 TKY262162:TKY262163 TUU262162:TUU262163 UEQ262162:UEQ262163 UOM262162:UOM262163 UYI262162:UYI262163 VIE262162:VIE262163 VSA262162:VSA262163 WBW262162:WBW262163 WLS262162:WLS262163 WVO262162:WVO262163 G327698:G327699 JC327698:JC327699 SY327698:SY327699 ACU327698:ACU327699 AMQ327698:AMQ327699 AWM327698:AWM327699 BGI327698:BGI327699 BQE327698:BQE327699 CAA327698:CAA327699 CJW327698:CJW327699 CTS327698:CTS327699 DDO327698:DDO327699 DNK327698:DNK327699 DXG327698:DXG327699 EHC327698:EHC327699 EQY327698:EQY327699 FAU327698:FAU327699 FKQ327698:FKQ327699 FUM327698:FUM327699 GEI327698:GEI327699 GOE327698:GOE327699 GYA327698:GYA327699 HHW327698:HHW327699 HRS327698:HRS327699 IBO327698:IBO327699 ILK327698:ILK327699 IVG327698:IVG327699 JFC327698:JFC327699 JOY327698:JOY327699 JYU327698:JYU327699 KIQ327698:KIQ327699 KSM327698:KSM327699 LCI327698:LCI327699 LME327698:LME327699 LWA327698:LWA327699 MFW327698:MFW327699 MPS327698:MPS327699 MZO327698:MZO327699 NJK327698:NJK327699 NTG327698:NTG327699 ODC327698:ODC327699 OMY327698:OMY327699 OWU327698:OWU327699 PGQ327698:PGQ327699 PQM327698:PQM327699 QAI327698:QAI327699 QKE327698:QKE327699 QUA327698:QUA327699 RDW327698:RDW327699 RNS327698:RNS327699 RXO327698:RXO327699 SHK327698:SHK327699 SRG327698:SRG327699 TBC327698:TBC327699 TKY327698:TKY327699 TUU327698:TUU327699 UEQ327698:UEQ327699 UOM327698:UOM327699 UYI327698:UYI327699 VIE327698:VIE327699 VSA327698:VSA327699 WBW327698:WBW327699 WLS327698:WLS327699 WVO327698:WVO327699 G393234:G393235 JC393234:JC393235 SY393234:SY393235 ACU393234:ACU393235 AMQ393234:AMQ393235 AWM393234:AWM393235 BGI393234:BGI393235 BQE393234:BQE393235 CAA393234:CAA393235 CJW393234:CJW393235 CTS393234:CTS393235 DDO393234:DDO393235 DNK393234:DNK393235 DXG393234:DXG393235 EHC393234:EHC393235 EQY393234:EQY393235 FAU393234:FAU393235 FKQ393234:FKQ393235 FUM393234:FUM393235 GEI393234:GEI393235 GOE393234:GOE393235 GYA393234:GYA393235 HHW393234:HHW393235 HRS393234:HRS393235 IBO393234:IBO393235 ILK393234:ILK393235 IVG393234:IVG393235 JFC393234:JFC393235 JOY393234:JOY393235 JYU393234:JYU393235 KIQ393234:KIQ393235 KSM393234:KSM393235 LCI393234:LCI393235 LME393234:LME393235 LWA393234:LWA393235 MFW393234:MFW393235 MPS393234:MPS393235 MZO393234:MZO393235 NJK393234:NJK393235 NTG393234:NTG393235 ODC393234:ODC393235 OMY393234:OMY393235 OWU393234:OWU393235 PGQ393234:PGQ393235 PQM393234:PQM393235 QAI393234:QAI393235 QKE393234:QKE393235 QUA393234:QUA393235 RDW393234:RDW393235 RNS393234:RNS393235 RXO393234:RXO393235 SHK393234:SHK393235 SRG393234:SRG393235 TBC393234:TBC393235 TKY393234:TKY393235 TUU393234:TUU393235 UEQ393234:UEQ393235 UOM393234:UOM393235 UYI393234:UYI393235 VIE393234:VIE393235 VSA393234:VSA393235 WBW393234:WBW393235 WLS393234:WLS393235 WVO393234:WVO393235 G458770:G458771 JC458770:JC458771 SY458770:SY458771 ACU458770:ACU458771 AMQ458770:AMQ458771 AWM458770:AWM458771 BGI458770:BGI458771 BQE458770:BQE458771 CAA458770:CAA458771 CJW458770:CJW458771 CTS458770:CTS458771 DDO458770:DDO458771 DNK458770:DNK458771 DXG458770:DXG458771 EHC458770:EHC458771 EQY458770:EQY458771 FAU458770:FAU458771 FKQ458770:FKQ458771 FUM458770:FUM458771 GEI458770:GEI458771 GOE458770:GOE458771 GYA458770:GYA458771 HHW458770:HHW458771 HRS458770:HRS458771 IBO458770:IBO458771 ILK458770:ILK458771 IVG458770:IVG458771 JFC458770:JFC458771 JOY458770:JOY458771 JYU458770:JYU458771 KIQ458770:KIQ458771 KSM458770:KSM458771 LCI458770:LCI458771 LME458770:LME458771 LWA458770:LWA458771 MFW458770:MFW458771 MPS458770:MPS458771 MZO458770:MZO458771 NJK458770:NJK458771 NTG458770:NTG458771 ODC458770:ODC458771 OMY458770:OMY458771 OWU458770:OWU458771 PGQ458770:PGQ458771 PQM458770:PQM458771 QAI458770:QAI458771 QKE458770:QKE458771 QUA458770:QUA458771 RDW458770:RDW458771 RNS458770:RNS458771 RXO458770:RXO458771 SHK458770:SHK458771 SRG458770:SRG458771 TBC458770:TBC458771 TKY458770:TKY458771 TUU458770:TUU458771 UEQ458770:UEQ458771 UOM458770:UOM458771 UYI458770:UYI458771 VIE458770:VIE458771 VSA458770:VSA458771 WBW458770:WBW458771 WLS458770:WLS458771 WVO458770:WVO458771 G524306:G524307 JC524306:JC524307 SY524306:SY524307 ACU524306:ACU524307 AMQ524306:AMQ524307 AWM524306:AWM524307 BGI524306:BGI524307 BQE524306:BQE524307 CAA524306:CAA524307 CJW524306:CJW524307 CTS524306:CTS524307 DDO524306:DDO524307 DNK524306:DNK524307 DXG524306:DXG524307 EHC524306:EHC524307 EQY524306:EQY524307 FAU524306:FAU524307 FKQ524306:FKQ524307 FUM524306:FUM524307 GEI524306:GEI524307 GOE524306:GOE524307 GYA524306:GYA524307 HHW524306:HHW524307 HRS524306:HRS524307 IBO524306:IBO524307 ILK524306:ILK524307 IVG524306:IVG524307 JFC524306:JFC524307 JOY524306:JOY524307 JYU524306:JYU524307 KIQ524306:KIQ524307 KSM524306:KSM524307 LCI524306:LCI524307 LME524306:LME524307 LWA524306:LWA524307 MFW524306:MFW524307 MPS524306:MPS524307 MZO524306:MZO524307 NJK524306:NJK524307 NTG524306:NTG524307 ODC524306:ODC524307 OMY524306:OMY524307 OWU524306:OWU524307 PGQ524306:PGQ524307 PQM524306:PQM524307 QAI524306:QAI524307 QKE524306:QKE524307 QUA524306:QUA524307 RDW524306:RDW524307 RNS524306:RNS524307 RXO524306:RXO524307 SHK524306:SHK524307 SRG524306:SRG524307 TBC524306:TBC524307 TKY524306:TKY524307 TUU524306:TUU524307 UEQ524306:UEQ524307 UOM524306:UOM524307 UYI524306:UYI524307 VIE524306:VIE524307 VSA524306:VSA524307 WBW524306:WBW524307 WLS524306:WLS524307 WVO524306:WVO524307 G589842:G589843 JC589842:JC589843 SY589842:SY589843 ACU589842:ACU589843 AMQ589842:AMQ589843 AWM589842:AWM589843 BGI589842:BGI589843 BQE589842:BQE589843 CAA589842:CAA589843 CJW589842:CJW589843 CTS589842:CTS589843 DDO589842:DDO589843 DNK589842:DNK589843 DXG589842:DXG589843 EHC589842:EHC589843 EQY589842:EQY589843 FAU589842:FAU589843 FKQ589842:FKQ589843 FUM589842:FUM589843 GEI589842:GEI589843 GOE589842:GOE589843 GYA589842:GYA589843 HHW589842:HHW589843 HRS589842:HRS589843 IBO589842:IBO589843 ILK589842:ILK589843 IVG589842:IVG589843 JFC589842:JFC589843 JOY589842:JOY589843 JYU589842:JYU589843 KIQ589842:KIQ589843 KSM589842:KSM589843 LCI589842:LCI589843 LME589842:LME589843 LWA589842:LWA589843 MFW589842:MFW589843 MPS589842:MPS589843 MZO589842:MZO589843 NJK589842:NJK589843 NTG589842:NTG589843 ODC589842:ODC589843 OMY589842:OMY589843 OWU589842:OWU589843 PGQ589842:PGQ589843 PQM589842:PQM589843 QAI589842:QAI589843 QKE589842:QKE589843 QUA589842:QUA589843 RDW589842:RDW589843 RNS589842:RNS589843 RXO589842:RXO589843 SHK589842:SHK589843 SRG589842:SRG589843 TBC589842:TBC589843 TKY589842:TKY589843 TUU589842:TUU589843 UEQ589842:UEQ589843 UOM589842:UOM589843 UYI589842:UYI589843 VIE589842:VIE589843 VSA589842:VSA589843 WBW589842:WBW589843 WLS589842:WLS589843 WVO589842:WVO589843 G655378:G655379 JC655378:JC655379 SY655378:SY655379 ACU655378:ACU655379 AMQ655378:AMQ655379 AWM655378:AWM655379 BGI655378:BGI655379 BQE655378:BQE655379 CAA655378:CAA655379 CJW655378:CJW655379 CTS655378:CTS655379 DDO655378:DDO655379 DNK655378:DNK655379 DXG655378:DXG655379 EHC655378:EHC655379 EQY655378:EQY655379 FAU655378:FAU655379 FKQ655378:FKQ655379 FUM655378:FUM655379 GEI655378:GEI655379 GOE655378:GOE655379 GYA655378:GYA655379 HHW655378:HHW655379 HRS655378:HRS655379 IBO655378:IBO655379 ILK655378:ILK655379 IVG655378:IVG655379 JFC655378:JFC655379 JOY655378:JOY655379 JYU655378:JYU655379 KIQ655378:KIQ655379 KSM655378:KSM655379 LCI655378:LCI655379 LME655378:LME655379 LWA655378:LWA655379 MFW655378:MFW655379 MPS655378:MPS655379 MZO655378:MZO655379 NJK655378:NJK655379 NTG655378:NTG655379 ODC655378:ODC655379 OMY655378:OMY655379 OWU655378:OWU655379 PGQ655378:PGQ655379 PQM655378:PQM655379 QAI655378:QAI655379 QKE655378:QKE655379 QUA655378:QUA655379 RDW655378:RDW655379 RNS655378:RNS655379 RXO655378:RXO655379 SHK655378:SHK655379 SRG655378:SRG655379 TBC655378:TBC655379 TKY655378:TKY655379 TUU655378:TUU655379 UEQ655378:UEQ655379 UOM655378:UOM655379 UYI655378:UYI655379 VIE655378:VIE655379 VSA655378:VSA655379 WBW655378:WBW655379 WLS655378:WLS655379 WVO655378:WVO655379 G720914:G720915 JC720914:JC720915 SY720914:SY720915 ACU720914:ACU720915 AMQ720914:AMQ720915 AWM720914:AWM720915 BGI720914:BGI720915 BQE720914:BQE720915 CAA720914:CAA720915 CJW720914:CJW720915 CTS720914:CTS720915 DDO720914:DDO720915 DNK720914:DNK720915 DXG720914:DXG720915 EHC720914:EHC720915 EQY720914:EQY720915 FAU720914:FAU720915 FKQ720914:FKQ720915 FUM720914:FUM720915 GEI720914:GEI720915 GOE720914:GOE720915 GYA720914:GYA720915 HHW720914:HHW720915 HRS720914:HRS720915 IBO720914:IBO720915 ILK720914:ILK720915 IVG720914:IVG720915 JFC720914:JFC720915 JOY720914:JOY720915 JYU720914:JYU720915 KIQ720914:KIQ720915 KSM720914:KSM720915 LCI720914:LCI720915 LME720914:LME720915 LWA720914:LWA720915 MFW720914:MFW720915 MPS720914:MPS720915 MZO720914:MZO720915 NJK720914:NJK720915 NTG720914:NTG720915 ODC720914:ODC720915 OMY720914:OMY720915 OWU720914:OWU720915 PGQ720914:PGQ720915 PQM720914:PQM720915 QAI720914:QAI720915 QKE720914:QKE720915 QUA720914:QUA720915 RDW720914:RDW720915 RNS720914:RNS720915 RXO720914:RXO720915 SHK720914:SHK720915 SRG720914:SRG720915 TBC720914:TBC720915 TKY720914:TKY720915 TUU720914:TUU720915 UEQ720914:UEQ720915 UOM720914:UOM720915 UYI720914:UYI720915 VIE720914:VIE720915 VSA720914:VSA720915 WBW720914:WBW720915 WLS720914:WLS720915 WVO720914:WVO720915 G786450:G786451 JC786450:JC786451 SY786450:SY786451 ACU786450:ACU786451 AMQ786450:AMQ786451 AWM786450:AWM786451 BGI786450:BGI786451 BQE786450:BQE786451 CAA786450:CAA786451 CJW786450:CJW786451 CTS786450:CTS786451 DDO786450:DDO786451 DNK786450:DNK786451 DXG786450:DXG786451 EHC786450:EHC786451 EQY786450:EQY786451 FAU786450:FAU786451 FKQ786450:FKQ786451 FUM786450:FUM786451 GEI786450:GEI786451 GOE786450:GOE786451 GYA786450:GYA786451 HHW786450:HHW786451 HRS786450:HRS786451 IBO786450:IBO786451 ILK786450:ILK786451 IVG786450:IVG786451 JFC786450:JFC786451 JOY786450:JOY786451 JYU786450:JYU786451 KIQ786450:KIQ786451 KSM786450:KSM786451 LCI786450:LCI786451 LME786450:LME786451 LWA786450:LWA786451 MFW786450:MFW786451 MPS786450:MPS786451 MZO786450:MZO786451 NJK786450:NJK786451 NTG786450:NTG786451 ODC786450:ODC786451 OMY786450:OMY786451 OWU786450:OWU786451 PGQ786450:PGQ786451 PQM786450:PQM786451 QAI786450:QAI786451 QKE786450:QKE786451 QUA786450:QUA786451 RDW786450:RDW786451 RNS786450:RNS786451 RXO786450:RXO786451 SHK786450:SHK786451 SRG786450:SRG786451 TBC786450:TBC786451 TKY786450:TKY786451 TUU786450:TUU786451 UEQ786450:UEQ786451 UOM786450:UOM786451 UYI786450:UYI786451 VIE786450:VIE786451 VSA786450:VSA786451 WBW786450:WBW786451 WLS786450:WLS786451 WVO786450:WVO786451 G851986:G851987 JC851986:JC851987 SY851986:SY851987 ACU851986:ACU851987 AMQ851986:AMQ851987 AWM851986:AWM851987 BGI851986:BGI851987 BQE851986:BQE851987 CAA851986:CAA851987 CJW851986:CJW851987 CTS851986:CTS851987 DDO851986:DDO851987 DNK851986:DNK851987 DXG851986:DXG851987 EHC851986:EHC851987 EQY851986:EQY851987 FAU851986:FAU851987 FKQ851986:FKQ851987 FUM851986:FUM851987 GEI851986:GEI851987 GOE851986:GOE851987 GYA851986:GYA851987 HHW851986:HHW851987 HRS851986:HRS851987 IBO851986:IBO851987 ILK851986:ILK851987 IVG851986:IVG851987 JFC851986:JFC851987 JOY851986:JOY851987 JYU851986:JYU851987 KIQ851986:KIQ851987 KSM851986:KSM851987 LCI851986:LCI851987 LME851986:LME851987 LWA851986:LWA851987 MFW851986:MFW851987 MPS851986:MPS851987 MZO851986:MZO851987 NJK851986:NJK851987 NTG851986:NTG851987 ODC851986:ODC851987 OMY851986:OMY851987 OWU851986:OWU851987 PGQ851986:PGQ851987 PQM851986:PQM851987 QAI851986:QAI851987 QKE851986:QKE851987 QUA851986:QUA851987 RDW851986:RDW851987 RNS851986:RNS851987 RXO851986:RXO851987 SHK851986:SHK851987 SRG851986:SRG851987 TBC851986:TBC851987 TKY851986:TKY851987 TUU851986:TUU851987 UEQ851986:UEQ851987 UOM851986:UOM851987 UYI851986:UYI851987 VIE851986:VIE851987 VSA851986:VSA851987 WBW851986:WBW851987 WLS851986:WLS851987 WVO851986:WVO851987 G917522:G917523 JC917522:JC917523 SY917522:SY917523 ACU917522:ACU917523 AMQ917522:AMQ917523 AWM917522:AWM917523 BGI917522:BGI917523 BQE917522:BQE917523 CAA917522:CAA917523 CJW917522:CJW917523 CTS917522:CTS917523 DDO917522:DDO917523 DNK917522:DNK917523 DXG917522:DXG917523 EHC917522:EHC917523 EQY917522:EQY917523 FAU917522:FAU917523 FKQ917522:FKQ917523 FUM917522:FUM917523 GEI917522:GEI917523 GOE917522:GOE917523 GYA917522:GYA917523 HHW917522:HHW917523 HRS917522:HRS917523 IBO917522:IBO917523 ILK917522:ILK917523 IVG917522:IVG917523 JFC917522:JFC917523 JOY917522:JOY917523 JYU917522:JYU917523 KIQ917522:KIQ917523 KSM917522:KSM917523 LCI917522:LCI917523 LME917522:LME917523 LWA917522:LWA917523 MFW917522:MFW917523 MPS917522:MPS917523 MZO917522:MZO917523 NJK917522:NJK917523 NTG917522:NTG917523 ODC917522:ODC917523 OMY917522:OMY917523 OWU917522:OWU917523 PGQ917522:PGQ917523 PQM917522:PQM917523 QAI917522:QAI917523 QKE917522:QKE917523 QUA917522:QUA917523 RDW917522:RDW917523 RNS917522:RNS917523 RXO917522:RXO917523 SHK917522:SHK917523 SRG917522:SRG917523 TBC917522:TBC917523 TKY917522:TKY917523 TUU917522:TUU917523 UEQ917522:UEQ917523 UOM917522:UOM917523 UYI917522:UYI917523 VIE917522:VIE917523 VSA917522:VSA917523 WBW917522:WBW917523 WLS917522:WLS917523 WVO917522:WVO917523 G983058:G983059 JC983058:JC983059 SY983058:SY983059 ACU983058:ACU983059 AMQ983058:AMQ983059 AWM983058:AWM983059 BGI983058:BGI983059 BQE983058:BQE983059 CAA983058:CAA983059 CJW983058:CJW983059 CTS983058:CTS983059 DDO983058:DDO983059 DNK983058:DNK983059 DXG983058:DXG983059 EHC983058:EHC983059 EQY983058:EQY983059 FAU983058:FAU983059 FKQ983058:FKQ983059 FUM983058:FUM983059 GEI983058:GEI983059 GOE983058:GOE983059 GYA983058:GYA983059 HHW983058:HHW983059 HRS983058:HRS983059 IBO983058:IBO983059 ILK983058:ILK983059 IVG983058:IVG983059 JFC983058:JFC983059 JOY983058:JOY983059 JYU983058:JYU983059 KIQ983058:KIQ983059 KSM983058:KSM983059 LCI983058:LCI983059 LME983058:LME983059 LWA983058:LWA983059 MFW983058:MFW983059 MPS983058:MPS983059 MZO983058:MZO983059 NJK983058:NJK983059 NTG983058:NTG983059 ODC983058:ODC983059 OMY983058:OMY983059 OWU983058:OWU983059 PGQ983058:PGQ983059 PQM983058:PQM983059 QAI983058:QAI983059 QKE983058:QKE983059 QUA983058:QUA983059 RDW983058:RDW983059 RNS983058:RNS983059 RXO983058:RXO983059 SHK983058:SHK983059 SRG983058:SRG983059 TBC983058:TBC983059 TKY983058:TKY983059 TUU983058:TUU983059 UEQ983058:UEQ983059 UOM983058:UOM983059 UYI983058:UYI983059 VIE983058:VIE983059 VSA983058:VSA983059 WBW983058:WBW983059 WLS983058:WLS983059 WVO983058:WVO983059 M23 JI27 TE27 ADA27 AMW27 AWS27 BGO27 BQK27 CAG27 CKC27 CTY27 DDU27 DNQ27 DXM27 EHI27 ERE27 FBA27 FKW27 FUS27 GEO27 GOK27 GYG27 HIC27 HRY27 IBU27 ILQ27 IVM27 JFI27 JPE27 JZA27 KIW27 KSS27 LCO27 LMK27 LWG27 MGC27 MPY27 MZU27 NJQ27 NTM27 ODI27 ONE27 OXA27 PGW27 PQS27 QAO27 QKK27 QUG27 REC27 RNY27 RXU27 SHQ27 SRM27 TBI27 TLE27 TVA27 UEW27 UOS27 UYO27 VIK27 VSG27 WCC27 WLY27 WVU27 M65554 JI65554 TE65554 ADA65554 AMW65554 AWS65554 BGO65554 BQK65554 CAG65554 CKC65554 CTY65554 DDU65554 DNQ65554 DXM65554 EHI65554 ERE65554 FBA65554 FKW65554 FUS65554 GEO65554 GOK65554 GYG65554 HIC65554 HRY65554 IBU65554 ILQ65554 IVM65554 JFI65554 JPE65554 JZA65554 KIW65554 KSS65554 LCO65554 LMK65554 LWG65554 MGC65554 MPY65554 MZU65554 NJQ65554 NTM65554 ODI65554 ONE65554 OXA65554 PGW65554 PQS65554 QAO65554 QKK65554 QUG65554 REC65554 RNY65554 RXU65554 SHQ65554 SRM65554 TBI65554 TLE65554 TVA65554 UEW65554 UOS65554 UYO65554 VIK65554 VSG65554 WCC65554 WLY65554 WVU65554 M131090 JI131090 TE131090 ADA131090 AMW131090 AWS131090 BGO131090 BQK131090 CAG131090 CKC131090 CTY131090 DDU131090 DNQ131090 DXM131090 EHI131090 ERE131090 FBA131090 FKW131090 FUS131090 GEO131090 GOK131090 GYG131090 HIC131090 HRY131090 IBU131090 ILQ131090 IVM131090 JFI131090 JPE131090 JZA131090 KIW131090 KSS131090 LCO131090 LMK131090 LWG131090 MGC131090 MPY131090 MZU131090 NJQ131090 NTM131090 ODI131090 ONE131090 OXA131090 PGW131090 PQS131090 QAO131090 QKK131090 QUG131090 REC131090 RNY131090 RXU131090 SHQ131090 SRM131090 TBI131090 TLE131090 TVA131090 UEW131090 UOS131090 UYO131090 VIK131090 VSG131090 WCC131090 WLY131090 WVU131090 M196626 JI196626 TE196626 ADA196626 AMW196626 AWS196626 BGO196626 BQK196626 CAG196626 CKC196626 CTY196626 DDU196626 DNQ196626 DXM196626 EHI196626 ERE196626 FBA196626 FKW196626 FUS196626 GEO196626 GOK196626 GYG196626 HIC196626 HRY196626 IBU196626 ILQ196626 IVM196626 JFI196626 JPE196626 JZA196626 KIW196626 KSS196626 LCO196626 LMK196626 LWG196626 MGC196626 MPY196626 MZU196626 NJQ196626 NTM196626 ODI196626 ONE196626 OXA196626 PGW196626 PQS196626 QAO196626 QKK196626 QUG196626 REC196626 RNY196626 RXU196626 SHQ196626 SRM196626 TBI196626 TLE196626 TVA196626 UEW196626 UOS196626 UYO196626 VIK196626 VSG196626 WCC196626 WLY196626 WVU196626 M262162 JI262162 TE262162 ADA262162 AMW262162 AWS262162 BGO262162 BQK262162 CAG262162 CKC262162 CTY262162 DDU262162 DNQ262162 DXM262162 EHI262162 ERE262162 FBA262162 FKW262162 FUS262162 GEO262162 GOK262162 GYG262162 HIC262162 HRY262162 IBU262162 ILQ262162 IVM262162 JFI262162 JPE262162 JZA262162 KIW262162 KSS262162 LCO262162 LMK262162 LWG262162 MGC262162 MPY262162 MZU262162 NJQ262162 NTM262162 ODI262162 ONE262162 OXA262162 PGW262162 PQS262162 QAO262162 QKK262162 QUG262162 REC262162 RNY262162 RXU262162 SHQ262162 SRM262162 TBI262162 TLE262162 TVA262162 UEW262162 UOS262162 UYO262162 VIK262162 VSG262162 WCC262162 WLY262162 WVU262162 M327698 JI327698 TE327698 ADA327698 AMW327698 AWS327698 BGO327698 BQK327698 CAG327698 CKC327698 CTY327698 DDU327698 DNQ327698 DXM327698 EHI327698 ERE327698 FBA327698 FKW327698 FUS327698 GEO327698 GOK327698 GYG327698 HIC327698 HRY327698 IBU327698 ILQ327698 IVM327698 JFI327698 JPE327698 JZA327698 KIW327698 KSS327698 LCO327698 LMK327698 LWG327698 MGC327698 MPY327698 MZU327698 NJQ327698 NTM327698 ODI327698 ONE327698 OXA327698 PGW327698 PQS327698 QAO327698 QKK327698 QUG327698 REC327698 RNY327698 RXU327698 SHQ327698 SRM327698 TBI327698 TLE327698 TVA327698 UEW327698 UOS327698 UYO327698 VIK327698 VSG327698 WCC327698 WLY327698 WVU327698 M393234 JI393234 TE393234 ADA393234 AMW393234 AWS393234 BGO393234 BQK393234 CAG393234 CKC393234 CTY393234 DDU393234 DNQ393234 DXM393234 EHI393234 ERE393234 FBA393234 FKW393234 FUS393234 GEO393234 GOK393234 GYG393234 HIC393234 HRY393234 IBU393234 ILQ393234 IVM393234 JFI393234 JPE393234 JZA393234 KIW393234 KSS393234 LCO393234 LMK393234 LWG393234 MGC393234 MPY393234 MZU393234 NJQ393234 NTM393234 ODI393234 ONE393234 OXA393234 PGW393234 PQS393234 QAO393234 QKK393234 QUG393234 REC393234 RNY393234 RXU393234 SHQ393234 SRM393234 TBI393234 TLE393234 TVA393234 UEW393234 UOS393234 UYO393234 VIK393234 VSG393234 WCC393234 WLY393234 WVU393234 M458770 JI458770 TE458770 ADA458770 AMW458770 AWS458770 BGO458770 BQK458770 CAG458770 CKC458770 CTY458770 DDU458770 DNQ458770 DXM458770 EHI458770 ERE458770 FBA458770 FKW458770 FUS458770 GEO458770 GOK458770 GYG458770 HIC458770 HRY458770 IBU458770 ILQ458770 IVM458770 JFI458770 JPE458770 JZA458770 KIW458770 KSS458770 LCO458770 LMK458770 LWG458770 MGC458770 MPY458770 MZU458770 NJQ458770 NTM458770 ODI458770 ONE458770 OXA458770 PGW458770 PQS458770 QAO458770 QKK458770 QUG458770 REC458770 RNY458770 RXU458770 SHQ458770 SRM458770 TBI458770 TLE458770 TVA458770 UEW458770 UOS458770 UYO458770 VIK458770 VSG458770 WCC458770 WLY458770 WVU458770 M524306 JI524306 TE524306 ADA524306 AMW524306 AWS524306 BGO524306 BQK524306 CAG524306 CKC524306 CTY524306 DDU524306 DNQ524306 DXM524306 EHI524306 ERE524306 FBA524306 FKW524306 FUS524306 GEO524306 GOK524306 GYG524306 HIC524306 HRY524306 IBU524306 ILQ524306 IVM524306 JFI524306 JPE524306 JZA524306 KIW524306 KSS524306 LCO524306 LMK524306 LWG524306 MGC524306 MPY524306 MZU524306 NJQ524306 NTM524306 ODI524306 ONE524306 OXA524306 PGW524306 PQS524306 QAO524306 QKK524306 QUG524306 REC524306 RNY524306 RXU524306 SHQ524306 SRM524306 TBI524306 TLE524306 TVA524306 UEW524306 UOS524306 UYO524306 VIK524306 VSG524306 WCC524306 WLY524306 WVU524306 M589842 JI589842 TE589842 ADA589842 AMW589842 AWS589842 BGO589842 BQK589842 CAG589842 CKC589842 CTY589842 DDU589842 DNQ589842 DXM589842 EHI589842 ERE589842 FBA589842 FKW589842 FUS589842 GEO589842 GOK589842 GYG589842 HIC589842 HRY589842 IBU589842 ILQ589842 IVM589842 JFI589842 JPE589842 JZA589842 KIW589842 KSS589842 LCO589842 LMK589842 LWG589842 MGC589842 MPY589842 MZU589842 NJQ589842 NTM589842 ODI589842 ONE589842 OXA589842 PGW589842 PQS589842 QAO589842 QKK589842 QUG589842 REC589842 RNY589842 RXU589842 SHQ589842 SRM589842 TBI589842 TLE589842 TVA589842 UEW589842 UOS589842 UYO589842 VIK589842 VSG589842 WCC589842 WLY589842 WVU589842 M655378 JI655378 TE655378 ADA655378 AMW655378 AWS655378 BGO655378 BQK655378 CAG655378 CKC655378 CTY655378 DDU655378 DNQ655378 DXM655378 EHI655378 ERE655378 FBA655378 FKW655378 FUS655378 GEO655378 GOK655378 GYG655378 HIC655378 HRY655378 IBU655378 ILQ655378 IVM655378 JFI655378 JPE655378 JZA655378 KIW655378 KSS655378 LCO655378 LMK655378 LWG655378 MGC655378 MPY655378 MZU655378 NJQ655378 NTM655378 ODI655378 ONE655378 OXA655378 PGW655378 PQS655378 QAO655378 QKK655378 QUG655378 REC655378 RNY655378 RXU655378 SHQ655378 SRM655378 TBI655378 TLE655378 TVA655378 UEW655378 UOS655378 UYO655378 VIK655378 VSG655378 WCC655378 WLY655378 WVU655378 M720914 JI720914 TE720914 ADA720914 AMW720914 AWS720914 BGO720914 BQK720914 CAG720914 CKC720914 CTY720914 DDU720914 DNQ720914 DXM720914 EHI720914 ERE720914 FBA720914 FKW720914 FUS720914 GEO720914 GOK720914 GYG720914 HIC720914 HRY720914 IBU720914 ILQ720914 IVM720914 JFI720914 JPE720914 JZA720914 KIW720914 KSS720914 LCO720914 LMK720914 LWG720914 MGC720914 MPY720914 MZU720914 NJQ720914 NTM720914 ODI720914 ONE720914 OXA720914 PGW720914 PQS720914 QAO720914 QKK720914 QUG720914 REC720914 RNY720914 RXU720914 SHQ720914 SRM720914 TBI720914 TLE720914 TVA720914 UEW720914 UOS720914 UYO720914 VIK720914 VSG720914 WCC720914 WLY720914 WVU720914 M786450 JI786450 TE786450 ADA786450 AMW786450 AWS786450 BGO786450 BQK786450 CAG786450 CKC786450 CTY786450 DDU786450 DNQ786450 DXM786450 EHI786450 ERE786450 FBA786450 FKW786450 FUS786450 GEO786450 GOK786450 GYG786450 HIC786450 HRY786450 IBU786450 ILQ786450 IVM786450 JFI786450 JPE786450 JZA786450 KIW786450 KSS786450 LCO786450 LMK786450 LWG786450 MGC786450 MPY786450 MZU786450 NJQ786450 NTM786450 ODI786450 ONE786450 OXA786450 PGW786450 PQS786450 QAO786450 QKK786450 QUG786450 REC786450 RNY786450 RXU786450 SHQ786450 SRM786450 TBI786450 TLE786450 TVA786450 UEW786450 UOS786450 UYO786450 VIK786450 VSG786450 WCC786450 WLY786450 WVU786450 M851986 JI851986 TE851986 ADA851986 AMW851986 AWS851986 BGO851986 BQK851986 CAG851986 CKC851986 CTY851986 DDU851986 DNQ851986 DXM851986 EHI851986 ERE851986 FBA851986 FKW851986 FUS851986 GEO851986 GOK851986 GYG851986 HIC851986 HRY851986 IBU851986 ILQ851986 IVM851986 JFI851986 JPE851986 JZA851986 KIW851986 KSS851986 LCO851986 LMK851986 LWG851986 MGC851986 MPY851986 MZU851986 NJQ851986 NTM851986 ODI851986 ONE851986 OXA851986 PGW851986 PQS851986 QAO851986 QKK851986 QUG851986 REC851986 RNY851986 RXU851986 SHQ851986 SRM851986 TBI851986 TLE851986 TVA851986 UEW851986 UOS851986 UYO851986 VIK851986 VSG851986 WCC851986 WLY851986 WVU851986 M917522 JI917522 TE917522 ADA917522 AMW917522 AWS917522 BGO917522 BQK917522 CAG917522 CKC917522 CTY917522 DDU917522 DNQ917522 DXM917522 EHI917522 ERE917522 FBA917522 FKW917522 FUS917522 GEO917522 GOK917522 GYG917522 HIC917522 HRY917522 IBU917522 ILQ917522 IVM917522 JFI917522 JPE917522 JZA917522 KIW917522 KSS917522 LCO917522 LMK917522 LWG917522 MGC917522 MPY917522 MZU917522 NJQ917522 NTM917522 ODI917522 ONE917522 OXA917522 PGW917522 PQS917522 QAO917522 QKK917522 QUG917522 REC917522 RNY917522 RXU917522 SHQ917522 SRM917522 TBI917522 TLE917522 TVA917522 UEW917522 UOS917522 UYO917522 VIK917522 VSG917522 WCC917522 WLY917522 WVU917522 M983058 JI983058 TE983058 ADA983058 AMW983058 AWS983058 BGO983058 BQK983058 CAG983058 CKC983058 CTY983058 DDU983058 DNQ983058 DXM983058 EHI983058 ERE983058 FBA983058 FKW983058 FUS983058 GEO983058 GOK983058 GYG983058 HIC983058 HRY983058 IBU983058 ILQ983058 IVM983058 JFI983058 JPE983058 JZA983058 KIW983058 KSS983058 LCO983058 LMK983058 LWG983058 MGC983058 MPY983058 MZU983058 NJQ983058 NTM983058 ODI983058 ONE983058 OXA983058 PGW983058 PQS983058 QAO983058 QKK983058 QUG983058 REC983058 RNY983058 RXU983058 SHQ983058 SRM983058 TBI983058 TLE983058 TVA983058 UEW983058 UOS983058 UYO983058 VIK983058 VSG983058 WCC983058 WLY983058 WVU983058 T23 JP27 TL27 ADH27 AND27 AWZ27 BGV27 BQR27 CAN27 CKJ27 CUF27 DEB27 DNX27 DXT27 EHP27 ERL27 FBH27 FLD27 FUZ27 GEV27 GOR27 GYN27 HIJ27 HSF27 ICB27 ILX27 IVT27 JFP27 JPL27 JZH27 KJD27 KSZ27 LCV27 LMR27 LWN27 MGJ27 MQF27 NAB27 NJX27 NTT27 ODP27 ONL27 OXH27 PHD27 PQZ27 QAV27 QKR27 QUN27 REJ27 ROF27 RYB27 SHX27 SRT27 TBP27 TLL27 TVH27 UFD27 UOZ27 UYV27 VIR27 VSN27 WCJ27 WMF27 WWB27 T65554 JP65554 TL65554 ADH65554 AND65554 AWZ65554 BGV65554 BQR65554 CAN65554 CKJ65554 CUF65554 DEB65554 DNX65554 DXT65554 EHP65554 ERL65554 FBH65554 FLD65554 FUZ65554 GEV65554 GOR65554 GYN65554 HIJ65554 HSF65554 ICB65554 ILX65554 IVT65554 JFP65554 JPL65554 JZH65554 KJD65554 KSZ65554 LCV65554 LMR65554 LWN65554 MGJ65554 MQF65554 NAB65554 NJX65554 NTT65554 ODP65554 ONL65554 OXH65554 PHD65554 PQZ65554 QAV65554 QKR65554 QUN65554 REJ65554 ROF65554 RYB65554 SHX65554 SRT65554 TBP65554 TLL65554 TVH65554 UFD65554 UOZ65554 UYV65554 VIR65554 VSN65554 WCJ65554 WMF65554 WWB65554 T131090 JP131090 TL131090 ADH131090 AND131090 AWZ131090 BGV131090 BQR131090 CAN131090 CKJ131090 CUF131090 DEB131090 DNX131090 DXT131090 EHP131090 ERL131090 FBH131090 FLD131090 FUZ131090 GEV131090 GOR131090 GYN131090 HIJ131090 HSF131090 ICB131090 ILX131090 IVT131090 JFP131090 JPL131090 JZH131090 KJD131090 KSZ131090 LCV131090 LMR131090 LWN131090 MGJ131090 MQF131090 NAB131090 NJX131090 NTT131090 ODP131090 ONL131090 OXH131090 PHD131090 PQZ131090 QAV131090 QKR131090 QUN131090 REJ131090 ROF131090 RYB131090 SHX131090 SRT131090 TBP131090 TLL131090 TVH131090 UFD131090 UOZ131090 UYV131090 VIR131090 VSN131090 WCJ131090 WMF131090 WWB131090 T196626 JP196626 TL196626 ADH196626 AND196626 AWZ196626 BGV196626 BQR196626 CAN196626 CKJ196626 CUF196626 DEB196626 DNX196626 DXT196626 EHP196626 ERL196626 FBH196626 FLD196626 FUZ196626 GEV196626 GOR196626 GYN196626 HIJ196626 HSF196626 ICB196626 ILX196626 IVT196626 JFP196626 JPL196626 JZH196626 KJD196626 KSZ196626 LCV196626 LMR196626 LWN196626 MGJ196626 MQF196626 NAB196626 NJX196626 NTT196626 ODP196626 ONL196626 OXH196626 PHD196626 PQZ196626 QAV196626 QKR196626 QUN196626 REJ196626 ROF196626 RYB196626 SHX196626 SRT196626 TBP196626 TLL196626 TVH196626 UFD196626 UOZ196626 UYV196626 VIR196626 VSN196626 WCJ196626 WMF196626 WWB196626 T262162 JP262162 TL262162 ADH262162 AND262162 AWZ262162 BGV262162 BQR262162 CAN262162 CKJ262162 CUF262162 DEB262162 DNX262162 DXT262162 EHP262162 ERL262162 FBH262162 FLD262162 FUZ262162 GEV262162 GOR262162 GYN262162 HIJ262162 HSF262162 ICB262162 ILX262162 IVT262162 JFP262162 JPL262162 JZH262162 KJD262162 KSZ262162 LCV262162 LMR262162 LWN262162 MGJ262162 MQF262162 NAB262162 NJX262162 NTT262162 ODP262162 ONL262162 OXH262162 PHD262162 PQZ262162 QAV262162 QKR262162 QUN262162 REJ262162 ROF262162 RYB262162 SHX262162 SRT262162 TBP262162 TLL262162 TVH262162 UFD262162 UOZ262162 UYV262162 VIR262162 VSN262162 WCJ262162 WMF262162 WWB262162 T327698 JP327698 TL327698 ADH327698 AND327698 AWZ327698 BGV327698 BQR327698 CAN327698 CKJ327698 CUF327698 DEB327698 DNX327698 DXT327698 EHP327698 ERL327698 FBH327698 FLD327698 FUZ327698 GEV327698 GOR327698 GYN327698 HIJ327698 HSF327698 ICB327698 ILX327698 IVT327698 JFP327698 JPL327698 JZH327698 KJD327698 KSZ327698 LCV327698 LMR327698 LWN327698 MGJ327698 MQF327698 NAB327698 NJX327698 NTT327698 ODP327698 ONL327698 OXH327698 PHD327698 PQZ327698 QAV327698 QKR327698 QUN327698 REJ327698 ROF327698 RYB327698 SHX327698 SRT327698 TBP327698 TLL327698 TVH327698 UFD327698 UOZ327698 UYV327698 VIR327698 VSN327698 WCJ327698 WMF327698 WWB327698 T393234 JP393234 TL393234 ADH393234 AND393234 AWZ393234 BGV393234 BQR393234 CAN393234 CKJ393234 CUF393234 DEB393234 DNX393234 DXT393234 EHP393234 ERL393234 FBH393234 FLD393234 FUZ393234 GEV393234 GOR393234 GYN393234 HIJ393234 HSF393234 ICB393234 ILX393234 IVT393234 JFP393234 JPL393234 JZH393234 KJD393234 KSZ393234 LCV393234 LMR393234 LWN393234 MGJ393234 MQF393234 NAB393234 NJX393234 NTT393234 ODP393234 ONL393234 OXH393234 PHD393234 PQZ393234 QAV393234 QKR393234 QUN393234 REJ393234 ROF393234 RYB393234 SHX393234 SRT393234 TBP393234 TLL393234 TVH393234 UFD393234 UOZ393234 UYV393234 VIR393234 VSN393234 WCJ393234 WMF393234 WWB393234 T458770 JP458770 TL458770 ADH458770 AND458770 AWZ458770 BGV458770 BQR458770 CAN458770 CKJ458770 CUF458770 DEB458770 DNX458770 DXT458770 EHP458770 ERL458770 FBH458770 FLD458770 FUZ458770 GEV458770 GOR458770 GYN458770 HIJ458770 HSF458770 ICB458770 ILX458770 IVT458770 JFP458770 JPL458770 JZH458770 KJD458770 KSZ458770 LCV458770 LMR458770 LWN458770 MGJ458770 MQF458770 NAB458770 NJX458770 NTT458770 ODP458770 ONL458770 OXH458770 PHD458770 PQZ458770 QAV458770 QKR458770 QUN458770 REJ458770 ROF458770 RYB458770 SHX458770 SRT458770 TBP458770 TLL458770 TVH458770 UFD458770 UOZ458770 UYV458770 VIR458770 VSN458770 WCJ458770 WMF458770 WWB458770 T524306 JP524306 TL524306 ADH524306 AND524306 AWZ524306 BGV524306 BQR524306 CAN524306 CKJ524306 CUF524306 DEB524306 DNX524306 DXT524306 EHP524306 ERL524306 FBH524306 FLD524306 FUZ524306 GEV524306 GOR524306 GYN524306 HIJ524306 HSF524306 ICB524306 ILX524306 IVT524306 JFP524306 JPL524306 JZH524306 KJD524306 KSZ524306 LCV524306 LMR524306 LWN524306 MGJ524306 MQF524306 NAB524306 NJX524306 NTT524306 ODP524306 ONL524306 OXH524306 PHD524306 PQZ524306 QAV524306 QKR524306 QUN524306 REJ524306 ROF524306 RYB524306 SHX524306 SRT524306 TBP524306 TLL524306 TVH524306 UFD524306 UOZ524306 UYV524306 VIR524306 VSN524306 WCJ524306 WMF524306 WWB524306 T589842 JP589842 TL589842 ADH589842 AND589842 AWZ589842 BGV589842 BQR589842 CAN589842 CKJ589842 CUF589842 DEB589842 DNX589842 DXT589842 EHP589842 ERL589842 FBH589842 FLD589842 FUZ589842 GEV589842 GOR589842 GYN589842 HIJ589842 HSF589842 ICB589842 ILX589842 IVT589842 JFP589842 JPL589842 JZH589842 KJD589842 KSZ589842 LCV589842 LMR589842 LWN589842 MGJ589842 MQF589842 NAB589842 NJX589842 NTT589842 ODP589842 ONL589842 OXH589842 PHD589842 PQZ589842 QAV589842 QKR589842 QUN589842 REJ589842 ROF589842 RYB589842 SHX589842 SRT589842 TBP589842 TLL589842 TVH589842 UFD589842 UOZ589842 UYV589842 VIR589842 VSN589842 WCJ589842 WMF589842 WWB589842 T655378 JP655378 TL655378 ADH655378 AND655378 AWZ655378 BGV655378 BQR655378 CAN655378 CKJ655378 CUF655378 DEB655378 DNX655378 DXT655378 EHP655378 ERL655378 FBH655378 FLD655378 FUZ655378 GEV655378 GOR655378 GYN655378 HIJ655378 HSF655378 ICB655378 ILX655378 IVT655378 JFP655378 JPL655378 JZH655378 KJD655378 KSZ655378 LCV655378 LMR655378 LWN655378 MGJ655378 MQF655378 NAB655378 NJX655378 NTT655378 ODP655378 ONL655378 OXH655378 PHD655378 PQZ655378 QAV655378 QKR655378 QUN655378 REJ655378 ROF655378 RYB655378 SHX655378 SRT655378 TBP655378 TLL655378 TVH655378 UFD655378 UOZ655378 UYV655378 VIR655378 VSN655378 WCJ655378 WMF655378 WWB655378 T720914 JP720914 TL720914 ADH720914 AND720914 AWZ720914 BGV720914 BQR720914 CAN720914 CKJ720914 CUF720914 DEB720914 DNX720914 DXT720914 EHP720914 ERL720914 FBH720914 FLD720914 FUZ720914 GEV720914 GOR720914 GYN720914 HIJ720914 HSF720914 ICB720914 ILX720914 IVT720914 JFP720914 JPL720914 JZH720914 KJD720914 KSZ720914 LCV720914 LMR720914 LWN720914 MGJ720914 MQF720914 NAB720914 NJX720914 NTT720914 ODP720914 ONL720914 OXH720914 PHD720914 PQZ720914 QAV720914 QKR720914 QUN720914 REJ720914 ROF720914 RYB720914 SHX720914 SRT720914 TBP720914 TLL720914 TVH720914 UFD720914 UOZ720914 UYV720914 VIR720914 VSN720914 WCJ720914 WMF720914 WWB720914 T786450 JP786450 TL786450 ADH786450 AND786450 AWZ786450 BGV786450 BQR786450 CAN786450 CKJ786450 CUF786450 DEB786450 DNX786450 DXT786450 EHP786450 ERL786450 FBH786450 FLD786450 FUZ786450 GEV786450 GOR786450 GYN786450 HIJ786450 HSF786450 ICB786450 ILX786450 IVT786450 JFP786450 JPL786450 JZH786450 KJD786450 KSZ786450 LCV786450 LMR786450 LWN786450 MGJ786450 MQF786450 NAB786450 NJX786450 NTT786450 ODP786450 ONL786450 OXH786450 PHD786450 PQZ786450 QAV786450 QKR786450 QUN786450 REJ786450 ROF786450 RYB786450 SHX786450 SRT786450 TBP786450 TLL786450 TVH786450 UFD786450 UOZ786450 UYV786450 VIR786450 VSN786450 WCJ786450 WMF786450 WWB786450 T851986 JP851986 TL851986 ADH851986 AND851986 AWZ851986 BGV851986 BQR851986 CAN851986 CKJ851986 CUF851986 DEB851986 DNX851986 DXT851986 EHP851986 ERL851986 FBH851986 FLD851986 FUZ851986 GEV851986 GOR851986 GYN851986 HIJ851986 HSF851986 ICB851986 ILX851986 IVT851986 JFP851986 JPL851986 JZH851986 KJD851986 KSZ851986 LCV851986 LMR851986 LWN851986 MGJ851986 MQF851986 NAB851986 NJX851986 NTT851986 ODP851986 ONL851986 OXH851986 PHD851986 PQZ851986 QAV851986 QKR851986 QUN851986 REJ851986 ROF851986 RYB851986 SHX851986 SRT851986 TBP851986 TLL851986 TVH851986 UFD851986 UOZ851986 UYV851986 VIR851986 VSN851986 WCJ851986 WMF851986 WWB851986 T917522 JP917522 TL917522 ADH917522 AND917522 AWZ917522 BGV917522 BQR917522 CAN917522 CKJ917522 CUF917522 DEB917522 DNX917522 DXT917522 EHP917522 ERL917522 FBH917522 FLD917522 FUZ917522 GEV917522 GOR917522 GYN917522 HIJ917522 HSF917522 ICB917522 ILX917522 IVT917522 JFP917522 JPL917522 JZH917522 KJD917522 KSZ917522 LCV917522 LMR917522 LWN917522 MGJ917522 MQF917522 NAB917522 NJX917522 NTT917522 ODP917522 ONL917522 OXH917522 PHD917522 PQZ917522 QAV917522 QKR917522 QUN917522 REJ917522 ROF917522 RYB917522 SHX917522 SRT917522 TBP917522 TLL917522 TVH917522 UFD917522 UOZ917522 UYV917522 VIR917522 VSN917522 WCJ917522 WMF917522 WWB917522 T983058 JP983058 TL983058 ADH983058 AND983058 AWZ983058 BGV983058 BQR983058 CAN983058 CKJ983058 CUF983058 DEB983058 DNX983058 DXT983058 EHP983058 ERL983058 FBH983058 FLD983058 FUZ983058 GEV983058 GOR983058 GYN983058 HIJ983058 HSF983058 ICB983058 ILX983058 IVT983058 JFP983058 JPL983058 JZH983058 KJD983058 KSZ983058 LCV983058 LMR983058 LWN983058 MGJ983058 MQF983058 NAB983058 NJX983058 NTT983058 ODP983058 ONL983058 OXH983058 PHD983058 PQZ983058 QAV983058 QKR983058 QUN983058 REJ983058 ROF983058 RYB983058 SHX983058 SRT983058 TBP983058 TLL983058 TVH983058 UFD983058 UOZ983058 UYV983058 VIR983058 VSN983058 WCJ983058 WMF983058 WWB983058 QKP983078 JP48 TL48 ADH48 AND48 AWZ48 BGV48 BQR48 CAN48 CKJ48 CUF48 DEB48 DNX48 DXT48 EHP48 ERL48 FBH48 FLD48 FUZ48 GEV48 GOR48 GYN48 HIJ48 HSF48 ICB48 ILX48 IVT48 JFP48 JPL48 JZH48 KJD48 KSZ48 LCV48 LMR48 LWN48 MGJ48 MQF48 NAB48 NJX48 NTT48 ODP48 ONL48 OXH48 PHD48 PQZ48 QAV48 QKR48 QUN48 REJ48 ROF48 RYB48 SHX48 SRT48 TBP48 TLL48 TVH48 UFD48 UOZ48 UYV48 VIR48 VSN48 WCJ48 WMF48 WWB48 T65577 JP65577 TL65577 ADH65577 AND65577 AWZ65577 BGV65577 BQR65577 CAN65577 CKJ65577 CUF65577 DEB65577 DNX65577 DXT65577 EHP65577 ERL65577 FBH65577 FLD65577 FUZ65577 GEV65577 GOR65577 GYN65577 HIJ65577 HSF65577 ICB65577 ILX65577 IVT65577 JFP65577 JPL65577 JZH65577 KJD65577 KSZ65577 LCV65577 LMR65577 LWN65577 MGJ65577 MQF65577 NAB65577 NJX65577 NTT65577 ODP65577 ONL65577 OXH65577 PHD65577 PQZ65577 QAV65577 QKR65577 QUN65577 REJ65577 ROF65577 RYB65577 SHX65577 SRT65577 TBP65577 TLL65577 TVH65577 UFD65577 UOZ65577 UYV65577 VIR65577 VSN65577 WCJ65577 WMF65577 WWB65577 T131113 JP131113 TL131113 ADH131113 AND131113 AWZ131113 BGV131113 BQR131113 CAN131113 CKJ131113 CUF131113 DEB131113 DNX131113 DXT131113 EHP131113 ERL131113 FBH131113 FLD131113 FUZ131113 GEV131113 GOR131113 GYN131113 HIJ131113 HSF131113 ICB131113 ILX131113 IVT131113 JFP131113 JPL131113 JZH131113 KJD131113 KSZ131113 LCV131113 LMR131113 LWN131113 MGJ131113 MQF131113 NAB131113 NJX131113 NTT131113 ODP131113 ONL131113 OXH131113 PHD131113 PQZ131113 QAV131113 QKR131113 QUN131113 REJ131113 ROF131113 RYB131113 SHX131113 SRT131113 TBP131113 TLL131113 TVH131113 UFD131113 UOZ131113 UYV131113 VIR131113 VSN131113 WCJ131113 WMF131113 WWB131113 T196649 JP196649 TL196649 ADH196649 AND196649 AWZ196649 BGV196649 BQR196649 CAN196649 CKJ196649 CUF196649 DEB196649 DNX196649 DXT196649 EHP196649 ERL196649 FBH196649 FLD196649 FUZ196649 GEV196649 GOR196649 GYN196649 HIJ196649 HSF196649 ICB196649 ILX196649 IVT196649 JFP196649 JPL196649 JZH196649 KJD196649 KSZ196649 LCV196649 LMR196649 LWN196649 MGJ196649 MQF196649 NAB196649 NJX196649 NTT196649 ODP196649 ONL196649 OXH196649 PHD196649 PQZ196649 QAV196649 QKR196649 QUN196649 REJ196649 ROF196649 RYB196649 SHX196649 SRT196649 TBP196649 TLL196649 TVH196649 UFD196649 UOZ196649 UYV196649 VIR196649 VSN196649 WCJ196649 WMF196649 WWB196649 T262185 JP262185 TL262185 ADH262185 AND262185 AWZ262185 BGV262185 BQR262185 CAN262185 CKJ262185 CUF262185 DEB262185 DNX262185 DXT262185 EHP262185 ERL262185 FBH262185 FLD262185 FUZ262185 GEV262185 GOR262185 GYN262185 HIJ262185 HSF262185 ICB262185 ILX262185 IVT262185 JFP262185 JPL262185 JZH262185 KJD262185 KSZ262185 LCV262185 LMR262185 LWN262185 MGJ262185 MQF262185 NAB262185 NJX262185 NTT262185 ODP262185 ONL262185 OXH262185 PHD262185 PQZ262185 QAV262185 QKR262185 QUN262185 REJ262185 ROF262185 RYB262185 SHX262185 SRT262185 TBP262185 TLL262185 TVH262185 UFD262185 UOZ262185 UYV262185 VIR262185 VSN262185 WCJ262185 WMF262185 WWB262185 T327721 JP327721 TL327721 ADH327721 AND327721 AWZ327721 BGV327721 BQR327721 CAN327721 CKJ327721 CUF327721 DEB327721 DNX327721 DXT327721 EHP327721 ERL327721 FBH327721 FLD327721 FUZ327721 GEV327721 GOR327721 GYN327721 HIJ327721 HSF327721 ICB327721 ILX327721 IVT327721 JFP327721 JPL327721 JZH327721 KJD327721 KSZ327721 LCV327721 LMR327721 LWN327721 MGJ327721 MQF327721 NAB327721 NJX327721 NTT327721 ODP327721 ONL327721 OXH327721 PHD327721 PQZ327721 QAV327721 QKR327721 QUN327721 REJ327721 ROF327721 RYB327721 SHX327721 SRT327721 TBP327721 TLL327721 TVH327721 UFD327721 UOZ327721 UYV327721 VIR327721 VSN327721 WCJ327721 WMF327721 WWB327721 T393257 JP393257 TL393257 ADH393257 AND393257 AWZ393257 BGV393257 BQR393257 CAN393257 CKJ393257 CUF393257 DEB393257 DNX393257 DXT393257 EHP393257 ERL393257 FBH393257 FLD393257 FUZ393257 GEV393257 GOR393257 GYN393257 HIJ393257 HSF393257 ICB393257 ILX393257 IVT393257 JFP393257 JPL393257 JZH393257 KJD393257 KSZ393257 LCV393257 LMR393257 LWN393257 MGJ393257 MQF393257 NAB393257 NJX393257 NTT393257 ODP393257 ONL393257 OXH393257 PHD393257 PQZ393257 QAV393257 QKR393257 QUN393257 REJ393257 ROF393257 RYB393257 SHX393257 SRT393257 TBP393257 TLL393257 TVH393257 UFD393257 UOZ393257 UYV393257 VIR393257 VSN393257 WCJ393257 WMF393257 WWB393257 T458793 JP458793 TL458793 ADH458793 AND458793 AWZ458793 BGV458793 BQR458793 CAN458793 CKJ458793 CUF458793 DEB458793 DNX458793 DXT458793 EHP458793 ERL458793 FBH458793 FLD458793 FUZ458793 GEV458793 GOR458793 GYN458793 HIJ458793 HSF458793 ICB458793 ILX458793 IVT458793 JFP458793 JPL458793 JZH458793 KJD458793 KSZ458793 LCV458793 LMR458793 LWN458793 MGJ458793 MQF458793 NAB458793 NJX458793 NTT458793 ODP458793 ONL458793 OXH458793 PHD458793 PQZ458793 QAV458793 QKR458793 QUN458793 REJ458793 ROF458793 RYB458793 SHX458793 SRT458793 TBP458793 TLL458793 TVH458793 UFD458793 UOZ458793 UYV458793 VIR458793 VSN458793 WCJ458793 WMF458793 WWB458793 T524329 JP524329 TL524329 ADH524329 AND524329 AWZ524329 BGV524329 BQR524329 CAN524329 CKJ524329 CUF524329 DEB524329 DNX524329 DXT524329 EHP524329 ERL524329 FBH524329 FLD524329 FUZ524329 GEV524329 GOR524329 GYN524329 HIJ524329 HSF524329 ICB524329 ILX524329 IVT524329 JFP524329 JPL524329 JZH524329 KJD524329 KSZ524329 LCV524329 LMR524329 LWN524329 MGJ524329 MQF524329 NAB524329 NJX524329 NTT524329 ODP524329 ONL524329 OXH524329 PHD524329 PQZ524329 QAV524329 QKR524329 QUN524329 REJ524329 ROF524329 RYB524329 SHX524329 SRT524329 TBP524329 TLL524329 TVH524329 UFD524329 UOZ524329 UYV524329 VIR524329 VSN524329 WCJ524329 WMF524329 WWB524329 T589865 JP589865 TL589865 ADH589865 AND589865 AWZ589865 BGV589865 BQR589865 CAN589865 CKJ589865 CUF589865 DEB589865 DNX589865 DXT589865 EHP589865 ERL589865 FBH589865 FLD589865 FUZ589865 GEV589865 GOR589865 GYN589865 HIJ589865 HSF589865 ICB589865 ILX589865 IVT589865 JFP589865 JPL589865 JZH589865 KJD589865 KSZ589865 LCV589865 LMR589865 LWN589865 MGJ589865 MQF589865 NAB589865 NJX589865 NTT589865 ODP589865 ONL589865 OXH589865 PHD589865 PQZ589865 QAV589865 QKR589865 QUN589865 REJ589865 ROF589865 RYB589865 SHX589865 SRT589865 TBP589865 TLL589865 TVH589865 UFD589865 UOZ589865 UYV589865 VIR589865 VSN589865 WCJ589865 WMF589865 WWB589865 T655401 JP655401 TL655401 ADH655401 AND655401 AWZ655401 BGV655401 BQR655401 CAN655401 CKJ655401 CUF655401 DEB655401 DNX655401 DXT655401 EHP655401 ERL655401 FBH655401 FLD655401 FUZ655401 GEV655401 GOR655401 GYN655401 HIJ655401 HSF655401 ICB655401 ILX655401 IVT655401 JFP655401 JPL655401 JZH655401 KJD655401 KSZ655401 LCV655401 LMR655401 LWN655401 MGJ655401 MQF655401 NAB655401 NJX655401 NTT655401 ODP655401 ONL655401 OXH655401 PHD655401 PQZ655401 QAV655401 QKR655401 QUN655401 REJ655401 ROF655401 RYB655401 SHX655401 SRT655401 TBP655401 TLL655401 TVH655401 UFD655401 UOZ655401 UYV655401 VIR655401 VSN655401 WCJ655401 WMF655401 WWB655401 T720937 JP720937 TL720937 ADH720937 AND720937 AWZ720937 BGV720937 BQR720937 CAN720937 CKJ720937 CUF720937 DEB720937 DNX720937 DXT720937 EHP720937 ERL720937 FBH720937 FLD720937 FUZ720937 GEV720937 GOR720937 GYN720937 HIJ720937 HSF720937 ICB720937 ILX720937 IVT720937 JFP720937 JPL720937 JZH720937 KJD720937 KSZ720937 LCV720937 LMR720937 LWN720937 MGJ720937 MQF720937 NAB720937 NJX720937 NTT720937 ODP720937 ONL720937 OXH720937 PHD720937 PQZ720937 QAV720937 QKR720937 QUN720937 REJ720937 ROF720937 RYB720937 SHX720937 SRT720937 TBP720937 TLL720937 TVH720937 UFD720937 UOZ720937 UYV720937 VIR720937 VSN720937 WCJ720937 WMF720937 WWB720937 T786473 JP786473 TL786473 ADH786473 AND786473 AWZ786473 BGV786473 BQR786473 CAN786473 CKJ786473 CUF786473 DEB786473 DNX786473 DXT786473 EHP786473 ERL786473 FBH786473 FLD786473 FUZ786473 GEV786473 GOR786473 GYN786473 HIJ786473 HSF786473 ICB786473 ILX786473 IVT786473 JFP786473 JPL786473 JZH786473 KJD786473 KSZ786473 LCV786473 LMR786473 LWN786473 MGJ786473 MQF786473 NAB786473 NJX786473 NTT786473 ODP786473 ONL786473 OXH786473 PHD786473 PQZ786473 QAV786473 QKR786473 QUN786473 REJ786473 ROF786473 RYB786473 SHX786473 SRT786473 TBP786473 TLL786473 TVH786473 UFD786473 UOZ786473 UYV786473 VIR786473 VSN786473 WCJ786473 WMF786473 WWB786473 T852009 JP852009 TL852009 ADH852009 AND852009 AWZ852009 BGV852009 BQR852009 CAN852009 CKJ852009 CUF852009 DEB852009 DNX852009 DXT852009 EHP852009 ERL852009 FBH852009 FLD852009 FUZ852009 GEV852009 GOR852009 GYN852009 HIJ852009 HSF852009 ICB852009 ILX852009 IVT852009 JFP852009 JPL852009 JZH852009 KJD852009 KSZ852009 LCV852009 LMR852009 LWN852009 MGJ852009 MQF852009 NAB852009 NJX852009 NTT852009 ODP852009 ONL852009 OXH852009 PHD852009 PQZ852009 QAV852009 QKR852009 QUN852009 REJ852009 ROF852009 RYB852009 SHX852009 SRT852009 TBP852009 TLL852009 TVH852009 UFD852009 UOZ852009 UYV852009 VIR852009 VSN852009 WCJ852009 WMF852009 WWB852009 T917545 JP917545 TL917545 ADH917545 AND917545 AWZ917545 BGV917545 BQR917545 CAN917545 CKJ917545 CUF917545 DEB917545 DNX917545 DXT917545 EHP917545 ERL917545 FBH917545 FLD917545 FUZ917545 GEV917545 GOR917545 GYN917545 HIJ917545 HSF917545 ICB917545 ILX917545 IVT917545 JFP917545 JPL917545 JZH917545 KJD917545 KSZ917545 LCV917545 LMR917545 LWN917545 MGJ917545 MQF917545 NAB917545 NJX917545 NTT917545 ODP917545 ONL917545 OXH917545 PHD917545 PQZ917545 QAV917545 QKR917545 QUN917545 REJ917545 ROF917545 RYB917545 SHX917545 SRT917545 TBP917545 TLL917545 TVH917545 UFD917545 UOZ917545 UYV917545 VIR917545 VSN917545 WCJ917545 WMF917545 WWB917545 T983081 JP983081 TL983081 ADH983081 AND983081 AWZ983081 BGV983081 BQR983081 CAN983081 CKJ983081 CUF983081 DEB983081 DNX983081 DXT983081 EHP983081 ERL983081 FBH983081 FLD983081 FUZ983081 GEV983081 GOR983081 GYN983081 HIJ983081 HSF983081 ICB983081 ILX983081 IVT983081 JFP983081 JPL983081 JZH983081 KJD983081 KSZ983081 LCV983081 LMR983081 LWN983081 MGJ983081 MQF983081 NAB983081 NJX983081 NTT983081 ODP983081 ONL983081 OXH983081 PHD983081 PQZ983081 QAV983081 QKR983081 QUN983081 REJ983081 ROF983081 RYB983081 SHX983081 SRT983081 TBP983081 TLL983081 TVH983081 UFD983081 UOZ983081 UYV983081 VIR983081 VSN983081 WCJ983081 WMF983081 WWB983081 QUL983078 JI48 TE48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M65577 JI65577 TE65577 ADA65577 AMW65577 AWS65577 BGO65577 BQK65577 CAG65577 CKC65577 CTY65577 DDU65577 DNQ65577 DXM65577 EHI65577 ERE65577 FBA65577 FKW65577 FUS65577 GEO65577 GOK65577 GYG65577 HIC65577 HRY65577 IBU65577 ILQ65577 IVM65577 JFI65577 JPE65577 JZA65577 KIW65577 KSS65577 LCO65577 LMK65577 LWG65577 MGC65577 MPY65577 MZU65577 NJQ65577 NTM65577 ODI65577 ONE65577 OXA65577 PGW65577 PQS65577 QAO65577 QKK65577 QUG65577 REC65577 RNY65577 RXU65577 SHQ65577 SRM65577 TBI65577 TLE65577 TVA65577 UEW65577 UOS65577 UYO65577 VIK65577 VSG65577 WCC65577 WLY65577 WVU65577 M131113 JI131113 TE131113 ADA131113 AMW131113 AWS131113 BGO131113 BQK131113 CAG131113 CKC131113 CTY131113 DDU131113 DNQ131113 DXM131113 EHI131113 ERE131113 FBA131113 FKW131113 FUS131113 GEO131113 GOK131113 GYG131113 HIC131113 HRY131113 IBU131113 ILQ131113 IVM131113 JFI131113 JPE131113 JZA131113 KIW131113 KSS131113 LCO131113 LMK131113 LWG131113 MGC131113 MPY131113 MZU131113 NJQ131113 NTM131113 ODI131113 ONE131113 OXA131113 PGW131113 PQS131113 QAO131113 QKK131113 QUG131113 REC131113 RNY131113 RXU131113 SHQ131113 SRM131113 TBI131113 TLE131113 TVA131113 UEW131113 UOS131113 UYO131113 VIK131113 VSG131113 WCC131113 WLY131113 WVU131113 M196649 JI196649 TE196649 ADA196649 AMW196649 AWS196649 BGO196649 BQK196649 CAG196649 CKC196649 CTY196649 DDU196649 DNQ196649 DXM196649 EHI196649 ERE196649 FBA196649 FKW196649 FUS196649 GEO196649 GOK196649 GYG196649 HIC196649 HRY196649 IBU196649 ILQ196649 IVM196649 JFI196649 JPE196649 JZA196649 KIW196649 KSS196649 LCO196649 LMK196649 LWG196649 MGC196649 MPY196649 MZU196649 NJQ196649 NTM196649 ODI196649 ONE196649 OXA196649 PGW196649 PQS196649 QAO196649 QKK196649 QUG196649 REC196649 RNY196649 RXU196649 SHQ196649 SRM196649 TBI196649 TLE196649 TVA196649 UEW196649 UOS196649 UYO196649 VIK196649 VSG196649 WCC196649 WLY196649 WVU196649 M262185 JI262185 TE262185 ADA262185 AMW262185 AWS262185 BGO262185 BQK262185 CAG262185 CKC262185 CTY262185 DDU262185 DNQ262185 DXM262185 EHI262185 ERE262185 FBA262185 FKW262185 FUS262185 GEO262185 GOK262185 GYG262185 HIC262185 HRY262185 IBU262185 ILQ262185 IVM262185 JFI262185 JPE262185 JZA262185 KIW262185 KSS262185 LCO262185 LMK262185 LWG262185 MGC262185 MPY262185 MZU262185 NJQ262185 NTM262185 ODI262185 ONE262185 OXA262185 PGW262185 PQS262185 QAO262185 QKK262185 QUG262185 REC262185 RNY262185 RXU262185 SHQ262185 SRM262185 TBI262185 TLE262185 TVA262185 UEW262185 UOS262185 UYO262185 VIK262185 VSG262185 WCC262185 WLY262185 WVU262185 M327721 JI327721 TE327721 ADA327721 AMW327721 AWS327721 BGO327721 BQK327721 CAG327721 CKC327721 CTY327721 DDU327721 DNQ327721 DXM327721 EHI327721 ERE327721 FBA327721 FKW327721 FUS327721 GEO327721 GOK327721 GYG327721 HIC327721 HRY327721 IBU327721 ILQ327721 IVM327721 JFI327721 JPE327721 JZA327721 KIW327721 KSS327721 LCO327721 LMK327721 LWG327721 MGC327721 MPY327721 MZU327721 NJQ327721 NTM327721 ODI327721 ONE327721 OXA327721 PGW327721 PQS327721 QAO327721 QKK327721 QUG327721 REC327721 RNY327721 RXU327721 SHQ327721 SRM327721 TBI327721 TLE327721 TVA327721 UEW327721 UOS327721 UYO327721 VIK327721 VSG327721 WCC327721 WLY327721 WVU327721 M393257 JI393257 TE393257 ADA393257 AMW393257 AWS393257 BGO393257 BQK393257 CAG393257 CKC393257 CTY393257 DDU393257 DNQ393257 DXM393257 EHI393257 ERE393257 FBA393257 FKW393257 FUS393257 GEO393257 GOK393257 GYG393257 HIC393257 HRY393257 IBU393257 ILQ393257 IVM393257 JFI393257 JPE393257 JZA393257 KIW393257 KSS393257 LCO393257 LMK393257 LWG393257 MGC393257 MPY393257 MZU393257 NJQ393257 NTM393257 ODI393257 ONE393257 OXA393257 PGW393257 PQS393257 QAO393257 QKK393257 QUG393257 REC393257 RNY393257 RXU393257 SHQ393257 SRM393257 TBI393257 TLE393257 TVA393257 UEW393257 UOS393257 UYO393257 VIK393257 VSG393257 WCC393257 WLY393257 WVU393257 M458793 JI458793 TE458793 ADA458793 AMW458793 AWS458793 BGO458793 BQK458793 CAG458793 CKC458793 CTY458793 DDU458793 DNQ458793 DXM458793 EHI458793 ERE458793 FBA458793 FKW458793 FUS458793 GEO458793 GOK458793 GYG458793 HIC458793 HRY458793 IBU458793 ILQ458793 IVM458793 JFI458793 JPE458793 JZA458793 KIW458793 KSS458793 LCO458793 LMK458793 LWG458793 MGC458793 MPY458793 MZU458793 NJQ458793 NTM458793 ODI458793 ONE458793 OXA458793 PGW458793 PQS458793 QAO458793 QKK458793 QUG458793 REC458793 RNY458793 RXU458793 SHQ458793 SRM458793 TBI458793 TLE458793 TVA458793 UEW458793 UOS458793 UYO458793 VIK458793 VSG458793 WCC458793 WLY458793 WVU458793 M524329 JI524329 TE524329 ADA524329 AMW524329 AWS524329 BGO524329 BQK524329 CAG524329 CKC524329 CTY524329 DDU524329 DNQ524329 DXM524329 EHI524329 ERE524329 FBA524329 FKW524329 FUS524329 GEO524329 GOK524329 GYG524329 HIC524329 HRY524329 IBU524329 ILQ524329 IVM524329 JFI524329 JPE524329 JZA524329 KIW524329 KSS524329 LCO524329 LMK524329 LWG524329 MGC524329 MPY524329 MZU524329 NJQ524329 NTM524329 ODI524329 ONE524329 OXA524329 PGW524329 PQS524329 QAO524329 QKK524329 QUG524329 REC524329 RNY524329 RXU524329 SHQ524329 SRM524329 TBI524329 TLE524329 TVA524329 UEW524329 UOS524329 UYO524329 VIK524329 VSG524329 WCC524329 WLY524329 WVU524329 M589865 JI589865 TE589865 ADA589865 AMW589865 AWS589865 BGO589865 BQK589865 CAG589865 CKC589865 CTY589865 DDU589865 DNQ589865 DXM589865 EHI589865 ERE589865 FBA589865 FKW589865 FUS589865 GEO589865 GOK589865 GYG589865 HIC589865 HRY589865 IBU589865 ILQ589865 IVM589865 JFI589865 JPE589865 JZA589865 KIW589865 KSS589865 LCO589865 LMK589865 LWG589865 MGC589865 MPY589865 MZU589865 NJQ589865 NTM589865 ODI589865 ONE589865 OXA589865 PGW589865 PQS589865 QAO589865 QKK589865 QUG589865 REC589865 RNY589865 RXU589865 SHQ589865 SRM589865 TBI589865 TLE589865 TVA589865 UEW589865 UOS589865 UYO589865 VIK589865 VSG589865 WCC589865 WLY589865 WVU589865 M655401 JI655401 TE655401 ADA655401 AMW655401 AWS655401 BGO655401 BQK655401 CAG655401 CKC655401 CTY655401 DDU655401 DNQ655401 DXM655401 EHI655401 ERE655401 FBA655401 FKW655401 FUS655401 GEO655401 GOK655401 GYG655401 HIC655401 HRY655401 IBU655401 ILQ655401 IVM655401 JFI655401 JPE655401 JZA655401 KIW655401 KSS655401 LCO655401 LMK655401 LWG655401 MGC655401 MPY655401 MZU655401 NJQ655401 NTM655401 ODI655401 ONE655401 OXA655401 PGW655401 PQS655401 QAO655401 QKK655401 QUG655401 REC655401 RNY655401 RXU655401 SHQ655401 SRM655401 TBI655401 TLE655401 TVA655401 UEW655401 UOS655401 UYO655401 VIK655401 VSG655401 WCC655401 WLY655401 WVU655401 M720937 JI720937 TE720937 ADA720937 AMW720937 AWS720937 BGO720937 BQK720937 CAG720937 CKC720937 CTY720937 DDU720937 DNQ720937 DXM720937 EHI720937 ERE720937 FBA720937 FKW720937 FUS720937 GEO720937 GOK720937 GYG720937 HIC720937 HRY720937 IBU720937 ILQ720937 IVM720937 JFI720937 JPE720937 JZA720937 KIW720937 KSS720937 LCO720937 LMK720937 LWG720937 MGC720937 MPY720937 MZU720937 NJQ720937 NTM720937 ODI720937 ONE720937 OXA720937 PGW720937 PQS720937 QAO720937 QKK720937 QUG720937 REC720937 RNY720937 RXU720937 SHQ720937 SRM720937 TBI720937 TLE720937 TVA720937 UEW720937 UOS720937 UYO720937 VIK720937 VSG720937 WCC720937 WLY720937 WVU720937 M786473 JI786473 TE786473 ADA786473 AMW786473 AWS786473 BGO786473 BQK786473 CAG786473 CKC786473 CTY786473 DDU786473 DNQ786473 DXM786473 EHI786473 ERE786473 FBA786473 FKW786473 FUS786473 GEO786473 GOK786473 GYG786473 HIC786473 HRY786473 IBU786473 ILQ786473 IVM786473 JFI786473 JPE786473 JZA786473 KIW786473 KSS786473 LCO786473 LMK786473 LWG786473 MGC786473 MPY786473 MZU786473 NJQ786473 NTM786473 ODI786473 ONE786473 OXA786473 PGW786473 PQS786473 QAO786473 QKK786473 QUG786473 REC786473 RNY786473 RXU786473 SHQ786473 SRM786473 TBI786473 TLE786473 TVA786473 UEW786473 UOS786473 UYO786473 VIK786473 VSG786473 WCC786473 WLY786473 WVU786473 M852009 JI852009 TE852009 ADA852009 AMW852009 AWS852009 BGO852009 BQK852009 CAG852009 CKC852009 CTY852009 DDU852009 DNQ852009 DXM852009 EHI852009 ERE852009 FBA852009 FKW852009 FUS852009 GEO852009 GOK852009 GYG852009 HIC852009 HRY852009 IBU852009 ILQ852009 IVM852009 JFI852009 JPE852009 JZA852009 KIW852009 KSS852009 LCO852009 LMK852009 LWG852009 MGC852009 MPY852009 MZU852009 NJQ852009 NTM852009 ODI852009 ONE852009 OXA852009 PGW852009 PQS852009 QAO852009 QKK852009 QUG852009 REC852009 RNY852009 RXU852009 SHQ852009 SRM852009 TBI852009 TLE852009 TVA852009 UEW852009 UOS852009 UYO852009 VIK852009 VSG852009 WCC852009 WLY852009 WVU852009 M917545 JI917545 TE917545 ADA917545 AMW917545 AWS917545 BGO917545 BQK917545 CAG917545 CKC917545 CTY917545 DDU917545 DNQ917545 DXM917545 EHI917545 ERE917545 FBA917545 FKW917545 FUS917545 GEO917545 GOK917545 GYG917545 HIC917545 HRY917545 IBU917545 ILQ917545 IVM917545 JFI917545 JPE917545 JZA917545 KIW917545 KSS917545 LCO917545 LMK917545 LWG917545 MGC917545 MPY917545 MZU917545 NJQ917545 NTM917545 ODI917545 ONE917545 OXA917545 PGW917545 PQS917545 QAO917545 QKK917545 QUG917545 REC917545 RNY917545 RXU917545 SHQ917545 SRM917545 TBI917545 TLE917545 TVA917545 UEW917545 UOS917545 UYO917545 VIK917545 VSG917545 WCC917545 WLY917545 WVU917545 M983081 JI983081 TE983081 ADA983081 AMW983081 AWS983081 BGO983081 BQK983081 CAG983081 CKC983081 CTY983081 DDU983081 DNQ983081 DXM983081 EHI983081 ERE983081 FBA983081 FKW983081 FUS983081 GEO983081 GOK983081 GYG983081 HIC983081 HRY983081 IBU983081 ILQ983081 IVM983081 JFI983081 JPE983081 JZA983081 KIW983081 KSS983081 LCO983081 LMK983081 LWG983081 MGC983081 MPY983081 MZU983081 NJQ983081 NTM983081 ODI983081 ONE983081 OXA983081 PGW983081 PQS983081 QAO983081 QKK983081 QUG983081 REC983081 RNY983081 RXU983081 SHQ983081 SRM983081 TBI983081 TLE983081 TVA983081 UEW983081 UOS983081 UYO983081 VIK983081 VSG983081 WCC983081 WLY983081 WVU983081 REH983078 JC48:JC49 SY48:SY49 ACU48:ACU49 AMQ48:AMQ49 AWM48:AWM49 BGI48:BGI49 BQE48:BQE49 CAA48:CAA49 CJW48:CJW49 CTS48:CTS49 DDO48:DDO49 DNK48:DNK49 DXG48:DXG49 EHC48:EHC49 EQY48:EQY49 FAU48:FAU49 FKQ48:FKQ49 FUM48:FUM49 GEI48:GEI49 GOE48:GOE49 GYA48:GYA49 HHW48:HHW49 HRS48:HRS49 IBO48:IBO49 ILK48:ILK49 IVG48:IVG49 JFC48:JFC49 JOY48:JOY49 JYU48:JYU49 KIQ48:KIQ49 KSM48:KSM49 LCI48:LCI49 LME48:LME49 LWA48:LWA49 MFW48:MFW49 MPS48:MPS49 MZO48:MZO49 NJK48:NJK49 NTG48:NTG49 ODC48:ODC49 OMY48:OMY49 OWU48:OWU49 PGQ48:PGQ49 PQM48:PQM49 QAI48:QAI49 QKE48:QKE49 QUA48:QUA49 RDW48:RDW49 RNS48:RNS49 RXO48:RXO49 SHK48:SHK49 SRG48:SRG49 TBC48:TBC49 TKY48:TKY49 TUU48:TUU49 UEQ48:UEQ49 UOM48:UOM49 UYI48:UYI49 VIE48:VIE49 VSA48:VSA49 WBW48:WBW49 WLS48:WLS49 WVO48:WVO49 G65577:G65578 JC65577:JC65578 SY65577:SY65578 ACU65577:ACU65578 AMQ65577:AMQ65578 AWM65577:AWM65578 BGI65577:BGI65578 BQE65577:BQE65578 CAA65577:CAA65578 CJW65577:CJW65578 CTS65577:CTS65578 DDO65577:DDO65578 DNK65577:DNK65578 DXG65577:DXG65578 EHC65577:EHC65578 EQY65577:EQY65578 FAU65577:FAU65578 FKQ65577:FKQ65578 FUM65577:FUM65578 GEI65577:GEI65578 GOE65577:GOE65578 GYA65577:GYA65578 HHW65577:HHW65578 HRS65577:HRS65578 IBO65577:IBO65578 ILK65577:ILK65578 IVG65577:IVG65578 JFC65577:JFC65578 JOY65577:JOY65578 JYU65577:JYU65578 KIQ65577:KIQ65578 KSM65577:KSM65578 LCI65577:LCI65578 LME65577:LME65578 LWA65577:LWA65578 MFW65577:MFW65578 MPS65577:MPS65578 MZO65577:MZO65578 NJK65577:NJK65578 NTG65577:NTG65578 ODC65577:ODC65578 OMY65577:OMY65578 OWU65577:OWU65578 PGQ65577:PGQ65578 PQM65577:PQM65578 QAI65577:QAI65578 QKE65577:QKE65578 QUA65577:QUA65578 RDW65577:RDW65578 RNS65577:RNS65578 RXO65577:RXO65578 SHK65577:SHK65578 SRG65577:SRG65578 TBC65577:TBC65578 TKY65577:TKY65578 TUU65577:TUU65578 UEQ65577:UEQ65578 UOM65577:UOM65578 UYI65577:UYI65578 VIE65577:VIE65578 VSA65577:VSA65578 WBW65577:WBW65578 WLS65577:WLS65578 WVO65577:WVO65578 G131113:G131114 JC131113:JC131114 SY131113:SY131114 ACU131113:ACU131114 AMQ131113:AMQ131114 AWM131113:AWM131114 BGI131113:BGI131114 BQE131113:BQE131114 CAA131113:CAA131114 CJW131113:CJW131114 CTS131113:CTS131114 DDO131113:DDO131114 DNK131113:DNK131114 DXG131113:DXG131114 EHC131113:EHC131114 EQY131113:EQY131114 FAU131113:FAU131114 FKQ131113:FKQ131114 FUM131113:FUM131114 GEI131113:GEI131114 GOE131113:GOE131114 GYA131113:GYA131114 HHW131113:HHW131114 HRS131113:HRS131114 IBO131113:IBO131114 ILK131113:ILK131114 IVG131113:IVG131114 JFC131113:JFC131114 JOY131113:JOY131114 JYU131113:JYU131114 KIQ131113:KIQ131114 KSM131113:KSM131114 LCI131113:LCI131114 LME131113:LME131114 LWA131113:LWA131114 MFW131113:MFW131114 MPS131113:MPS131114 MZO131113:MZO131114 NJK131113:NJK131114 NTG131113:NTG131114 ODC131113:ODC131114 OMY131113:OMY131114 OWU131113:OWU131114 PGQ131113:PGQ131114 PQM131113:PQM131114 QAI131113:QAI131114 QKE131113:QKE131114 QUA131113:QUA131114 RDW131113:RDW131114 RNS131113:RNS131114 RXO131113:RXO131114 SHK131113:SHK131114 SRG131113:SRG131114 TBC131113:TBC131114 TKY131113:TKY131114 TUU131113:TUU131114 UEQ131113:UEQ131114 UOM131113:UOM131114 UYI131113:UYI131114 VIE131113:VIE131114 VSA131113:VSA131114 WBW131113:WBW131114 WLS131113:WLS131114 WVO131113:WVO131114 G196649:G196650 JC196649:JC196650 SY196649:SY196650 ACU196649:ACU196650 AMQ196649:AMQ196650 AWM196649:AWM196650 BGI196649:BGI196650 BQE196649:BQE196650 CAA196649:CAA196650 CJW196649:CJW196650 CTS196649:CTS196650 DDO196649:DDO196650 DNK196649:DNK196650 DXG196649:DXG196650 EHC196649:EHC196650 EQY196649:EQY196650 FAU196649:FAU196650 FKQ196649:FKQ196650 FUM196649:FUM196650 GEI196649:GEI196650 GOE196649:GOE196650 GYA196649:GYA196650 HHW196649:HHW196650 HRS196649:HRS196650 IBO196649:IBO196650 ILK196649:ILK196650 IVG196649:IVG196650 JFC196649:JFC196650 JOY196649:JOY196650 JYU196649:JYU196650 KIQ196649:KIQ196650 KSM196649:KSM196650 LCI196649:LCI196650 LME196649:LME196650 LWA196649:LWA196650 MFW196649:MFW196650 MPS196649:MPS196650 MZO196649:MZO196650 NJK196649:NJK196650 NTG196649:NTG196650 ODC196649:ODC196650 OMY196649:OMY196650 OWU196649:OWU196650 PGQ196649:PGQ196650 PQM196649:PQM196650 QAI196649:QAI196650 QKE196649:QKE196650 QUA196649:QUA196650 RDW196649:RDW196650 RNS196649:RNS196650 RXO196649:RXO196650 SHK196649:SHK196650 SRG196649:SRG196650 TBC196649:TBC196650 TKY196649:TKY196650 TUU196649:TUU196650 UEQ196649:UEQ196650 UOM196649:UOM196650 UYI196649:UYI196650 VIE196649:VIE196650 VSA196649:VSA196650 WBW196649:WBW196650 WLS196649:WLS196650 WVO196649:WVO196650 G262185:G262186 JC262185:JC262186 SY262185:SY262186 ACU262185:ACU262186 AMQ262185:AMQ262186 AWM262185:AWM262186 BGI262185:BGI262186 BQE262185:BQE262186 CAA262185:CAA262186 CJW262185:CJW262186 CTS262185:CTS262186 DDO262185:DDO262186 DNK262185:DNK262186 DXG262185:DXG262186 EHC262185:EHC262186 EQY262185:EQY262186 FAU262185:FAU262186 FKQ262185:FKQ262186 FUM262185:FUM262186 GEI262185:GEI262186 GOE262185:GOE262186 GYA262185:GYA262186 HHW262185:HHW262186 HRS262185:HRS262186 IBO262185:IBO262186 ILK262185:ILK262186 IVG262185:IVG262186 JFC262185:JFC262186 JOY262185:JOY262186 JYU262185:JYU262186 KIQ262185:KIQ262186 KSM262185:KSM262186 LCI262185:LCI262186 LME262185:LME262186 LWA262185:LWA262186 MFW262185:MFW262186 MPS262185:MPS262186 MZO262185:MZO262186 NJK262185:NJK262186 NTG262185:NTG262186 ODC262185:ODC262186 OMY262185:OMY262186 OWU262185:OWU262186 PGQ262185:PGQ262186 PQM262185:PQM262186 QAI262185:QAI262186 QKE262185:QKE262186 QUA262185:QUA262186 RDW262185:RDW262186 RNS262185:RNS262186 RXO262185:RXO262186 SHK262185:SHK262186 SRG262185:SRG262186 TBC262185:TBC262186 TKY262185:TKY262186 TUU262185:TUU262186 UEQ262185:UEQ262186 UOM262185:UOM262186 UYI262185:UYI262186 VIE262185:VIE262186 VSA262185:VSA262186 WBW262185:WBW262186 WLS262185:WLS262186 WVO262185:WVO262186 G327721:G327722 JC327721:JC327722 SY327721:SY327722 ACU327721:ACU327722 AMQ327721:AMQ327722 AWM327721:AWM327722 BGI327721:BGI327722 BQE327721:BQE327722 CAA327721:CAA327722 CJW327721:CJW327722 CTS327721:CTS327722 DDO327721:DDO327722 DNK327721:DNK327722 DXG327721:DXG327722 EHC327721:EHC327722 EQY327721:EQY327722 FAU327721:FAU327722 FKQ327721:FKQ327722 FUM327721:FUM327722 GEI327721:GEI327722 GOE327721:GOE327722 GYA327721:GYA327722 HHW327721:HHW327722 HRS327721:HRS327722 IBO327721:IBO327722 ILK327721:ILK327722 IVG327721:IVG327722 JFC327721:JFC327722 JOY327721:JOY327722 JYU327721:JYU327722 KIQ327721:KIQ327722 KSM327721:KSM327722 LCI327721:LCI327722 LME327721:LME327722 LWA327721:LWA327722 MFW327721:MFW327722 MPS327721:MPS327722 MZO327721:MZO327722 NJK327721:NJK327722 NTG327721:NTG327722 ODC327721:ODC327722 OMY327721:OMY327722 OWU327721:OWU327722 PGQ327721:PGQ327722 PQM327721:PQM327722 QAI327721:QAI327722 QKE327721:QKE327722 QUA327721:QUA327722 RDW327721:RDW327722 RNS327721:RNS327722 RXO327721:RXO327722 SHK327721:SHK327722 SRG327721:SRG327722 TBC327721:TBC327722 TKY327721:TKY327722 TUU327721:TUU327722 UEQ327721:UEQ327722 UOM327721:UOM327722 UYI327721:UYI327722 VIE327721:VIE327722 VSA327721:VSA327722 WBW327721:WBW327722 WLS327721:WLS327722 WVO327721:WVO327722 G393257:G393258 JC393257:JC393258 SY393257:SY393258 ACU393257:ACU393258 AMQ393257:AMQ393258 AWM393257:AWM393258 BGI393257:BGI393258 BQE393257:BQE393258 CAA393257:CAA393258 CJW393257:CJW393258 CTS393257:CTS393258 DDO393257:DDO393258 DNK393257:DNK393258 DXG393257:DXG393258 EHC393257:EHC393258 EQY393257:EQY393258 FAU393257:FAU393258 FKQ393257:FKQ393258 FUM393257:FUM393258 GEI393257:GEI393258 GOE393257:GOE393258 GYA393257:GYA393258 HHW393257:HHW393258 HRS393257:HRS393258 IBO393257:IBO393258 ILK393257:ILK393258 IVG393257:IVG393258 JFC393257:JFC393258 JOY393257:JOY393258 JYU393257:JYU393258 KIQ393257:KIQ393258 KSM393257:KSM393258 LCI393257:LCI393258 LME393257:LME393258 LWA393257:LWA393258 MFW393257:MFW393258 MPS393257:MPS393258 MZO393257:MZO393258 NJK393257:NJK393258 NTG393257:NTG393258 ODC393257:ODC393258 OMY393257:OMY393258 OWU393257:OWU393258 PGQ393257:PGQ393258 PQM393257:PQM393258 QAI393257:QAI393258 QKE393257:QKE393258 QUA393257:QUA393258 RDW393257:RDW393258 RNS393257:RNS393258 RXO393257:RXO393258 SHK393257:SHK393258 SRG393257:SRG393258 TBC393257:TBC393258 TKY393257:TKY393258 TUU393257:TUU393258 UEQ393257:UEQ393258 UOM393257:UOM393258 UYI393257:UYI393258 VIE393257:VIE393258 VSA393257:VSA393258 WBW393257:WBW393258 WLS393257:WLS393258 WVO393257:WVO393258 G458793:G458794 JC458793:JC458794 SY458793:SY458794 ACU458793:ACU458794 AMQ458793:AMQ458794 AWM458793:AWM458794 BGI458793:BGI458794 BQE458793:BQE458794 CAA458793:CAA458794 CJW458793:CJW458794 CTS458793:CTS458794 DDO458793:DDO458794 DNK458793:DNK458794 DXG458793:DXG458794 EHC458793:EHC458794 EQY458793:EQY458794 FAU458793:FAU458794 FKQ458793:FKQ458794 FUM458793:FUM458794 GEI458793:GEI458794 GOE458793:GOE458794 GYA458793:GYA458794 HHW458793:HHW458794 HRS458793:HRS458794 IBO458793:IBO458794 ILK458793:ILK458794 IVG458793:IVG458794 JFC458793:JFC458794 JOY458793:JOY458794 JYU458793:JYU458794 KIQ458793:KIQ458794 KSM458793:KSM458794 LCI458793:LCI458794 LME458793:LME458794 LWA458793:LWA458794 MFW458793:MFW458794 MPS458793:MPS458794 MZO458793:MZO458794 NJK458793:NJK458794 NTG458793:NTG458794 ODC458793:ODC458794 OMY458793:OMY458794 OWU458793:OWU458794 PGQ458793:PGQ458794 PQM458793:PQM458794 QAI458793:QAI458794 QKE458793:QKE458794 QUA458793:QUA458794 RDW458793:RDW458794 RNS458793:RNS458794 RXO458793:RXO458794 SHK458793:SHK458794 SRG458793:SRG458794 TBC458793:TBC458794 TKY458793:TKY458794 TUU458793:TUU458794 UEQ458793:UEQ458794 UOM458793:UOM458794 UYI458793:UYI458794 VIE458793:VIE458794 VSA458793:VSA458794 WBW458793:WBW458794 WLS458793:WLS458794 WVO458793:WVO458794 G524329:G524330 JC524329:JC524330 SY524329:SY524330 ACU524329:ACU524330 AMQ524329:AMQ524330 AWM524329:AWM524330 BGI524329:BGI524330 BQE524329:BQE524330 CAA524329:CAA524330 CJW524329:CJW524330 CTS524329:CTS524330 DDO524329:DDO524330 DNK524329:DNK524330 DXG524329:DXG524330 EHC524329:EHC524330 EQY524329:EQY524330 FAU524329:FAU524330 FKQ524329:FKQ524330 FUM524329:FUM524330 GEI524329:GEI524330 GOE524329:GOE524330 GYA524329:GYA524330 HHW524329:HHW524330 HRS524329:HRS524330 IBO524329:IBO524330 ILK524329:ILK524330 IVG524329:IVG524330 JFC524329:JFC524330 JOY524329:JOY524330 JYU524329:JYU524330 KIQ524329:KIQ524330 KSM524329:KSM524330 LCI524329:LCI524330 LME524329:LME524330 LWA524329:LWA524330 MFW524329:MFW524330 MPS524329:MPS524330 MZO524329:MZO524330 NJK524329:NJK524330 NTG524329:NTG524330 ODC524329:ODC524330 OMY524329:OMY524330 OWU524329:OWU524330 PGQ524329:PGQ524330 PQM524329:PQM524330 QAI524329:QAI524330 QKE524329:QKE524330 QUA524329:QUA524330 RDW524329:RDW524330 RNS524329:RNS524330 RXO524329:RXO524330 SHK524329:SHK524330 SRG524329:SRG524330 TBC524329:TBC524330 TKY524329:TKY524330 TUU524329:TUU524330 UEQ524329:UEQ524330 UOM524329:UOM524330 UYI524329:UYI524330 VIE524329:VIE524330 VSA524329:VSA524330 WBW524329:WBW524330 WLS524329:WLS524330 WVO524329:WVO524330 G589865:G589866 JC589865:JC589866 SY589865:SY589866 ACU589865:ACU589866 AMQ589865:AMQ589866 AWM589865:AWM589866 BGI589865:BGI589866 BQE589865:BQE589866 CAA589865:CAA589866 CJW589865:CJW589866 CTS589865:CTS589866 DDO589865:DDO589866 DNK589865:DNK589866 DXG589865:DXG589866 EHC589865:EHC589866 EQY589865:EQY589866 FAU589865:FAU589866 FKQ589865:FKQ589866 FUM589865:FUM589866 GEI589865:GEI589866 GOE589865:GOE589866 GYA589865:GYA589866 HHW589865:HHW589866 HRS589865:HRS589866 IBO589865:IBO589866 ILK589865:ILK589866 IVG589865:IVG589866 JFC589865:JFC589866 JOY589865:JOY589866 JYU589865:JYU589866 KIQ589865:KIQ589866 KSM589865:KSM589866 LCI589865:LCI589866 LME589865:LME589866 LWA589865:LWA589866 MFW589865:MFW589866 MPS589865:MPS589866 MZO589865:MZO589866 NJK589865:NJK589866 NTG589865:NTG589866 ODC589865:ODC589866 OMY589865:OMY589866 OWU589865:OWU589866 PGQ589865:PGQ589866 PQM589865:PQM589866 QAI589865:QAI589866 QKE589865:QKE589866 QUA589865:QUA589866 RDW589865:RDW589866 RNS589865:RNS589866 RXO589865:RXO589866 SHK589865:SHK589866 SRG589865:SRG589866 TBC589865:TBC589866 TKY589865:TKY589866 TUU589865:TUU589866 UEQ589865:UEQ589866 UOM589865:UOM589866 UYI589865:UYI589866 VIE589865:VIE589866 VSA589865:VSA589866 WBW589865:WBW589866 WLS589865:WLS589866 WVO589865:WVO589866 G655401:G655402 JC655401:JC655402 SY655401:SY655402 ACU655401:ACU655402 AMQ655401:AMQ655402 AWM655401:AWM655402 BGI655401:BGI655402 BQE655401:BQE655402 CAA655401:CAA655402 CJW655401:CJW655402 CTS655401:CTS655402 DDO655401:DDO655402 DNK655401:DNK655402 DXG655401:DXG655402 EHC655401:EHC655402 EQY655401:EQY655402 FAU655401:FAU655402 FKQ655401:FKQ655402 FUM655401:FUM655402 GEI655401:GEI655402 GOE655401:GOE655402 GYA655401:GYA655402 HHW655401:HHW655402 HRS655401:HRS655402 IBO655401:IBO655402 ILK655401:ILK655402 IVG655401:IVG655402 JFC655401:JFC655402 JOY655401:JOY655402 JYU655401:JYU655402 KIQ655401:KIQ655402 KSM655401:KSM655402 LCI655401:LCI655402 LME655401:LME655402 LWA655401:LWA655402 MFW655401:MFW655402 MPS655401:MPS655402 MZO655401:MZO655402 NJK655401:NJK655402 NTG655401:NTG655402 ODC655401:ODC655402 OMY655401:OMY655402 OWU655401:OWU655402 PGQ655401:PGQ655402 PQM655401:PQM655402 QAI655401:QAI655402 QKE655401:QKE655402 QUA655401:QUA655402 RDW655401:RDW655402 RNS655401:RNS655402 RXO655401:RXO655402 SHK655401:SHK655402 SRG655401:SRG655402 TBC655401:TBC655402 TKY655401:TKY655402 TUU655401:TUU655402 UEQ655401:UEQ655402 UOM655401:UOM655402 UYI655401:UYI655402 VIE655401:VIE655402 VSA655401:VSA655402 WBW655401:WBW655402 WLS655401:WLS655402 WVO655401:WVO655402 G720937:G720938 JC720937:JC720938 SY720937:SY720938 ACU720937:ACU720938 AMQ720937:AMQ720938 AWM720937:AWM720938 BGI720937:BGI720938 BQE720937:BQE720938 CAA720937:CAA720938 CJW720937:CJW720938 CTS720937:CTS720938 DDO720937:DDO720938 DNK720937:DNK720938 DXG720937:DXG720938 EHC720937:EHC720938 EQY720937:EQY720938 FAU720937:FAU720938 FKQ720937:FKQ720938 FUM720937:FUM720938 GEI720937:GEI720938 GOE720937:GOE720938 GYA720937:GYA720938 HHW720937:HHW720938 HRS720937:HRS720938 IBO720937:IBO720938 ILK720937:ILK720938 IVG720937:IVG720938 JFC720937:JFC720938 JOY720937:JOY720938 JYU720937:JYU720938 KIQ720937:KIQ720938 KSM720937:KSM720938 LCI720937:LCI720938 LME720937:LME720938 LWA720937:LWA720938 MFW720937:MFW720938 MPS720937:MPS720938 MZO720937:MZO720938 NJK720937:NJK720938 NTG720937:NTG720938 ODC720937:ODC720938 OMY720937:OMY720938 OWU720937:OWU720938 PGQ720937:PGQ720938 PQM720937:PQM720938 QAI720937:QAI720938 QKE720937:QKE720938 QUA720937:QUA720938 RDW720937:RDW720938 RNS720937:RNS720938 RXO720937:RXO720938 SHK720937:SHK720938 SRG720937:SRG720938 TBC720937:TBC720938 TKY720937:TKY720938 TUU720937:TUU720938 UEQ720937:UEQ720938 UOM720937:UOM720938 UYI720937:UYI720938 VIE720937:VIE720938 VSA720937:VSA720938 WBW720937:WBW720938 WLS720937:WLS720938 WVO720937:WVO720938 G786473:G786474 JC786473:JC786474 SY786473:SY786474 ACU786473:ACU786474 AMQ786473:AMQ786474 AWM786473:AWM786474 BGI786473:BGI786474 BQE786473:BQE786474 CAA786473:CAA786474 CJW786473:CJW786474 CTS786473:CTS786474 DDO786473:DDO786474 DNK786473:DNK786474 DXG786473:DXG786474 EHC786473:EHC786474 EQY786473:EQY786474 FAU786473:FAU786474 FKQ786473:FKQ786474 FUM786473:FUM786474 GEI786473:GEI786474 GOE786473:GOE786474 GYA786473:GYA786474 HHW786473:HHW786474 HRS786473:HRS786474 IBO786473:IBO786474 ILK786473:ILK786474 IVG786473:IVG786474 JFC786473:JFC786474 JOY786473:JOY786474 JYU786473:JYU786474 KIQ786473:KIQ786474 KSM786473:KSM786474 LCI786473:LCI786474 LME786473:LME786474 LWA786473:LWA786474 MFW786473:MFW786474 MPS786473:MPS786474 MZO786473:MZO786474 NJK786473:NJK786474 NTG786473:NTG786474 ODC786473:ODC786474 OMY786473:OMY786474 OWU786473:OWU786474 PGQ786473:PGQ786474 PQM786473:PQM786474 QAI786473:QAI786474 QKE786473:QKE786474 QUA786473:QUA786474 RDW786473:RDW786474 RNS786473:RNS786474 RXO786473:RXO786474 SHK786473:SHK786474 SRG786473:SRG786474 TBC786473:TBC786474 TKY786473:TKY786474 TUU786473:TUU786474 UEQ786473:UEQ786474 UOM786473:UOM786474 UYI786473:UYI786474 VIE786473:VIE786474 VSA786473:VSA786474 WBW786473:WBW786474 WLS786473:WLS786474 WVO786473:WVO786474 G852009:G852010 JC852009:JC852010 SY852009:SY852010 ACU852009:ACU852010 AMQ852009:AMQ852010 AWM852009:AWM852010 BGI852009:BGI852010 BQE852009:BQE852010 CAA852009:CAA852010 CJW852009:CJW852010 CTS852009:CTS852010 DDO852009:DDO852010 DNK852009:DNK852010 DXG852009:DXG852010 EHC852009:EHC852010 EQY852009:EQY852010 FAU852009:FAU852010 FKQ852009:FKQ852010 FUM852009:FUM852010 GEI852009:GEI852010 GOE852009:GOE852010 GYA852009:GYA852010 HHW852009:HHW852010 HRS852009:HRS852010 IBO852009:IBO852010 ILK852009:ILK852010 IVG852009:IVG852010 JFC852009:JFC852010 JOY852009:JOY852010 JYU852009:JYU852010 KIQ852009:KIQ852010 KSM852009:KSM852010 LCI852009:LCI852010 LME852009:LME852010 LWA852009:LWA852010 MFW852009:MFW852010 MPS852009:MPS852010 MZO852009:MZO852010 NJK852009:NJK852010 NTG852009:NTG852010 ODC852009:ODC852010 OMY852009:OMY852010 OWU852009:OWU852010 PGQ852009:PGQ852010 PQM852009:PQM852010 QAI852009:QAI852010 QKE852009:QKE852010 QUA852009:QUA852010 RDW852009:RDW852010 RNS852009:RNS852010 RXO852009:RXO852010 SHK852009:SHK852010 SRG852009:SRG852010 TBC852009:TBC852010 TKY852009:TKY852010 TUU852009:TUU852010 UEQ852009:UEQ852010 UOM852009:UOM852010 UYI852009:UYI852010 VIE852009:VIE852010 VSA852009:VSA852010 WBW852009:WBW852010 WLS852009:WLS852010 WVO852009:WVO852010 G917545:G917546 JC917545:JC917546 SY917545:SY917546 ACU917545:ACU917546 AMQ917545:AMQ917546 AWM917545:AWM917546 BGI917545:BGI917546 BQE917545:BQE917546 CAA917545:CAA917546 CJW917545:CJW917546 CTS917545:CTS917546 DDO917545:DDO917546 DNK917545:DNK917546 DXG917545:DXG917546 EHC917545:EHC917546 EQY917545:EQY917546 FAU917545:FAU917546 FKQ917545:FKQ917546 FUM917545:FUM917546 GEI917545:GEI917546 GOE917545:GOE917546 GYA917545:GYA917546 HHW917545:HHW917546 HRS917545:HRS917546 IBO917545:IBO917546 ILK917545:ILK917546 IVG917545:IVG917546 JFC917545:JFC917546 JOY917545:JOY917546 JYU917545:JYU917546 KIQ917545:KIQ917546 KSM917545:KSM917546 LCI917545:LCI917546 LME917545:LME917546 LWA917545:LWA917546 MFW917545:MFW917546 MPS917545:MPS917546 MZO917545:MZO917546 NJK917545:NJK917546 NTG917545:NTG917546 ODC917545:ODC917546 OMY917545:OMY917546 OWU917545:OWU917546 PGQ917545:PGQ917546 PQM917545:PQM917546 QAI917545:QAI917546 QKE917545:QKE917546 QUA917545:QUA917546 RDW917545:RDW917546 RNS917545:RNS917546 RXO917545:RXO917546 SHK917545:SHK917546 SRG917545:SRG917546 TBC917545:TBC917546 TKY917545:TKY917546 TUU917545:TUU917546 UEQ917545:UEQ917546 UOM917545:UOM917546 UYI917545:UYI917546 VIE917545:VIE917546 VSA917545:VSA917546 WBW917545:WBW917546 WLS917545:WLS917546 WVO917545:WVO917546 G983081:G983082 JC983081:JC983082 SY983081:SY983082 ACU983081:ACU983082 AMQ983081:AMQ983082 AWM983081:AWM983082 BGI983081:BGI983082 BQE983081:BQE983082 CAA983081:CAA983082 CJW983081:CJW983082 CTS983081:CTS983082 DDO983081:DDO983082 DNK983081:DNK983082 DXG983081:DXG983082 EHC983081:EHC983082 EQY983081:EQY983082 FAU983081:FAU983082 FKQ983081:FKQ983082 FUM983081:FUM983082 GEI983081:GEI983082 GOE983081:GOE983082 GYA983081:GYA983082 HHW983081:HHW983082 HRS983081:HRS983082 IBO983081:IBO983082 ILK983081:ILK983082 IVG983081:IVG983082 JFC983081:JFC983082 JOY983081:JOY983082 JYU983081:JYU983082 KIQ983081:KIQ983082 KSM983081:KSM983082 LCI983081:LCI983082 LME983081:LME983082 LWA983081:LWA983082 MFW983081:MFW983082 MPS983081:MPS983082 MZO983081:MZO983082 NJK983081:NJK983082 NTG983081:NTG983082 ODC983081:ODC983082 OMY983081:OMY983082 OWU983081:OWU983082 PGQ983081:PGQ983082 PQM983081:PQM983082 QAI983081:QAI983082 QKE983081:QKE983082 QUA983081:QUA983082 RDW983081:RDW983082 RNS983081:RNS983082 RXO983081:RXO983082 SHK983081:SHK983082 SRG983081:SRG983082 TBC983081:TBC983082 TKY983081:TKY983082 TUU983081:TUU983082 UEQ983081:UEQ983082 UOM983081:UOM983082 UYI983081:UYI983082 VIE983081:VIE983082 VSA983081:VSA983082 WBW983081:WBW983082 WLS983081:WLS983082 WVO983081:WVO983082 ROD983078 JU48:JU49 TQ48:TQ49 ADM48:ADM49 ANI48:ANI49 AXE48:AXE49 BHA48:BHA49 BQW48:BQW49 CAS48:CAS49 CKO48:CKO49 CUK48:CUK49 DEG48:DEG49 DOC48:DOC49 DXY48:DXY49 EHU48:EHU49 ERQ48:ERQ49 FBM48:FBM49 FLI48:FLI49 FVE48:FVE49 GFA48:GFA49 GOW48:GOW49 GYS48:GYS49 HIO48:HIO49 HSK48:HSK49 ICG48:ICG49 IMC48:IMC49 IVY48:IVY49 JFU48:JFU49 JPQ48:JPQ49 JZM48:JZM49 KJI48:KJI49 KTE48:KTE49 LDA48:LDA49 LMW48:LMW49 LWS48:LWS49 MGO48:MGO49 MQK48:MQK49 NAG48:NAG49 NKC48:NKC49 NTY48:NTY49 ODU48:ODU49 ONQ48:ONQ49 OXM48:OXM49 PHI48:PHI49 PRE48:PRE49 QBA48:QBA49 QKW48:QKW49 QUS48:QUS49 REO48:REO49 ROK48:ROK49 RYG48:RYG49 SIC48:SIC49 SRY48:SRY49 TBU48:TBU49 TLQ48:TLQ49 TVM48:TVM49 UFI48:UFI49 UPE48:UPE49 UZA48:UZA49 VIW48:VIW49 VSS48:VSS49 WCO48:WCO49 WMK48:WMK49 WWG48:WWG49 Y65577:Y65578 JU65577:JU65578 TQ65577:TQ65578 ADM65577:ADM65578 ANI65577:ANI65578 AXE65577:AXE65578 BHA65577:BHA65578 BQW65577:BQW65578 CAS65577:CAS65578 CKO65577:CKO65578 CUK65577:CUK65578 DEG65577:DEG65578 DOC65577:DOC65578 DXY65577:DXY65578 EHU65577:EHU65578 ERQ65577:ERQ65578 FBM65577:FBM65578 FLI65577:FLI65578 FVE65577:FVE65578 GFA65577:GFA65578 GOW65577:GOW65578 GYS65577:GYS65578 HIO65577:HIO65578 HSK65577:HSK65578 ICG65577:ICG65578 IMC65577:IMC65578 IVY65577:IVY65578 JFU65577:JFU65578 JPQ65577:JPQ65578 JZM65577:JZM65578 KJI65577:KJI65578 KTE65577:KTE65578 LDA65577:LDA65578 LMW65577:LMW65578 LWS65577:LWS65578 MGO65577:MGO65578 MQK65577:MQK65578 NAG65577:NAG65578 NKC65577:NKC65578 NTY65577:NTY65578 ODU65577:ODU65578 ONQ65577:ONQ65578 OXM65577:OXM65578 PHI65577:PHI65578 PRE65577:PRE65578 QBA65577:QBA65578 QKW65577:QKW65578 QUS65577:QUS65578 REO65577:REO65578 ROK65577:ROK65578 RYG65577:RYG65578 SIC65577:SIC65578 SRY65577:SRY65578 TBU65577:TBU65578 TLQ65577:TLQ65578 TVM65577:TVM65578 UFI65577:UFI65578 UPE65577:UPE65578 UZA65577:UZA65578 VIW65577:VIW65578 VSS65577:VSS65578 WCO65577:WCO65578 WMK65577:WMK65578 WWG65577:WWG65578 Y131113:Y131114 JU131113:JU131114 TQ131113:TQ131114 ADM131113:ADM131114 ANI131113:ANI131114 AXE131113:AXE131114 BHA131113:BHA131114 BQW131113:BQW131114 CAS131113:CAS131114 CKO131113:CKO131114 CUK131113:CUK131114 DEG131113:DEG131114 DOC131113:DOC131114 DXY131113:DXY131114 EHU131113:EHU131114 ERQ131113:ERQ131114 FBM131113:FBM131114 FLI131113:FLI131114 FVE131113:FVE131114 GFA131113:GFA131114 GOW131113:GOW131114 GYS131113:GYS131114 HIO131113:HIO131114 HSK131113:HSK131114 ICG131113:ICG131114 IMC131113:IMC131114 IVY131113:IVY131114 JFU131113:JFU131114 JPQ131113:JPQ131114 JZM131113:JZM131114 KJI131113:KJI131114 KTE131113:KTE131114 LDA131113:LDA131114 LMW131113:LMW131114 LWS131113:LWS131114 MGO131113:MGO131114 MQK131113:MQK131114 NAG131113:NAG131114 NKC131113:NKC131114 NTY131113:NTY131114 ODU131113:ODU131114 ONQ131113:ONQ131114 OXM131113:OXM131114 PHI131113:PHI131114 PRE131113:PRE131114 QBA131113:QBA131114 QKW131113:QKW131114 QUS131113:QUS131114 REO131113:REO131114 ROK131113:ROK131114 RYG131113:RYG131114 SIC131113:SIC131114 SRY131113:SRY131114 TBU131113:TBU131114 TLQ131113:TLQ131114 TVM131113:TVM131114 UFI131113:UFI131114 UPE131113:UPE131114 UZA131113:UZA131114 VIW131113:VIW131114 VSS131113:VSS131114 WCO131113:WCO131114 WMK131113:WMK131114 WWG131113:WWG131114 Y196649:Y196650 JU196649:JU196650 TQ196649:TQ196650 ADM196649:ADM196650 ANI196649:ANI196650 AXE196649:AXE196650 BHA196649:BHA196650 BQW196649:BQW196650 CAS196649:CAS196650 CKO196649:CKO196650 CUK196649:CUK196650 DEG196649:DEG196650 DOC196649:DOC196650 DXY196649:DXY196650 EHU196649:EHU196650 ERQ196649:ERQ196650 FBM196649:FBM196650 FLI196649:FLI196650 FVE196649:FVE196650 GFA196649:GFA196650 GOW196649:GOW196650 GYS196649:GYS196650 HIO196649:HIO196650 HSK196649:HSK196650 ICG196649:ICG196650 IMC196649:IMC196650 IVY196649:IVY196650 JFU196649:JFU196650 JPQ196649:JPQ196650 JZM196649:JZM196650 KJI196649:KJI196650 KTE196649:KTE196650 LDA196649:LDA196650 LMW196649:LMW196650 LWS196649:LWS196650 MGO196649:MGO196650 MQK196649:MQK196650 NAG196649:NAG196650 NKC196649:NKC196650 NTY196649:NTY196650 ODU196649:ODU196650 ONQ196649:ONQ196650 OXM196649:OXM196650 PHI196649:PHI196650 PRE196649:PRE196650 QBA196649:QBA196650 QKW196649:QKW196650 QUS196649:QUS196650 REO196649:REO196650 ROK196649:ROK196650 RYG196649:RYG196650 SIC196649:SIC196650 SRY196649:SRY196650 TBU196649:TBU196650 TLQ196649:TLQ196650 TVM196649:TVM196650 UFI196649:UFI196650 UPE196649:UPE196650 UZA196649:UZA196650 VIW196649:VIW196650 VSS196649:VSS196650 WCO196649:WCO196650 WMK196649:WMK196650 WWG196649:WWG196650 Y262185:Y262186 JU262185:JU262186 TQ262185:TQ262186 ADM262185:ADM262186 ANI262185:ANI262186 AXE262185:AXE262186 BHA262185:BHA262186 BQW262185:BQW262186 CAS262185:CAS262186 CKO262185:CKO262186 CUK262185:CUK262186 DEG262185:DEG262186 DOC262185:DOC262186 DXY262185:DXY262186 EHU262185:EHU262186 ERQ262185:ERQ262186 FBM262185:FBM262186 FLI262185:FLI262186 FVE262185:FVE262186 GFA262185:GFA262186 GOW262185:GOW262186 GYS262185:GYS262186 HIO262185:HIO262186 HSK262185:HSK262186 ICG262185:ICG262186 IMC262185:IMC262186 IVY262185:IVY262186 JFU262185:JFU262186 JPQ262185:JPQ262186 JZM262185:JZM262186 KJI262185:KJI262186 KTE262185:KTE262186 LDA262185:LDA262186 LMW262185:LMW262186 LWS262185:LWS262186 MGO262185:MGO262186 MQK262185:MQK262186 NAG262185:NAG262186 NKC262185:NKC262186 NTY262185:NTY262186 ODU262185:ODU262186 ONQ262185:ONQ262186 OXM262185:OXM262186 PHI262185:PHI262186 PRE262185:PRE262186 QBA262185:QBA262186 QKW262185:QKW262186 QUS262185:QUS262186 REO262185:REO262186 ROK262185:ROK262186 RYG262185:RYG262186 SIC262185:SIC262186 SRY262185:SRY262186 TBU262185:TBU262186 TLQ262185:TLQ262186 TVM262185:TVM262186 UFI262185:UFI262186 UPE262185:UPE262186 UZA262185:UZA262186 VIW262185:VIW262186 VSS262185:VSS262186 WCO262185:WCO262186 WMK262185:WMK262186 WWG262185:WWG262186 Y327721:Y327722 JU327721:JU327722 TQ327721:TQ327722 ADM327721:ADM327722 ANI327721:ANI327722 AXE327721:AXE327722 BHA327721:BHA327722 BQW327721:BQW327722 CAS327721:CAS327722 CKO327721:CKO327722 CUK327721:CUK327722 DEG327721:DEG327722 DOC327721:DOC327722 DXY327721:DXY327722 EHU327721:EHU327722 ERQ327721:ERQ327722 FBM327721:FBM327722 FLI327721:FLI327722 FVE327721:FVE327722 GFA327721:GFA327722 GOW327721:GOW327722 GYS327721:GYS327722 HIO327721:HIO327722 HSK327721:HSK327722 ICG327721:ICG327722 IMC327721:IMC327722 IVY327721:IVY327722 JFU327721:JFU327722 JPQ327721:JPQ327722 JZM327721:JZM327722 KJI327721:KJI327722 KTE327721:KTE327722 LDA327721:LDA327722 LMW327721:LMW327722 LWS327721:LWS327722 MGO327721:MGO327722 MQK327721:MQK327722 NAG327721:NAG327722 NKC327721:NKC327722 NTY327721:NTY327722 ODU327721:ODU327722 ONQ327721:ONQ327722 OXM327721:OXM327722 PHI327721:PHI327722 PRE327721:PRE327722 QBA327721:QBA327722 QKW327721:QKW327722 QUS327721:QUS327722 REO327721:REO327722 ROK327721:ROK327722 RYG327721:RYG327722 SIC327721:SIC327722 SRY327721:SRY327722 TBU327721:TBU327722 TLQ327721:TLQ327722 TVM327721:TVM327722 UFI327721:UFI327722 UPE327721:UPE327722 UZA327721:UZA327722 VIW327721:VIW327722 VSS327721:VSS327722 WCO327721:WCO327722 WMK327721:WMK327722 WWG327721:WWG327722 Y393257:Y393258 JU393257:JU393258 TQ393257:TQ393258 ADM393257:ADM393258 ANI393257:ANI393258 AXE393257:AXE393258 BHA393257:BHA393258 BQW393257:BQW393258 CAS393257:CAS393258 CKO393257:CKO393258 CUK393257:CUK393258 DEG393257:DEG393258 DOC393257:DOC393258 DXY393257:DXY393258 EHU393257:EHU393258 ERQ393257:ERQ393258 FBM393257:FBM393258 FLI393257:FLI393258 FVE393257:FVE393258 GFA393257:GFA393258 GOW393257:GOW393258 GYS393257:GYS393258 HIO393257:HIO393258 HSK393257:HSK393258 ICG393257:ICG393258 IMC393257:IMC393258 IVY393257:IVY393258 JFU393257:JFU393258 JPQ393257:JPQ393258 JZM393257:JZM393258 KJI393257:KJI393258 KTE393257:KTE393258 LDA393257:LDA393258 LMW393257:LMW393258 LWS393257:LWS393258 MGO393257:MGO393258 MQK393257:MQK393258 NAG393257:NAG393258 NKC393257:NKC393258 NTY393257:NTY393258 ODU393257:ODU393258 ONQ393257:ONQ393258 OXM393257:OXM393258 PHI393257:PHI393258 PRE393257:PRE393258 QBA393257:QBA393258 QKW393257:QKW393258 QUS393257:QUS393258 REO393257:REO393258 ROK393257:ROK393258 RYG393257:RYG393258 SIC393257:SIC393258 SRY393257:SRY393258 TBU393257:TBU393258 TLQ393257:TLQ393258 TVM393257:TVM393258 UFI393257:UFI393258 UPE393257:UPE393258 UZA393257:UZA393258 VIW393257:VIW393258 VSS393257:VSS393258 WCO393257:WCO393258 WMK393257:WMK393258 WWG393257:WWG393258 Y458793:Y458794 JU458793:JU458794 TQ458793:TQ458794 ADM458793:ADM458794 ANI458793:ANI458794 AXE458793:AXE458794 BHA458793:BHA458794 BQW458793:BQW458794 CAS458793:CAS458794 CKO458793:CKO458794 CUK458793:CUK458794 DEG458793:DEG458794 DOC458793:DOC458794 DXY458793:DXY458794 EHU458793:EHU458794 ERQ458793:ERQ458794 FBM458793:FBM458794 FLI458793:FLI458794 FVE458793:FVE458794 GFA458793:GFA458794 GOW458793:GOW458794 GYS458793:GYS458794 HIO458793:HIO458794 HSK458793:HSK458794 ICG458793:ICG458794 IMC458793:IMC458794 IVY458793:IVY458794 JFU458793:JFU458794 JPQ458793:JPQ458794 JZM458793:JZM458794 KJI458793:KJI458794 KTE458793:KTE458794 LDA458793:LDA458794 LMW458793:LMW458794 LWS458793:LWS458794 MGO458793:MGO458794 MQK458793:MQK458794 NAG458793:NAG458794 NKC458793:NKC458794 NTY458793:NTY458794 ODU458793:ODU458794 ONQ458793:ONQ458794 OXM458793:OXM458794 PHI458793:PHI458794 PRE458793:PRE458794 QBA458793:QBA458794 QKW458793:QKW458794 QUS458793:QUS458794 REO458793:REO458794 ROK458793:ROK458794 RYG458793:RYG458794 SIC458793:SIC458794 SRY458793:SRY458794 TBU458793:TBU458794 TLQ458793:TLQ458794 TVM458793:TVM458794 UFI458793:UFI458794 UPE458793:UPE458794 UZA458793:UZA458794 VIW458793:VIW458794 VSS458793:VSS458794 WCO458793:WCO458794 WMK458793:WMK458794 WWG458793:WWG458794 Y524329:Y524330 JU524329:JU524330 TQ524329:TQ524330 ADM524329:ADM524330 ANI524329:ANI524330 AXE524329:AXE524330 BHA524329:BHA524330 BQW524329:BQW524330 CAS524329:CAS524330 CKO524329:CKO524330 CUK524329:CUK524330 DEG524329:DEG524330 DOC524329:DOC524330 DXY524329:DXY524330 EHU524329:EHU524330 ERQ524329:ERQ524330 FBM524329:FBM524330 FLI524329:FLI524330 FVE524329:FVE524330 GFA524329:GFA524330 GOW524329:GOW524330 GYS524329:GYS524330 HIO524329:HIO524330 HSK524329:HSK524330 ICG524329:ICG524330 IMC524329:IMC524330 IVY524329:IVY524330 JFU524329:JFU524330 JPQ524329:JPQ524330 JZM524329:JZM524330 KJI524329:KJI524330 KTE524329:KTE524330 LDA524329:LDA524330 LMW524329:LMW524330 LWS524329:LWS524330 MGO524329:MGO524330 MQK524329:MQK524330 NAG524329:NAG524330 NKC524329:NKC524330 NTY524329:NTY524330 ODU524329:ODU524330 ONQ524329:ONQ524330 OXM524329:OXM524330 PHI524329:PHI524330 PRE524329:PRE524330 QBA524329:QBA524330 QKW524329:QKW524330 QUS524329:QUS524330 REO524329:REO524330 ROK524329:ROK524330 RYG524329:RYG524330 SIC524329:SIC524330 SRY524329:SRY524330 TBU524329:TBU524330 TLQ524329:TLQ524330 TVM524329:TVM524330 UFI524329:UFI524330 UPE524329:UPE524330 UZA524329:UZA524330 VIW524329:VIW524330 VSS524329:VSS524330 WCO524329:WCO524330 WMK524329:WMK524330 WWG524329:WWG524330 Y589865:Y589866 JU589865:JU589866 TQ589865:TQ589866 ADM589865:ADM589866 ANI589865:ANI589866 AXE589865:AXE589866 BHA589865:BHA589866 BQW589865:BQW589866 CAS589865:CAS589866 CKO589865:CKO589866 CUK589865:CUK589866 DEG589865:DEG589866 DOC589865:DOC589866 DXY589865:DXY589866 EHU589865:EHU589866 ERQ589865:ERQ589866 FBM589865:FBM589866 FLI589865:FLI589866 FVE589865:FVE589866 GFA589865:GFA589866 GOW589865:GOW589866 GYS589865:GYS589866 HIO589865:HIO589866 HSK589865:HSK589866 ICG589865:ICG589866 IMC589865:IMC589866 IVY589865:IVY589866 JFU589865:JFU589866 JPQ589865:JPQ589866 JZM589865:JZM589866 KJI589865:KJI589866 KTE589865:KTE589866 LDA589865:LDA589866 LMW589865:LMW589866 LWS589865:LWS589866 MGO589865:MGO589866 MQK589865:MQK589866 NAG589865:NAG589866 NKC589865:NKC589866 NTY589865:NTY589866 ODU589865:ODU589866 ONQ589865:ONQ589866 OXM589865:OXM589866 PHI589865:PHI589866 PRE589865:PRE589866 QBA589865:QBA589866 QKW589865:QKW589866 QUS589865:QUS589866 REO589865:REO589866 ROK589865:ROK589866 RYG589865:RYG589866 SIC589865:SIC589866 SRY589865:SRY589866 TBU589865:TBU589866 TLQ589865:TLQ589866 TVM589865:TVM589866 UFI589865:UFI589866 UPE589865:UPE589866 UZA589865:UZA589866 VIW589865:VIW589866 VSS589865:VSS589866 WCO589865:WCO589866 WMK589865:WMK589866 WWG589865:WWG589866 Y655401:Y655402 JU655401:JU655402 TQ655401:TQ655402 ADM655401:ADM655402 ANI655401:ANI655402 AXE655401:AXE655402 BHA655401:BHA655402 BQW655401:BQW655402 CAS655401:CAS655402 CKO655401:CKO655402 CUK655401:CUK655402 DEG655401:DEG655402 DOC655401:DOC655402 DXY655401:DXY655402 EHU655401:EHU655402 ERQ655401:ERQ655402 FBM655401:FBM655402 FLI655401:FLI655402 FVE655401:FVE655402 GFA655401:GFA655402 GOW655401:GOW655402 GYS655401:GYS655402 HIO655401:HIO655402 HSK655401:HSK655402 ICG655401:ICG655402 IMC655401:IMC655402 IVY655401:IVY655402 JFU655401:JFU655402 JPQ655401:JPQ655402 JZM655401:JZM655402 KJI655401:KJI655402 KTE655401:KTE655402 LDA655401:LDA655402 LMW655401:LMW655402 LWS655401:LWS655402 MGO655401:MGO655402 MQK655401:MQK655402 NAG655401:NAG655402 NKC655401:NKC655402 NTY655401:NTY655402 ODU655401:ODU655402 ONQ655401:ONQ655402 OXM655401:OXM655402 PHI655401:PHI655402 PRE655401:PRE655402 QBA655401:QBA655402 QKW655401:QKW655402 QUS655401:QUS655402 REO655401:REO655402 ROK655401:ROK655402 RYG655401:RYG655402 SIC655401:SIC655402 SRY655401:SRY655402 TBU655401:TBU655402 TLQ655401:TLQ655402 TVM655401:TVM655402 UFI655401:UFI655402 UPE655401:UPE655402 UZA655401:UZA655402 VIW655401:VIW655402 VSS655401:VSS655402 WCO655401:WCO655402 WMK655401:WMK655402 WWG655401:WWG655402 Y720937:Y720938 JU720937:JU720938 TQ720937:TQ720938 ADM720937:ADM720938 ANI720937:ANI720938 AXE720937:AXE720938 BHA720937:BHA720938 BQW720937:BQW720938 CAS720937:CAS720938 CKO720937:CKO720938 CUK720937:CUK720938 DEG720937:DEG720938 DOC720937:DOC720938 DXY720937:DXY720938 EHU720937:EHU720938 ERQ720937:ERQ720938 FBM720937:FBM720938 FLI720937:FLI720938 FVE720937:FVE720938 GFA720937:GFA720938 GOW720937:GOW720938 GYS720937:GYS720938 HIO720937:HIO720938 HSK720937:HSK720938 ICG720937:ICG720938 IMC720937:IMC720938 IVY720937:IVY720938 JFU720937:JFU720938 JPQ720937:JPQ720938 JZM720937:JZM720938 KJI720937:KJI720938 KTE720937:KTE720938 LDA720937:LDA720938 LMW720937:LMW720938 LWS720937:LWS720938 MGO720937:MGO720938 MQK720937:MQK720938 NAG720937:NAG720938 NKC720937:NKC720938 NTY720937:NTY720938 ODU720937:ODU720938 ONQ720937:ONQ720938 OXM720937:OXM720938 PHI720937:PHI720938 PRE720937:PRE720938 QBA720937:QBA720938 QKW720937:QKW720938 QUS720937:QUS720938 REO720937:REO720938 ROK720937:ROK720938 RYG720937:RYG720938 SIC720937:SIC720938 SRY720937:SRY720938 TBU720937:TBU720938 TLQ720937:TLQ720938 TVM720937:TVM720938 UFI720937:UFI720938 UPE720937:UPE720938 UZA720937:UZA720938 VIW720937:VIW720938 VSS720937:VSS720938 WCO720937:WCO720938 WMK720937:WMK720938 WWG720937:WWG720938 Y786473:Y786474 JU786473:JU786474 TQ786473:TQ786474 ADM786473:ADM786474 ANI786473:ANI786474 AXE786473:AXE786474 BHA786473:BHA786474 BQW786473:BQW786474 CAS786473:CAS786474 CKO786473:CKO786474 CUK786473:CUK786474 DEG786473:DEG786474 DOC786473:DOC786474 DXY786473:DXY786474 EHU786473:EHU786474 ERQ786473:ERQ786474 FBM786473:FBM786474 FLI786473:FLI786474 FVE786473:FVE786474 GFA786473:GFA786474 GOW786473:GOW786474 GYS786473:GYS786474 HIO786473:HIO786474 HSK786473:HSK786474 ICG786473:ICG786474 IMC786473:IMC786474 IVY786473:IVY786474 JFU786473:JFU786474 JPQ786473:JPQ786474 JZM786473:JZM786474 KJI786473:KJI786474 KTE786473:KTE786474 LDA786473:LDA786474 LMW786473:LMW786474 LWS786473:LWS786474 MGO786473:MGO786474 MQK786473:MQK786474 NAG786473:NAG786474 NKC786473:NKC786474 NTY786473:NTY786474 ODU786473:ODU786474 ONQ786473:ONQ786474 OXM786473:OXM786474 PHI786473:PHI786474 PRE786473:PRE786474 QBA786473:QBA786474 QKW786473:QKW786474 QUS786473:QUS786474 REO786473:REO786474 ROK786473:ROK786474 RYG786473:RYG786474 SIC786473:SIC786474 SRY786473:SRY786474 TBU786473:TBU786474 TLQ786473:TLQ786474 TVM786473:TVM786474 UFI786473:UFI786474 UPE786473:UPE786474 UZA786473:UZA786474 VIW786473:VIW786474 VSS786473:VSS786474 WCO786473:WCO786474 WMK786473:WMK786474 WWG786473:WWG786474 Y852009:Y852010 JU852009:JU852010 TQ852009:TQ852010 ADM852009:ADM852010 ANI852009:ANI852010 AXE852009:AXE852010 BHA852009:BHA852010 BQW852009:BQW852010 CAS852009:CAS852010 CKO852009:CKO852010 CUK852009:CUK852010 DEG852009:DEG852010 DOC852009:DOC852010 DXY852009:DXY852010 EHU852009:EHU852010 ERQ852009:ERQ852010 FBM852009:FBM852010 FLI852009:FLI852010 FVE852009:FVE852010 GFA852009:GFA852010 GOW852009:GOW852010 GYS852009:GYS852010 HIO852009:HIO852010 HSK852009:HSK852010 ICG852009:ICG852010 IMC852009:IMC852010 IVY852009:IVY852010 JFU852009:JFU852010 JPQ852009:JPQ852010 JZM852009:JZM852010 KJI852009:KJI852010 KTE852009:KTE852010 LDA852009:LDA852010 LMW852009:LMW852010 LWS852009:LWS852010 MGO852009:MGO852010 MQK852009:MQK852010 NAG852009:NAG852010 NKC852009:NKC852010 NTY852009:NTY852010 ODU852009:ODU852010 ONQ852009:ONQ852010 OXM852009:OXM852010 PHI852009:PHI852010 PRE852009:PRE852010 QBA852009:QBA852010 QKW852009:QKW852010 QUS852009:QUS852010 REO852009:REO852010 ROK852009:ROK852010 RYG852009:RYG852010 SIC852009:SIC852010 SRY852009:SRY852010 TBU852009:TBU852010 TLQ852009:TLQ852010 TVM852009:TVM852010 UFI852009:UFI852010 UPE852009:UPE852010 UZA852009:UZA852010 VIW852009:VIW852010 VSS852009:VSS852010 WCO852009:WCO852010 WMK852009:WMK852010 WWG852009:WWG852010 Y917545:Y917546 JU917545:JU917546 TQ917545:TQ917546 ADM917545:ADM917546 ANI917545:ANI917546 AXE917545:AXE917546 BHA917545:BHA917546 BQW917545:BQW917546 CAS917545:CAS917546 CKO917545:CKO917546 CUK917545:CUK917546 DEG917545:DEG917546 DOC917545:DOC917546 DXY917545:DXY917546 EHU917545:EHU917546 ERQ917545:ERQ917546 FBM917545:FBM917546 FLI917545:FLI917546 FVE917545:FVE917546 GFA917545:GFA917546 GOW917545:GOW917546 GYS917545:GYS917546 HIO917545:HIO917546 HSK917545:HSK917546 ICG917545:ICG917546 IMC917545:IMC917546 IVY917545:IVY917546 JFU917545:JFU917546 JPQ917545:JPQ917546 JZM917545:JZM917546 KJI917545:KJI917546 KTE917545:KTE917546 LDA917545:LDA917546 LMW917545:LMW917546 LWS917545:LWS917546 MGO917545:MGO917546 MQK917545:MQK917546 NAG917545:NAG917546 NKC917545:NKC917546 NTY917545:NTY917546 ODU917545:ODU917546 ONQ917545:ONQ917546 OXM917545:OXM917546 PHI917545:PHI917546 PRE917545:PRE917546 QBA917545:QBA917546 QKW917545:QKW917546 QUS917545:QUS917546 REO917545:REO917546 ROK917545:ROK917546 RYG917545:RYG917546 SIC917545:SIC917546 SRY917545:SRY917546 TBU917545:TBU917546 TLQ917545:TLQ917546 TVM917545:TVM917546 UFI917545:UFI917546 UPE917545:UPE917546 UZA917545:UZA917546 VIW917545:VIW917546 VSS917545:VSS917546 WCO917545:WCO917546 WMK917545:WMK917546 WWG917545:WWG917546 Y983081:Y983082 JU983081:JU983082 TQ983081:TQ983082 ADM983081:ADM983082 ANI983081:ANI983082 AXE983081:AXE983082 BHA983081:BHA983082 BQW983081:BQW983082 CAS983081:CAS983082 CKO983081:CKO983082 CUK983081:CUK983082 DEG983081:DEG983082 DOC983081:DOC983082 DXY983081:DXY983082 EHU983081:EHU983082 ERQ983081:ERQ983082 FBM983081:FBM983082 FLI983081:FLI983082 FVE983081:FVE983082 GFA983081:GFA983082 GOW983081:GOW983082 GYS983081:GYS983082 HIO983081:HIO983082 HSK983081:HSK983082 ICG983081:ICG983082 IMC983081:IMC983082 IVY983081:IVY983082 JFU983081:JFU983082 JPQ983081:JPQ983082 JZM983081:JZM983082 KJI983081:KJI983082 KTE983081:KTE983082 LDA983081:LDA983082 LMW983081:LMW983082 LWS983081:LWS983082 MGO983081:MGO983082 MQK983081:MQK983082 NAG983081:NAG983082 NKC983081:NKC983082 NTY983081:NTY983082 ODU983081:ODU983082 ONQ983081:ONQ983082 OXM983081:OXM983082 PHI983081:PHI983082 PRE983081:PRE983082 QBA983081:QBA983082 QKW983081:QKW983082 QUS983081:QUS983082 REO983081:REO983082 ROK983081:ROK983082 RYG983081:RYG983082 SIC983081:SIC983082 SRY983081:SRY983082 TBU983081:TBU983082 TLQ983081:TLQ983082 TVM983081:TVM983082 UFI983081:UFI983082 UPE983081:UPE983082 UZA983081:UZA983082 VIW983081:VIW983082 VSS983081:VSS983082 WCO983081:WCO983082 WMK983081:WMK983082 WWG983081:WWG983082 RXZ983078 JH49 TD49 ACZ49 AMV49 AWR49 BGN49 BQJ49 CAF49 CKB49 CTX49 DDT49 DNP49 DXL49 EHH49 ERD49 FAZ49 FKV49 FUR49 GEN49 GOJ49 GYF49 HIB49 HRX49 IBT49 ILP49 IVL49 JFH49 JPD49 JYZ49 KIV49 KSR49 LCN49 LMJ49 LWF49 MGB49 MPX49 MZT49 NJP49 NTL49 ODH49 OND49 OWZ49 PGV49 PQR49 QAN49 QKJ49 QUF49 REB49 RNX49 RXT49 SHP49 SRL49 TBH49 TLD49 TUZ49 UEV49 UOR49 UYN49 VIJ49 VSF49 WCB49 WLX49 WVT49 L65578 JH65578 TD65578 ACZ65578 AMV65578 AWR65578 BGN65578 BQJ65578 CAF65578 CKB65578 CTX65578 DDT65578 DNP65578 DXL65578 EHH65578 ERD65578 FAZ65578 FKV65578 FUR65578 GEN65578 GOJ65578 GYF65578 HIB65578 HRX65578 IBT65578 ILP65578 IVL65578 JFH65578 JPD65578 JYZ65578 KIV65578 KSR65578 LCN65578 LMJ65578 LWF65578 MGB65578 MPX65578 MZT65578 NJP65578 NTL65578 ODH65578 OND65578 OWZ65578 PGV65578 PQR65578 QAN65578 QKJ65578 QUF65578 REB65578 RNX65578 RXT65578 SHP65578 SRL65578 TBH65578 TLD65578 TUZ65578 UEV65578 UOR65578 UYN65578 VIJ65578 VSF65578 WCB65578 WLX65578 WVT65578 L131114 JH131114 TD131114 ACZ131114 AMV131114 AWR131114 BGN131114 BQJ131114 CAF131114 CKB131114 CTX131114 DDT131114 DNP131114 DXL131114 EHH131114 ERD131114 FAZ131114 FKV131114 FUR131114 GEN131114 GOJ131114 GYF131114 HIB131114 HRX131114 IBT131114 ILP131114 IVL131114 JFH131114 JPD131114 JYZ131114 KIV131114 KSR131114 LCN131114 LMJ131114 LWF131114 MGB131114 MPX131114 MZT131114 NJP131114 NTL131114 ODH131114 OND131114 OWZ131114 PGV131114 PQR131114 QAN131114 QKJ131114 QUF131114 REB131114 RNX131114 RXT131114 SHP131114 SRL131114 TBH131114 TLD131114 TUZ131114 UEV131114 UOR131114 UYN131114 VIJ131114 VSF131114 WCB131114 WLX131114 WVT131114 L196650 JH196650 TD196650 ACZ196650 AMV196650 AWR196650 BGN196650 BQJ196650 CAF196650 CKB196650 CTX196650 DDT196650 DNP196650 DXL196650 EHH196650 ERD196650 FAZ196650 FKV196650 FUR196650 GEN196650 GOJ196650 GYF196650 HIB196650 HRX196650 IBT196650 ILP196650 IVL196650 JFH196650 JPD196650 JYZ196650 KIV196650 KSR196650 LCN196650 LMJ196650 LWF196650 MGB196650 MPX196650 MZT196650 NJP196650 NTL196650 ODH196650 OND196650 OWZ196650 PGV196650 PQR196650 QAN196650 QKJ196650 QUF196650 REB196650 RNX196650 RXT196650 SHP196650 SRL196650 TBH196650 TLD196650 TUZ196650 UEV196650 UOR196650 UYN196650 VIJ196650 VSF196650 WCB196650 WLX196650 WVT196650 L262186 JH262186 TD262186 ACZ262186 AMV262186 AWR262186 BGN262186 BQJ262186 CAF262186 CKB262186 CTX262186 DDT262186 DNP262186 DXL262186 EHH262186 ERD262186 FAZ262186 FKV262186 FUR262186 GEN262186 GOJ262186 GYF262186 HIB262186 HRX262186 IBT262186 ILP262186 IVL262186 JFH262186 JPD262186 JYZ262186 KIV262186 KSR262186 LCN262186 LMJ262186 LWF262186 MGB262186 MPX262186 MZT262186 NJP262186 NTL262186 ODH262186 OND262186 OWZ262186 PGV262186 PQR262186 QAN262186 QKJ262186 QUF262186 REB262186 RNX262186 RXT262186 SHP262186 SRL262186 TBH262186 TLD262186 TUZ262186 UEV262186 UOR262186 UYN262186 VIJ262186 VSF262186 WCB262186 WLX262186 WVT262186 L327722 JH327722 TD327722 ACZ327722 AMV327722 AWR327722 BGN327722 BQJ327722 CAF327722 CKB327722 CTX327722 DDT327722 DNP327722 DXL327722 EHH327722 ERD327722 FAZ327722 FKV327722 FUR327722 GEN327722 GOJ327722 GYF327722 HIB327722 HRX327722 IBT327722 ILP327722 IVL327722 JFH327722 JPD327722 JYZ327722 KIV327722 KSR327722 LCN327722 LMJ327722 LWF327722 MGB327722 MPX327722 MZT327722 NJP327722 NTL327722 ODH327722 OND327722 OWZ327722 PGV327722 PQR327722 QAN327722 QKJ327722 QUF327722 REB327722 RNX327722 RXT327722 SHP327722 SRL327722 TBH327722 TLD327722 TUZ327722 UEV327722 UOR327722 UYN327722 VIJ327722 VSF327722 WCB327722 WLX327722 WVT327722 L393258 JH393258 TD393258 ACZ393258 AMV393258 AWR393258 BGN393258 BQJ393258 CAF393258 CKB393258 CTX393258 DDT393258 DNP393258 DXL393258 EHH393258 ERD393258 FAZ393258 FKV393258 FUR393258 GEN393258 GOJ393258 GYF393258 HIB393258 HRX393258 IBT393258 ILP393258 IVL393258 JFH393258 JPD393258 JYZ393258 KIV393258 KSR393258 LCN393258 LMJ393258 LWF393258 MGB393258 MPX393258 MZT393258 NJP393258 NTL393258 ODH393258 OND393258 OWZ393258 PGV393258 PQR393258 QAN393258 QKJ393258 QUF393258 REB393258 RNX393258 RXT393258 SHP393258 SRL393258 TBH393258 TLD393258 TUZ393258 UEV393258 UOR393258 UYN393258 VIJ393258 VSF393258 WCB393258 WLX393258 WVT393258 L458794 JH458794 TD458794 ACZ458794 AMV458794 AWR458794 BGN458794 BQJ458794 CAF458794 CKB458794 CTX458794 DDT458794 DNP458794 DXL458794 EHH458794 ERD458794 FAZ458794 FKV458794 FUR458794 GEN458794 GOJ458794 GYF458794 HIB458794 HRX458794 IBT458794 ILP458794 IVL458794 JFH458794 JPD458794 JYZ458794 KIV458794 KSR458794 LCN458794 LMJ458794 LWF458794 MGB458794 MPX458794 MZT458794 NJP458794 NTL458794 ODH458794 OND458794 OWZ458794 PGV458794 PQR458794 QAN458794 QKJ458794 QUF458794 REB458794 RNX458794 RXT458794 SHP458794 SRL458794 TBH458794 TLD458794 TUZ458794 UEV458794 UOR458794 UYN458794 VIJ458794 VSF458794 WCB458794 WLX458794 WVT458794 L524330 JH524330 TD524330 ACZ524330 AMV524330 AWR524330 BGN524330 BQJ524330 CAF524330 CKB524330 CTX524330 DDT524330 DNP524330 DXL524330 EHH524330 ERD524330 FAZ524330 FKV524330 FUR524330 GEN524330 GOJ524330 GYF524330 HIB524330 HRX524330 IBT524330 ILP524330 IVL524330 JFH524330 JPD524330 JYZ524330 KIV524330 KSR524330 LCN524330 LMJ524330 LWF524330 MGB524330 MPX524330 MZT524330 NJP524330 NTL524330 ODH524330 OND524330 OWZ524330 PGV524330 PQR524330 QAN524330 QKJ524330 QUF524330 REB524330 RNX524330 RXT524330 SHP524330 SRL524330 TBH524330 TLD524330 TUZ524330 UEV524330 UOR524330 UYN524330 VIJ524330 VSF524330 WCB524330 WLX524330 WVT524330 L589866 JH589866 TD589866 ACZ589866 AMV589866 AWR589866 BGN589866 BQJ589866 CAF589866 CKB589866 CTX589866 DDT589866 DNP589866 DXL589866 EHH589866 ERD589866 FAZ589866 FKV589866 FUR589866 GEN589866 GOJ589866 GYF589866 HIB589866 HRX589866 IBT589866 ILP589866 IVL589866 JFH589866 JPD589866 JYZ589866 KIV589866 KSR589866 LCN589866 LMJ589866 LWF589866 MGB589866 MPX589866 MZT589866 NJP589866 NTL589866 ODH589866 OND589866 OWZ589866 PGV589866 PQR589866 QAN589866 QKJ589866 QUF589866 REB589866 RNX589866 RXT589866 SHP589866 SRL589866 TBH589866 TLD589866 TUZ589866 UEV589866 UOR589866 UYN589866 VIJ589866 VSF589866 WCB589866 WLX589866 WVT589866 L655402 JH655402 TD655402 ACZ655402 AMV655402 AWR655402 BGN655402 BQJ655402 CAF655402 CKB655402 CTX655402 DDT655402 DNP655402 DXL655402 EHH655402 ERD655402 FAZ655402 FKV655402 FUR655402 GEN655402 GOJ655402 GYF655402 HIB655402 HRX655402 IBT655402 ILP655402 IVL655402 JFH655402 JPD655402 JYZ655402 KIV655402 KSR655402 LCN655402 LMJ655402 LWF655402 MGB655402 MPX655402 MZT655402 NJP655402 NTL655402 ODH655402 OND655402 OWZ655402 PGV655402 PQR655402 QAN655402 QKJ655402 QUF655402 REB655402 RNX655402 RXT655402 SHP655402 SRL655402 TBH655402 TLD655402 TUZ655402 UEV655402 UOR655402 UYN655402 VIJ655402 VSF655402 WCB655402 WLX655402 WVT655402 L720938 JH720938 TD720938 ACZ720938 AMV720938 AWR720938 BGN720938 BQJ720938 CAF720938 CKB720938 CTX720938 DDT720938 DNP720938 DXL720938 EHH720938 ERD720938 FAZ720938 FKV720938 FUR720938 GEN720938 GOJ720938 GYF720938 HIB720938 HRX720938 IBT720938 ILP720938 IVL720938 JFH720938 JPD720938 JYZ720938 KIV720938 KSR720938 LCN720938 LMJ720938 LWF720938 MGB720938 MPX720938 MZT720938 NJP720938 NTL720938 ODH720938 OND720938 OWZ720938 PGV720938 PQR720938 QAN720938 QKJ720938 QUF720938 REB720938 RNX720938 RXT720938 SHP720938 SRL720938 TBH720938 TLD720938 TUZ720938 UEV720938 UOR720938 UYN720938 VIJ720938 VSF720938 WCB720938 WLX720938 WVT720938 L786474 JH786474 TD786474 ACZ786474 AMV786474 AWR786474 BGN786474 BQJ786474 CAF786474 CKB786474 CTX786474 DDT786474 DNP786474 DXL786474 EHH786474 ERD786474 FAZ786474 FKV786474 FUR786474 GEN786474 GOJ786474 GYF786474 HIB786474 HRX786474 IBT786474 ILP786474 IVL786474 JFH786474 JPD786474 JYZ786474 KIV786474 KSR786474 LCN786474 LMJ786474 LWF786474 MGB786474 MPX786474 MZT786474 NJP786474 NTL786474 ODH786474 OND786474 OWZ786474 PGV786474 PQR786474 QAN786474 QKJ786474 QUF786474 REB786474 RNX786474 RXT786474 SHP786474 SRL786474 TBH786474 TLD786474 TUZ786474 UEV786474 UOR786474 UYN786474 VIJ786474 VSF786474 WCB786474 WLX786474 WVT786474 L852010 JH852010 TD852010 ACZ852010 AMV852010 AWR852010 BGN852010 BQJ852010 CAF852010 CKB852010 CTX852010 DDT852010 DNP852010 DXL852010 EHH852010 ERD852010 FAZ852010 FKV852010 FUR852010 GEN852010 GOJ852010 GYF852010 HIB852010 HRX852010 IBT852010 ILP852010 IVL852010 JFH852010 JPD852010 JYZ852010 KIV852010 KSR852010 LCN852010 LMJ852010 LWF852010 MGB852010 MPX852010 MZT852010 NJP852010 NTL852010 ODH852010 OND852010 OWZ852010 PGV852010 PQR852010 QAN852010 QKJ852010 QUF852010 REB852010 RNX852010 RXT852010 SHP852010 SRL852010 TBH852010 TLD852010 TUZ852010 UEV852010 UOR852010 UYN852010 VIJ852010 VSF852010 WCB852010 WLX852010 WVT852010 L917546 JH917546 TD917546 ACZ917546 AMV917546 AWR917546 BGN917546 BQJ917546 CAF917546 CKB917546 CTX917546 DDT917546 DNP917546 DXL917546 EHH917546 ERD917546 FAZ917546 FKV917546 FUR917546 GEN917546 GOJ917546 GYF917546 HIB917546 HRX917546 IBT917546 ILP917546 IVL917546 JFH917546 JPD917546 JYZ917546 KIV917546 KSR917546 LCN917546 LMJ917546 LWF917546 MGB917546 MPX917546 MZT917546 NJP917546 NTL917546 ODH917546 OND917546 OWZ917546 PGV917546 PQR917546 QAN917546 QKJ917546 QUF917546 REB917546 RNX917546 RXT917546 SHP917546 SRL917546 TBH917546 TLD917546 TUZ917546 UEV917546 UOR917546 UYN917546 VIJ917546 VSF917546 WCB917546 WLX917546 WVT917546 L983082 JH983082 TD983082 ACZ983082 AMV983082 AWR983082 BGN983082 BQJ983082 CAF983082 CKB983082 CTX983082 DDT983082 DNP983082 DXL983082 EHH983082 ERD983082 FAZ983082 FKV983082 FUR983082 GEN983082 GOJ983082 GYF983082 HIB983082 HRX983082 IBT983082 ILP983082 IVL983082 JFH983082 JPD983082 JYZ983082 KIV983082 KSR983082 LCN983082 LMJ983082 LWF983082 MGB983082 MPX983082 MZT983082 NJP983082 NTL983082 ODH983082 OND983082 OWZ983082 PGV983082 PQR983082 QAN983082 QKJ983082 QUF983082 REB983082 RNX983082 RXT983082 SHP983082 SRL983082 TBH983082 TLD983082 TUZ983082 UEV983082 UOR983082 UYN983082 VIJ983082 VSF983082 WCB983082 WLX983082 WVT983082 SHV983078 JN49 TJ49 ADF49 ANB49 AWX49 BGT49 BQP49 CAL49 CKH49 CUD49 DDZ49 DNV49 DXR49 EHN49 ERJ49 FBF49 FLB49 FUX49 GET49 GOP49 GYL49 HIH49 HSD49 IBZ49 ILV49 IVR49 JFN49 JPJ49 JZF49 KJB49 KSX49 LCT49 LMP49 LWL49 MGH49 MQD49 MZZ49 NJV49 NTR49 ODN49 ONJ49 OXF49 PHB49 PQX49 QAT49 QKP49 QUL49 REH49 ROD49 RXZ49 SHV49 SRR49 TBN49 TLJ49 TVF49 UFB49 UOX49 UYT49 VIP49 VSL49 WCH49 WMD49 WVZ49 R65578 JN65578 TJ65578 ADF65578 ANB65578 AWX65578 BGT65578 BQP65578 CAL65578 CKH65578 CUD65578 DDZ65578 DNV65578 DXR65578 EHN65578 ERJ65578 FBF65578 FLB65578 FUX65578 GET65578 GOP65578 GYL65578 HIH65578 HSD65578 IBZ65578 ILV65578 IVR65578 JFN65578 JPJ65578 JZF65578 KJB65578 KSX65578 LCT65578 LMP65578 LWL65578 MGH65578 MQD65578 MZZ65578 NJV65578 NTR65578 ODN65578 ONJ65578 OXF65578 PHB65578 PQX65578 QAT65578 QKP65578 QUL65578 REH65578 ROD65578 RXZ65578 SHV65578 SRR65578 TBN65578 TLJ65578 TVF65578 UFB65578 UOX65578 UYT65578 VIP65578 VSL65578 WCH65578 WMD65578 WVZ65578 R131114 JN131114 TJ131114 ADF131114 ANB131114 AWX131114 BGT131114 BQP131114 CAL131114 CKH131114 CUD131114 DDZ131114 DNV131114 DXR131114 EHN131114 ERJ131114 FBF131114 FLB131114 FUX131114 GET131114 GOP131114 GYL131114 HIH131114 HSD131114 IBZ131114 ILV131114 IVR131114 JFN131114 JPJ131114 JZF131114 KJB131114 KSX131114 LCT131114 LMP131114 LWL131114 MGH131114 MQD131114 MZZ131114 NJV131114 NTR131114 ODN131114 ONJ131114 OXF131114 PHB131114 PQX131114 QAT131114 QKP131114 QUL131114 REH131114 ROD131114 RXZ131114 SHV131114 SRR131114 TBN131114 TLJ131114 TVF131114 UFB131114 UOX131114 UYT131114 VIP131114 VSL131114 WCH131114 WMD131114 WVZ131114 R196650 JN196650 TJ196650 ADF196650 ANB196650 AWX196650 BGT196650 BQP196650 CAL196650 CKH196650 CUD196650 DDZ196650 DNV196650 DXR196650 EHN196650 ERJ196650 FBF196650 FLB196650 FUX196650 GET196650 GOP196650 GYL196650 HIH196650 HSD196650 IBZ196650 ILV196650 IVR196650 JFN196650 JPJ196650 JZF196650 KJB196650 KSX196650 LCT196650 LMP196650 LWL196650 MGH196650 MQD196650 MZZ196650 NJV196650 NTR196650 ODN196650 ONJ196650 OXF196650 PHB196650 PQX196650 QAT196650 QKP196650 QUL196650 REH196650 ROD196650 RXZ196650 SHV196650 SRR196650 TBN196650 TLJ196650 TVF196650 UFB196650 UOX196650 UYT196650 VIP196650 VSL196650 WCH196650 WMD196650 WVZ196650 R262186 JN262186 TJ262186 ADF262186 ANB262186 AWX262186 BGT262186 BQP262186 CAL262186 CKH262186 CUD262186 DDZ262186 DNV262186 DXR262186 EHN262186 ERJ262186 FBF262186 FLB262186 FUX262186 GET262186 GOP262186 GYL262186 HIH262186 HSD262186 IBZ262186 ILV262186 IVR262186 JFN262186 JPJ262186 JZF262186 KJB262186 KSX262186 LCT262186 LMP262186 LWL262186 MGH262186 MQD262186 MZZ262186 NJV262186 NTR262186 ODN262186 ONJ262186 OXF262186 PHB262186 PQX262186 QAT262186 QKP262186 QUL262186 REH262186 ROD262186 RXZ262186 SHV262186 SRR262186 TBN262186 TLJ262186 TVF262186 UFB262186 UOX262186 UYT262186 VIP262186 VSL262186 WCH262186 WMD262186 WVZ262186 R327722 JN327722 TJ327722 ADF327722 ANB327722 AWX327722 BGT327722 BQP327722 CAL327722 CKH327722 CUD327722 DDZ327722 DNV327722 DXR327722 EHN327722 ERJ327722 FBF327722 FLB327722 FUX327722 GET327722 GOP327722 GYL327722 HIH327722 HSD327722 IBZ327722 ILV327722 IVR327722 JFN327722 JPJ327722 JZF327722 KJB327722 KSX327722 LCT327722 LMP327722 LWL327722 MGH327722 MQD327722 MZZ327722 NJV327722 NTR327722 ODN327722 ONJ327722 OXF327722 PHB327722 PQX327722 QAT327722 QKP327722 QUL327722 REH327722 ROD327722 RXZ327722 SHV327722 SRR327722 TBN327722 TLJ327722 TVF327722 UFB327722 UOX327722 UYT327722 VIP327722 VSL327722 WCH327722 WMD327722 WVZ327722 R393258 JN393258 TJ393258 ADF393258 ANB393258 AWX393258 BGT393258 BQP393258 CAL393258 CKH393258 CUD393258 DDZ393258 DNV393258 DXR393258 EHN393258 ERJ393258 FBF393258 FLB393258 FUX393258 GET393258 GOP393258 GYL393258 HIH393258 HSD393258 IBZ393258 ILV393258 IVR393258 JFN393258 JPJ393258 JZF393258 KJB393258 KSX393258 LCT393258 LMP393258 LWL393258 MGH393258 MQD393258 MZZ393258 NJV393258 NTR393258 ODN393258 ONJ393258 OXF393258 PHB393258 PQX393258 QAT393258 QKP393258 QUL393258 REH393258 ROD393258 RXZ393258 SHV393258 SRR393258 TBN393258 TLJ393258 TVF393258 UFB393258 UOX393258 UYT393258 VIP393258 VSL393258 WCH393258 WMD393258 WVZ393258 R458794 JN458794 TJ458794 ADF458794 ANB458794 AWX458794 BGT458794 BQP458794 CAL458794 CKH458794 CUD458794 DDZ458794 DNV458794 DXR458794 EHN458794 ERJ458794 FBF458794 FLB458794 FUX458794 GET458794 GOP458794 GYL458794 HIH458794 HSD458794 IBZ458794 ILV458794 IVR458794 JFN458794 JPJ458794 JZF458794 KJB458794 KSX458794 LCT458794 LMP458794 LWL458794 MGH458794 MQD458794 MZZ458794 NJV458794 NTR458794 ODN458794 ONJ458794 OXF458794 PHB458794 PQX458794 QAT458794 QKP458794 QUL458794 REH458794 ROD458794 RXZ458794 SHV458794 SRR458794 TBN458794 TLJ458794 TVF458794 UFB458794 UOX458794 UYT458794 VIP458794 VSL458794 WCH458794 WMD458794 WVZ458794 R524330 JN524330 TJ524330 ADF524330 ANB524330 AWX524330 BGT524330 BQP524330 CAL524330 CKH524330 CUD524330 DDZ524330 DNV524330 DXR524330 EHN524330 ERJ524330 FBF524330 FLB524330 FUX524330 GET524330 GOP524330 GYL524330 HIH524330 HSD524330 IBZ524330 ILV524330 IVR524330 JFN524330 JPJ524330 JZF524330 KJB524330 KSX524330 LCT524330 LMP524330 LWL524330 MGH524330 MQD524330 MZZ524330 NJV524330 NTR524330 ODN524330 ONJ524330 OXF524330 PHB524330 PQX524330 QAT524330 QKP524330 QUL524330 REH524330 ROD524330 RXZ524330 SHV524330 SRR524330 TBN524330 TLJ524330 TVF524330 UFB524330 UOX524330 UYT524330 VIP524330 VSL524330 WCH524330 WMD524330 WVZ524330 R589866 JN589866 TJ589866 ADF589866 ANB589866 AWX589866 BGT589866 BQP589866 CAL589866 CKH589866 CUD589866 DDZ589866 DNV589866 DXR589866 EHN589866 ERJ589866 FBF589866 FLB589866 FUX589866 GET589866 GOP589866 GYL589866 HIH589866 HSD589866 IBZ589866 ILV589866 IVR589866 JFN589866 JPJ589866 JZF589866 KJB589866 KSX589866 LCT589866 LMP589866 LWL589866 MGH589866 MQD589866 MZZ589866 NJV589866 NTR589866 ODN589866 ONJ589866 OXF589866 PHB589866 PQX589866 QAT589866 QKP589866 QUL589866 REH589866 ROD589866 RXZ589866 SHV589866 SRR589866 TBN589866 TLJ589866 TVF589866 UFB589866 UOX589866 UYT589866 VIP589866 VSL589866 WCH589866 WMD589866 WVZ589866 R655402 JN655402 TJ655402 ADF655402 ANB655402 AWX655402 BGT655402 BQP655402 CAL655402 CKH655402 CUD655402 DDZ655402 DNV655402 DXR655402 EHN655402 ERJ655402 FBF655402 FLB655402 FUX655402 GET655402 GOP655402 GYL655402 HIH655402 HSD655402 IBZ655402 ILV655402 IVR655402 JFN655402 JPJ655402 JZF655402 KJB655402 KSX655402 LCT655402 LMP655402 LWL655402 MGH655402 MQD655402 MZZ655402 NJV655402 NTR655402 ODN655402 ONJ655402 OXF655402 PHB655402 PQX655402 QAT655402 QKP655402 QUL655402 REH655402 ROD655402 RXZ655402 SHV655402 SRR655402 TBN655402 TLJ655402 TVF655402 UFB655402 UOX655402 UYT655402 VIP655402 VSL655402 WCH655402 WMD655402 WVZ655402 R720938 JN720938 TJ720938 ADF720938 ANB720938 AWX720938 BGT720938 BQP720938 CAL720938 CKH720938 CUD720938 DDZ720938 DNV720938 DXR720938 EHN720938 ERJ720938 FBF720938 FLB720938 FUX720938 GET720938 GOP720938 GYL720938 HIH720938 HSD720938 IBZ720938 ILV720938 IVR720938 JFN720938 JPJ720938 JZF720938 KJB720938 KSX720938 LCT720938 LMP720938 LWL720938 MGH720938 MQD720938 MZZ720938 NJV720938 NTR720938 ODN720938 ONJ720938 OXF720938 PHB720938 PQX720938 QAT720938 QKP720938 QUL720938 REH720938 ROD720938 RXZ720938 SHV720938 SRR720938 TBN720938 TLJ720938 TVF720938 UFB720938 UOX720938 UYT720938 VIP720938 VSL720938 WCH720938 WMD720938 WVZ720938 R786474 JN786474 TJ786474 ADF786474 ANB786474 AWX786474 BGT786474 BQP786474 CAL786474 CKH786474 CUD786474 DDZ786474 DNV786474 DXR786474 EHN786474 ERJ786474 FBF786474 FLB786474 FUX786474 GET786474 GOP786474 GYL786474 HIH786474 HSD786474 IBZ786474 ILV786474 IVR786474 JFN786474 JPJ786474 JZF786474 KJB786474 KSX786474 LCT786474 LMP786474 LWL786474 MGH786474 MQD786474 MZZ786474 NJV786474 NTR786474 ODN786474 ONJ786474 OXF786474 PHB786474 PQX786474 QAT786474 QKP786474 QUL786474 REH786474 ROD786474 RXZ786474 SHV786474 SRR786474 TBN786474 TLJ786474 TVF786474 UFB786474 UOX786474 UYT786474 VIP786474 VSL786474 WCH786474 WMD786474 WVZ786474 R852010 JN852010 TJ852010 ADF852010 ANB852010 AWX852010 BGT852010 BQP852010 CAL852010 CKH852010 CUD852010 DDZ852010 DNV852010 DXR852010 EHN852010 ERJ852010 FBF852010 FLB852010 FUX852010 GET852010 GOP852010 GYL852010 HIH852010 HSD852010 IBZ852010 ILV852010 IVR852010 JFN852010 JPJ852010 JZF852010 KJB852010 KSX852010 LCT852010 LMP852010 LWL852010 MGH852010 MQD852010 MZZ852010 NJV852010 NTR852010 ODN852010 ONJ852010 OXF852010 PHB852010 PQX852010 QAT852010 QKP852010 QUL852010 REH852010 ROD852010 RXZ852010 SHV852010 SRR852010 TBN852010 TLJ852010 TVF852010 UFB852010 UOX852010 UYT852010 VIP852010 VSL852010 WCH852010 WMD852010 WVZ852010 R917546 JN917546 TJ917546 ADF917546 ANB917546 AWX917546 BGT917546 BQP917546 CAL917546 CKH917546 CUD917546 DDZ917546 DNV917546 DXR917546 EHN917546 ERJ917546 FBF917546 FLB917546 FUX917546 GET917546 GOP917546 GYL917546 HIH917546 HSD917546 IBZ917546 ILV917546 IVR917546 JFN917546 JPJ917546 JZF917546 KJB917546 KSX917546 LCT917546 LMP917546 LWL917546 MGH917546 MQD917546 MZZ917546 NJV917546 NTR917546 ODN917546 ONJ917546 OXF917546 PHB917546 PQX917546 QAT917546 QKP917546 QUL917546 REH917546 ROD917546 RXZ917546 SHV917546 SRR917546 TBN917546 TLJ917546 TVF917546 UFB917546 UOX917546 UYT917546 VIP917546 VSL917546 WCH917546 WMD917546 WVZ917546 R983082 JN983082 TJ983082 ADF983082 ANB983082 AWX983082 BGT983082 BQP983082 CAL983082 CKH983082 CUD983082 DDZ983082 DNV983082 DXR983082 EHN983082 ERJ983082 FBF983082 FLB983082 FUX983082 GET983082 GOP983082 GYL983082 HIH983082 HSD983082 IBZ983082 ILV983082 IVR983082 JFN983082 JPJ983082 JZF983082 KJB983082 KSX983082 LCT983082 LMP983082 LWL983082 MGH983082 MQD983082 MZZ983082 NJV983082 NTR983082 ODN983082 ONJ983082 OXF983082 PHB983082 PQX983082 QAT983082 QKP983082 QUL983082 REH983082 ROD983082 RXZ983082 SHV983082 SRR983082 TBN983082 TLJ983082 TVF983082 UFB983082 UOX983082 UYT983082 VIP983082 VSL983082 WCH983082 WMD983082 WVZ983082 SRR983078 JP40 TL40 ADH40 AND40 AWZ40 BGV40 BQR40 CAN40 CKJ40 CUF40 DEB40 DNX40 DXT40 EHP40 ERL40 FBH40 FLD40 FUZ40 GEV40 GOR40 GYN40 HIJ40 HSF40 ICB40 ILX40 IVT40 JFP40 JPL40 JZH40 KJD40 KSZ40 LCV40 LMR40 LWN40 MGJ40 MQF40 NAB40 NJX40 NTT40 ODP40 ONL40 OXH40 PHD40 PQZ40 QAV40 QKR40 QUN40 REJ40 ROF40 RYB40 SHX40 SRT40 TBP40 TLL40 TVH40 UFD40 UOZ40 UYV40 VIR40 VSN40 WCJ40 WMF40 WWB40 T65569 JP65569 TL65569 ADH65569 AND65569 AWZ65569 BGV65569 BQR65569 CAN65569 CKJ65569 CUF65569 DEB65569 DNX65569 DXT65569 EHP65569 ERL65569 FBH65569 FLD65569 FUZ65569 GEV65569 GOR65569 GYN65569 HIJ65569 HSF65569 ICB65569 ILX65569 IVT65569 JFP65569 JPL65569 JZH65569 KJD65569 KSZ65569 LCV65569 LMR65569 LWN65569 MGJ65569 MQF65569 NAB65569 NJX65569 NTT65569 ODP65569 ONL65569 OXH65569 PHD65569 PQZ65569 QAV65569 QKR65569 QUN65569 REJ65569 ROF65569 RYB65569 SHX65569 SRT65569 TBP65569 TLL65569 TVH65569 UFD65569 UOZ65569 UYV65569 VIR65569 VSN65569 WCJ65569 WMF65569 WWB65569 T131105 JP131105 TL131105 ADH131105 AND131105 AWZ131105 BGV131105 BQR131105 CAN131105 CKJ131105 CUF131105 DEB131105 DNX131105 DXT131105 EHP131105 ERL131105 FBH131105 FLD131105 FUZ131105 GEV131105 GOR131105 GYN131105 HIJ131105 HSF131105 ICB131105 ILX131105 IVT131105 JFP131105 JPL131105 JZH131105 KJD131105 KSZ131105 LCV131105 LMR131105 LWN131105 MGJ131105 MQF131105 NAB131105 NJX131105 NTT131105 ODP131105 ONL131105 OXH131105 PHD131105 PQZ131105 QAV131105 QKR131105 QUN131105 REJ131105 ROF131105 RYB131105 SHX131105 SRT131105 TBP131105 TLL131105 TVH131105 UFD131105 UOZ131105 UYV131105 VIR131105 VSN131105 WCJ131105 WMF131105 WWB131105 T196641 JP196641 TL196641 ADH196641 AND196641 AWZ196641 BGV196641 BQR196641 CAN196641 CKJ196641 CUF196641 DEB196641 DNX196641 DXT196641 EHP196641 ERL196641 FBH196641 FLD196641 FUZ196641 GEV196641 GOR196641 GYN196641 HIJ196641 HSF196641 ICB196641 ILX196641 IVT196641 JFP196641 JPL196641 JZH196641 KJD196641 KSZ196641 LCV196641 LMR196641 LWN196641 MGJ196641 MQF196641 NAB196641 NJX196641 NTT196641 ODP196641 ONL196641 OXH196641 PHD196641 PQZ196641 QAV196641 QKR196641 QUN196641 REJ196641 ROF196641 RYB196641 SHX196641 SRT196641 TBP196641 TLL196641 TVH196641 UFD196641 UOZ196641 UYV196641 VIR196641 VSN196641 WCJ196641 WMF196641 WWB196641 T262177 JP262177 TL262177 ADH262177 AND262177 AWZ262177 BGV262177 BQR262177 CAN262177 CKJ262177 CUF262177 DEB262177 DNX262177 DXT262177 EHP262177 ERL262177 FBH262177 FLD262177 FUZ262177 GEV262177 GOR262177 GYN262177 HIJ262177 HSF262177 ICB262177 ILX262177 IVT262177 JFP262177 JPL262177 JZH262177 KJD262177 KSZ262177 LCV262177 LMR262177 LWN262177 MGJ262177 MQF262177 NAB262177 NJX262177 NTT262177 ODP262177 ONL262177 OXH262177 PHD262177 PQZ262177 QAV262177 QKR262177 QUN262177 REJ262177 ROF262177 RYB262177 SHX262177 SRT262177 TBP262177 TLL262177 TVH262177 UFD262177 UOZ262177 UYV262177 VIR262177 VSN262177 WCJ262177 WMF262177 WWB262177 T327713 JP327713 TL327713 ADH327713 AND327713 AWZ327713 BGV327713 BQR327713 CAN327713 CKJ327713 CUF327713 DEB327713 DNX327713 DXT327713 EHP327713 ERL327713 FBH327713 FLD327713 FUZ327713 GEV327713 GOR327713 GYN327713 HIJ327713 HSF327713 ICB327713 ILX327713 IVT327713 JFP327713 JPL327713 JZH327713 KJD327713 KSZ327713 LCV327713 LMR327713 LWN327713 MGJ327713 MQF327713 NAB327713 NJX327713 NTT327713 ODP327713 ONL327713 OXH327713 PHD327713 PQZ327713 QAV327713 QKR327713 QUN327713 REJ327713 ROF327713 RYB327713 SHX327713 SRT327713 TBP327713 TLL327713 TVH327713 UFD327713 UOZ327713 UYV327713 VIR327713 VSN327713 WCJ327713 WMF327713 WWB327713 T393249 JP393249 TL393249 ADH393249 AND393249 AWZ393249 BGV393249 BQR393249 CAN393249 CKJ393249 CUF393249 DEB393249 DNX393249 DXT393249 EHP393249 ERL393249 FBH393249 FLD393249 FUZ393249 GEV393249 GOR393249 GYN393249 HIJ393249 HSF393249 ICB393249 ILX393249 IVT393249 JFP393249 JPL393249 JZH393249 KJD393249 KSZ393249 LCV393249 LMR393249 LWN393249 MGJ393249 MQF393249 NAB393249 NJX393249 NTT393249 ODP393249 ONL393249 OXH393249 PHD393249 PQZ393249 QAV393249 QKR393249 QUN393249 REJ393249 ROF393249 RYB393249 SHX393249 SRT393249 TBP393249 TLL393249 TVH393249 UFD393249 UOZ393249 UYV393249 VIR393249 VSN393249 WCJ393249 WMF393249 WWB393249 T458785 JP458785 TL458785 ADH458785 AND458785 AWZ458785 BGV458785 BQR458785 CAN458785 CKJ458785 CUF458785 DEB458785 DNX458785 DXT458785 EHP458785 ERL458785 FBH458785 FLD458785 FUZ458785 GEV458785 GOR458785 GYN458785 HIJ458785 HSF458785 ICB458785 ILX458785 IVT458785 JFP458785 JPL458785 JZH458785 KJD458785 KSZ458785 LCV458785 LMR458785 LWN458785 MGJ458785 MQF458785 NAB458785 NJX458785 NTT458785 ODP458785 ONL458785 OXH458785 PHD458785 PQZ458785 QAV458785 QKR458785 QUN458785 REJ458785 ROF458785 RYB458785 SHX458785 SRT458785 TBP458785 TLL458785 TVH458785 UFD458785 UOZ458785 UYV458785 VIR458785 VSN458785 WCJ458785 WMF458785 WWB458785 T524321 JP524321 TL524321 ADH524321 AND524321 AWZ524321 BGV524321 BQR524321 CAN524321 CKJ524321 CUF524321 DEB524321 DNX524321 DXT524321 EHP524321 ERL524321 FBH524321 FLD524321 FUZ524321 GEV524321 GOR524321 GYN524321 HIJ524321 HSF524321 ICB524321 ILX524321 IVT524321 JFP524321 JPL524321 JZH524321 KJD524321 KSZ524321 LCV524321 LMR524321 LWN524321 MGJ524321 MQF524321 NAB524321 NJX524321 NTT524321 ODP524321 ONL524321 OXH524321 PHD524321 PQZ524321 QAV524321 QKR524321 QUN524321 REJ524321 ROF524321 RYB524321 SHX524321 SRT524321 TBP524321 TLL524321 TVH524321 UFD524321 UOZ524321 UYV524321 VIR524321 VSN524321 WCJ524321 WMF524321 WWB524321 T589857 JP589857 TL589857 ADH589857 AND589857 AWZ589857 BGV589857 BQR589857 CAN589857 CKJ589857 CUF589857 DEB589857 DNX589857 DXT589857 EHP589857 ERL589857 FBH589857 FLD589857 FUZ589857 GEV589857 GOR589857 GYN589857 HIJ589857 HSF589857 ICB589857 ILX589857 IVT589857 JFP589857 JPL589857 JZH589857 KJD589857 KSZ589857 LCV589857 LMR589857 LWN589857 MGJ589857 MQF589857 NAB589857 NJX589857 NTT589857 ODP589857 ONL589857 OXH589857 PHD589857 PQZ589857 QAV589857 QKR589857 QUN589857 REJ589857 ROF589857 RYB589857 SHX589857 SRT589857 TBP589857 TLL589857 TVH589857 UFD589857 UOZ589857 UYV589857 VIR589857 VSN589857 WCJ589857 WMF589857 WWB589857 T655393 JP655393 TL655393 ADH655393 AND655393 AWZ655393 BGV655393 BQR655393 CAN655393 CKJ655393 CUF655393 DEB655393 DNX655393 DXT655393 EHP655393 ERL655393 FBH655393 FLD655393 FUZ655393 GEV655393 GOR655393 GYN655393 HIJ655393 HSF655393 ICB655393 ILX655393 IVT655393 JFP655393 JPL655393 JZH655393 KJD655393 KSZ655393 LCV655393 LMR655393 LWN655393 MGJ655393 MQF655393 NAB655393 NJX655393 NTT655393 ODP655393 ONL655393 OXH655393 PHD655393 PQZ655393 QAV655393 QKR655393 QUN655393 REJ655393 ROF655393 RYB655393 SHX655393 SRT655393 TBP655393 TLL655393 TVH655393 UFD655393 UOZ655393 UYV655393 VIR655393 VSN655393 WCJ655393 WMF655393 WWB655393 T720929 JP720929 TL720929 ADH720929 AND720929 AWZ720929 BGV720929 BQR720929 CAN720929 CKJ720929 CUF720929 DEB720929 DNX720929 DXT720929 EHP720929 ERL720929 FBH720929 FLD720929 FUZ720929 GEV720929 GOR720929 GYN720929 HIJ720929 HSF720929 ICB720929 ILX720929 IVT720929 JFP720929 JPL720929 JZH720929 KJD720929 KSZ720929 LCV720929 LMR720929 LWN720929 MGJ720929 MQF720929 NAB720929 NJX720929 NTT720929 ODP720929 ONL720929 OXH720929 PHD720929 PQZ720929 QAV720929 QKR720929 QUN720929 REJ720929 ROF720929 RYB720929 SHX720929 SRT720929 TBP720929 TLL720929 TVH720929 UFD720929 UOZ720929 UYV720929 VIR720929 VSN720929 WCJ720929 WMF720929 WWB720929 T786465 JP786465 TL786465 ADH786465 AND786465 AWZ786465 BGV786465 BQR786465 CAN786465 CKJ786465 CUF786465 DEB786465 DNX786465 DXT786465 EHP786465 ERL786465 FBH786465 FLD786465 FUZ786465 GEV786465 GOR786465 GYN786465 HIJ786465 HSF786465 ICB786465 ILX786465 IVT786465 JFP786465 JPL786465 JZH786465 KJD786465 KSZ786465 LCV786465 LMR786465 LWN786465 MGJ786465 MQF786465 NAB786465 NJX786465 NTT786465 ODP786465 ONL786465 OXH786465 PHD786465 PQZ786465 QAV786465 QKR786465 QUN786465 REJ786465 ROF786465 RYB786465 SHX786465 SRT786465 TBP786465 TLL786465 TVH786465 UFD786465 UOZ786465 UYV786465 VIR786465 VSN786465 WCJ786465 WMF786465 WWB786465 T852001 JP852001 TL852001 ADH852001 AND852001 AWZ852001 BGV852001 BQR852001 CAN852001 CKJ852001 CUF852001 DEB852001 DNX852001 DXT852001 EHP852001 ERL852001 FBH852001 FLD852001 FUZ852001 GEV852001 GOR852001 GYN852001 HIJ852001 HSF852001 ICB852001 ILX852001 IVT852001 JFP852001 JPL852001 JZH852001 KJD852001 KSZ852001 LCV852001 LMR852001 LWN852001 MGJ852001 MQF852001 NAB852001 NJX852001 NTT852001 ODP852001 ONL852001 OXH852001 PHD852001 PQZ852001 QAV852001 QKR852001 QUN852001 REJ852001 ROF852001 RYB852001 SHX852001 SRT852001 TBP852001 TLL852001 TVH852001 UFD852001 UOZ852001 UYV852001 VIR852001 VSN852001 WCJ852001 WMF852001 WWB852001 T917537 JP917537 TL917537 ADH917537 AND917537 AWZ917537 BGV917537 BQR917537 CAN917537 CKJ917537 CUF917537 DEB917537 DNX917537 DXT917537 EHP917537 ERL917537 FBH917537 FLD917537 FUZ917537 GEV917537 GOR917537 GYN917537 HIJ917537 HSF917537 ICB917537 ILX917537 IVT917537 JFP917537 JPL917537 JZH917537 KJD917537 KSZ917537 LCV917537 LMR917537 LWN917537 MGJ917537 MQF917537 NAB917537 NJX917537 NTT917537 ODP917537 ONL917537 OXH917537 PHD917537 PQZ917537 QAV917537 QKR917537 QUN917537 REJ917537 ROF917537 RYB917537 SHX917537 SRT917537 TBP917537 TLL917537 TVH917537 UFD917537 UOZ917537 UYV917537 VIR917537 VSN917537 WCJ917537 WMF917537 WWB917537 T983073 JP983073 TL983073 ADH983073 AND983073 AWZ983073 BGV983073 BQR983073 CAN983073 CKJ983073 CUF983073 DEB983073 DNX983073 DXT983073 EHP983073 ERL983073 FBH983073 FLD983073 FUZ983073 GEV983073 GOR983073 GYN983073 HIJ983073 HSF983073 ICB983073 ILX983073 IVT983073 JFP983073 JPL983073 JZH983073 KJD983073 KSZ983073 LCV983073 LMR983073 LWN983073 MGJ983073 MQF983073 NAB983073 NJX983073 NTT983073 ODP983073 ONL983073 OXH983073 PHD983073 PQZ983073 QAV983073 QKR983073 QUN983073 REJ983073 ROF983073 RYB983073 SHX983073 SRT983073 TBP983073 TLL983073 TVH983073 UFD983073 UOZ983073 UYV983073 VIR983073 VSN983073 WCJ983073 WMF983073 WWB983073 TBN983078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M65569 JI65569 TE65569 ADA65569 AMW65569 AWS65569 BGO65569 BQK65569 CAG65569 CKC65569 CTY65569 DDU65569 DNQ65569 DXM65569 EHI65569 ERE65569 FBA65569 FKW65569 FUS65569 GEO65569 GOK65569 GYG65569 HIC65569 HRY65569 IBU65569 ILQ65569 IVM65569 JFI65569 JPE65569 JZA65569 KIW65569 KSS65569 LCO65569 LMK65569 LWG65569 MGC65569 MPY65569 MZU65569 NJQ65569 NTM65569 ODI65569 ONE65569 OXA65569 PGW65569 PQS65569 QAO65569 QKK65569 QUG65569 REC65569 RNY65569 RXU65569 SHQ65569 SRM65569 TBI65569 TLE65569 TVA65569 UEW65569 UOS65569 UYO65569 VIK65569 VSG65569 WCC65569 WLY65569 WVU65569 M131105 JI131105 TE131105 ADA131105 AMW131105 AWS131105 BGO131105 BQK131105 CAG131105 CKC131105 CTY131105 DDU131105 DNQ131105 DXM131105 EHI131105 ERE131105 FBA131105 FKW131105 FUS131105 GEO131105 GOK131105 GYG131105 HIC131105 HRY131105 IBU131105 ILQ131105 IVM131105 JFI131105 JPE131105 JZA131105 KIW131105 KSS131105 LCO131105 LMK131105 LWG131105 MGC131105 MPY131105 MZU131105 NJQ131105 NTM131105 ODI131105 ONE131105 OXA131105 PGW131105 PQS131105 QAO131105 QKK131105 QUG131105 REC131105 RNY131105 RXU131105 SHQ131105 SRM131105 TBI131105 TLE131105 TVA131105 UEW131105 UOS131105 UYO131105 VIK131105 VSG131105 WCC131105 WLY131105 WVU131105 M196641 JI196641 TE196641 ADA196641 AMW196641 AWS196641 BGO196641 BQK196641 CAG196641 CKC196641 CTY196641 DDU196641 DNQ196641 DXM196641 EHI196641 ERE196641 FBA196641 FKW196641 FUS196641 GEO196641 GOK196641 GYG196641 HIC196641 HRY196641 IBU196641 ILQ196641 IVM196641 JFI196641 JPE196641 JZA196641 KIW196641 KSS196641 LCO196641 LMK196641 LWG196641 MGC196641 MPY196641 MZU196641 NJQ196641 NTM196641 ODI196641 ONE196641 OXA196641 PGW196641 PQS196641 QAO196641 QKK196641 QUG196641 REC196641 RNY196641 RXU196641 SHQ196641 SRM196641 TBI196641 TLE196641 TVA196641 UEW196641 UOS196641 UYO196641 VIK196641 VSG196641 WCC196641 WLY196641 WVU196641 M262177 JI262177 TE262177 ADA262177 AMW262177 AWS262177 BGO262177 BQK262177 CAG262177 CKC262177 CTY262177 DDU262177 DNQ262177 DXM262177 EHI262177 ERE262177 FBA262177 FKW262177 FUS262177 GEO262177 GOK262177 GYG262177 HIC262177 HRY262177 IBU262177 ILQ262177 IVM262177 JFI262177 JPE262177 JZA262177 KIW262177 KSS262177 LCO262177 LMK262177 LWG262177 MGC262177 MPY262177 MZU262177 NJQ262177 NTM262177 ODI262177 ONE262177 OXA262177 PGW262177 PQS262177 QAO262177 QKK262177 QUG262177 REC262177 RNY262177 RXU262177 SHQ262177 SRM262177 TBI262177 TLE262177 TVA262177 UEW262177 UOS262177 UYO262177 VIK262177 VSG262177 WCC262177 WLY262177 WVU262177 M327713 JI327713 TE327713 ADA327713 AMW327713 AWS327713 BGO327713 BQK327713 CAG327713 CKC327713 CTY327713 DDU327713 DNQ327713 DXM327713 EHI327713 ERE327713 FBA327713 FKW327713 FUS327713 GEO327713 GOK327713 GYG327713 HIC327713 HRY327713 IBU327713 ILQ327713 IVM327713 JFI327713 JPE327713 JZA327713 KIW327713 KSS327713 LCO327713 LMK327713 LWG327713 MGC327713 MPY327713 MZU327713 NJQ327713 NTM327713 ODI327713 ONE327713 OXA327713 PGW327713 PQS327713 QAO327713 QKK327713 QUG327713 REC327713 RNY327713 RXU327713 SHQ327713 SRM327713 TBI327713 TLE327713 TVA327713 UEW327713 UOS327713 UYO327713 VIK327713 VSG327713 WCC327713 WLY327713 WVU327713 M393249 JI393249 TE393249 ADA393249 AMW393249 AWS393249 BGO393249 BQK393249 CAG393249 CKC393249 CTY393249 DDU393249 DNQ393249 DXM393249 EHI393249 ERE393249 FBA393249 FKW393249 FUS393249 GEO393249 GOK393249 GYG393249 HIC393249 HRY393249 IBU393249 ILQ393249 IVM393249 JFI393249 JPE393249 JZA393249 KIW393249 KSS393249 LCO393249 LMK393249 LWG393249 MGC393249 MPY393249 MZU393249 NJQ393249 NTM393249 ODI393249 ONE393249 OXA393249 PGW393249 PQS393249 QAO393249 QKK393249 QUG393249 REC393249 RNY393249 RXU393249 SHQ393249 SRM393249 TBI393249 TLE393249 TVA393249 UEW393249 UOS393249 UYO393249 VIK393249 VSG393249 WCC393249 WLY393249 WVU393249 M458785 JI458785 TE458785 ADA458785 AMW458785 AWS458785 BGO458785 BQK458785 CAG458785 CKC458785 CTY458785 DDU458785 DNQ458785 DXM458785 EHI458785 ERE458785 FBA458785 FKW458785 FUS458785 GEO458785 GOK458785 GYG458785 HIC458785 HRY458785 IBU458785 ILQ458785 IVM458785 JFI458785 JPE458785 JZA458785 KIW458785 KSS458785 LCO458785 LMK458785 LWG458785 MGC458785 MPY458785 MZU458785 NJQ458785 NTM458785 ODI458785 ONE458785 OXA458785 PGW458785 PQS458785 QAO458785 QKK458785 QUG458785 REC458785 RNY458785 RXU458785 SHQ458785 SRM458785 TBI458785 TLE458785 TVA458785 UEW458785 UOS458785 UYO458785 VIK458785 VSG458785 WCC458785 WLY458785 WVU458785 M524321 JI524321 TE524321 ADA524321 AMW524321 AWS524321 BGO524321 BQK524321 CAG524321 CKC524321 CTY524321 DDU524321 DNQ524321 DXM524321 EHI524321 ERE524321 FBA524321 FKW524321 FUS524321 GEO524321 GOK524321 GYG524321 HIC524321 HRY524321 IBU524321 ILQ524321 IVM524321 JFI524321 JPE524321 JZA524321 KIW524321 KSS524321 LCO524321 LMK524321 LWG524321 MGC524321 MPY524321 MZU524321 NJQ524321 NTM524321 ODI524321 ONE524321 OXA524321 PGW524321 PQS524321 QAO524321 QKK524321 QUG524321 REC524321 RNY524321 RXU524321 SHQ524321 SRM524321 TBI524321 TLE524321 TVA524321 UEW524321 UOS524321 UYO524321 VIK524321 VSG524321 WCC524321 WLY524321 WVU524321 M589857 JI589857 TE589857 ADA589857 AMW589857 AWS589857 BGO589857 BQK589857 CAG589857 CKC589857 CTY589857 DDU589857 DNQ589857 DXM589857 EHI589857 ERE589857 FBA589857 FKW589857 FUS589857 GEO589857 GOK589857 GYG589857 HIC589857 HRY589857 IBU589857 ILQ589857 IVM589857 JFI589857 JPE589857 JZA589857 KIW589857 KSS589857 LCO589857 LMK589857 LWG589857 MGC589857 MPY589857 MZU589857 NJQ589857 NTM589857 ODI589857 ONE589857 OXA589857 PGW589857 PQS589857 QAO589857 QKK589857 QUG589857 REC589857 RNY589857 RXU589857 SHQ589857 SRM589857 TBI589857 TLE589857 TVA589857 UEW589857 UOS589857 UYO589857 VIK589857 VSG589857 WCC589857 WLY589857 WVU589857 M655393 JI655393 TE655393 ADA655393 AMW655393 AWS655393 BGO655393 BQK655393 CAG655393 CKC655393 CTY655393 DDU655393 DNQ655393 DXM655393 EHI655393 ERE655393 FBA655393 FKW655393 FUS655393 GEO655393 GOK655393 GYG655393 HIC655393 HRY655393 IBU655393 ILQ655393 IVM655393 JFI655393 JPE655393 JZA655393 KIW655393 KSS655393 LCO655393 LMK655393 LWG655393 MGC655393 MPY655393 MZU655393 NJQ655393 NTM655393 ODI655393 ONE655393 OXA655393 PGW655393 PQS655393 QAO655393 QKK655393 QUG655393 REC655393 RNY655393 RXU655393 SHQ655393 SRM655393 TBI655393 TLE655393 TVA655393 UEW655393 UOS655393 UYO655393 VIK655393 VSG655393 WCC655393 WLY655393 WVU655393 M720929 JI720929 TE720929 ADA720929 AMW720929 AWS720929 BGO720929 BQK720929 CAG720929 CKC720929 CTY720929 DDU720929 DNQ720929 DXM720929 EHI720929 ERE720929 FBA720929 FKW720929 FUS720929 GEO720929 GOK720929 GYG720929 HIC720929 HRY720929 IBU720929 ILQ720929 IVM720929 JFI720929 JPE720929 JZA720929 KIW720929 KSS720929 LCO720929 LMK720929 LWG720929 MGC720929 MPY720929 MZU720929 NJQ720929 NTM720929 ODI720929 ONE720929 OXA720929 PGW720929 PQS720929 QAO720929 QKK720929 QUG720929 REC720929 RNY720929 RXU720929 SHQ720929 SRM720929 TBI720929 TLE720929 TVA720929 UEW720929 UOS720929 UYO720929 VIK720929 VSG720929 WCC720929 WLY720929 WVU720929 M786465 JI786465 TE786465 ADA786465 AMW786465 AWS786465 BGO786465 BQK786465 CAG786465 CKC786465 CTY786465 DDU786465 DNQ786465 DXM786465 EHI786465 ERE786465 FBA786465 FKW786465 FUS786465 GEO786465 GOK786465 GYG786465 HIC786465 HRY786465 IBU786465 ILQ786465 IVM786465 JFI786465 JPE786465 JZA786465 KIW786465 KSS786465 LCO786465 LMK786465 LWG786465 MGC786465 MPY786465 MZU786465 NJQ786465 NTM786465 ODI786465 ONE786465 OXA786465 PGW786465 PQS786465 QAO786465 QKK786465 QUG786465 REC786465 RNY786465 RXU786465 SHQ786465 SRM786465 TBI786465 TLE786465 TVA786465 UEW786465 UOS786465 UYO786465 VIK786465 VSG786465 WCC786465 WLY786465 WVU786465 M852001 JI852001 TE852001 ADA852001 AMW852001 AWS852001 BGO852001 BQK852001 CAG852001 CKC852001 CTY852001 DDU852001 DNQ852001 DXM852001 EHI852001 ERE852001 FBA852001 FKW852001 FUS852001 GEO852001 GOK852001 GYG852001 HIC852001 HRY852001 IBU852001 ILQ852001 IVM852001 JFI852001 JPE852001 JZA852001 KIW852001 KSS852001 LCO852001 LMK852001 LWG852001 MGC852001 MPY852001 MZU852001 NJQ852001 NTM852001 ODI852001 ONE852001 OXA852001 PGW852001 PQS852001 QAO852001 QKK852001 QUG852001 REC852001 RNY852001 RXU852001 SHQ852001 SRM852001 TBI852001 TLE852001 TVA852001 UEW852001 UOS852001 UYO852001 VIK852001 VSG852001 WCC852001 WLY852001 WVU852001 M917537 JI917537 TE917537 ADA917537 AMW917537 AWS917537 BGO917537 BQK917537 CAG917537 CKC917537 CTY917537 DDU917537 DNQ917537 DXM917537 EHI917537 ERE917537 FBA917537 FKW917537 FUS917537 GEO917537 GOK917537 GYG917537 HIC917537 HRY917537 IBU917537 ILQ917537 IVM917537 JFI917537 JPE917537 JZA917537 KIW917537 KSS917537 LCO917537 LMK917537 LWG917537 MGC917537 MPY917537 MZU917537 NJQ917537 NTM917537 ODI917537 ONE917537 OXA917537 PGW917537 PQS917537 QAO917537 QKK917537 QUG917537 REC917537 RNY917537 RXU917537 SHQ917537 SRM917537 TBI917537 TLE917537 TVA917537 UEW917537 UOS917537 UYO917537 VIK917537 VSG917537 WCC917537 WLY917537 WVU917537 M983073 JI983073 TE983073 ADA983073 AMW983073 AWS983073 BGO983073 BQK983073 CAG983073 CKC983073 CTY983073 DDU983073 DNQ983073 DXM983073 EHI983073 ERE983073 FBA983073 FKW983073 FUS983073 GEO983073 GOK983073 GYG983073 HIC983073 HRY983073 IBU983073 ILQ983073 IVM983073 JFI983073 JPE983073 JZA983073 KIW983073 KSS983073 LCO983073 LMK983073 LWG983073 MGC983073 MPY983073 MZU983073 NJQ983073 NTM983073 ODI983073 ONE983073 OXA983073 PGW983073 PQS983073 QAO983073 QKK983073 QUG983073 REC983073 RNY983073 RXU983073 SHQ983073 SRM983073 TBI983073 TLE983073 TVA983073 UEW983073 UOS983073 UYO983073 VIK983073 VSG983073 WCC983073 WLY983073 WVU983073 TLJ983078 JC40:JC41 SY40:SY41 ACU40:ACU41 AMQ40:AMQ41 AWM40:AWM41 BGI40:BGI41 BQE40:BQE41 CAA40:CAA41 CJW40:CJW41 CTS40:CTS41 DDO40:DDO41 DNK40:DNK41 DXG40:DXG41 EHC40:EHC41 EQY40:EQY41 FAU40:FAU41 FKQ40:FKQ41 FUM40:FUM41 GEI40:GEI41 GOE40:GOE41 GYA40:GYA41 HHW40:HHW41 HRS40:HRS41 IBO40:IBO41 ILK40:ILK41 IVG40:IVG41 JFC40:JFC41 JOY40:JOY41 JYU40:JYU41 KIQ40:KIQ41 KSM40:KSM41 LCI40:LCI41 LME40:LME41 LWA40:LWA41 MFW40:MFW41 MPS40:MPS41 MZO40:MZO41 NJK40:NJK41 NTG40:NTG41 ODC40:ODC41 OMY40:OMY41 OWU40:OWU41 PGQ40:PGQ41 PQM40:PQM41 QAI40:QAI41 QKE40:QKE41 QUA40:QUA41 RDW40:RDW41 RNS40:RNS41 RXO40:RXO41 SHK40:SHK41 SRG40:SRG41 TBC40:TBC41 TKY40:TKY41 TUU40:TUU41 UEQ40:UEQ41 UOM40:UOM41 UYI40:UYI41 VIE40:VIE41 VSA40:VSA41 WBW40:WBW41 WLS40:WLS41 WVO40:WVO41 G65569:G65570 JC65569:JC65570 SY65569:SY65570 ACU65569:ACU65570 AMQ65569:AMQ65570 AWM65569:AWM65570 BGI65569:BGI65570 BQE65569:BQE65570 CAA65569:CAA65570 CJW65569:CJW65570 CTS65569:CTS65570 DDO65569:DDO65570 DNK65569:DNK65570 DXG65569:DXG65570 EHC65569:EHC65570 EQY65569:EQY65570 FAU65569:FAU65570 FKQ65569:FKQ65570 FUM65569:FUM65570 GEI65569:GEI65570 GOE65569:GOE65570 GYA65569:GYA65570 HHW65569:HHW65570 HRS65569:HRS65570 IBO65569:IBO65570 ILK65569:ILK65570 IVG65569:IVG65570 JFC65569:JFC65570 JOY65569:JOY65570 JYU65569:JYU65570 KIQ65569:KIQ65570 KSM65569:KSM65570 LCI65569:LCI65570 LME65569:LME65570 LWA65569:LWA65570 MFW65569:MFW65570 MPS65569:MPS65570 MZO65569:MZO65570 NJK65569:NJK65570 NTG65569:NTG65570 ODC65569:ODC65570 OMY65569:OMY65570 OWU65569:OWU65570 PGQ65569:PGQ65570 PQM65569:PQM65570 QAI65569:QAI65570 QKE65569:QKE65570 QUA65569:QUA65570 RDW65569:RDW65570 RNS65569:RNS65570 RXO65569:RXO65570 SHK65569:SHK65570 SRG65569:SRG65570 TBC65569:TBC65570 TKY65569:TKY65570 TUU65569:TUU65570 UEQ65569:UEQ65570 UOM65569:UOM65570 UYI65569:UYI65570 VIE65569:VIE65570 VSA65569:VSA65570 WBW65569:WBW65570 WLS65569:WLS65570 WVO65569:WVO65570 G131105:G131106 JC131105:JC131106 SY131105:SY131106 ACU131105:ACU131106 AMQ131105:AMQ131106 AWM131105:AWM131106 BGI131105:BGI131106 BQE131105:BQE131106 CAA131105:CAA131106 CJW131105:CJW131106 CTS131105:CTS131106 DDO131105:DDO131106 DNK131105:DNK131106 DXG131105:DXG131106 EHC131105:EHC131106 EQY131105:EQY131106 FAU131105:FAU131106 FKQ131105:FKQ131106 FUM131105:FUM131106 GEI131105:GEI131106 GOE131105:GOE131106 GYA131105:GYA131106 HHW131105:HHW131106 HRS131105:HRS131106 IBO131105:IBO131106 ILK131105:ILK131106 IVG131105:IVG131106 JFC131105:JFC131106 JOY131105:JOY131106 JYU131105:JYU131106 KIQ131105:KIQ131106 KSM131105:KSM131106 LCI131105:LCI131106 LME131105:LME131106 LWA131105:LWA131106 MFW131105:MFW131106 MPS131105:MPS131106 MZO131105:MZO131106 NJK131105:NJK131106 NTG131105:NTG131106 ODC131105:ODC131106 OMY131105:OMY131106 OWU131105:OWU131106 PGQ131105:PGQ131106 PQM131105:PQM131106 QAI131105:QAI131106 QKE131105:QKE131106 QUA131105:QUA131106 RDW131105:RDW131106 RNS131105:RNS131106 RXO131105:RXO131106 SHK131105:SHK131106 SRG131105:SRG131106 TBC131105:TBC131106 TKY131105:TKY131106 TUU131105:TUU131106 UEQ131105:UEQ131106 UOM131105:UOM131106 UYI131105:UYI131106 VIE131105:VIE131106 VSA131105:VSA131106 WBW131105:WBW131106 WLS131105:WLS131106 WVO131105:WVO131106 G196641:G196642 JC196641:JC196642 SY196641:SY196642 ACU196641:ACU196642 AMQ196641:AMQ196642 AWM196641:AWM196642 BGI196641:BGI196642 BQE196641:BQE196642 CAA196641:CAA196642 CJW196641:CJW196642 CTS196641:CTS196642 DDO196641:DDO196642 DNK196641:DNK196642 DXG196641:DXG196642 EHC196641:EHC196642 EQY196641:EQY196642 FAU196641:FAU196642 FKQ196641:FKQ196642 FUM196641:FUM196642 GEI196641:GEI196642 GOE196641:GOE196642 GYA196641:GYA196642 HHW196641:HHW196642 HRS196641:HRS196642 IBO196641:IBO196642 ILK196641:ILK196642 IVG196641:IVG196642 JFC196641:JFC196642 JOY196641:JOY196642 JYU196641:JYU196642 KIQ196641:KIQ196642 KSM196641:KSM196642 LCI196641:LCI196642 LME196641:LME196642 LWA196641:LWA196642 MFW196641:MFW196642 MPS196641:MPS196642 MZO196641:MZO196642 NJK196641:NJK196642 NTG196641:NTG196642 ODC196641:ODC196642 OMY196641:OMY196642 OWU196641:OWU196642 PGQ196641:PGQ196642 PQM196641:PQM196642 QAI196641:QAI196642 QKE196641:QKE196642 QUA196641:QUA196642 RDW196641:RDW196642 RNS196641:RNS196642 RXO196641:RXO196642 SHK196641:SHK196642 SRG196641:SRG196642 TBC196641:TBC196642 TKY196641:TKY196642 TUU196641:TUU196642 UEQ196641:UEQ196642 UOM196641:UOM196642 UYI196641:UYI196642 VIE196641:VIE196642 VSA196641:VSA196642 WBW196641:WBW196642 WLS196641:WLS196642 WVO196641:WVO196642 G262177:G262178 JC262177:JC262178 SY262177:SY262178 ACU262177:ACU262178 AMQ262177:AMQ262178 AWM262177:AWM262178 BGI262177:BGI262178 BQE262177:BQE262178 CAA262177:CAA262178 CJW262177:CJW262178 CTS262177:CTS262178 DDO262177:DDO262178 DNK262177:DNK262178 DXG262177:DXG262178 EHC262177:EHC262178 EQY262177:EQY262178 FAU262177:FAU262178 FKQ262177:FKQ262178 FUM262177:FUM262178 GEI262177:GEI262178 GOE262177:GOE262178 GYA262177:GYA262178 HHW262177:HHW262178 HRS262177:HRS262178 IBO262177:IBO262178 ILK262177:ILK262178 IVG262177:IVG262178 JFC262177:JFC262178 JOY262177:JOY262178 JYU262177:JYU262178 KIQ262177:KIQ262178 KSM262177:KSM262178 LCI262177:LCI262178 LME262177:LME262178 LWA262177:LWA262178 MFW262177:MFW262178 MPS262177:MPS262178 MZO262177:MZO262178 NJK262177:NJK262178 NTG262177:NTG262178 ODC262177:ODC262178 OMY262177:OMY262178 OWU262177:OWU262178 PGQ262177:PGQ262178 PQM262177:PQM262178 QAI262177:QAI262178 QKE262177:QKE262178 QUA262177:QUA262178 RDW262177:RDW262178 RNS262177:RNS262178 RXO262177:RXO262178 SHK262177:SHK262178 SRG262177:SRG262178 TBC262177:TBC262178 TKY262177:TKY262178 TUU262177:TUU262178 UEQ262177:UEQ262178 UOM262177:UOM262178 UYI262177:UYI262178 VIE262177:VIE262178 VSA262177:VSA262178 WBW262177:WBW262178 WLS262177:WLS262178 WVO262177:WVO262178 G327713:G327714 JC327713:JC327714 SY327713:SY327714 ACU327713:ACU327714 AMQ327713:AMQ327714 AWM327713:AWM327714 BGI327713:BGI327714 BQE327713:BQE327714 CAA327713:CAA327714 CJW327713:CJW327714 CTS327713:CTS327714 DDO327713:DDO327714 DNK327713:DNK327714 DXG327713:DXG327714 EHC327713:EHC327714 EQY327713:EQY327714 FAU327713:FAU327714 FKQ327713:FKQ327714 FUM327713:FUM327714 GEI327713:GEI327714 GOE327713:GOE327714 GYA327713:GYA327714 HHW327713:HHW327714 HRS327713:HRS327714 IBO327713:IBO327714 ILK327713:ILK327714 IVG327713:IVG327714 JFC327713:JFC327714 JOY327713:JOY327714 JYU327713:JYU327714 KIQ327713:KIQ327714 KSM327713:KSM327714 LCI327713:LCI327714 LME327713:LME327714 LWA327713:LWA327714 MFW327713:MFW327714 MPS327713:MPS327714 MZO327713:MZO327714 NJK327713:NJK327714 NTG327713:NTG327714 ODC327713:ODC327714 OMY327713:OMY327714 OWU327713:OWU327714 PGQ327713:PGQ327714 PQM327713:PQM327714 QAI327713:QAI327714 QKE327713:QKE327714 QUA327713:QUA327714 RDW327713:RDW327714 RNS327713:RNS327714 RXO327713:RXO327714 SHK327713:SHK327714 SRG327713:SRG327714 TBC327713:TBC327714 TKY327713:TKY327714 TUU327713:TUU327714 UEQ327713:UEQ327714 UOM327713:UOM327714 UYI327713:UYI327714 VIE327713:VIE327714 VSA327713:VSA327714 WBW327713:WBW327714 WLS327713:WLS327714 WVO327713:WVO327714 G393249:G393250 JC393249:JC393250 SY393249:SY393250 ACU393249:ACU393250 AMQ393249:AMQ393250 AWM393249:AWM393250 BGI393249:BGI393250 BQE393249:BQE393250 CAA393249:CAA393250 CJW393249:CJW393250 CTS393249:CTS393250 DDO393249:DDO393250 DNK393249:DNK393250 DXG393249:DXG393250 EHC393249:EHC393250 EQY393249:EQY393250 FAU393249:FAU393250 FKQ393249:FKQ393250 FUM393249:FUM393250 GEI393249:GEI393250 GOE393249:GOE393250 GYA393249:GYA393250 HHW393249:HHW393250 HRS393249:HRS393250 IBO393249:IBO393250 ILK393249:ILK393250 IVG393249:IVG393250 JFC393249:JFC393250 JOY393249:JOY393250 JYU393249:JYU393250 KIQ393249:KIQ393250 KSM393249:KSM393250 LCI393249:LCI393250 LME393249:LME393250 LWA393249:LWA393250 MFW393249:MFW393250 MPS393249:MPS393250 MZO393249:MZO393250 NJK393249:NJK393250 NTG393249:NTG393250 ODC393249:ODC393250 OMY393249:OMY393250 OWU393249:OWU393250 PGQ393249:PGQ393250 PQM393249:PQM393250 QAI393249:QAI393250 QKE393249:QKE393250 QUA393249:QUA393250 RDW393249:RDW393250 RNS393249:RNS393250 RXO393249:RXO393250 SHK393249:SHK393250 SRG393249:SRG393250 TBC393249:TBC393250 TKY393249:TKY393250 TUU393249:TUU393250 UEQ393249:UEQ393250 UOM393249:UOM393250 UYI393249:UYI393250 VIE393249:VIE393250 VSA393249:VSA393250 WBW393249:WBW393250 WLS393249:WLS393250 WVO393249:WVO393250 G458785:G458786 JC458785:JC458786 SY458785:SY458786 ACU458785:ACU458786 AMQ458785:AMQ458786 AWM458785:AWM458786 BGI458785:BGI458786 BQE458785:BQE458786 CAA458785:CAA458786 CJW458785:CJW458786 CTS458785:CTS458786 DDO458785:DDO458786 DNK458785:DNK458786 DXG458785:DXG458786 EHC458785:EHC458786 EQY458785:EQY458786 FAU458785:FAU458786 FKQ458785:FKQ458786 FUM458785:FUM458786 GEI458785:GEI458786 GOE458785:GOE458786 GYA458785:GYA458786 HHW458785:HHW458786 HRS458785:HRS458786 IBO458785:IBO458786 ILK458785:ILK458786 IVG458785:IVG458786 JFC458785:JFC458786 JOY458785:JOY458786 JYU458785:JYU458786 KIQ458785:KIQ458786 KSM458785:KSM458786 LCI458785:LCI458786 LME458785:LME458786 LWA458785:LWA458786 MFW458785:MFW458786 MPS458785:MPS458786 MZO458785:MZO458786 NJK458785:NJK458786 NTG458785:NTG458786 ODC458785:ODC458786 OMY458785:OMY458786 OWU458785:OWU458786 PGQ458785:PGQ458786 PQM458785:PQM458786 QAI458785:QAI458786 QKE458785:QKE458786 QUA458785:QUA458786 RDW458785:RDW458786 RNS458785:RNS458786 RXO458785:RXO458786 SHK458785:SHK458786 SRG458785:SRG458786 TBC458785:TBC458786 TKY458785:TKY458786 TUU458785:TUU458786 UEQ458785:UEQ458786 UOM458785:UOM458786 UYI458785:UYI458786 VIE458785:VIE458786 VSA458785:VSA458786 WBW458785:WBW458786 WLS458785:WLS458786 WVO458785:WVO458786 G524321:G524322 JC524321:JC524322 SY524321:SY524322 ACU524321:ACU524322 AMQ524321:AMQ524322 AWM524321:AWM524322 BGI524321:BGI524322 BQE524321:BQE524322 CAA524321:CAA524322 CJW524321:CJW524322 CTS524321:CTS524322 DDO524321:DDO524322 DNK524321:DNK524322 DXG524321:DXG524322 EHC524321:EHC524322 EQY524321:EQY524322 FAU524321:FAU524322 FKQ524321:FKQ524322 FUM524321:FUM524322 GEI524321:GEI524322 GOE524321:GOE524322 GYA524321:GYA524322 HHW524321:HHW524322 HRS524321:HRS524322 IBO524321:IBO524322 ILK524321:ILK524322 IVG524321:IVG524322 JFC524321:JFC524322 JOY524321:JOY524322 JYU524321:JYU524322 KIQ524321:KIQ524322 KSM524321:KSM524322 LCI524321:LCI524322 LME524321:LME524322 LWA524321:LWA524322 MFW524321:MFW524322 MPS524321:MPS524322 MZO524321:MZO524322 NJK524321:NJK524322 NTG524321:NTG524322 ODC524321:ODC524322 OMY524321:OMY524322 OWU524321:OWU524322 PGQ524321:PGQ524322 PQM524321:PQM524322 QAI524321:QAI524322 QKE524321:QKE524322 QUA524321:QUA524322 RDW524321:RDW524322 RNS524321:RNS524322 RXO524321:RXO524322 SHK524321:SHK524322 SRG524321:SRG524322 TBC524321:TBC524322 TKY524321:TKY524322 TUU524321:TUU524322 UEQ524321:UEQ524322 UOM524321:UOM524322 UYI524321:UYI524322 VIE524321:VIE524322 VSA524321:VSA524322 WBW524321:WBW524322 WLS524321:WLS524322 WVO524321:WVO524322 G589857:G589858 JC589857:JC589858 SY589857:SY589858 ACU589857:ACU589858 AMQ589857:AMQ589858 AWM589857:AWM589858 BGI589857:BGI589858 BQE589857:BQE589858 CAA589857:CAA589858 CJW589857:CJW589858 CTS589857:CTS589858 DDO589857:DDO589858 DNK589857:DNK589858 DXG589857:DXG589858 EHC589857:EHC589858 EQY589857:EQY589858 FAU589857:FAU589858 FKQ589857:FKQ589858 FUM589857:FUM589858 GEI589857:GEI589858 GOE589857:GOE589858 GYA589857:GYA589858 HHW589857:HHW589858 HRS589857:HRS589858 IBO589857:IBO589858 ILK589857:ILK589858 IVG589857:IVG589858 JFC589857:JFC589858 JOY589857:JOY589858 JYU589857:JYU589858 KIQ589857:KIQ589858 KSM589857:KSM589858 LCI589857:LCI589858 LME589857:LME589858 LWA589857:LWA589858 MFW589857:MFW589858 MPS589857:MPS589858 MZO589857:MZO589858 NJK589857:NJK589858 NTG589857:NTG589858 ODC589857:ODC589858 OMY589857:OMY589858 OWU589857:OWU589858 PGQ589857:PGQ589858 PQM589857:PQM589858 QAI589857:QAI589858 QKE589857:QKE589858 QUA589857:QUA589858 RDW589857:RDW589858 RNS589857:RNS589858 RXO589857:RXO589858 SHK589857:SHK589858 SRG589857:SRG589858 TBC589857:TBC589858 TKY589857:TKY589858 TUU589857:TUU589858 UEQ589857:UEQ589858 UOM589857:UOM589858 UYI589857:UYI589858 VIE589857:VIE589858 VSA589857:VSA589858 WBW589857:WBW589858 WLS589857:WLS589858 WVO589857:WVO589858 G655393:G655394 JC655393:JC655394 SY655393:SY655394 ACU655393:ACU655394 AMQ655393:AMQ655394 AWM655393:AWM655394 BGI655393:BGI655394 BQE655393:BQE655394 CAA655393:CAA655394 CJW655393:CJW655394 CTS655393:CTS655394 DDO655393:DDO655394 DNK655393:DNK655394 DXG655393:DXG655394 EHC655393:EHC655394 EQY655393:EQY655394 FAU655393:FAU655394 FKQ655393:FKQ655394 FUM655393:FUM655394 GEI655393:GEI655394 GOE655393:GOE655394 GYA655393:GYA655394 HHW655393:HHW655394 HRS655393:HRS655394 IBO655393:IBO655394 ILK655393:ILK655394 IVG655393:IVG655394 JFC655393:JFC655394 JOY655393:JOY655394 JYU655393:JYU655394 KIQ655393:KIQ655394 KSM655393:KSM655394 LCI655393:LCI655394 LME655393:LME655394 LWA655393:LWA655394 MFW655393:MFW655394 MPS655393:MPS655394 MZO655393:MZO655394 NJK655393:NJK655394 NTG655393:NTG655394 ODC655393:ODC655394 OMY655393:OMY655394 OWU655393:OWU655394 PGQ655393:PGQ655394 PQM655393:PQM655394 QAI655393:QAI655394 QKE655393:QKE655394 QUA655393:QUA655394 RDW655393:RDW655394 RNS655393:RNS655394 RXO655393:RXO655394 SHK655393:SHK655394 SRG655393:SRG655394 TBC655393:TBC655394 TKY655393:TKY655394 TUU655393:TUU655394 UEQ655393:UEQ655394 UOM655393:UOM655394 UYI655393:UYI655394 VIE655393:VIE655394 VSA655393:VSA655394 WBW655393:WBW655394 WLS655393:WLS655394 WVO655393:WVO655394 G720929:G720930 JC720929:JC720930 SY720929:SY720930 ACU720929:ACU720930 AMQ720929:AMQ720930 AWM720929:AWM720930 BGI720929:BGI720930 BQE720929:BQE720930 CAA720929:CAA720930 CJW720929:CJW720930 CTS720929:CTS720930 DDO720929:DDO720930 DNK720929:DNK720930 DXG720929:DXG720930 EHC720929:EHC720930 EQY720929:EQY720930 FAU720929:FAU720930 FKQ720929:FKQ720930 FUM720929:FUM720930 GEI720929:GEI720930 GOE720929:GOE720930 GYA720929:GYA720930 HHW720929:HHW720930 HRS720929:HRS720930 IBO720929:IBO720930 ILK720929:ILK720930 IVG720929:IVG720930 JFC720929:JFC720930 JOY720929:JOY720930 JYU720929:JYU720930 KIQ720929:KIQ720930 KSM720929:KSM720930 LCI720929:LCI720930 LME720929:LME720930 LWA720929:LWA720930 MFW720929:MFW720930 MPS720929:MPS720930 MZO720929:MZO720930 NJK720929:NJK720930 NTG720929:NTG720930 ODC720929:ODC720930 OMY720929:OMY720930 OWU720929:OWU720930 PGQ720929:PGQ720930 PQM720929:PQM720930 QAI720929:QAI720930 QKE720929:QKE720930 QUA720929:QUA720930 RDW720929:RDW720930 RNS720929:RNS720930 RXO720929:RXO720930 SHK720929:SHK720930 SRG720929:SRG720930 TBC720929:TBC720930 TKY720929:TKY720930 TUU720929:TUU720930 UEQ720929:UEQ720930 UOM720929:UOM720930 UYI720929:UYI720930 VIE720929:VIE720930 VSA720929:VSA720930 WBW720929:WBW720930 WLS720929:WLS720930 WVO720929:WVO720930 G786465:G786466 JC786465:JC786466 SY786465:SY786466 ACU786465:ACU786466 AMQ786465:AMQ786466 AWM786465:AWM786466 BGI786465:BGI786466 BQE786465:BQE786466 CAA786465:CAA786466 CJW786465:CJW786466 CTS786465:CTS786466 DDO786465:DDO786466 DNK786465:DNK786466 DXG786465:DXG786466 EHC786465:EHC786466 EQY786465:EQY786466 FAU786465:FAU786466 FKQ786465:FKQ786466 FUM786465:FUM786466 GEI786465:GEI786466 GOE786465:GOE786466 GYA786465:GYA786466 HHW786465:HHW786466 HRS786465:HRS786466 IBO786465:IBO786466 ILK786465:ILK786466 IVG786465:IVG786466 JFC786465:JFC786466 JOY786465:JOY786466 JYU786465:JYU786466 KIQ786465:KIQ786466 KSM786465:KSM786466 LCI786465:LCI786466 LME786465:LME786466 LWA786465:LWA786466 MFW786465:MFW786466 MPS786465:MPS786466 MZO786465:MZO786466 NJK786465:NJK786466 NTG786465:NTG786466 ODC786465:ODC786466 OMY786465:OMY786466 OWU786465:OWU786466 PGQ786465:PGQ786466 PQM786465:PQM786466 QAI786465:QAI786466 QKE786465:QKE786466 QUA786465:QUA786466 RDW786465:RDW786466 RNS786465:RNS786466 RXO786465:RXO786466 SHK786465:SHK786466 SRG786465:SRG786466 TBC786465:TBC786466 TKY786465:TKY786466 TUU786465:TUU786466 UEQ786465:UEQ786466 UOM786465:UOM786466 UYI786465:UYI786466 VIE786465:VIE786466 VSA786465:VSA786466 WBW786465:WBW786466 WLS786465:WLS786466 WVO786465:WVO786466 G852001:G852002 JC852001:JC852002 SY852001:SY852002 ACU852001:ACU852002 AMQ852001:AMQ852002 AWM852001:AWM852002 BGI852001:BGI852002 BQE852001:BQE852002 CAA852001:CAA852002 CJW852001:CJW852002 CTS852001:CTS852002 DDO852001:DDO852002 DNK852001:DNK852002 DXG852001:DXG852002 EHC852001:EHC852002 EQY852001:EQY852002 FAU852001:FAU852002 FKQ852001:FKQ852002 FUM852001:FUM852002 GEI852001:GEI852002 GOE852001:GOE852002 GYA852001:GYA852002 HHW852001:HHW852002 HRS852001:HRS852002 IBO852001:IBO852002 ILK852001:ILK852002 IVG852001:IVG852002 JFC852001:JFC852002 JOY852001:JOY852002 JYU852001:JYU852002 KIQ852001:KIQ852002 KSM852001:KSM852002 LCI852001:LCI852002 LME852001:LME852002 LWA852001:LWA852002 MFW852001:MFW852002 MPS852001:MPS852002 MZO852001:MZO852002 NJK852001:NJK852002 NTG852001:NTG852002 ODC852001:ODC852002 OMY852001:OMY852002 OWU852001:OWU852002 PGQ852001:PGQ852002 PQM852001:PQM852002 QAI852001:QAI852002 QKE852001:QKE852002 QUA852001:QUA852002 RDW852001:RDW852002 RNS852001:RNS852002 RXO852001:RXO852002 SHK852001:SHK852002 SRG852001:SRG852002 TBC852001:TBC852002 TKY852001:TKY852002 TUU852001:TUU852002 UEQ852001:UEQ852002 UOM852001:UOM852002 UYI852001:UYI852002 VIE852001:VIE852002 VSA852001:VSA852002 WBW852001:WBW852002 WLS852001:WLS852002 WVO852001:WVO852002 G917537:G917538 JC917537:JC917538 SY917537:SY917538 ACU917537:ACU917538 AMQ917537:AMQ917538 AWM917537:AWM917538 BGI917537:BGI917538 BQE917537:BQE917538 CAA917537:CAA917538 CJW917537:CJW917538 CTS917537:CTS917538 DDO917537:DDO917538 DNK917537:DNK917538 DXG917537:DXG917538 EHC917537:EHC917538 EQY917537:EQY917538 FAU917537:FAU917538 FKQ917537:FKQ917538 FUM917537:FUM917538 GEI917537:GEI917538 GOE917537:GOE917538 GYA917537:GYA917538 HHW917537:HHW917538 HRS917537:HRS917538 IBO917537:IBO917538 ILK917537:ILK917538 IVG917537:IVG917538 JFC917537:JFC917538 JOY917537:JOY917538 JYU917537:JYU917538 KIQ917537:KIQ917538 KSM917537:KSM917538 LCI917537:LCI917538 LME917537:LME917538 LWA917537:LWA917538 MFW917537:MFW917538 MPS917537:MPS917538 MZO917537:MZO917538 NJK917537:NJK917538 NTG917537:NTG917538 ODC917537:ODC917538 OMY917537:OMY917538 OWU917537:OWU917538 PGQ917537:PGQ917538 PQM917537:PQM917538 QAI917537:QAI917538 QKE917537:QKE917538 QUA917537:QUA917538 RDW917537:RDW917538 RNS917537:RNS917538 RXO917537:RXO917538 SHK917537:SHK917538 SRG917537:SRG917538 TBC917537:TBC917538 TKY917537:TKY917538 TUU917537:TUU917538 UEQ917537:UEQ917538 UOM917537:UOM917538 UYI917537:UYI917538 VIE917537:VIE917538 VSA917537:VSA917538 WBW917537:WBW917538 WLS917537:WLS917538 WVO917537:WVO917538 G983073:G983074 JC983073:JC983074 SY983073:SY983074 ACU983073:ACU983074 AMQ983073:AMQ983074 AWM983073:AWM983074 BGI983073:BGI983074 BQE983073:BQE983074 CAA983073:CAA983074 CJW983073:CJW983074 CTS983073:CTS983074 DDO983073:DDO983074 DNK983073:DNK983074 DXG983073:DXG983074 EHC983073:EHC983074 EQY983073:EQY983074 FAU983073:FAU983074 FKQ983073:FKQ983074 FUM983073:FUM983074 GEI983073:GEI983074 GOE983073:GOE983074 GYA983073:GYA983074 HHW983073:HHW983074 HRS983073:HRS983074 IBO983073:IBO983074 ILK983073:ILK983074 IVG983073:IVG983074 JFC983073:JFC983074 JOY983073:JOY983074 JYU983073:JYU983074 KIQ983073:KIQ983074 KSM983073:KSM983074 LCI983073:LCI983074 LME983073:LME983074 LWA983073:LWA983074 MFW983073:MFW983074 MPS983073:MPS983074 MZO983073:MZO983074 NJK983073:NJK983074 NTG983073:NTG983074 ODC983073:ODC983074 OMY983073:OMY983074 OWU983073:OWU983074 PGQ983073:PGQ983074 PQM983073:PQM983074 QAI983073:QAI983074 QKE983073:QKE983074 QUA983073:QUA983074 RDW983073:RDW983074 RNS983073:RNS983074 RXO983073:RXO983074 SHK983073:SHK983074 SRG983073:SRG983074 TBC983073:TBC983074 TKY983073:TKY983074 TUU983073:TUU983074 UEQ983073:UEQ983074 UOM983073:UOM983074 UYI983073:UYI983074 VIE983073:VIE983074 VSA983073:VSA983074 WBW983073:WBW983074 WLS983073:WLS983074 WVO983073:WVO983074 TVF983078 JU40:JU41 TQ40:TQ41 ADM40:ADM41 ANI40:ANI41 AXE40:AXE41 BHA40:BHA41 BQW40:BQW41 CAS40:CAS41 CKO40:CKO41 CUK40:CUK41 DEG40:DEG41 DOC40:DOC41 DXY40:DXY41 EHU40:EHU41 ERQ40:ERQ41 FBM40:FBM41 FLI40:FLI41 FVE40:FVE41 GFA40:GFA41 GOW40:GOW41 GYS40:GYS41 HIO40:HIO41 HSK40:HSK41 ICG40:ICG41 IMC40:IMC41 IVY40:IVY41 JFU40:JFU41 JPQ40:JPQ41 JZM40:JZM41 KJI40:KJI41 KTE40:KTE41 LDA40:LDA41 LMW40:LMW41 LWS40:LWS41 MGO40:MGO41 MQK40:MQK41 NAG40:NAG41 NKC40:NKC41 NTY40:NTY41 ODU40:ODU41 ONQ40:ONQ41 OXM40:OXM41 PHI40:PHI41 PRE40:PRE41 QBA40:QBA41 QKW40:QKW41 QUS40:QUS41 REO40:REO41 ROK40:ROK41 RYG40:RYG41 SIC40:SIC41 SRY40:SRY41 TBU40:TBU41 TLQ40:TLQ41 TVM40:TVM41 UFI40:UFI41 UPE40:UPE41 UZA40:UZA41 VIW40:VIW41 VSS40:VSS41 WCO40:WCO41 WMK40:WMK41 WWG40:WWG41 Y65569:Y65570 JU65569:JU65570 TQ65569:TQ65570 ADM65569:ADM65570 ANI65569:ANI65570 AXE65569:AXE65570 BHA65569:BHA65570 BQW65569:BQW65570 CAS65569:CAS65570 CKO65569:CKO65570 CUK65569:CUK65570 DEG65569:DEG65570 DOC65569:DOC65570 DXY65569:DXY65570 EHU65569:EHU65570 ERQ65569:ERQ65570 FBM65569:FBM65570 FLI65569:FLI65570 FVE65569:FVE65570 GFA65569:GFA65570 GOW65569:GOW65570 GYS65569:GYS65570 HIO65569:HIO65570 HSK65569:HSK65570 ICG65569:ICG65570 IMC65569:IMC65570 IVY65569:IVY65570 JFU65569:JFU65570 JPQ65569:JPQ65570 JZM65569:JZM65570 KJI65569:KJI65570 KTE65569:KTE65570 LDA65569:LDA65570 LMW65569:LMW65570 LWS65569:LWS65570 MGO65569:MGO65570 MQK65569:MQK65570 NAG65569:NAG65570 NKC65569:NKC65570 NTY65569:NTY65570 ODU65569:ODU65570 ONQ65569:ONQ65570 OXM65569:OXM65570 PHI65569:PHI65570 PRE65569:PRE65570 QBA65569:QBA65570 QKW65569:QKW65570 QUS65569:QUS65570 REO65569:REO65570 ROK65569:ROK65570 RYG65569:RYG65570 SIC65569:SIC65570 SRY65569:SRY65570 TBU65569:TBU65570 TLQ65569:TLQ65570 TVM65569:TVM65570 UFI65569:UFI65570 UPE65569:UPE65570 UZA65569:UZA65570 VIW65569:VIW65570 VSS65569:VSS65570 WCO65569:WCO65570 WMK65569:WMK65570 WWG65569:WWG65570 Y131105:Y131106 JU131105:JU131106 TQ131105:TQ131106 ADM131105:ADM131106 ANI131105:ANI131106 AXE131105:AXE131106 BHA131105:BHA131106 BQW131105:BQW131106 CAS131105:CAS131106 CKO131105:CKO131106 CUK131105:CUK131106 DEG131105:DEG131106 DOC131105:DOC131106 DXY131105:DXY131106 EHU131105:EHU131106 ERQ131105:ERQ131106 FBM131105:FBM131106 FLI131105:FLI131106 FVE131105:FVE131106 GFA131105:GFA131106 GOW131105:GOW131106 GYS131105:GYS131106 HIO131105:HIO131106 HSK131105:HSK131106 ICG131105:ICG131106 IMC131105:IMC131106 IVY131105:IVY131106 JFU131105:JFU131106 JPQ131105:JPQ131106 JZM131105:JZM131106 KJI131105:KJI131106 KTE131105:KTE131106 LDA131105:LDA131106 LMW131105:LMW131106 LWS131105:LWS131106 MGO131105:MGO131106 MQK131105:MQK131106 NAG131105:NAG131106 NKC131105:NKC131106 NTY131105:NTY131106 ODU131105:ODU131106 ONQ131105:ONQ131106 OXM131105:OXM131106 PHI131105:PHI131106 PRE131105:PRE131106 QBA131105:QBA131106 QKW131105:QKW131106 QUS131105:QUS131106 REO131105:REO131106 ROK131105:ROK131106 RYG131105:RYG131106 SIC131105:SIC131106 SRY131105:SRY131106 TBU131105:TBU131106 TLQ131105:TLQ131106 TVM131105:TVM131106 UFI131105:UFI131106 UPE131105:UPE131106 UZA131105:UZA131106 VIW131105:VIW131106 VSS131105:VSS131106 WCO131105:WCO131106 WMK131105:WMK131106 WWG131105:WWG131106 Y196641:Y196642 JU196641:JU196642 TQ196641:TQ196642 ADM196641:ADM196642 ANI196641:ANI196642 AXE196641:AXE196642 BHA196641:BHA196642 BQW196641:BQW196642 CAS196641:CAS196642 CKO196641:CKO196642 CUK196641:CUK196642 DEG196641:DEG196642 DOC196641:DOC196642 DXY196641:DXY196642 EHU196641:EHU196642 ERQ196641:ERQ196642 FBM196641:FBM196642 FLI196641:FLI196642 FVE196641:FVE196642 GFA196641:GFA196642 GOW196641:GOW196642 GYS196641:GYS196642 HIO196641:HIO196642 HSK196641:HSK196642 ICG196641:ICG196642 IMC196641:IMC196642 IVY196641:IVY196642 JFU196641:JFU196642 JPQ196641:JPQ196642 JZM196641:JZM196642 KJI196641:KJI196642 KTE196641:KTE196642 LDA196641:LDA196642 LMW196641:LMW196642 LWS196641:LWS196642 MGO196641:MGO196642 MQK196641:MQK196642 NAG196641:NAG196642 NKC196641:NKC196642 NTY196641:NTY196642 ODU196641:ODU196642 ONQ196641:ONQ196642 OXM196641:OXM196642 PHI196641:PHI196642 PRE196641:PRE196642 QBA196641:QBA196642 QKW196641:QKW196642 QUS196641:QUS196642 REO196641:REO196642 ROK196641:ROK196642 RYG196641:RYG196642 SIC196641:SIC196642 SRY196641:SRY196642 TBU196641:TBU196642 TLQ196641:TLQ196642 TVM196641:TVM196642 UFI196641:UFI196642 UPE196641:UPE196642 UZA196641:UZA196642 VIW196641:VIW196642 VSS196641:VSS196642 WCO196641:WCO196642 WMK196641:WMK196642 WWG196641:WWG196642 Y262177:Y262178 JU262177:JU262178 TQ262177:TQ262178 ADM262177:ADM262178 ANI262177:ANI262178 AXE262177:AXE262178 BHA262177:BHA262178 BQW262177:BQW262178 CAS262177:CAS262178 CKO262177:CKO262178 CUK262177:CUK262178 DEG262177:DEG262178 DOC262177:DOC262178 DXY262177:DXY262178 EHU262177:EHU262178 ERQ262177:ERQ262178 FBM262177:FBM262178 FLI262177:FLI262178 FVE262177:FVE262178 GFA262177:GFA262178 GOW262177:GOW262178 GYS262177:GYS262178 HIO262177:HIO262178 HSK262177:HSK262178 ICG262177:ICG262178 IMC262177:IMC262178 IVY262177:IVY262178 JFU262177:JFU262178 JPQ262177:JPQ262178 JZM262177:JZM262178 KJI262177:KJI262178 KTE262177:KTE262178 LDA262177:LDA262178 LMW262177:LMW262178 LWS262177:LWS262178 MGO262177:MGO262178 MQK262177:MQK262178 NAG262177:NAG262178 NKC262177:NKC262178 NTY262177:NTY262178 ODU262177:ODU262178 ONQ262177:ONQ262178 OXM262177:OXM262178 PHI262177:PHI262178 PRE262177:PRE262178 QBA262177:QBA262178 QKW262177:QKW262178 QUS262177:QUS262178 REO262177:REO262178 ROK262177:ROK262178 RYG262177:RYG262178 SIC262177:SIC262178 SRY262177:SRY262178 TBU262177:TBU262178 TLQ262177:TLQ262178 TVM262177:TVM262178 UFI262177:UFI262178 UPE262177:UPE262178 UZA262177:UZA262178 VIW262177:VIW262178 VSS262177:VSS262178 WCO262177:WCO262178 WMK262177:WMK262178 WWG262177:WWG262178 Y327713:Y327714 JU327713:JU327714 TQ327713:TQ327714 ADM327713:ADM327714 ANI327713:ANI327714 AXE327713:AXE327714 BHA327713:BHA327714 BQW327713:BQW327714 CAS327713:CAS327714 CKO327713:CKO327714 CUK327713:CUK327714 DEG327713:DEG327714 DOC327713:DOC327714 DXY327713:DXY327714 EHU327713:EHU327714 ERQ327713:ERQ327714 FBM327713:FBM327714 FLI327713:FLI327714 FVE327713:FVE327714 GFA327713:GFA327714 GOW327713:GOW327714 GYS327713:GYS327714 HIO327713:HIO327714 HSK327713:HSK327714 ICG327713:ICG327714 IMC327713:IMC327714 IVY327713:IVY327714 JFU327713:JFU327714 JPQ327713:JPQ327714 JZM327713:JZM327714 KJI327713:KJI327714 KTE327713:KTE327714 LDA327713:LDA327714 LMW327713:LMW327714 LWS327713:LWS327714 MGO327713:MGO327714 MQK327713:MQK327714 NAG327713:NAG327714 NKC327713:NKC327714 NTY327713:NTY327714 ODU327713:ODU327714 ONQ327713:ONQ327714 OXM327713:OXM327714 PHI327713:PHI327714 PRE327713:PRE327714 QBA327713:QBA327714 QKW327713:QKW327714 QUS327713:QUS327714 REO327713:REO327714 ROK327713:ROK327714 RYG327713:RYG327714 SIC327713:SIC327714 SRY327713:SRY327714 TBU327713:TBU327714 TLQ327713:TLQ327714 TVM327713:TVM327714 UFI327713:UFI327714 UPE327713:UPE327714 UZA327713:UZA327714 VIW327713:VIW327714 VSS327713:VSS327714 WCO327713:WCO327714 WMK327713:WMK327714 WWG327713:WWG327714 Y393249:Y393250 JU393249:JU393250 TQ393249:TQ393250 ADM393249:ADM393250 ANI393249:ANI393250 AXE393249:AXE393250 BHA393249:BHA393250 BQW393249:BQW393250 CAS393249:CAS393250 CKO393249:CKO393250 CUK393249:CUK393250 DEG393249:DEG393250 DOC393249:DOC393250 DXY393249:DXY393250 EHU393249:EHU393250 ERQ393249:ERQ393250 FBM393249:FBM393250 FLI393249:FLI393250 FVE393249:FVE393250 GFA393249:GFA393250 GOW393249:GOW393250 GYS393249:GYS393250 HIO393249:HIO393250 HSK393249:HSK393250 ICG393249:ICG393250 IMC393249:IMC393250 IVY393249:IVY393250 JFU393249:JFU393250 JPQ393249:JPQ393250 JZM393249:JZM393250 KJI393249:KJI393250 KTE393249:KTE393250 LDA393249:LDA393250 LMW393249:LMW393250 LWS393249:LWS393250 MGO393249:MGO393250 MQK393249:MQK393250 NAG393249:NAG393250 NKC393249:NKC393250 NTY393249:NTY393250 ODU393249:ODU393250 ONQ393249:ONQ393250 OXM393249:OXM393250 PHI393249:PHI393250 PRE393249:PRE393250 QBA393249:QBA393250 QKW393249:QKW393250 QUS393249:QUS393250 REO393249:REO393250 ROK393249:ROK393250 RYG393249:RYG393250 SIC393249:SIC393250 SRY393249:SRY393250 TBU393249:TBU393250 TLQ393249:TLQ393250 TVM393249:TVM393250 UFI393249:UFI393250 UPE393249:UPE393250 UZA393249:UZA393250 VIW393249:VIW393250 VSS393249:VSS393250 WCO393249:WCO393250 WMK393249:WMK393250 WWG393249:WWG393250 Y458785:Y458786 JU458785:JU458786 TQ458785:TQ458786 ADM458785:ADM458786 ANI458785:ANI458786 AXE458785:AXE458786 BHA458785:BHA458786 BQW458785:BQW458786 CAS458785:CAS458786 CKO458785:CKO458786 CUK458785:CUK458786 DEG458785:DEG458786 DOC458785:DOC458786 DXY458785:DXY458786 EHU458785:EHU458786 ERQ458785:ERQ458786 FBM458785:FBM458786 FLI458785:FLI458786 FVE458785:FVE458786 GFA458785:GFA458786 GOW458785:GOW458786 GYS458785:GYS458786 HIO458785:HIO458786 HSK458785:HSK458786 ICG458785:ICG458786 IMC458785:IMC458786 IVY458785:IVY458786 JFU458785:JFU458786 JPQ458785:JPQ458786 JZM458785:JZM458786 KJI458785:KJI458786 KTE458785:KTE458786 LDA458785:LDA458786 LMW458785:LMW458786 LWS458785:LWS458786 MGO458785:MGO458786 MQK458785:MQK458786 NAG458785:NAG458786 NKC458785:NKC458786 NTY458785:NTY458786 ODU458785:ODU458786 ONQ458785:ONQ458786 OXM458785:OXM458786 PHI458785:PHI458786 PRE458785:PRE458786 QBA458785:QBA458786 QKW458785:QKW458786 QUS458785:QUS458786 REO458785:REO458786 ROK458785:ROK458786 RYG458785:RYG458786 SIC458785:SIC458786 SRY458785:SRY458786 TBU458785:TBU458786 TLQ458785:TLQ458786 TVM458785:TVM458786 UFI458785:UFI458786 UPE458785:UPE458786 UZA458785:UZA458786 VIW458785:VIW458786 VSS458785:VSS458786 WCO458785:WCO458786 WMK458785:WMK458786 WWG458785:WWG458786 Y524321:Y524322 JU524321:JU524322 TQ524321:TQ524322 ADM524321:ADM524322 ANI524321:ANI524322 AXE524321:AXE524322 BHA524321:BHA524322 BQW524321:BQW524322 CAS524321:CAS524322 CKO524321:CKO524322 CUK524321:CUK524322 DEG524321:DEG524322 DOC524321:DOC524322 DXY524321:DXY524322 EHU524321:EHU524322 ERQ524321:ERQ524322 FBM524321:FBM524322 FLI524321:FLI524322 FVE524321:FVE524322 GFA524321:GFA524322 GOW524321:GOW524322 GYS524321:GYS524322 HIO524321:HIO524322 HSK524321:HSK524322 ICG524321:ICG524322 IMC524321:IMC524322 IVY524321:IVY524322 JFU524321:JFU524322 JPQ524321:JPQ524322 JZM524321:JZM524322 KJI524321:KJI524322 KTE524321:KTE524322 LDA524321:LDA524322 LMW524321:LMW524322 LWS524321:LWS524322 MGO524321:MGO524322 MQK524321:MQK524322 NAG524321:NAG524322 NKC524321:NKC524322 NTY524321:NTY524322 ODU524321:ODU524322 ONQ524321:ONQ524322 OXM524321:OXM524322 PHI524321:PHI524322 PRE524321:PRE524322 QBA524321:QBA524322 QKW524321:QKW524322 QUS524321:QUS524322 REO524321:REO524322 ROK524321:ROK524322 RYG524321:RYG524322 SIC524321:SIC524322 SRY524321:SRY524322 TBU524321:TBU524322 TLQ524321:TLQ524322 TVM524321:TVM524322 UFI524321:UFI524322 UPE524321:UPE524322 UZA524321:UZA524322 VIW524321:VIW524322 VSS524321:VSS524322 WCO524321:WCO524322 WMK524321:WMK524322 WWG524321:WWG524322 Y589857:Y589858 JU589857:JU589858 TQ589857:TQ589858 ADM589857:ADM589858 ANI589857:ANI589858 AXE589857:AXE589858 BHA589857:BHA589858 BQW589857:BQW589858 CAS589857:CAS589858 CKO589857:CKO589858 CUK589857:CUK589858 DEG589857:DEG589858 DOC589857:DOC589858 DXY589857:DXY589858 EHU589857:EHU589858 ERQ589857:ERQ589858 FBM589857:FBM589858 FLI589857:FLI589858 FVE589857:FVE589858 GFA589857:GFA589858 GOW589857:GOW589858 GYS589857:GYS589858 HIO589857:HIO589858 HSK589857:HSK589858 ICG589857:ICG589858 IMC589857:IMC589858 IVY589857:IVY589858 JFU589857:JFU589858 JPQ589857:JPQ589858 JZM589857:JZM589858 KJI589857:KJI589858 KTE589857:KTE589858 LDA589857:LDA589858 LMW589857:LMW589858 LWS589857:LWS589858 MGO589857:MGO589858 MQK589857:MQK589858 NAG589857:NAG589858 NKC589857:NKC589858 NTY589857:NTY589858 ODU589857:ODU589858 ONQ589857:ONQ589858 OXM589857:OXM589858 PHI589857:PHI589858 PRE589857:PRE589858 QBA589857:QBA589858 QKW589857:QKW589858 QUS589857:QUS589858 REO589857:REO589858 ROK589857:ROK589858 RYG589857:RYG589858 SIC589857:SIC589858 SRY589857:SRY589858 TBU589857:TBU589858 TLQ589857:TLQ589858 TVM589857:TVM589858 UFI589857:UFI589858 UPE589857:UPE589858 UZA589857:UZA589858 VIW589857:VIW589858 VSS589857:VSS589858 WCO589857:WCO589858 WMK589857:WMK589858 WWG589857:WWG589858 Y655393:Y655394 JU655393:JU655394 TQ655393:TQ655394 ADM655393:ADM655394 ANI655393:ANI655394 AXE655393:AXE655394 BHA655393:BHA655394 BQW655393:BQW655394 CAS655393:CAS655394 CKO655393:CKO655394 CUK655393:CUK655394 DEG655393:DEG655394 DOC655393:DOC655394 DXY655393:DXY655394 EHU655393:EHU655394 ERQ655393:ERQ655394 FBM655393:FBM655394 FLI655393:FLI655394 FVE655393:FVE655394 GFA655393:GFA655394 GOW655393:GOW655394 GYS655393:GYS655394 HIO655393:HIO655394 HSK655393:HSK655394 ICG655393:ICG655394 IMC655393:IMC655394 IVY655393:IVY655394 JFU655393:JFU655394 JPQ655393:JPQ655394 JZM655393:JZM655394 KJI655393:KJI655394 KTE655393:KTE655394 LDA655393:LDA655394 LMW655393:LMW655394 LWS655393:LWS655394 MGO655393:MGO655394 MQK655393:MQK655394 NAG655393:NAG655394 NKC655393:NKC655394 NTY655393:NTY655394 ODU655393:ODU655394 ONQ655393:ONQ655394 OXM655393:OXM655394 PHI655393:PHI655394 PRE655393:PRE655394 QBA655393:QBA655394 QKW655393:QKW655394 QUS655393:QUS655394 REO655393:REO655394 ROK655393:ROK655394 RYG655393:RYG655394 SIC655393:SIC655394 SRY655393:SRY655394 TBU655393:TBU655394 TLQ655393:TLQ655394 TVM655393:TVM655394 UFI655393:UFI655394 UPE655393:UPE655394 UZA655393:UZA655394 VIW655393:VIW655394 VSS655393:VSS655394 WCO655393:WCO655394 WMK655393:WMK655394 WWG655393:WWG655394 Y720929:Y720930 JU720929:JU720930 TQ720929:TQ720930 ADM720929:ADM720930 ANI720929:ANI720930 AXE720929:AXE720930 BHA720929:BHA720930 BQW720929:BQW720930 CAS720929:CAS720930 CKO720929:CKO720930 CUK720929:CUK720930 DEG720929:DEG720930 DOC720929:DOC720930 DXY720929:DXY720930 EHU720929:EHU720930 ERQ720929:ERQ720930 FBM720929:FBM720930 FLI720929:FLI720930 FVE720929:FVE720930 GFA720929:GFA720930 GOW720929:GOW720930 GYS720929:GYS720930 HIO720929:HIO720930 HSK720929:HSK720930 ICG720929:ICG720930 IMC720929:IMC720930 IVY720929:IVY720930 JFU720929:JFU720930 JPQ720929:JPQ720930 JZM720929:JZM720930 KJI720929:KJI720930 KTE720929:KTE720930 LDA720929:LDA720930 LMW720929:LMW720930 LWS720929:LWS720930 MGO720929:MGO720930 MQK720929:MQK720930 NAG720929:NAG720930 NKC720929:NKC720930 NTY720929:NTY720930 ODU720929:ODU720930 ONQ720929:ONQ720930 OXM720929:OXM720930 PHI720929:PHI720930 PRE720929:PRE720930 QBA720929:QBA720930 QKW720929:QKW720930 QUS720929:QUS720930 REO720929:REO720930 ROK720929:ROK720930 RYG720929:RYG720930 SIC720929:SIC720930 SRY720929:SRY720930 TBU720929:TBU720930 TLQ720929:TLQ720930 TVM720929:TVM720930 UFI720929:UFI720930 UPE720929:UPE720930 UZA720929:UZA720930 VIW720929:VIW720930 VSS720929:VSS720930 WCO720929:WCO720930 WMK720929:WMK720930 WWG720929:WWG720930 Y786465:Y786466 JU786465:JU786466 TQ786465:TQ786466 ADM786465:ADM786466 ANI786465:ANI786466 AXE786465:AXE786466 BHA786465:BHA786466 BQW786465:BQW786466 CAS786465:CAS786466 CKO786465:CKO786466 CUK786465:CUK786466 DEG786465:DEG786466 DOC786465:DOC786466 DXY786465:DXY786466 EHU786465:EHU786466 ERQ786465:ERQ786466 FBM786465:FBM786466 FLI786465:FLI786466 FVE786465:FVE786466 GFA786465:GFA786466 GOW786465:GOW786466 GYS786465:GYS786466 HIO786465:HIO786466 HSK786465:HSK786466 ICG786465:ICG786466 IMC786465:IMC786466 IVY786465:IVY786466 JFU786465:JFU786466 JPQ786465:JPQ786466 JZM786465:JZM786466 KJI786465:KJI786466 KTE786465:KTE786466 LDA786465:LDA786466 LMW786465:LMW786466 LWS786465:LWS786466 MGO786465:MGO786466 MQK786465:MQK786466 NAG786465:NAG786466 NKC786465:NKC786466 NTY786465:NTY786466 ODU786465:ODU786466 ONQ786465:ONQ786466 OXM786465:OXM786466 PHI786465:PHI786466 PRE786465:PRE786466 QBA786465:QBA786466 QKW786465:QKW786466 QUS786465:QUS786466 REO786465:REO786466 ROK786465:ROK786466 RYG786465:RYG786466 SIC786465:SIC786466 SRY786465:SRY786466 TBU786465:TBU786466 TLQ786465:TLQ786466 TVM786465:TVM786466 UFI786465:UFI786466 UPE786465:UPE786466 UZA786465:UZA786466 VIW786465:VIW786466 VSS786465:VSS786466 WCO786465:WCO786466 WMK786465:WMK786466 WWG786465:WWG786466 Y852001:Y852002 JU852001:JU852002 TQ852001:TQ852002 ADM852001:ADM852002 ANI852001:ANI852002 AXE852001:AXE852002 BHA852001:BHA852002 BQW852001:BQW852002 CAS852001:CAS852002 CKO852001:CKO852002 CUK852001:CUK852002 DEG852001:DEG852002 DOC852001:DOC852002 DXY852001:DXY852002 EHU852001:EHU852002 ERQ852001:ERQ852002 FBM852001:FBM852002 FLI852001:FLI852002 FVE852001:FVE852002 GFA852001:GFA852002 GOW852001:GOW852002 GYS852001:GYS852002 HIO852001:HIO852002 HSK852001:HSK852002 ICG852001:ICG852002 IMC852001:IMC852002 IVY852001:IVY852002 JFU852001:JFU852002 JPQ852001:JPQ852002 JZM852001:JZM852002 KJI852001:KJI852002 KTE852001:KTE852002 LDA852001:LDA852002 LMW852001:LMW852002 LWS852001:LWS852002 MGO852001:MGO852002 MQK852001:MQK852002 NAG852001:NAG852002 NKC852001:NKC852002 NTY852001:NTY852002 ODU852001:ODU852002 ONQ852001:ONQ852002 OXM852001:OXM852002 PHI852001:PHI852002 PRE852001:PRE852002 QBA852001:QBA852002 QKW852001:QKW852002 QUS852001:QUS852002 REO852001:REO852002 ROK852001:ROK852002 RYG852001:RYG852002 SIC852001:SIC852002 SRY852001:SRY852002 TBU852001:TBU852002 TLQ852001:TLQ852002 TVM852001:TVM852002 UFI852001:UFI852002 UPE852001:UPE852002 UZA852001:UZA852002 VIW852001:VIW852002 VSS852001:VSS852002 WCO852001:WCO852002 WMK852001:WMK852002 WWG852001:WWG852002 Y917537:Y917538 JU917537:JU917538 TQ917537:TQ917538 ADM917537:ADM917538 ANI917537:ANI917538 AXE917537:AXE917538 BHA917537:BHA917538 BQW917537:BQW917538 CAS917537:CAS917538 CKO917537:CKO917538 CUK917537:CUK917538 DEG917537:DEG917538 DOC917537:DOC917538 DXY917537:DXY917538 EHU917537:EHU917538 ERQ917537:ERQ917538 FBM917537:FBM917538 FLI917537:FLI917538 FVE917537:FVE917538 GFA917537:GFA917538 GOW917537:GOW917538 GYS917537:GYS917538 HIO917537:HIO917538 HSK917537:HSK917538 ICG917537:ICG917538 IMC917537:IMC917538 IVY917537:IVY917538 JFU917537:JFU917538 JPQ917537:JPQ917538 JZM917537:JZM917538 KJI917537:KJI917538 KTE917537:KTE917538 LDA917537:LDA917538 LMW917537:LMW917538 LWS917537:LWS917538 MGO917537:MGO917538 MQK917537:MQK917538 NAG917537:NAG917538 NKC917537:NKC917538 NTY917537:NTY917538 ODU917537:ODU917538 ONQ917537:ONQ917538 OXM917537:OXM917538 PHI917537:PHI917538 PRE917537:PRE917538 QBA917537:QBA917538 QKW917537:QKW917538 QUS917537:QUS917538 REO917537:REO917538 ROK917537:ROK917538 RYG917537:RYG917538 SIC917537:SIC917538 SRY917537:SRY917538 TBU917537:TBU917538 TLQ917537:TLQ917538 TVM917537:TVM917538 UFI917537:UFI917538 UPE917537:UPE917538 UZA917537:UZA917538 VIW917537:VIW917538 VSS917537:VSS917538 WCO917537:WCO917538 WMK917537:WMK917538 WWG917537:WWG917538 Y983073:Y983074 JU983073:JU983074 TQ983073:TQ983074 ADM983073:ADM983074 ANI983073:ANI983074 AXE983073:AXE983074 BHA983073:BHA983074 BQW983073:BQW983074 CAS983073:CAS983074 CKO983073:CKO983074 CUK983073:CUK983074 DEG983073:DEG983074 DOC983073:DOC983074 DXY983073:DXY983074 EHU983073:EHU983074 ERQ983073:ERQ983074 FBM983073:FBM983074 FLI983073:FLI983074 FVE983073:FVE983074 GFA983073:GFA983074 GOW983073:GOW983074 GYS983073:GYS983074 HIO983073:HIO983074 HSK983073:HSK983074 ICG983073:ICG983074 IMC983073:IMC983074 IVY983073:IVY983074 JFU983073:JFU983074 JPQ983073:JPQ983074 JZM983073:JZM983074 KJI983073:KJI983074 KTE983073:KTE983074 LDA983073:LDA983074 LMW983073:LMW983074 LWS983073:LWS983074 MGO983073:MGO983074 MQK983073:MQK983074 NAG983073:NAG983074 NKC983073:NKC983074 NTY983073:NTY983074 ODU983073:ODU983074 ONQ983073:ONQ983074 OXM983073:OXM983074 PHI983073:PHI983074 PRE983073:PRE983074 QBA983073:QBA983074 QKW983073:QKW983074 QUS983073:QUS983074 REO983073:REO983074 ROK983073:ROK983074 RYG983073:RYG983074 SIC983073:SIC983074 SRY983073:SRY983074 TBU983073:TBU983074 TLQ983073:TLQ983074 TVM983073:TVM983074 UFI983073:UFI983074 UPE983073:UPE983074 UZA983073:UZA983074 VIW983073:VIW983074 VSS983073:VSS983074 WCO983073:WCO983074 WMK983073:WMK983074 WWG983073:WWG983074 UFB983078 JH41 TD41 ACZ41 AMV41 AWR41 BGN41 BQJ41 CAF41 CKB41 CTX41 DDT41 DNP41 DXL41 EHH41 ERD41 FAZ41 FKV41 FUR41 GEN41 GOJ41 GYF41 HIB41 HRX41 IBT41 ILP41 IVL41 JFH41 JPD41 JYZ41 KIV41 KSR41 LCN41 LMJ41 LWF41 MGB41 MPX41 MZT41 NJP41 NTL41 ODH41 OND41 OWZ41 PGV41 PQR41 QAN41 QKJ41 QUF41 REB41 RNX41 RXT41 SHP41 SRL41 TBH41 TLD41 TUZ41 UEV41 UOR41 UYN41 VIJ41 VSF41 WCB41 WLX41 WVT41 L65570 JH65570 TD65570 ACZ65570 AMV65570 AWR65570 BGN65570 BQJ65570 CAF65570 CKB65570 CTX65570 DDT65570 DNP65570 DXL65570 EHH65570 ERD65570 FAZ65570 FKV65570 FUR65570 GEN65570 GOJ65570 GYF65570 HIB65570 HRX65570 IBT65570 ILP65570 IVL65570 JFH65570 JPD65570 JYZ65570 KIV65570 KSR65570 LCN65570 LMJ65570 LWF65570 MGB65570 MPX65570 MZT65570 NJP65570 NTL65570 ODH65570 OND65570 OWZ65570 PGV65570 PQR65570 QAN65570 QKJ65570 QUF65570 REB65570 RNX65570 RXT65570 SHP65570 SRL65570 TBH65570 TLD65570 TUZ65570 UEV65570 UOR65570 UYN65570 VIJ65570 VSF65570 WCB65570 WLX65570 WVT65570 L131106 JH131106 TD131106 ACZ131106 AMV131106 AWR131106 BGN131106 BQJ131106 CAF131106 CKB131106 CTX131106 DDT131106 DNP131106 DXL131106 EHH131106 ERD131106 FAZ131106 FKV131106 FUR131106 GEN131106 GOJ131106 GYF131106 HIB131106 HRX131106 IBT131106 ILP131106 IVL131106 JFH131106 JPD131106 JYZ131106 KIV131106 KSR131106 LCN131106 LMJ131106 LWF131106 MGB131106 MPX131106 MZT131106 NJP131106 NTL131106 ODH131106 OND131106 OWZ131106 PGV131106 PQR131106 QAN131106 QKJ131106 QUF131106 REB131106 RNX131106 RXT131106 SHP131106 SRL131106 TBH131106 TLD131106 TUZ131106 UEV131106 UOR131106 UYN131106 VIJ131106 VSF131106 WCB131106 WLX131106 WVT131106 L196642 JH196642 TD196642 ACZ196642 AMV196642 AWR196642 BGN196642 BQJ196642 CAF196642 CKB196642 CTX196642 DDT196642 DNP196642 DXL196642 EHH196642 ERD196642 FAZ196642 FKV196642 FUR196642 GEN196642 GOJ196642 GYF196642 HIB196642 HRX196642 IBT196642 ILP196642 IVL196642 JFH196642 JPD196642 JYZ196642 KIV196642 KSR196642 LCN196642 LMJ196642 LWF196642 MGB196642 MPX196642 MZT196642 NJP196642 NTL196642 ODH196642 OND196642 OWZ196642 PGV196642 PQR196642 QAN196642 QKJ196642 QUF196642 REB196642 RNX196642 RXT196642 SHP196642 SRL196642 TBH196642 TLD196642 TUZ196642 UEV196642 UOR196642 UYN196642 VIJ196642 VSF196642 WCB196642 WLX196642 WVT196642 L262178 JH262178 TD262178 ACZ262178 AMV262178 AWR262178 BGN262178 BQJ262178 CAF262178 CKB262178 CTX262178 DDT262178 DNP262178 DXL262178 EHH262178 ERD262178 FAZ262178 FKV262178 FUR262178 GEN262178 GOJ262178 GYF262178 HIB262178 HRX262178 IBT262178 ILP262178 IVL262178 JFH262178 JPD262178 JYZ262178 KIV262178 KSR262178 LCN262178 LMJ262178 LWF262178 MGB262178 MPX262178 MZT262178 NJP262178 NTL262178 ODH262178 OND262178 OWZ262178 PGV262178 PQR262178 QAN262178 QKJ262178 QUF262178 REB262178 RNX262178 RXT262178 SHP262178 SRL262178 TBH262178 TLD262178 TUZ262178 UEV262178 UOR262178 UYN262178 VIJ262178 VSF262178 WCB262178 WLX262178 WVT262178 L327714 JH327714 TD327714 ACZ327714 AMV327714 AWR327714 BGN327714 BQJ327714 CAF327714 CKB327714 CTX327714 DDT327714 DNP327714 DXL327714 EHH327714 ERD327714 FAZ327714 FKV327714 FUR327714 GEN327714 GOJ327714 GYF327714 HIB327714 HRX327714 IBT327714 ILP327714 IVL327714 JFH327714 JPD327714 JYZ327714 KIV327714 KSR327714 LCN327714 LMJ327714 LWF327714 MGB327714 MPX327714 MZT327714 NJP327714 NTL327714 ODH327714 OND327714 OWZ327714 PGV327714 PQR327714 QAN327714 QKJ327714 QUF327714 REB327714 RNX327714 RXT327714 SHP327714 SRL327714 TBH327714 TLD327714 TUZ327714 UEV327714 UOR327714 UYN327714 VIJ327714 VSF327714 WCB327714 WLX327714 WVT327714 L393250 JH393250 TD393250 ACZ393250 AMV393250 AWR393250 BGN393250 BQJ393250 CAF393250 CKB393250 CTX393250 DDT393250 DNP393250 DXL393250 EHH393250 ERD393250 FAZ393250 FKV393250 FUR393250 GEN393250 GOJ393250 GYF393250 HIB393250 HRX393250 IBT393250 ILP393250 IVL393250 JFH393250 JPD393250 JYZ393250 KIV393250 KSR393250 LCN393250 LMJ393250 LWF393250 MGB393250 MPX393250 MZT393250 NJP393250 NTL393250 ODH393250 OND393250 OWZ393250 PGV393250 PQR393250 QAN393250 QKJ393250 QUF393250 REB393250 RNX393250 RXT393250 SHP393250 SRL393250 TBH393250 TLD393250 TUZ393250 UEV393250 UOR393250 UYN393250 VIJ393250 VSF393250 WCB393250 WLX393250 WVT393250 L458786 JH458786 TD458786 ACZ458786 AMV458786 AWR458786 BGN458786 BQJ458786 CAF458786 CKB458786 CTX458786 DDT458786 DNP458786 DXL458786 EHH458786 ERD458786 FAZ458786 FKV458786 FUR458786 GEN458786 GOJ458786 GYF458786 HIB458786 HRX458786 IBT458786 ILP458786 IVL458786 JFH458786 JPD458786 JYZ458786 KIV458786 KSR458786 LCN458786 LMJ458786 LWF458786 MGB458786 MPX458786 MZT458786 NJP458786 NTL458786 ODH458786 OND458786 OWZ458786 PGV458786 PQR458786 QAN458786 QKJ458786 QUF458786 REB458786 RNX458786 RXT458786 SHP458786 SRL458786 TBH458786 TLD458786 TUZ458786 UEV458786 UOR458786 UYN458786 VIJ458786 VSF458786 WCB458786 WLX458786 WVT458786 L524322 JH524322 TD524322 ACZ524322 AMV524322 AWR524322 BGN524322 BQJ524322 CAF524322 CKB524322 CTX524322 DDT524322 DNP524322 DXL524322 EHH524322 ERD524322 FAZ524322 FKV524322 FUR524322 GEN524322 GOJ524322 GYF524322 HIB524322 HRX524322 IBT524322 ILP524322 IVL524322 JFH524322 JPD524322 JYZ524322 KIV524322 KSR524322 LCN524322 LMJ524322 LWF524322 MGB524322 MPX524322 MZT524322 NJP524322 NTL524322 ODH524322 OND524322 OWZ524322 PGV524322 PQR524322 QAN524322 QKJ524322 QUF524322 REB524322 RNX524322 RXT524322 SHP524322 SRL524322 TBH524322 TLD524322 TUZ524322 UEV524322 UOR524322 UYN524322 VIJ524322 VSF524322 WCB524322 WLX524322 WVT524322 L589858 JH589858 TD589858 ACZ589858 AMV589858 AWR589858 BGN589858 BQJ589858 CAF589858 CKB589858 CTX589858 DDT589858 DNP589858 DXL589858 EHH589858 ERD589858 FAZ589858 FKV589858 FUR589858 GEN589858 GOJ589858 GYF589858 HIB589858 HRX589858 IBT589858 ILP589858 IVL589858 JFH589858 JPD589858 JYZ589858 KIV589858 KSR589858 LCN589858 LMJ589858 LWF589858 MGB589858 MPX589858 MZT589858 NJP589858 NTL589858 ODH589858 OND589858 OWZ589858 PGV589858 PQR589858 QAN589858 QKJ589858 QUF589858 REB589858 RNX589858 RXT589858 SHP589858 SRL589858 TBH589858 TLD589858 TUZ589858 UEV589858 UOR589858 UYN589858 VIJ589858 VSF589858 WCB589858 WLX589858 WVT589858 L655394 JH655394 TD655394 ACZ655394 AMV655394 AWR655394 BGN655394 BQJ655394 CAF655394 CKB655394 CTX655394 DDT655394 DNP655394 DXL655394 EHH655394 ERD655394 FAZ655394 FKV655394 FUR655394 GEN655394 GOJ655394 GYF655394 HIB655394 HRX655394 IBT655394 ILP655394 IVL655394 JFH655394 JPD655394 JYZ655394 KIV655394 KSR655394 LCN655394 LMJ655394 LWF655394 MGB655394 MPX655394 MZT655394 NJP655394 NTL655394 ODH655394 OND655394 OWZ655394 PGV655394 PQR655394 QAN655394 QKJ655394 QUF655394 REB655394 RNX655394 RXT655394 SHP655394 SRL655394 TBH655394 TLD655394 TUZ655394 UEV655394 UOR655394 UYN655394 VIJ655394 VSF655394 WCB655394 WLX655394 WVT655394 L720930 JH720930 TD720930 ACZ720930 AMV720930 AWR720930 BGN720930 BQJ720930 CAF720930 CKB720930 CTX720930 DDT720930 DNP720930 DXL720930 EHH720930 ERD720930 FAZ720930 FKV720930 FUR720930 GEN720930 GOJ720930 GYF720930 HIB720930 HRX720930 IBT720930 ILP720930 IVL720930 JFH720930 JPD720930 JYZ720930 KIV720930 KSR720930 LCN720930 LMJ720930 LWF720930 MGB720930 MPX720930 MZT720930 NJP720930 NTL720930 ODH720930 OND720930 OWZ720930 PGV720930 PQR720930 QAN720930 QKJ720930 QUF720930 REB720930 RNX720930 RXT720930 SHP720930 SRL720930 TBH720930 TLD720930 TUZ720930 UEV720930 UOR720930 UYN720930 VIJ720930 VSF720930 WCB720930 WLX720930 WVT720930 L786466 JH786466 TD786466 ACZ786466 AMV786466 AWR786466 BGN786466 BQJ786466 CAF786466 CKB786466 CTX786466 DDT786466 DNP786466 DXL786466 EHH786466 ERD786466 FAZ786466 FKV786466 FUR786466 GEN786466 GOJ786466 GYF786466 HIB786466 HRX786466 IBT786466 ILP786466 IVL786466 JFH786466 JPD786466 JYZ786466 KIV786466 KSR786466 LCN786466 LMJ786466 LWF786466 MGB786466 MPX786466 MZT786466 NJP786466 NTL786466 ODH786466 OND786466 OWZ786466 PGV786466 PQR786466 QAN786466 QKJ786466 QUF786466 REB786466 RNX786466 RXT786466 SHP786466 SRL786466 TBH786466 TLD786466 TUZ786466 UEV786466 UOR786466 UYN786466 VIJ786466 VSF786466 WCB786466 WLX786466 WVT786466 L852002 JH852002 TD852002 ACZ852002 AMV852002 AWR852002 BGN852002 BQJ852002 CAF852002 CKB852002 CTX852002 DDT852002 DNP852002 DXL852002 EHH852002 ERD852002 FAZ852002 FKV852002 FUR852002 GEN852002 GOJ852002 GYF852002 HIB852002 HRX852002 IBT852002 ILP852002 IVL852002 JFH852002 JPD852002 JYZ852002 KIV852002 KSR852002 LCN852002 LMJ852002 LWF852002 MGB852002 MPX852002 MZT852002 NJP852002 NTL852002 ODH852002 OND852002 OWZ852002 PGV852002 PQR852002 QAN852002 QKJ852002 QUF852002 REB852002 RNX852002 RXT852002 SHP852002 SRL852002 TBH852002 TLD852002 TUZ852002 UEV852002 UOR852002 UYN852002 VIJ852002 VSF852002 WCB852002 WLX852002 WVT852002 L917538 JH917538 TD917538 ACZ917538 AMV917538 AWR917538 BGN917538 BQJ917538 CAF917538 CKB917538 CTX917538 DDT917538 DNP917538 DXL917538 EHH917538 ERD917538 FAZ917538 FKV917538 FUR917538 GEN917538 GOJ917538 GYF917538 HIB917538 HRX917538 IBT917538 ILP917538 IVL917538 JFH917538 JPD917538 JYZ917538 KIV917538 KSR917538 LCN917538 LMJ917538 LWF917538 MGB917538 MPX917538 MZT917538 NJP917538 NTL917538 ODH917538 OND917538 OWZ917538 PGV917538 PQR917538 QAN917538 QKJ917538 QUF917538 REB917538 RNX917538 RXT917538 SHP917538 SRL917538 TBH917538 TLD917538 TUZ917538 UEV917538 UOR917538 UYN917538 VIJ917538 VSF917538 WCB917538 WLX917538 WVT917538 L983074 JH983074 TD983074 ACZ983074 AMV983074 AWR983074 BGN983074 BQJ983074 CAF983074 CKB983074 CTX983074 DDT983074 DNP983074 DXL983074 EHH983074 ERD983074 FAZ983074 FKV983074 FUR983074 GEN983074 GOJ983074 GYF983074 HIB983074 HRX983074 IBT983074 ILP983074 IVL983074 JFH983074 JPD983074 JYZ983074 KIV983074 KSR983074 LCN983074 LMJ983074 LWF983074 MGB983074 MPX983074 MZT983074 NJP983074 NTL983074 ODH983074 OND983074 OWZ983074 PGV983074 PQR983074 QAN983074 QKJ983074 QUF983074 REB983074 RNX983074 RXT983074 SHP983074 SRL983074 TBH983074 TLD983074 TUZ983074 UEV983074 UOR983074 UYN983074 VIJ983074 VSF983074 WCB983074 WLX983074 WVT983074 UOX983078 JN41 TJ41 ADF41 ANB41 AWX41 BGT41 BQP41 CAL41 CKH41 CUD41 DDZ41 DNV41 DXR41 EHN41 ERJ41 FBF41 FLB41 FUX41 GET41 GOP41 GYL41 HIH41 HSD41 IBZ41 ILV41 IVR41 JFN41 JPJ41 JZF41 KJB41 KSX41 LCT41 LMP41 LWL41 MGH41 MQD41 MZZ41 NJV41 NTR41 ODN41 ONJ41 OXF41 PHB41 PQX41 QAT41 QKP41 QUL41 REH41 ROD41 RXZ41 SHV41 SRR41 TBN41 TLJ41 TVF41 UFB41 UOX41 UYT41 VIP41 VSL41 WCH41 WMD41 WVZ41 R65570 JN65570 TJ65570 ADF65570 ANB65570 AWX65570 BGT65570 BQP65570 CAL65570 CKH65570 CUD65570 DDZ65570 DNV65570 DXR65570 EHN65570 ERJ65570 FBF65570 FLB65570 FUX65570 GET65570 GOP65570 GYL65570 HIH65570 HSD65570 IBZ65570 ILV65570 IVR65570 JFN65570 JPJ65570 JZF65570 KJB65570 KSX65570 LCT65570 LMP65570 LWL65570 MGH65570 MQD65570 MZZ65570 NJV65570 NTR65570 ODN65570 ONJ65570 OXF65570 PHB65570 PQX65570 QAT65570 QKP65570 QUL65570 REH65570 ROD65570 RXZ65570 SHV65570 SRR65570 TBN65570 TLJ65570 TVF65570 UFB65570 UOX65570 UYT65570 VIP65570 VSL65570 WCH65570 WMD65570 WVZ65570 R131106 JN131106 TJ131106 ADF131106 ANB131106 AWX131106 BGT131106 BQP131106 CAL131106 CKH131106 CUD131106 DDZ131106 DNV131106 DXR131106 EHN131106 ERJ131106 FBF131106 FLB131106 FUX131106 GET131106 GOP131106 GYL131106 HIH131106 HSD131106 IBZ131106 ILV131106 IVR131106 JFN131106 JPJ131106 JZF131106 KJB131106 KSX131106 LCT131106 LMP131106 LWL131106 MGH131106 MQD131106 MZZ131106 NJV131106 NTR131106 ODN131106 ONJ131106 OXF131106 PHB131106 PQX131106 QAT131106 QKP131106 QUL131106 REH131106 ROD131106 RXZ131106 SHV131106 SRR131106 TBN131106 TLJ131106 TVF131106 UFB131106 UOX131106 UYT131106 VIP131106 VSL131106 WCH131106 WMD131106 WVZ131106 R196642 JN196642 TJ196642 ADF196642 ANB196642 AWX196642 BGT196642 BQP196642 CAL196642 CKH196642 CUD196642 DDZ196642 DNV196642 DXR196642 EHN196642 ERJ196642 FBF196642 FLB196642 FUX196642 GET196642 GOP196642 GYL196642 HIH196642 HSD196642 IBZ196642 ILV196642 IVR196642 JFN196642 JPJ196642 JZF196642 KJB196642 KSX196642 LCT196642 LMP196642 LWL196642 MGH196642 MQD196642 MZZ196642 NJV196642 NTR196642 ODN196642 ONJ196642 OXF196642 PHB196642 PQX196642 QAT196642 QKP196642 QUL196642 REH196642 ROD196642 RXZ196642 SHV196642 SRR196642 TBN196642 TLJ196642 TVF196642 UFB196642 UOX196642 UYT196642 VIP196642 VSL196642 WCH196642 WMD196642 WVZ196642 R262178 JN262178 TJ262178 ADF262178 ANB262178 AWX262178 BGT262178 BQP262178 CAL262178 CKH262178 CUD262178 DDZ262178 DNV262178 DXR262178 EHN262178 ERJ262178 FBF262178 FLB262178 FUX262178 GET262178 GOP262178 GYL262178 HIH262178 HSD262178 IBZ262178 ILV262178 IVR262178 JFN262178 JPJ262178 JZF262178 KJB262178 KSX262178 LCT262178 LMP262178 LWL262178 MGH262178 MQD262178 MZZ262178 NJV262178 NTR262178 ODN262178 ONJ262178 OXF262178 PHB262178 PQX262178 QAT262178 QKP262178 QUL262178 REH262178 ROD262178 RXZ262178 SHV262178 SRR262178 TBN262178 TLJ262178 TVF262178 UFB262178 UOX262178 UYT262178 VIP262178 VSL262178 WCH262178 WMD262178 WVZ262178 R327714 JN327714 TJ327714 ADF327714 ANB327714 AWX327714 BGT327714 BQP327714 CAL327714 CKH327714 CUD327714 DDZ327714 DNV327714 DXR327714 EHN327714 ERJ327714 FBF327714 FLB327714 FUX327714 GET327714 GOP327714 GYL327714 HIH327714 HSD327714 IBZ327714 ILV327714 IVR327714 JFN327714 JPJ327714 JZF327714 KJB327714 KSX327714 LCT327714 LMP327714 LWL327714 MGH327714 MQD327714 MZZ327714 NJV327714 NTR327714 ODN327714 ONJ327714 OXF327714 PHB327714 PQX327714 QAT327714 QKP327714 QUL327714 REH327714 ROD327714 RXZ327714 SHV327714 SRR327714 TBN327714 TLJ327714 TVF327714 UFB327714 UOX327714 UYT327714 VIP327714 VSL327714 WCH327714 WMD327714 WVZ327714 R393250 JN393250 TJ393250 ADF393250 ANB393250 AWX393250 BGT393250 BQP393250 CAL393250 CKH393250 CUD393250 DDZ393250 DNV393250 DXR393250 EHN393250 ERJ393250 FBF393250 FLB393250 FUX393250 GET393250 GOP393250 GYL393250 HIH393250 HSD393250 IBZ393250 ILV393250 IVR393250 JFN393250 JPJ393250 JZF393250 KJB393250 KSX393250 LCT393250 LMP393250 LWL393250 MGH393250 MQD393250 MZZ393250 NJV393250 NTR393250 ODN393250 ONJ393250 OXF393250 PHB393250 PQX393250 QAT393250 QKP393250 QUL393250 REH393250 ROD393250 RXZ393250 SHV393250 SRR393250 TBN393250 TLJ393250 TVF393250 UFB393250 UOX393250 UYT393250 VIP393250 VSL393250 WCH393250 WMD393250 WVZ393250 R458786 JN458786 TJ458786 ADF458786 ANB458786 AWX458786 BGT458786 BQP458786 CAL458786 CKH458786 CUD458786 DDZ458786 DNV458786 DXR458786 EHN458786 ERJ458786 FBF458786 FLB458786 FUX458786 GET458786 GOP458786 GYL458786 HIH458786 HSD458786 IBZ458786 ILV458786 IVR458786 JFN458786 JPJ458786 JZF458786 KJB458786 KSX458786 LCT458786 LMP458786 LWL458786 MGH458786 MQD458786 MZZ458786 NJV458786 NTR458786 ODN458786 ONJ458786 OXF458786 PHB458786 PQX458786 QAT458786 QKP458786 QUL458786 REH458786 ROD458786 RXZ458786 SHV458786 SRR458786 TBN458786 TLJ458786 TVF458786 UFB458786 UOX458786 UYT458786 VIP458786 VSL458786 WCH458786 WMD458786 WVZ458786 R524322 JN524322 TJ524322 ADF524322 ANB524322 AWX524322 BGT524322 BQP524322 CAL524322 CKH524322 CUD524322 DDZ524322 DNV524322 DXR524322 EHN524322 ERJ524322 FBF524322 FLB524322 FUX524322 GET524322 GOP524322 GYL524322 HIH524322 HSD524322 IBZ524322 ILV524322 IVR524322 JFN524322 JPJ524322 JZF524322 KJB524322 KSX524322 LCT524322 LMP524322 LWL524322 MGH524322 MQD524322 MZZ524322 NJV524322 NTR524322 ODN524322 ONJ524322 OXF524322 PHB524322 PQX524322 QAT524322 QKP524322 QUL524322 REH524322 ROD524322 RXZ524322 SHV524322 SRR524322 TBN524322 TLJ524322 TVF524322 UFB524322 UOX524322 UYT524322 VIP524322 VSL524322 WCH524322 WMD524322 WVZ524322 R589858 JN589858 TJ589858 ADF589858 ANB589858 AWX589858 BGT589858 BQP589858 CAL589858 CKH589858 CUD589858 DDZ589858 DNV589858 DXR589858 EHN589858 ERJ589858 FBF589858 FLB589858 FUX589858 GET589858 GOP589858 GYL589858 HIH589858 HSD589858 IBZ589858 ILV589858 IVR589858 JFN589858 JPJ589858 JZF589858 KJB589858 KSX589858 LCT589858 LMP589858 LWL589858 MGH589858 MQD589858 MZZ589858 NJV589858 NTR589858 ODN589858 ONJ589858 OXF589858 PHB589858 PQX589858 QAT589858 QKP589858 QUL589858 REH589858 ROD589858 RXZ589858 SHV589858 SRR589858 TBN589858 TLJ589858 TVF589858 UFB589858 UOX589858 UYT589858 VIP589858 VSL589858 WCH589858 WMD589858 WVZ589858 R655394 JN655394 TJ655394 ADF655394 ANB655394 AWX655394 BGT655394 BQP655394 CAL655394 CKH655394 CUD655394 DDZ655394 DNV655394 DXR655394 EHN655394 ERJ655394 FBF655394 FLB655394 FUX655394 GET655394 GOP655394 GYL655394 HIH655394 HSD655394 IBZ655394 ILV655394 IVR655394 JFN655394 JPJ655394 JZF655394 KJB655394 KSX655394 LCT655394 LMP655394 LWL655394 MGH655394 MQD655394 MZZ655394 NJV655394 NTR655394 ODN655394 ONJ655394 OXF655394 PHB655394 PQX655394 QAT655394 QKP655394 QUL655394 REH655394 ROD655394 RXZ655394 SHV655394 SRR655394 TBN655394 TLJ655394 TVF655394 UFB655394 UOX655394 UYT655394 VIP655394 VSL655394 WCH655394 WMD655394 WVZ655394 R720930 JN720930 TJ720930 ADF720930 ANB720930 AWX720930 BGT720930 BQP720930 CAL720930 CKH720930 CUD720930 DDZ720930 DNV720930 DXR720930 EHN720930 ERJ720930 FBF720930 FLB720930 FUX720930 GET720930 GOP720930 GYL720930 HIH720930 HSD720930 IBZ720930 ILV720930 IVR720930 JFN720930 JPJ720930 JZF720930 KJB720930 KSX720930 LCT720930 LMP720930 LWL720930 MGH720930 MQD720930 MZZ720930 NJV720930 NTR720930 ODN720930 ONJ720930 OXF720930 PHB720930 PQX720930 QAT720930 QKP720930 QUL720930 REH720930 ROD720930 RXZ720930 SHV720930 SRR720930 TBN720930 TLJ720930 TVF720930 UFB720930 UOX720930 UYT720930 VIP720930 VSL720930 WCH720930 WMD720930 WVZ720930 R786466 JN786466 TJ786466 ADF786466 ANB786466 AWX786466 BGT786466 BQP786466 CAL786466 CKH786466 CUD786466 DDZ786466 DNV786466 DXR786466 EHN786466 ERJ786466 FBF786466 FLB786466 FUX786466 GET786466 GOP786466 GYL786466 HIH786466 HSD786466 IBZ786466 ILV786466 IVR786466 JFN786466 JPJ786466 JZF786466 KJB786466 KSX786466 LCT786466 LMP786466 LWL786466 MGH786466 MQD786466 MZZ786466 NJV786466 NTR786466 ODN786466 ONJ786466 OXF786466 PHB786466 PQX786466 QAT786466 QKP786466 QUL786466 REH786466 ROD786466 RXZ786466 SHV786466 SRR786466 TBN786466 TLJ786466 TVF786466 UFB786466 UOX786466 UYT786466 VIP786466 VSL786466 WCH786466 WMD786466 WVZ786466 R852002 JN852002 TJ852002 ADF852002 ANB852002 AWX852002 BGT852002 BQP852002 CAL852002 CKH852002 CUD852002 DDZ852002 DNV852002 DXR852002 EHN852002 ERJ852002 FBF852002 FLB852002 FUX852002 GET852002 GOP852002 GYL852002 HIH852002 HSD852002 IBZ852002 ILV852002 IVR852002 JFN852002 JPJ852002 JZF852002 KJB852002 KSX852002 LCT852002 LMP852002 LWL852002 MGH852002 MQD852002 MZZ852002 NJV852002 NTR852002 ODN852002 ONJ852002 OXF852002 PHB852002 PQX852002 QAT852002 QKP852002 QUL852002 REH852002 ROD852002 RXZ852002 SHV852002 SRR852002 TBN852002 TLJ852002 TVF852002 UFB852002 UOX852002 UYT852002 VIP852002 VSL852002 WCH852002 WMD852002 WVZ852002 R917538 JN917538 TJ917538 ADF917538 ANB917538 AWX917538 BGT917538 BQP917538 CAL917538 CKH917538 CUD917538 DDZ917538 DNV917538 DXR917538 EHN917538 ERJ917538 FBF917538 FLB917538 FUX917538 GET917538 GOP917538 GYL917538 HIH917538 HSD917538 IBZ917538 ILV917538 IVR917538 JFN917538 JPJ917538 JZF917538 KJB917538 KSX917538 LCT917538 LMP917538 LWL917538 MGH917538 MQD917538 MZZ917538 NJV917538 NTR917538 ODN917538 ONJ917538 OXF917538 PHB917538 PQX917538 QAT917538 QKP917538 QUL917538 REH917538 ROD917538 RXZ917538 SHV917538 SRR917538 TBN917538 TLJ917538 TVF917538 UFB917538 UOX917538 UYT917538 VIP917538 VSL917538 WCH917538 WMD917538 WVZ917538 R983074 JN983074 TJ983074 ADF983074 ANB983074 AWX983074 BGT983074 BQP983074 CAL983074 CKH983074 CUD983074 DDZ983074 DNV983074 DXR983074 EHN983074 ERJ983074 FBF983074 FLB983074 FUX983074 GET983074 GOP983074 GYL983074 HIH983074 HSD983074 IBZ983074 ILV983074 IVR983074 JFN983074 JPJ983074 JZF983074 KJB983074 KSX983074 LCT983074 LMP983074 LWL983074 MGH983074 MQD983074 MZZ983074 NJV983074 NTR983074 ODN983074 ONJ983074 OXF983074 PHB983074 PQX983074 QAT983074 QKP983074 QUL983074 REH983074 ROD983074 RXZ983074 SHV983074 SRR983074 TBN983074 TLJ983074 TVF983074 UFB983074 UOX983074 UYT983074 VIP983074 VSL983074 WCH983074 WMD983074 WVZ983074 R28 JP44 TL44 ADH44 AND44 AWZ44 BGV44 BQR44 CAN44 CKJ44 CUF44 DEB44 DNX44 DXT44 EHP44 ERL44 FBH44 FLD44 FUZ44 GEV44 GOR44 GYN44 HIJ44 HSF44 ICB44 ILX44 IVT44 JFP44 JPL44 JZH44 KJD44 KSZ44 LCV44 LMR44 LWN44 MGJ44 MQF44 NAB44 NJX44 NTT44 ODP44 ONL44 OXH44 PHD44 PQZ44 QAV44 QKR44 QUN44 REJ44 ROF44 RYB44 SHX44 SRT44 TBP44 TLL44 TVH44 UFD44 UOZ44 UYV44 VIR44 VSN44 WCJ44 WMF44 WWB44 T65573 JP65573 TL65573 ADH65573 AND65573 AWZ65573 BGV65573 BQR65573 CAN65573 CKJ65573 CUF65573 DEB65573 DNX65573 DXT65573 EHP65573 ERL65573 FBH65573 FLD65573 FUZ65573 GEV65573 GOR65573 GYN65573 HIJ65573 HSF65573 ICB65573 ILX65573 IVT65573 JFP65573 JPL65573 JZH65573 KJD65573 KSZ65573 LCV65573 LMR65573 LWN65573 MGJ65573 MQF65573 NAB65573 NJX65573 NTT65573 ODP65573 ONL65573 OXH65573 PHD65573 PQZ65573 QAV65573 QKR65573 QUN65573 REJ65573 ROF65573 RYB65573 SHX65573 SRT65573 TBP65573 TLL65573 TVH65573 UFD65573 UOZ65573 UYV65573 VIR65573 VSN65573 WCJ65573 WMF65573 WWB65573 T131109 JP131109 TL131109 ADH131109 AND131109 AWZ131109 BGV131109 BQR131109 CAN131109 CKJ131109 CUF131109 DEB131109 DNX131109 DXT131109 EHP131109 ERL131109 FBH131109 FLD131109 FUZ131109 GEV131109 GOR131109 GYN131109 HIJ131109 HSF131109 ICB131109 ILX131109 IVT131109 JFP131109 JPL131109 JZH131109 KJD131109 KSZ131109 LCV131109 LMR131109 LWN131109 MGJ131109 MQF131109 NAB131109 NJX131109 NTT131109 ODP131109 ONL131109 OXH131109 PHD131109 PQZ131109 QAV131109 QKR131109 QUN131109 REJ131109 ROF131109 RYB131109 SHX131109 SRT131109 TBP131109 TLL131109 TVH131109 UFD131109 UOZ131109 UYV131109 VIR131109 VSN131109 WCJ131109 WMF131109 WWB131109 T196645 JP196645 TL196645 ADH196645 AND196645 AWZ196645 BGV196645 BQR196645 CAN196645 CKJ196645 CUF196645 DEB196645 DNX196645 DXT196645 EHP196645 ERL196645 FBH196645 FLD196645 FUZ196645 GEV196645 GOR196645 GYN196645 HIJ196645 HSF196645 ICB196645 ILX196645 IVT196645 JFP196645 JPL196645 JZH196645 KJD196645 KSZ196645 LCV196645 LMR196645 LWN196645 MGJ196645 MQF196645 NAB196645 NJX196645 NTT196645 ODP196645 ONL196645 OXH196645 PHD196645 PQZ196645 QAV196645 QKR196645 QUN196645 REJ196645 ROF196645 RYB196645 SHX196645 SRT196645 TBP196645 TLL196645 TVH196645 UFD196645 UOZ196645 UYV196645 VIR196645 VSN196645 WCJ196645 WMF196645 WWB196645 T262181 JP262181 TL262181 ADH262181 AND262181 AWZ262181 BGV262181 BQR262181 CAN262181 CKJ262181 CUF262181 DEB262181 DNX262181 DXT262181 EHP262181 ERL262181 FBH262181 FLD262181 FUZ262181 GEV262181 GOR262181 GYN262181 HIJ262181 HSF262181 ICB262181 ILX262181 IVT262181 JFP262181 JPL262181 JZH262181 KJD262181 KSZ262181 LCV262181 LMR262181 LWN262181 MGJ262181 MQF262181 NAB262181 NJX262181 NTT262181 ODP262181 ONL262181 OXH262181 PHD262181 PQZ262181 QAV262181 QKR262181 QUN262181 REJ262181 ROF262181 RYB262181 SHX262181 SRT262181 TBP262181 TLL262181 TVH262181 UFD262181 UOZ262181 UYV262181 VIR262181 VSN262181 WCJ262181 WMF262181 WWB262181 T327717 JP327717 TL327717 ADH327717 AND327717 AWZ327717 BGV327717 BQR327717 CAN327717 CKJ327717 CUF327717 DEB327717 DNX327717 DXT327717 EHP327717 ERL327717 FBH327717 FLD327717 FUZ327717 GEV327717 GOR327717 GYN327717 HIJ327717 HSF327717 ICB327717 ILX327717 IVT327717 JFP327717 JPL327717 JZH327717 KJD327717 KSZ327717 LCV327717 LMR327717 LWN327717 MGJ327717 MQF327717 NAB327717 NJX327717 NTT327717 ODP327717 ONL327717 OXH327717 PHD327717 PQZ327717 QAV327717 QKR327717 QUN327717 REJ327717 ROF327717 RYB327717 SHX327717 SRT327717 TBP327717 TLL327717 TVH327717 UFD327717 UOZ327717 UYV327717 VIR327717 VSN327717 WCJ327717 WMF327717 WWB327717 T393253 JP393253 TL393253 ADH393253 AND393253 AWZ393253 BGV393253 BQR393253 CAN393253 CKJ393253 CUF393253 DEB393253 DNX393253 DXT393253 EHP393253 ERL393253 FBH393253 FLD393253 FUZ393253 GEV393253 GOR393253 GYN393253 HIJ393253 HSF393253 ICB393253 ILX393253 IVT393253 JFP393253 JPL393253 JZH393253 KJD393253 KSZ393253 LCV393253 LMR393253 LWN393253 MGJ393253 MQF393253 NAB393253 NJX393253 NTT393253 ODP393253 ONL393253 OXH393253 PHD393253 PQZ393253 QAV393253 QKR393253 QUN393253 REJ393253 ROF393253 RYB393253 SHX393253 SRT393253 TBP393253 TLL393253 TVH393253 UFD393253 UOZ393253 UYV393253 VIR393253 VSN393253 WCJ393253 WMF393253 WWB393253 T458789 JP458789 TL458789 ADH458789 AND458789 AWZ458789 BGV458789 BQR458789 CAN458789 CKJ458789 CUF458789 DEB458789 DNX458789 DXT458789 EHP458789 ERL458789 FBH458789 FLD458789 FUZ458789 GEV458789 GOR458789 GYN458789 HIJ458789 HSF458789 ICB458789 ILX458789 IVT458789 JFP458789 JPL458789 JZH458789 KJD458789 KSZ458789 LCV458789 LMR458789 LWN458789 MGJ458789 MQF458789 NAB458789 NJX458789 NTT458789 ODP458789 ONL458789 OXH458789 PHD458789 PQZ458789 QAV458789 QKR458789 QUN458789 REJ458789 ROF458789 RYB458789 SHX458789 SRT458789 TBP458789 TLL458789 TVH458789 UFD458789 UOZ458789 UYV458789 VIR458789 VSN458789 WCJ458789 WMF458789 WWB458789 T524325 JP524325 TL524325 ADH524325 AND524325 AWZ524325 BGV524325 BQR524325 CAN524325 CKJ524325 CUF524325 DEB524325 DNX524325 DXT524325 EHP524325 ERL524325 FBH524325 FLD524325 FUZ524325 GEV524325 GOR524325 GYN524325 HIJ524325 HSF524325 ICB524325 ILX524325 IVT524325 JFP524325 JPL524325 JZH524325 KJD524325 KSZ524325 LCV524325 LMR524325 LWN524325 MGJ524325 MQF524325 NAB524325 NJX524325 NTT524325 ODP524325 ONL524325 OXH524325 PHD524325 PQZ524325 QAV524325 QKR524325 QUN524325 REJ524325 ROF524325 RYB524325 SHX524325 SRT524325 TBP524325 TLL524325 TVH524325 UFD524325 UOZ524325 UYV524325 VIR524325 VSN524325 WCJ524325 WMF524325 WWB524325 T589861 JP589861 TL589861 ADH589861 AND589861 AWZ589861 BGV589861 BQR589861 CAN589861 CKJ589861 CUF589861 DEB589861 DNX589861 DXT589861 EHP589861 ERL589861 FBH589861 FLD589861 FUZ589861 GEV589861 GOR589861 GYN589861 HIJ589861 HSF589861 ICB589861 ILX589861 IVT589861 JFP589861 JPL589861 JZH589861 KJD589861 KSZ589861 LCV589861 LMR589861 LWN589861 MGJ589861 MQF589861 NAB589861 NJX589861 NTT589861 ODP589861 ONL589861 OXH589861 PHD589861 PQZ589861 QAV589861 QKR589861 QUN589861 REJ589861 ROF589861 RYB589861 SHX589861 SRT589861 TBP589861 TLL589861 TVH589861 UFD589861 UOZ589861 UYV589861 VIR589861 VSN589861 WCJ589861 WMF589861 WWB589861 T655397 JP655397 TL655397 ADH655397 AND655397 AWZ655397 BGV655397 BQR655397 CAN655397 CKJ655397 CUF655397 DEB655397 DNX655397 DXT655397 EHP655397 ERL655397 FBH655397 FLD655397 FUZ655397 GEV655397 GOR655397 GYN655397 HIJ655397 HSF655397 ICB655397 ILX655397 IVT655397 JFP655397 JPL655397 JZH655397 KJD655397 KSZ655397 LCV655397 LMR655397 LWN655397 MGJ655397 MQF655397 NAB655397 NJX655397 NTT655397 ODP655397 ONL655397 OXH655397 PHD655397 PQZ655397 QAV655397 QKR655397 QUN655397 REJ655397 ROF655397 RYB655397 SHX655397 SRT655397 TBP655397 TLL655397 TVH655397 UFD655397 UOZ655397 UYV655397 VIR655397 VSN655397 WCJ655397 WMF655397 WWB655397 T720933 JP720933 TL720933 ADH720933 AND720933 AWZ720933 BGV720933 BQR720933 CAN720933 CKJ720933 CUF720933 DEB720933 DNX720933 DXT720933 EHP720933 ERL720933 FBH720933 FLD720933 FUZ720933 GEV720933 GOR720933 GYN720933 HIJ720933 HSF720933 ICB720933 ILX720933 IVT720933 JFP720933 JPL720933 JZH720933 KJD720933 KSZ720933 LCV720933 LMR720933 LWN720933 MGJ720933 MQF720933 NAB720933 NJX720933 NTT720933 ODP720933 ONL720933 OXH720933 PHD720933 PQZ720933 QAV720933 QKR720933 QUN720933 REJ720933 ROF720933 RYB720933 SHX720933 SRT720933 TBP720933 TLL720933 TVH720933 UFD720933 UOZ720933 UYV720933 VIR720933 VSN720933 WCJ720933 WMF720933 WWB720933 T786469 JP786469 TL786469 ADH786469 AND786469 AWZ786469 BGV786469 BQR786469 CAN786469 CKJ786469 CUF786469 DEB786469 DNX786469 DXT786469 EHP786469 ERL786469 FBH786469 FLD786469 FUZ786469 GEV786469 GOR786469 GYN786469 HIJ786469 HSF786469 ICB786469 ILX786469 IVT786469 JFP786469 JPL786469 JZH786469 KJD786469 KSZ786469 LCV786469 LMR786469 LWN786469 MGJ786469 MQF786469 NAB786469 NJX786469 NTT786469 ODP786469 ONL786469 OXH786469 PHD786469 PQZ786469 QAV786469 QKR786469 QUN786469 REJ786469 ROF786469 RYB786469 SHX786469 SRT786469 TBP786469 TLL786469 TVH786469 UFD786469 UOZ786469 UYV786469 VIR786469 VSN786469 WCJ786469 WMF786469 WWB786469 T852005 JP852005 TL852005 ADH852005 AND852005 AWZ852005 BGV852005 BQR852005 CAN852005 CKJ852005 CUF852005 DEB852005 DNX852005 DXT852005 EHP852005 ERL852005 FBH852005 FLD852005 FUZ852005 GEV852005 GOR852005 GYN852005 HIJ852005 HSF852005 ICB852005 ILX852005 IVT852005 JFP852005 JPL852005 JZH852005 KJD852005 KSZ852005 LCV852005 LMR852005 LWN852005 MGJ852005 MQF852005 NAB852005 NJX852005 NTT852005 ODP852005 ONL852005 OXH852005 PHD852005 PQZ852005 QAV852005 QKR852005 QUN852005 REJ852005 ROF852005 RYB852005 SHX852005 SRT852005 TBP852005 TLL852005 TVH852005 UFD852005 UOZ852005 UYV852005 VIR852005 VSN852005 WCJ852005 WMF852005 WWB852005 T917541 JP917541 TL917541 ADH917541 AND917541 AWZ917541 BGV917541 BQR917541 CAN917541 CKJ917541 CUF917541 DEB917541 DNX917541 DXT917541 EHP917541 ERL917541 FBH917541 FLD917541 FUZ917541 GEV917541 GOR917541 GYN917541 HIJ917541 HSF917541 ICB917541 ILX917541 IVT917541 JFP917541 JPL917541 JZH917541 KJD917541 KSZ917541 LCV917541 LMR917541 LWN917541 MGJ917541 MQF917541 NAB917541 NJX917541 NTT917541 ODP917541 ONL917541 OXH917541 PHD917541 PQZ917541 QAV917541 QKR917541 QUN917541 REJ917541 ROF917541 RYB917541 SHX917541 SRT917541 TBP917541 TLL917541 TVH917541 UFD917541 UOZ917541 UYV917541 VIR917541 VSN917541 WCJ917541 WMF917541 WWB917541 T983077 JP983077 TL983077 ADH983077 AND983077 AWZ983077 BGV983077 BQR983077 CAN983077 CKJ983077 CUF983077 DEB983077 DNX983077 DXT983077 EHP983077 ERL983077 FBH983077 FLD983077 FUZ983077 GEV983077 GOR983077 GYN983077 HIJ983077 HSF983077 ICB983077 ILX983077 IVT983077 JFP983077 JPL983077 JZH983077 KJD983077 KSZ983077 LCV983077 LMR983077 LWN983077 MGJ983077 MQF983077 NAB983077 NJX983077 NTT983077 ODP983077 ONL983077 OXH983077 PHD983077 PQZ983077 QAV983077 QKR983077 QUN983077 REJ983077 ROF983077 RYB983077 SHX983077 SRT983077 TBP983077 TLL983077 TVH983077 UFD983077 UOZ983077 UYV983077 VIR983077 VSN983077 WCJ983077 WMF983077 WWB983077 L28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M65573 JI65573 TE65573 ADA65573 AMW65573 AWS65573 BGO65573 BQK65573 CAG65573 CKC65573 CTY65573 DDU65573 DNQ65573 DXM65573 EHI65573 ERE65573 FBA65573 FKW65573 FUS65573 GEO65573 GOK65573 GYG65573 HIC65573 HRY65573 IBU65573 ILQ65573 IVM65573 JFI65573 JPE65573 JZA65573 KIW65573 KSS65573 LCO65573 LMK65573 LWG65573 MGC65573 MPY65573 MZU65573 NJQ65573 NTM65573 ODI65573 ONE65573 OXA65573 PGW65573 PQS65573 QAO65573 QKK65573 QUG65573 REC65573 RNY65573 RXU65573 SHQ65573 SRM65573 TBI65573 TLE65573 TVA65573 UEW65573 UOS65573 UYO65573 VIK65573 VSG65573 WCC65573 WLY65573 WVU65573 M131109 JI131109 TE131109 ADA131109 AMW131109 AWS131109 BGO131109 BQK131109 CAG131109 CKC131109 CTY131109 DDU131109 DNQ131109 DXM131109 EHI131109 ERE131109 FBA131109 FKW131109 FUS131109 GEO131109 GOK131109 GYG131109 HIC131109 HRY131109 IBU131109 ILQ131109 IVM131109 JFI131109 JPE131109 JZA131109 KIW131109 KSS131109 LCO131109 LMK131109 LWG131109 MGC131109 MPY131109 MZU131109 NJQ131109 NTM131109 ODI131109 ONE131109 OXA131109 PGW131109 PQS131109 QAO131109 QKK131109 QUG131109 REC131109 RNY131109 RXU131109 SHQ131109 SRM131109 TBI131109 TLE131109 TVA131109 UEW131109 UOS131109 UYO131109 VIK131109 VSG131109 WCC131109 WLY131109 WVU131109 M196645 JI196645 TE196645 ADA196645 AMW196645 AWS196645 BGO196645 BQK196645 CAG196645 CKC196645 CTY196645 DDU196645 DNQ196645 DXM196645 EHI196645 ERE196645 FBA196645 FKW196645 FUS196645 GEO196645 GOK196645 GYG196645 HIC196645 HRY196645 IBU196645 ILQ196645 IVM196645 JFI196645 JPE196645 JZA196645 KIW196645 KSS196645 LCO196645 LMK196645 LWG196645 MGC196645 MPY196645 MZU196645 NJQ196645 NTM196645 ODI196645 ONE196645 OXA196645 PGW196645 PQS196645 QAO196645 QKK196645 QUG196645 REC196645 RNY196645 RXU196645 SHQ196645 SRM196645 TBI196645 TLE196645 TVA196645 UEW196645 UOS196645 UYO196645 VIK196645 VSG196645 WCC196645 WLY196645 WVU196645 M262181 JI262181 TE262181 ADA262181 AMW262181 AWS262181 BGO262181 BQK262181 CAG262181 CKC262181 CTY262181 DDU262181 DNQ262181 DXM262181 EHI262181 ERE262181 FBA262181 FKW262181 FUS262181 GEO262181 GOK262181 GYG262181 HIC262181 HRY262181 IBU262181 ILQ262181 IVM262181 JFI262181 JPE262181 JZA262181 KIW262181 KSS262181 LCO262181 LMK262181 LWG262181 MGC262181 MPY262181 MZU262181 NJQ262181 NTM262181 ODI262181 ONE262181 OXA262181 PGW262181 PQS262181 QAO262181 QKK262181 QUG262181 REC262181 RNY262181 RXU262181 SHQ262181 SRM262181 TBI262181 TLE262181 TVA262181 UEW262181 UOS262181 UYO262181 VIK262181 VSG262181 WCC262181 WLY262181 WVU262181 M327717 JI327717 TE327717 ADA327717 AMW327717 AWS327717 BGO327717 BQK327717 CAG327717 CKC327717 CTY327717 DDU327717 DNQ327717 DXM327717 EHI327717 ERE327717 FBA327717 FKW327717 FUS327717 GEO327717 GOK327717 GYG327717 HIC327717 HRY327717 IBU327717 ILQ327717 IVM327717 JFI327717 JPE327717 JZA327717 KIW327717 KSS327717 LCO327717 LMK327717 LWG327717 MGC327717 MPY327717 MZU327717 NJQ327717 NTM327717 ODI327717 ONE327717 OXA327717 PGW327717 PQS327717 QAO327717 QKK327717 QUG327717 REC327717 RNY327717 RXU327717 SHQ327717 SRM327717 TBI327717 TLE327717 TVA327717 UEW327717 UOS327717 UYO327717 VIK327717 VSG327717 WCC327717 WLY327717 WVU327717 M393253 JI393253 TE393253 ADA393253 AMW393253 AWS393253 BGO393253 BQK393253 CAG393253 CKC393253 CTY393253 DDU393253 DNQ393253 DXM393253 EHI393253 ERE393253 FBA393253 FKW393253 FUS393253 GEO393253 GOK393253 GYG393253 HIC393253 HRY393253 IBU393253 ILQ393253 IVM393253 JFI393253 JPE393253 JZA393253 KIW393253 KSS393253 LCO393253 LMK393253 LWG393253 MGC393253 MPY393253 MZU393253 NJQ393253 NTM393253 ODI393253 ONE393253 OXA393253 PGW393253 PQS393253 QAO393253 QKK393253 QUG393253 REC393253 RNY393253 RXU393253 SHQ393253 SRM393253 TBI393253 TLE393253 TVA393253 UEW393253 UOS393253 UYO393253 VIK393253 VSG393253 WCC393253 WLY393253 WVU393253 M458789 JI458789 TE458789 ADA458789 AMW458789 AWS458789 BGO458789 BQK458789 CAG458789 CKC458789 CTY458789 DDU458789 DNQ458789 DXM458789 EHI458789 ERE458789 FBA458789 FKW458789 FUS458789 GEO458789 GOK458789 GYG458789 HIC458789 HRY458789 IBU458789 ILQ458789 IVM458789 JFI458789 JPE458789 JZA458789 KIW458789 KSS458789 LCO458789 LMK458789 LWG458789 MGC458789 MPY458789 MZU458789 NJQ458789 NTM458789 ODI458789 ONE458789 OXA458789 PGW458789 PQS458789 QAO458789 QKK458789 QUG458789 REC458789 RNY458789 RXU458789 SHQ458789 SRM458789 TBI458789 TLE458789 TVA458789 UEW458789 UOS458789 UYO458789 VIK458789 VSG458789 WCC458789 WLY458789 WVU458789 M524325 JI524325 TE524325 ADA524325 AMW524325 AWS524325 BGO524325 BQK524325 CAG524325 CKC524325 CTY524325 DDU524325 DNQ524325 DXM524325 EHI524325 ERE524325 FBA524325 FKW524325 FUS524325 GEO524325 GOK524325 GYG524325 HIC524325 HRY524325 IBU524325 ILQ524325 IVM524325 JFI524325 JPE524325 JZA524325 KIW524325 KSS524325 LCO524325 LMK524325 LWG524325 MGC524325 MPY524325 MZU524325 NJQ524325 NTM524325 ODI524325 ONE524325 OXA524325 PGW524325 PQS524325 QAO524325 QKK524325 QUG524325 REC524325 RNY524325 RXU524325 SHQ524325 SRM524325 TBI524325 TLE524325 TVA524325 UEW524325 UOS524325 UYO524325 VIK524325 VSG524325 WCC524325 WLY524325 WVU524325 M589861 JI589861 TE589861 ADA589861 AMW589861 AWS589861 BGO589861 BQK589861 CAG589861 CKC589861 CTY589861 DDU589861 DNQ589861 DXM589861 EHI589861 ERE589861 FBA589861 FKW589861 FUS589861 GEO589861 GOK589861 GYG589861 HIC589861 HRY589861 IBU589861 ILQ589861 IVM589861 JFI589861 JPE589861 JZA589861 KIW589861 KSS589861 LCO589861 LMK589861 LWG589861 MGC589861 MPY589861 MZU589861 NJQ589861 NTM589861 ODI589861 ONE589861 OXA589861 PGW589861 PQS589861 QAO589861 QKK589861 QUG589861 REC589861 RNY589861 RXU589861 SHQ589861 SRM589861 TBI589861 TLE589861 TVA589861 UEW589861 UOS589861 UYO589861 VIK589861 VSG589861 WCC589861 WLY589861 WVU589861 M655397 JI655397 TE655397 ADA655397 AMW655397 AWS655397 BGO655397 BQK655397 CAG655397 CKC655397 CTY655397 DDU655397 DNQ655397 DXM655397 EHI655397 ERE655397 FBA655397 FKW655397 FUS655397 GEO655397 GOK655397 GYG655397 HIC655397 HRY655397 IBU655397 ILQ655397 IVM655397 JFI655397 JPE655397 JZA655397 KIW655397 KSS655397 LCO655397 LMK655397 LWG655397 MGC655397 MPY655397 MZU655397 NJQ655397 NTM655397 ODI655397 ONE655397 OXA655397 PGW655397 PQS655397 QAO655397 QKK655397 QUG655397 REC655397 RNY655397 RXU655397 SHQ655397 SRM655397 TBI655397 TLE655397 TVA655397 UEW655397 UOS655397 UYO655397 VIK655397 VSG655397 WCC655397 WLY655397 WVU655397 M720933 JI720933 TE720933 ADA720933 AMW720933 AWS720933 BGO720933 BQK720933 CAG720933 CKC720933 CTY720933 DDU720933 DNQ720933 DXM720933 EHI720933 ERE720933 FBA720933 FKW720933 FUS720933 GEO720933 GOK720933 GYG720933 HIC720933 HRY720933 IBU720933 ILQ720933 IVM720933 JFI720933 JPE720933 JZA720933 KIW720933 KSS720933 LCO720933 LMK720933 LWG720933 MGC720933 MPY720933 MZU720933 NJQ720933 NTM720933 ODI720933 ONE720933 OXA720933 PGW720933 PQS720933 QAO720933 QKK720933 QUG720933 REC720933 RNY720933 RXU720933 SHQ720933 SRM720933 TBI720933 TLE720933 TVA720933 UEW720933 UOS720933 UYO720933 VIK720933 VSG720933 WCC720933 WLY720933 WVU720933 M786469 JI786469 TE786469 ADA786469 AMW786469 AWS786469 BGO786469 BQK786469 CAG786469 CKC786469 CTY786469 DDU786469 DNQ786469 DXM786469 EHI786469 ERE786469 FBA786469 FKW786469 FUS786469 GEO786469 GOK786469 GYG786469 HIC786469 HRY786469 IBU786469 ILQ786469 IVM786469 JFI786469 JPE786469 JZA786469 KIW786469 KSS786469 LCO786469 LMK786469 LWG786469 MGC786469 MPY786469 MZU786469 NJQ786469 NTM786469 ODI786469 ONE786469 OXA786469 PGW786469 PQS786469 QAO786469 QKK786469 QUG786469 REC786469 RNY786469 RXU786469 SHQ786469 SRM786469 TBI786469 TLE786469 TVA786469 UEW786469 UOS786469 UYO786469 VIK786469 VSG786469 WCC786469 WLY786469 WVU786469 M852005 JI852005 TE852005 ADA852005 AMW852005 AWS852005 BGO852005 BQK852005 CAG852005 CKC852005 CTY852005 DDU852005 DNQ852005 DXM852005 EHI852005 ERE852005 FBA852005 FKW852005 FUS852005 GEO852005 GOK852005 GYG852005 HIC852005 HRY852005 IBU852005 ILQ852005 IVM852005 JFI852005 JPE852005 JZA852005 KIW852005 KSS852005 LCO852005 LMK852005 LWG852005 MGC852005 MPY852005 MZU852005 NJQ852005 NTM852005 ODI852005 ONE852005 OXA852005 PGW852005 PQS852005 QAO852005 QKK852005 QUG852005 REC852005 RNY852005 RXU852005 SHQ852005 SRM852005 TBI852005 TLE852005 TVA852005 UEW852005 UOS852005 UYO852005 VIK852005 VSG852005 WCC852005 WLY852005 WVU852005 M917541 JI917541 TE917541 ADA917541 AMW917541 AWS917541 BGO917541 BQK917541 CAG917541 CKC917541 CTY917541 DDU917541 DNQ917541 DXM917541 EHI917541 ERE917541 FBA917541 FKW917541 FUS917541 GEO917541 GOK917541 GYG917541 HIC917541 HRY917541 IBU917541 ILQ917541 IVM917541 JFI917541 JPE917541 JZA917541 KIW917541 KSS917541 LCO917541 LMK917541 LWG917541 MGC917541 MPY917541 MZU917541 NJQ917541 NTM917541 ODI917541 ONE917541 OXA917541 PGW917541 PQS917541 QAO917541 QKK917541 QUG917541 REC917541 RNY917541 RXU917541 SHQ917541 SRM917541 TBI917541 TLE917541 TVA917541 UEW917541 UOS917541 UYO917541 VIK917541 VSG917541 WCC917541 WLY917541 WVU917541 M983077 JI983077 TE983077 ADA983077 AMW983077 AWS983077 BGO983077 BQK983077 CAG983077 CKC983077 CTY983077 DDU983077 DNQ983077 DXM983077 EHI983077 ERE983077 FBA983077 FKW983077 FUS983077 GEO983077 GOK983077 GYG983077 HIC983077 HRY983077 IBU983077 ILQ983077 IVM983077 JFI983077 JPE983077 JZA983077 KIW983077 KSS983077 LCO983077 LMK983077 LWG983077 MGC983077 MPY983077 MZU983077 NJQ983077 NTM983077 ODI983077 ONE983077 OXA983077 PGW983077 PQS983077 QAO983077 QKK983077 QUG983077 REC983077 RNY983077 RXU983077 SHQ983077 SRM983077 TBI983077 TLE983077 TVA983077 UEW983077 UOS983077 UYO983077 VIK983077 VSG983077 WCC983077 WLY983077 WVU983077 Y27:Y28 JC44:JC45 SY44:SY45 ACU44:ACU45 AMQ44:AMQ45 AWM44:AWM45 BGI44:BGI45 BQE44:BQE45 CAA44:CAA45 CJW44:CJW45 CTS44:CTS45 DDO44:DDO45 DNK44:DNK45 DXG44:DXG45 EHC44:EHC45 EQY44:EQY45 FAU44:FAU45 FKQ44:FKQ45 FUM44:FUM45 GEI44:GEI45 GOE44:GOE45 GYA44:GYA45 HHW44:HHW45 HRS44:HRS45 IBO44:IBO45 ILK44:ILK45 IVG44:IVG45 JFC44:JFC45 JOY44:JOY45 JYU44:JYU45 KIQ44:KIQ45 KSM44:KSM45 LCI44:LCI45 LME44:LME45 LWA44:LWA45 MFW44:MFW45 MPS44:MPS45 MZO44:MZO45 NJK44:NJK45 NTG44:NTG45 ODC44:ODC45 OMY44:OMY45 OWU44:OWU45 PGQ44:PGQ45 PQM44:PQM45 QAI44:QAI45 QKE44:QKE45 QUA44:QUA45 RDW44:RDW45 RNS44:RNS45 RXO44:RXO45 SHK44:SHK45 SRG44:SRG45 TBC44:TBC45 TKY44:TKY45 TUU44:TUU45 UEQ44:UEQ45 UOM44:UOM45 UYI44:UYI45 VIE44:VIE45 VSA44:VSA45 WBW44:WBW45 WLS44:WLS45 WVO44:WVO45 G65573:G65574 JC65573:JC65574 SY65573:SY65574 ACU65573:ACU65574 AMQ65573:AMQ65574 AWM65573:AWM65574 BGI65573:BGI65574 BQE65573:BQE65574 CAA65573:CAA65574 CJW65573:CJW65574 CTS65573:CTS65574 DDO65573:DDO65574 DNK65573:DNK65574 DXG65573:DXG65574 EHC65573:EHC65574 EQY65573:EQY65574 FAU65573:FAU65574 FKQ65573:FKQ65574 FUM65573:FUM65574 GEI65573:GEI65574 GOE65573:GOE65574 GYA65573:GYA65574 HHW65573:HHW65574 HRS65573:HRS65574 IBO65573:IBO65574 ILK65573:ILK65574 IVG65573:IVG65574 JFC65573:JFC65574 JOY65573:JOY65574 JYU65573:JYU65574 KIQ65573:KIQ65574 KSM65573:KSM65574 LCI65573:LCI65574 LME65573:LME65574 LWA65573:LWA65574 MFW65573:MFW65574 MPS65573:MPS65574 MZO65573:MZO65574 NJK65573:NJK65574 NTG65573:NTG65574 ODC65573:ODC65574 OMY65573:OMY65574 OWU65573:OWU65574 PGQ65573:PGQ65574 PQM65573:PQM65574 QAI65573:QAI65574 QKE65573:QKE65574 QUA65573:QUA65574 RDW65573:RDW65574 RNS65573:RNS65574 RXO65573:RXO65574 SHK65573:SHK65574 SRG65573:SRG65574 TBC65573:TBC65574 TKY65573:TKY65574 TUU65573:TUU65574 UEQ65573:UEQ65574 UOM65573:UOM65574 UYI65573:UYI65574 VIE65573:VIE65574 VSA65573:VSA65574 WBW65573:WBW65574 WLS65573:WLS65574 WVO65573:WVO65574 G131109:G131110 JC131109:JC131110 SY131109:SY131110 ACU131109:ACU131110 AMQ131109:AMQ131110 AWM131109:AWM131110 BGI131109:BGI131110 BQE131109:BQE131110 CAA131109:CAA131110 CJW131109:CJW131110 CTS131109:CTS131110 DDO131109:DDO131110 DNK131109:DNK131110 DXG131109:DXG131110 EHC131109:EHC131110 EQY131109:EQY131110 FAU131109:FAU131110 FKQ131109:FKQ131110 FUM131109:FUM131110 GEI131109:GEI131110 GOE131109:GOE131110 GYA131109:GYA131110 HHW131109:HHW131110 HRS131109:HRS131110 IBO131109:IBO131110 ILK131109:ILK131110 IVG131109:IVG131110 JFC131109:JFC131110 JOY131109:JOY131110 JYU131109:JYU131110 KIQ131109:KIQ131110 KSM131109:KSM131110 LCI131109:LCI131110 LME131109:LME131110 LWA131109:LWA131110 MFW131109:MFW131110 MPS131109:MPS131110 MZO131109:MZO131110 NJK131109:NJK131110 NTG131109:NTG131110 ODC131109:ODC131110 OMY131109:OMY131110 OWU131109:OWU131110 PGQ131109:PGQ131110 PQM131109:PQM131110 QAI131109:QAI131110 QKE131109:QKE131110 QUA131109:QUA131110 RDW131109:RDW131110 RNS131109:RNS131110 RXO131109:RXO131110 SHK131109:SHK131110 SRG131109:SRG131110 TBC131109:TBC131110 TKY131109:TKY131110 TUU131109:TUU131110 UEQ131109:UEQ131110 UOM131109:UOM131110 UYI131109:UYI131110 VIE131109:VIE131110 VSA131109:VSA131110 WBW131109:WBW131110 WLS131109:WLS131110 WVO131109:WVO131110 G196645:G196646 JC196645:JC196646 SY196645:SY196646 ACU196645:ACU196646 AMQ196645:AMQ196646 AWM196645:AWM196646 BGI196645:BGI196646 BQE196645:BQE196646 CAA196645:CAA196646 CJW196645:CJW196646 CTS196645:CTS196646 DDO196645:DDO196646 DNK196645:DNK196646 DXG196645:DXG196646 EHC196645:EHC196646 EQY196645:EQY196646 FAU196645:FAU196646 FKQ196645:FKQ196646 FUM196645:FUM196646 GEI196645:GEI196646 GOE196645:GOE196646 GYA196645:GYA196646 HHW196645:HHW196646 HRS196645:HRS196646 IBO196645:IBO196646 ILK196645:ILK196646 IVG196645:IVG196646 JFC196645:JFC196646 JOY196645:JOY196646 JYU196645:JYU196646 KIQ196645:KIQ196646 KSM196645:KSM196646 LCI196645:LCI196646 LME196645:LME196646 LWA196645:LWA196646 MFW196645:MFW196646 MPS196645:MPS196646 MZO196645:MZO196646 NJK196645:NJK196646 NTG196645:NTG196646 ODC196645:ODC196646 OMY196645:OMY196646 OWU196645:OWU196646 PGQ196645:PGQ196646 PQM196645:PQM196646 QAI196645:QAI196646 QKE196645:QKE196646 QUA196645:QUA196646 RDW196645:RDW196646 RNS196645:RNS196646 RXO196645:RXO196646 SHK196645:SHK196646 SRG196645:SRG196646 TBC196645:TBC196646 TKY196645:TKY196646 TUU196645:TUU196646 UEQ196645:UEQ196646 UOM196645:UOM196646 UYI196645:UYI196646 VIE196645:VIE196646 VSA196645:VSA196646 WBW196645:WBW196646 WLS196645:WLS196646 WVO196645:WVO196646 G262181:G262182 JC262181:JC262182 SY262181:SY262182 ACU262181:ACU262182 AMQ262181:AMQ262182 AWM262181:AWM262182 BGI262181:BGI262182 BQE262181:BQE262182 CAA262181:CAA262182 CJW262181:CJW262182 CTS262181:CTS262182 DDO262181:DDO262182 DNK262181:DNK262182 DXG262181:DXG262182 EHC262181:EHC262182 EQY262181:EQY262182 FAU262181:FAU262182 FKQ262181:FKQ262182 FUM262181:FUM262182 GEI262181:GEI262182 GOE262181:GOE262182 GYA262181:GYA262182 HHW262181:HHW262182 HRS262181:HRS262182 IBO262181:IBO262182 ILK262181:ILK262182 IVG262181:IVG262182 JFC262181:JFC262182 JOY262181:JOY262182 JYU262181:JYU262182 KIQ262181:KIQ262182 KSM262181:KSM262182 LCI262181:LCI262182 LME262181:LME262182 LWA262181:LWA262182 MFW262181:MFW262182 MPS262181:MPS262182 MZO262181:MZO262182 NJK262181:NJK262182 NTG262181:NTG262182 ODC262181:ODC262182 OMY262181:OMY262182 OWU262181:OWU262182 PGQ262181:PGQ262182 PQM262181:PQM262182 QAI262181:QAI262182 QKE262181:QKE262182 QUA262181:QUA262182 RDW262181:RDW262182 RNS262181:RNS262182 RXO262181:RXO262182 SHK262181:SHK262182 SRG262181:SRG262182 TBC262181:TBC262182 TKY262181:TKY262182 TUU262181:TUU262182 UEQ262181:UEQ262182 UOM262181:UOM262182 UYI262181:UYI262182 VIE262181:VIE262182 VSA262181:VSA262182 WBW262181:WBW262182 WLS262181:WLS262182 WVO262181:WVO262182 G327717:G327718 JC327717:JC327718 SY327717:SY327718 ACU327717:ACU327718 AMQ327717:AMQ327718 AWM327717:AWM327718 BGI327717:BGI327718 BQE327717:BQE327718 CAA327717:CAA327718 CJW327717:CJW327718 CTS327717:CTS327718 DDO327717:DDO327718 DNK327717:DNK327718 DXG327717:DXG327718 EHC327717:EHC327718 EQY327717:EQY327718 FAU327717:FAU327718 FKQ327717:FKQ327718 FUM327717:FUM327718 GEI327717:GEI327718 GOE327717:GOE327718 GYA327717:GYA327718 HHW327717:HHW327718 HRS327717:HRS327718 IBO327717:IBO327718 ILK327717:ILK327718 IVG327717:IVG327718 JFC327717:JFC327718 JOY327717:JOY327718 JYU327717:JYU327718 KIQ327717:KIQ327718 KSM327717:KSM327718 LCI327717:LCI327718 LME327717:LME327718 LWA327717:LWA327718 MFW327717:MFW327718 MPS327717:MPS327718 MZO327717:MZO327718 NJK327717:NJK327718 NTG327717:NTG327718 ODC327717:ODC327718 OMY327717:OMY327718 OWU327717:OWU327718 PGQ327717:PGQ327718 PQM327717:PQM327718 QAI327717:QAI327718 QKE327717:QKE327718 QUA327717:QUA327718 RDW327717:RDW327718 RNS327717:RNS327718 RXO327717:RXO327718 SHK327717:SHK327718 SRG327717:SRG327718 TBC327717:TBC327718 TKY327717:TKY327718 TUU327717:TUU327718 UEQ327717:UEQ327718 UOM327717:UOM327718 UYI327717:UYI327718 VIE327717:VIE327718 VSA327717:VSA327718 WBW327717:WBW327718 WLS327717:WLS327718 WVO327717:WVO327718 G393253:G393254 JC393253:JC393254 SY393253:SY393254 ACU393253:ACU393254 AMQ393253:AMQ393254 AWM393253:AWM393254 BGI393253:BGI393254 BQE393253:BQE393254 CAA393253:CAA393254 CJW393253:CJW393254 CTS393253:CTS393254 DDO393253:DDO393254 DNK393253:DNK393254 DXG393253:DXG393254 EHC393253:EHC393254 EQY393253:EQY393254 FAU393253:FAU393254 FKQ393253:FKQ393254 FUM393253:FUM393254 GEI393253:GEI393254 GOE393253:GOE393254 GYA393253:GYA393254 HHW393253:HHW393254 HRS393253:HRS393254 IBO393253:IBO393254 ILK393253:ILK393254 IVG393253:IVG393254 JFC393253:JFC393254 JOY393253:JOY393254 JYU393253:JYU393254 KIQ393253:KIQ393254 KSM393253:KSM393254 LCI393253:LCI393254 LME393253:LME393254 LWA393253:LWA393254 MFW393253:MFW393254 MPS393253:MPS393254 MZO393253:MZO393254 NJK393253:NJK393254 NTG393253:NTG393254 ODC393253:ODC393254 OMY393253:OMY393254 OWU393253:OWU393254 PGQ393253:PGQ393254 PQM393253:PQM393254 QAI393253:QAI393254 QKE393253:QKE393254 QUA393253:QUA393254 RDW393253:RDW393254 RNS393253:RNS393254 RXO393253:RXO393254 SHK393253:SHK393254 SRG393253:SRG393254 TBC393253:TBC393254 TKY393253:TKY393254 TUU393253:TUU393254 UEQ393253:UEQ393254 UOM393253:UOM393254 UYI393253:UYI393254 VIE393253:VIE393254 VSA393253:VSA393254 WBW393253:WBW393254 WLS393253:WLS393254 WVO393253:WVO393254 G458789:G458790 JC458789:JC458790 SY458789:SY458790 ACU458789:ACU458790 AMQ458789:AMQ458790 AWM458789:AWM458790 BGI458789:BGI458790 BQE458789:BQE458790 CAA458789:CAA458790 CJW458789:CJW458790 CTS458789:CTS458790 DDO458789:DDO458790 DNK458789:DNK458790 DXG458789:DXG458790 EHC458789:EHC458790 EQY458789:EQY458790 FAU458789:FAU458790 FKQ458789:FKQ458790 FUM458789:FUM458790 GEI458789:GEI458790 GOE458789:GOE458790 GYA458789:GYA458790 HHW458789:HHW458790 HRS458789:HRS458790 IBO458789:IBO458790 ILK458789:ILK458790 IVG458789:IVG458790 JFC458789:JFC458790 JOY458789:JOY458790 JYU458789:JYU458790 KIQ458789:KIQ458790 KSM458789:KSM458790 LCI458789:LCI458790 LME458789:LME458790 LWA458789:LWA458790 MFW458789:MFW458790 MPS458789:MPS458790 MZO458789:MZO458790 NJK458789:NJK458790 NTG458789:NTG458790 ODC458789:ODC458790 OMY458789:OMY458790 OWU458789:OWU458790 PGQ458789:PGQ458790 PQM458789:PQM458790 QAI458789:QAI458790 QKE458789:QKE458790 QUA458789:QUA458790 RDW458789:RDW458790 RNS458789:RNS458790 RXO458789:RXO458790 SHK458789:SHK458790 SRG458789:SRG458790 TBC458789:TBC458790 TKY458789:TKY458790 TUU458789:TUU458790 UEQ458789:UEQ458790 UOM458789:UOM458790 UYI458789:UYI458790 VIE458789:VIE458790 VSA458789:VSA458790 WBW458789:WBW458790 WLS458789:WLS458790 WVO458789:WVO458790 G524325:G524326 JC524325:JC524326 SY524325:SY524326 ACU524325:ACU524326 AMQ524325:AMQ524326 AWM524325:AWM524326 BGI524325:BGI524326 BQE524325:BQE524326 CAA524325:CAA524326 CJW524325:CJW524326 CTS524325:CTS524326 DDO524325:DDO524326 DNK524325:DNK524326 DXG524325:DXG524326 EHC524325:EHC524326 EQY524325:EQY524326 FAU524325:FAU524326 FKQ524325:FKQ524326 FUM524325:FUM524326 GEI524325:GEI524326 GOE524325:GOE524326 GYA524325:GYA524326 HHW524325:HHW524326 HRS524325:HRS524326 IBO524325:IBO524326 ILK524325:ILK524326 IVG524325:IVG524326 JFC524325:JFC524326 JOY524325:JOY524326 JYU524325:JYU524326 KIQ524325:KIQ524326 KSM524325:KSM524326 LCI524325:LCI524326 LME524325:LME524326 LWA524325:LWA524326 MFW524325:MFW524326 MPS524325:MPS524326 MZO524325:MZO524326 NJK524325:NJK524326 NTG524325:NTG524326 ODC524325:ODC524326 OMY524325:OMY524326 OWU524325:OWU524326 PGQ524325:PGQ524326 PQM524325:PQM524326 QAI524325:QAI524326 QKE524325:QKE524326 QUA524325:QUA524326 RDW524325:RDW524326 RNS524325:RNS524326 RXO524325:RXO524326 SHK524325:SHK524326 SRG524325:SRG524326 TBC524325:TBC524326 TKY524325:TKY524326 TUU524325:TUU524326 UEQ524325:UEQ524326 UOM524325:UOM524326 UYI524325:UYI524326 VIE524325:VIE524326 VSA524325:VSA524326 WBW524325:WBW524326 WLS524325:WLS524326 WVO524325:WVO524326 G589861:G589862 JC589861:JC589862 SY589861:SY589862 ACU589861:ACU589862 AMQ589861:AMQ589862 AWM589861:AWM589862 BGI589861:BGI589862 BQE589861:BQE589862 CAA589861:CAA589862 CJW589861:CJW589862 CTS589861:CTS589862 DDO589861:DDO589862 DNK589861:DNK589862 DXG589861:DXG589862 EHC589861:EHC589862 EQY589861:EQY589862 FAU589861:FAU589862 FKQ589861:FKQ589862 FUM589861:FUM589862 GEI589861:GEI589862 GOE589861:GOE589862 GYA589861:GYA589862 HHW589861:HHW589862 HRS589861:HRS589862 IBO589861:IBO589862 ILK589861:ILK589862 IVG589861:IVG589862 JFC589861:JFC589862 JOY589861:JOY589862 JYU589861:JYU589862 KIQ589861:KIQ589862 KSM589861:KSM589862 LCI589861:LCI589862 LME589861:LME589862 LWA589861:LWA589862 MFW589861:MFW589862 MPS589861:MPS589862 MZO589861:MZO589862 NJK589861:NJK589862 NTG589861:NTG589862 ODC589861:ODC589862 OMY589861:OMY589862 OWU589861:OWU589862 PGQ589861:PGQ589862 PQM589861:PQM589862 QAI589861:QAI589862 QKE589861:QKE589862 QUA589861:QUA589862 RDW589861:RDW589862 RNS589861:RNS589862 RXO589861:RXO589862 SHK589861:SHK589862 SRG589861:SRG589862 TBC589861:TBC589862 TKY589861:TKY589862 TUU589861:TUU589862 UEQ589861:UEQ589862 UOM589861:UOM589862 UYI589861:UYI589862 VIE589861:VIE589862 VSA589861:VSA589862 WBW589861:WBW589862 WLS589861:WLS589862 WVO589861:WVO589862 G655397:G655398 JC655397:JC655398 SY655397:SY655398 ACU655397:ACU655398 AMQ655397:AMQ655398 AWM655397:AWM655398 BGI655397:BGI655398 BQE655397:BQE655398 CAA655397:CAA655398 CJW655397:CJW655398 CTS655397:CTS655398 DDO655397:DDO655398 DNK655397:DNK655398 DXG655397:DXG655398 EHC655397:EHC655398 EQY655397:EQY655398 FAU655397:FAU655398 FKQ655397:FKQ655398 FUM655397:FUM655398 GEI655397:GEI655398 GOE655397:GOE655398 GYA655397:GYA655398 HHW655397:HHW655398 HRS655397:HRS655398 IBO655397:IBO655398 ILK655397:ILK655398 IVG655397:IVG655398 JFC655397:JFC655398 JOY655397:JOY655398 JYU655397:JYU655398 KIQ655397:KIQ655398 KSM655397:KSM655398 LCI655397:LCI655398 LME655397:LME655398 LWA655397:LWA655398 MFW655397:MFW655398 MPS655397:MPS655398 MZO655397:MZO655398 NJK655397:NJK655398 NTG655397:NTG655398 ODC655397:ODC655398 OMY655397:OMY655398 OWU655397:OWU655398 PGQ655397:PGQ655398 PQM655397:PQM655398 QAI655397:QAI655398 QKE655397:QKE655398 QUA655397:QUA655398 RDW655397:RDW655398 RNS655397:RNS655398 RXO655397:RXO655398 SHK655397:SHK655398 SRG655397:SRG655398 TBC655397:TBC655398 TKY655397:TKY655398 TUU655397:TUU655398 UEQ655397:UEQ655398 UOM655397:UOM655398 UYI655397:UYI655398 VIE655397:VIE655398 VSA655397:VSA655398 WBW655397:WBW655398 WLS655397:WLS655398 WVO655397:WVO655398 G720933:G720934 JC720933:JC720934 SY720933:SY720934 ACU720933:ACU720934 AMQ720933:AMQ720934 AWM720933:AWM720934 BGI720933:BGI720934 BQE720933:BQE720934 CAA720933:CAA720934 CJW720933:CJW720934 CTS720933:CTS720934 DDO720933:DDO720934 DNK720933:DNK720934 DXG720933:DXG720934 EHC720933:EHC720934 EQY720933:EQY720934 FAU720933:FAU720934 FKQ720933:FKQ720934 FUM720933:FUM720934 GEI720933:GEI720934 GOE720933:GOE720934 GYA720933:GYA720934 HHW720933:HHW720934 HRS720933:HRS720934 IBO720933:IBO720934 ILK720933:ILK720934 IVG720933:IVG720934 JFC720933:JFC720934 JOY720933:JOY720934 JYU720933:JYU720934 KIQ720933:KIQ720934 KSM720933:KSM720934 LCI720933:LCI720934 LME720933:LME720934 LWA720933:LWA720934 MFW720933:MFW720934 MPS720933:MPS720934 MZO720933:MZO720934 NJK720933:NJK720934 NTG720933:NTG720934 ODC720933:ODC720934 OMY720933:OMY720934 OWU720933:OWU720934 PGQ720933:PGQ720934 PQM720933:PQM720934 QAI720933:QAI720934 QKE720933:QKE720934 QUA720933:QUA720934 RDW720933:RDW720934 RNS720933:RNS720934 RXO720933:RXO720934 SHK720933:SHK720934 SRG720933:SRG720934 TBC720933:TBC720934 TKY720933:TKY720934 TUU720933:TUU720934 UEQ720933:UEQ720934 UOM720933:UOM720934 UYI720933:UYI720934 VIE720933:VIE720934 VSA720933:VSA720934 WBW720933:WBW720934 WLS720933:WLS720934 WVO720933:WVO720934 G786469:G786470 JC786469:JC786470 SY786469:SY786470 ACU786469:ACU786470 AMQ786469:AMQ786470 AWM786469:AWM786470 BGI786469:BGI786470 BQE786469:BQE786470 CAA786469:CAA786470 CJW786469:CJW786470 CTS786469:CTS786470 DDO786469:DDO786470 DNK786469:DNK786470 DXG786469:DXG786470 EHC786469:EHC786470 EQY786469:EQY786470 FAU786469:FAU786470 FKQ786469:FKQ786470 FUM786469:FUM786470 GEI786469:GEI786470 GOE786469:GOE786470 GYA786469:GYA786470 HHW786469:HHW786470 HRS786469:HRS786470 IBO786469:IBO786470 ILK786469:ILK786470 IVG786469:IVG786470 JFC786469:JFC786470 JOY786469:JOY786470 JYU786469:JYU786470 KIQ786469:KIQ786470 KSM786469:KSM786470 LCI786469:LCI786470 LME786469:LME786470 LWA786469:LWA786470 MFW786469:MFW786470 MPS786469:MPS786470 MZO786469:MZO786470 NJK786469:NJK786470 NTG786469:NTG786470 ODC786469:ODC786470 OMY786469:OMY786470 OWU786469:OWU786470 PGQ786469:PGQ786470 PQM786469:PQM786470 QAI786469:QAI786470 QKE786469:QKE786470 QUA786469:QUA786470 RDW786469:RDW786470 RNS786469:RNS786470 RXO786469:RXO786470 SHK786469:SHK786470 SRG786469:SRG786470 TBC786469:TBC786470 TKY786469:TKY786470 TUU786469:TUU786470 UEQ786469:UEQ786470 UOM786469:UOM786470 UYI786469:UYI786470 VIE786469:VIE786470 VSA786469:VSA786470 WBW786469:WBW786470 WLS786469:WLS786470 WVO786469:WVO786470 G852005:G852006 JC852005:JC852006 SY852005:SY852006 ACU852005:ACU852006 AMQ852005:AMQ852006 AWM852005:AWM852006 BGI852005:BGI852006 BQE852005:BQE852006 CAA852005:CAA852006 CJW852005:CJW852006 CTS852005:CTS852006 DDO852005:DDO852006 DNK852005:DNK852006 DXG852005:DXG852006 EHC852005:EHC852006 EQY852005:EQY852006 FAU852005:FAU852006 FKQ852005:FKQ852006 FUM852005:FUM852006 GEI852005:GEI852006 GOE852005:GOE852006 GYA852005:GYA852006 HHW852005:HHW852006 HRS852005:HRS852006 IBO852005:IBO852006 ILK852005:ILK852006 IVG852005:IVG852006 JFC852005:JFC852006 JOY852005:JOY852006 JYU852005:JYU852006 KIQ852005:KIQ852006 KSM852005:KSM852006 LCI852005:LCI852006 LME852005:LME852006 LWA852005:LWA852006 MFW852005:MFW852006 MPS852005:MPS852006 MZO852005:MZO852006 NJK852005:NJK852006 NTG852005:NTG852006 ODC852005:ODC852006 OMY852005:OMY852006 OWU852005:OWU852006 PGQ852005:PGQ852006 PQM852005:PQM852006 QAI852005:QAI852006 QKE852005:QKE852006 QUA852005:QUA852006 RDW852005:RDW852006 RNS852005:RNS852006 RXO852005:RXO852006 SHK852005:SHK852006 SRG852005:SRG852006 TBC852005:TBC852006 TKY852005:TKY852006 TUU852005:TUU852006 UEQ852005:UEQ852006 UOM852005:UOM852006 UYI852005:UYI852006 VIE852005:VIE852006 VSA852005:VSA852006 WBW852005:WBW852006 WLS852005:WLS852006 WVO852005:WVO852006 G917541:G917542 JC917541:JC917542 SY917541:SY917542 ACU917541:ACU917542 AMQ917541:AMQ917542 AWM917541:AWM917542 BGI917541:BGI917542 BQE917541:BQE917542 CAA917541:CAA917542 CJW917541:CJW917542 CTS917541:CTS917542 DDO917541:DDO917542 DNK917541:DNK917542 DXG917541:DXG917542 EHC917541:EHC917542 EQY917541:EQY917542 FAU917541:FAU917542 FKQ917541:FKQ917542 FUM917541:FUM917542 GEI917541:GEI917542 GOE917541:GOE917542 GYA917541:GYA917542 HHW917541:HHW917542 HRS917541:HRS917542 IBO917541:IBO917542 ILK917541:ILK917542 IVG917541:IVG917542 JFC917541:JFC917542 JOY917541:JOY917542 JYU917541:JYU917542 KIQ917541:KIQ917542 KSM917541:KSM917542 LCI917541:LCI917542 LME917541:LME917542 LWA917541:LWA917542 MFW917541:MFW917542 MPS917541:MPS917542 MZO917541:MZO917542 NJK917541:NJK917542 NTG917541:NTG917542 ODC917541:ODC917542 OMY917541:OMY917542 OWU917541:OWU917542 PGQ917541:PGQ917542 PQM917541:PQM917542 QAI917541:QAI917542 QKE917541:QKE917542 QUA917541:QUA917542 RDW917541:RDW917542 RNS917541:RNS917542 RXO917541:RXO917542 SHK917541:SHK917542 SRG917541:SRG917542 TBC917541:TBC917542 TKY917541:TKY917542 TUU917541:TUU917542 UEQ917541:UEQ917542 UOM917541:UOM917542 UYI917541:UYI917542 VIE917541:VIE917542 VSA917541:VSA917542 WBW917541:WBW917542 WLS917541:WLS917542 WVO917541:WVO917542 G983077:G983078 JC983077:JC983078 SY983077:SY983078 ACU983077:ACU983078 AMQ983077:AMQ983078 AWM983077:AWM983078 BGI983077:BGI983078 BQE983077:BQE983078 CAA983077:CAA983078 CJW983077:CJW983078 CTS983077:CTS983078 DDO983077:DDO983078 DNK983077:DNK983078 DXG983077:DXG983078 EHC983077:EHC983078 EQY983077:EQY983078 FAU983077:FAU983078 FKQ983077:FKQ983078 FUM983077:FUM983078 GEI983077:GEI983078 GOE983077:GOE983078 GYA983077:GYA983078 HHW983077:HHW983078 HRS983077:HRS983078 IBO983077:IBO983078 ILK983077:ILK983078 IVG983077:IVG983078 JFC983077:JFC983078 JOY983077:JOY983078 JYU983077:JYU983078 KIQ983077:KIQ983078 KSM983077:KSM983078 LCI983077:LCI983078 LME983077:LME983078 LWA983077:LWA983078 MFW983077:MFW983078 MPS983077:MPS983078 MZO983077:MZO983078 NJK983077:NJK983078 NTG983077:NTG983078 ODC983077:ODC983078 OMY983077:OMY983078 OWU983077:OWU983078 PGQ983077:PGQ983078 PQM983077:PQM983078 QAI983077:QAI983078 QKE983077:QKE983078 QUA983077:QUA983078 RDW983077:RDW983078 RNS983077:RNS983078 RXO983077:RXO983078 SHK983077:SHK983078 SRG983077:SRG983078 TBC983077:TBC983078 TKY983077:TKY983078 TUU983077:TUU983078 UEQ983077:UEQ983078 UOM983077:UOM983078 UYI983077:UYI983078 VIE983077:VIE983078 VSA983077:VSA983078 WBW983077:WBW983078 WLS983077:WLS983078 WVO983077:WVO983078 G27:G28 JU44:JU45 TQ44:TQ45 ADM44:ADM45 ANI44:ANI45 AXE44:AXE45 BHA44:BHA45 BQW44:BQW45 CAS44:CAS45 CKO44:CKO45 CUK44:CUK45 DEG44:DEG45 DOC44:DOC45 DXY44:DXY45 EHU44:EHU45 ERQ44:ERQ45 FBM44:FBM45 FLI44:FLI45 FVE44:FVE45 GFA44:GFA45 GOW44:GOW45 GYS44:GYS45 HIO44:HIO45 HSK44:HSK45 ICG44:ICG45 IMC44:IMC45 IVY44:IVY45 JFU44:JFU45 JPQ44:JPQ45 JZM44:JZM45 KJI44:KJI45 KTE44:KTE45 LDA44:LDA45 LMW44:LMW45 LWS44:LWS45 MGO44:MGO45 MQK44:MQK45 NAG44:NAG45 NKC44:NKC45 NTY44:NTY45 ODU44:ODU45 ONQ44:ONQ45 OXM44:OXM45 PHI44:PHI45 PRE44:PRE45 QBA44:QBA45 QKW44:QKW45 QUS44:QUS45 REO44:REO45 ROK44:ROK45 RYG44:RYG45 SIC44:SIC45 SRY44:SRY45 TBU44:TBU45 TLQ44:TLQ45 TVM44:TVM45 UFI44:UFI45 UPE44:UPE45 UZA44:UZA45 VIW44:VIW45 VSS44:VSS45 WCO44:WCO45 WMK44:WMK45 WWG44:WWG45 Y65573:Y65574 JU65573:JU65574 TQ65573:TQ65574 ADM65573:ADM65574 ANI65573:ANI65574 AXE65573:AXE65574 BHA65573:BHA65574 BQW65573:BQW65574 CAS65573:CAS65574 CKO65573:CKO65574 CUK65573:CUK65574 DEG65573:DEG65574 DOC65573:DOC65574 DXY65573:DXY65574 EHU65573:EHU65574 ERQ65573:ERQ65574 FBM65573:FBM65574 FLI65573:FLI65574 FVE65573:FVE65574 GFA65573:GFA65574 GOW65573:GOW65574 GYS65573:GYS65574 HIO65573:HIO65574 HSK65573:HSK65574 ICG65573:ICG65574 IMC65573:IMC65574 IVY65573:IVY65574 JFU65573:JFU65574 JPQ65573:JPQ65574 JZM65573:JZM65574 KJI65573:KJI65574 KTE65573:KTE65574 LDA65573:LDA65574 LMW65573:LMW65574 LWS65573:LWS65574 MGO65573:MGO65574 MQK65573:MQK65574 NAG65573:NAG65574 NKC65573:NKC65574 NTY65573:NTY65574 ODU65573:ODU65574 ONQ65573:ONQ65574 OXM65573:OXM65574 PHI65573:PHI65574 PRE65573:PRE65574 QBA65573:QBA65574 QKW65573:QKW65574 QUS65573:QUS65574 REO65573:REO65574 ROK65573:ROK65574 RYG65573:RYG65574 SIC65573:SIC65574 SRY65573:SRY65574 TBU65573:TBU65574 TLQ65573:TLQ65574 TVM65573:TVM65574 UFI65573:UFI65574 UPE65573:UPE65574 UZA65573:UZA65574 VIW65573:VIW65574 VSS65573:VSS65574 WCO65573:WCO65574 WMK65573:WMK65574 WWG65573:WWG65574 Y131109:Y131110 JU131109:JU131110 TQ131109:TQ131110 ADM131109:ADM131110 ANI131109:ANI131110 AXE131109:AXE131110 BHA131109:BHA131110 BQW131109:BQW131110 CAS131109:CAS131110 CKO131109:CKO131110 CUK131109:CUK131110 DEG131109:DEG131110 DOC131109:DOC131110 DXY131109:DXY131110 EHU131109:EHU131110 ERQ131109:ERQ131110 FBM131109:FBM131110 FLI131109:FLI131110 FVE131109:FVE131110 GFA131109:GFA131110 GOW131109:GOW131110 GYS131109:GYS131110 HIO131109:HIO131110 HSK131109:HSK131110 ICG131109:ICG131110 IMC131109:IMC131110 IVY131109:IVY131110 JFU131109:JFU131110 JPQ131109:JPQ131110 JZM131109:JZM131110 KJI131109:KJI131110 KTE131109:KTE131110 LDA131109:LDA131110 LMW131109:LMW131110 LWS131109:LWS131110 MGO131109:MGO131110 MQK131109:MQK131110 NAG131109:NAG131110 NKC131109:NKC131110 NTY131109:NTY131110 ODU131109:ODU131110 ONQ131109:ONQ131110 OXM131109:OXM131110 PHI131109:PHI131110 PRE131109:PRE131110 QBA131109:QBA131110 QKW131109:QKW131110 QUS131109:QUS131110 REO131109:REO131110 ROK131109:ROK131110 RYG131109:RYG131110 SIC131109:SIC131110 SRY131109:SRY131110 TBU131109:TBU131110 TLQ131109:TLQ131110 TVM131109:TVM131110 UFI131109:UFI131110 UPE131109:UPE131110 UZA131109:UZA131110 VIW131109:VIW131110 VSS131109:VSS131110 WCO131109:WCO131110 WMK131109:WMK131110 WWG131109:WWG131110 Y196645:Y196646 JU196645:JU196646 TQ196645:TQ196646 ADM196645:ADM196646 ANI196645:ANI196646 AXE196645:AXE196646 BHA196645:BHA196646 BQW196645:BQW196646 CAS196645:CAS196646 CKO196645:CKO196646 CUK196645:CUK196646 DEG196645:DEG196646 DOC196645:DOC196646 DXY196645:DXY196646 EHU196645:EHU196646 ERQ196645:ERQ196646 FBM196645:FBM196646 FLI196645:FLI196646 FVE196645:FVE196646 GFA196645:GFA196646 GOW196645:GOW196646 GYS196645:GYS196646 HIO196645:HIO196646 HSK196645:HSK196646 ICG196645:ICG196646 IMC196645:IMC196646 IVY196645:IVY196646 JFU196645:JFU196646 JPQ196645:JPQ196646 JZM196645:JZM196646 KJI196645:KJI196646 KTE196645:KTE196646 LDA196645:LDA196646 LMW196645:LMW196646 LWS196645:LWS196646 MGO196645:MGO196646 MQK196645:MQK196646 NAG196645:NAG196646 NKC196645:NKC196646 NTY196645:NTY196646 ODU196645:ODU196646 ONQ196645:ONQ196646 OXM196645:OXM196646 PHI196645:PHI196646 PRE196645:PRE196646 QBA196645:QBA196646 QKW196645:QKW196646 QUS196645:QUS196646 REO196645:REO196646 ROK196645:ROK196646 RYG196645:RYG196646 SIC196645:SIC196646 SRY196645:SRY196646 TBU196645:TBU196646 TLQ196645:TLQ196646 TVM196645:TVM196646 UFI196645:UFI196646 UPE196645:UPE196646 UZA196645:UZA196646 VIW196645:VIW196646 VSS196645:VSS196646 WCO196645:WCO196646 WMK196645:WMK196646 WWG196645:WWG196646 Y262181:Y262182 JU262181:JU262182 TQ262181:TQ262182 ADM262181:ADM262182 ANI262181:ANI262182 AXE262181:AXE262182 BHA262181:BHA262182 BQW262181:BQW262182 CAS262181:CAS262182 CKO262181:CKO262182 CUK262181:CUK262182 DEG262181:DEG262182 DOC262181:DOC262182 DXY262181:DXY262182 EHU262181:EHU262182 ERQ262181:ERQ262182 FBM262181:FBM262182 FLI262181:FLI262182 FVE262181:FVE262182 GFA262181:GFA262182 GOW262181:GOW262182 GYS262181:GYS262182 HIO262181:HIO262182 HSK262181:HSK262182 ICG262181:ICG262182 IMC262181:IMC262182 IVY262181:IVY262182 JFU262181:JFU262182 JPQ262181:JPQ262182 JZM262181:JZM262182 KJI262181:KJI262182 KTE262181:KTE262182 LDA262181:LDA262182 LMW262181:LMW262182 LWS262181:LWS262182 MGO262181:MGO262182 MQK262181:MQK262182 NAG262181:NAG262182 NKC262181:NKC262182 NTY262181:NTY262182 ODU262181:ODU262182 ONQ262181:ONQ262182 OXM262181:OXM262182 PHI262181:PHI262182 PRE262181:PRE262182 QBA262181:QBA262182 QKW262181:QKW262182 QUS262181:QUS262182 REO262181:REO262182 ROK262181:ROK262182 RYG262181:RYG262182 SIC262181:SIC262182 SRY262181:SRY262182 TBU262181:TBU262182 TLQ262181:TLQ262182 TVM262181:TVM262182 UFI262181:UFI262182 UPE262181:UPE262182 UZA262181:UZA262182 VIW262181:VIW262182 VSS262181:VSS262182 WCO262181:WCO262182 WMK262181:WMK262182 WWG262181:WWG262182 Y327717:Y327718 JU327717:JU327718 TQ327717:TQ327718 ADM327717:ADM327718 ANI327717:ANI327718 AXE327717:AXE327718 BHA327717:BHA327718 BQW327717:BQW327718 CAS327717:CAS327718 CKO327717:CKO327718 CUK327717:CUK327718 DEG327717:DEG327718 DOC327717:DOC327718 DXY327717:DXY327718 EHU327717:EHU327718 ERQ327717:ERQ327718 FBM327717:FBM327718 FLI327717:FLI327718 FVE327717:FVE327718 GFA327717:GFA327718 GOW327717:GOW327718 GYS327717:GYS327718 HIO327717:HIO327718 HSK327717:HSK327718 ICG327717:ICG327718 IMC327717:IMC327718 IVY327717:IVY327718 JFU327717:JFU327718 JPQ327717:JPQ327718 JZM327717:JZM327718 KJI327717:KJI327718 KTE327717:KTE327718 LDA327717:LDA327718 LMW327717:LMW327718 LWS327717:LWS327718 MGO327717:MGO327718 MQK327717:MQK327718 NAG327717:NAG327718 NKC327717:NKC327718 NTY327717:NTY327718 ODU327717:ODU327718 ONQ327717:ONQ327718 OXM327717:OXM327718 PHI327717:PHI327718 PRE327717:PRE327718 QBA327717:QBA327718 QKW327717:QKW327718 QUS327717:QUS327718 REO327717:REO327718 ROK327717:ROK327718 RYG327717:RYG327718 SIC327717:SIC327718 SRY327717:SRY327718 TBU327717:TBU327718 TLQ327717:TLQ327718 TVM327717:TVM327718 UFI327717:UFI327718 UPE327717:UPE327718 UZA327717:UZA327718 VIW327717:VIW327718 VSS327717:VSS327718 WCO327717:WCO327718 WMK327717:WMK327718 WWG327717:WWG327718 Y393253:Y393254 JU393253:JU393254 TQ393253:TQ393254 ADM393253:ADM393254 ANI393253:ANI393254 AXE393253:AXE393254 BHA393253:BHA393254 BQW393253:BQW393254 CAS393253:CAS393254 CKO393253:CKO393254 CUK393253:CUK393254 DEG393253:DEG393254 DOC393253:DOC393254 DXY393253:DXY393254 EHU393253:EHU393254 ERQ393253:ERQ393254 FBM393253:FBM393254 FLI393253:FLI393254 FVE393253:FVE393254 GFA393253:GFA393254 GOW393253:GOW393254 GYS393253:GYS393254 HIO393253:HIO393254 HSK393253:HSK393254 ICG393253:ICG393254 IMC393253:IMC393254 IVY393253:IVY393254 JFU393253:JFU393254 JPQ393253:JPQ393254 JZM393253:JZM393254 KJI393253:KJI393254 KTE393253:KTE393254 LDA393253:LDA393254 LMW393253:LMW393254 LWS393253:LWS393254 MGO393253:MGO393254 MQK393253:MQK393254 NAG393253:NAG393254 NKC393253:NKC393254 NTY393253:NTY393254 ODU393253:ODU393254 ONQ393253:ONQ393254 OXM393253:OXM393254 PHI393253:PHI393254 PRE393253:PRE393254 QBA393253:QBA393254 QKW393253:QKW393254 QUS393253:QUS393254 REO393253:REO393254 ROK393253:ROK393254 RYG393253:RYG393254 SIC393253:SIC393254 SRY393253:SRY393254 TBU393253:TBU393254 TLQ393253:TLQ393254 TVM393253:TVM393254 UFI393253:UFI393254 UPE393253:UPE393254 UZA393253:UZA393254 VIW393253:VIW393254 VSS393253:VSS393254 WCO393253:WCO393254 WMK393253:WMK393254 WWG393253:WWG393254 Y458789:Y458790 JU458789:JU458790 TQ458789:TQ458790 ADM458789:ADM458790 ANI458789:ANI458790 AXE458789:AXE458790 BHA458789:BHA458790 BQW458789:BQW458790 CAS458789:CAS458790 CKO458789:CKO458790 CUK458789:CUK458790 DEG458789:DEG458790 DOC458789:DOC458790 DXY458789:DXY458790 EHU458789:EHU458790 ERQ458789:ERQ458790 FBM458789:FBM458790 FLI458789:FLI458790 FVE458789:FVE458790 GFA458789:GFA458790 GOW458789:GOW458790 GYS458789:GYS458790 HIO458789:HIO458790 HSK458789:HSK458790 ICG458789:ICG458790 IMC458789:IMC458790 IVY458789:IVY458790 JFU458789:JFU458790 JPQ458789:JPQ458790 JZM458789:JZM458790 KJI458789:KJI458790 KTE458789:KTE458790 LDA458789:LDA458790 LMW458789:LMW458790 LWS458789:LWS458790 MGO458789:MGO458790 MQK458789:MQK458790 NAG458789:NAG458790 NKC458789:NKC458790 NTY458789:NTY458790 ODU458789:ODU458790 ONQ458789:ONQ458790 OXM458789:OXM458790 PHI458789:PHI458790 PRE458789:PRE458790 QBA458789:QBA458790 QKW458789:QKW458790 QUS458789:QUS458790 REO458789:REO458790 ROK458789:ROK458790 RYG458789:RYG458790 SIC458789:SIC458790 SRY458789:SRY458790 TBU458789:TBU458790 TLQ458789:TLQ458790 TVM458789:TVM458790 UFI458789:UFI458790 UPE458789:UPE458790 UZA458789:UZA458790 VIW458789:VIW458790 VSS458789:VSS458790 WCO458789:WCO458790 WMK458789:WMK458790 WWG458789:WWG458790 Y524325:Y524326 JU524325:JU524326 TQ524325:TQ524326 ADM524325:ADM524326 ANI524325:ANI524326 AXE524325:AXE524326 BHA524325:BHA524326 BQW524325:BQW524326 CAS524325:CAS524326 CKO524325:CKO524326 CUK524325:CUK524326 DEG524325:DEG524326 DOC524325:DOC524326 DXY524325:DXY524326 EHU524325:EHU524326 ERQ524325:ERQ524326 FBM524325:FBM524326 FLI524325:FLI524326 FVE524325:FVE524326 GFA524325:GFA524326 GOW524325:GOW524326 GYS524325:GYS524326 HIO524325:HIO524326 HSK524325:HSK524326 ICG524325:ICG524326 IMC524325:IMC524326 IVY524325:IVY524326 JFU524325:JFU524326 JPQ524325:JPQ524326 JZM524325:JZM524326 KJI524325:KJI524326 KTE524325:KTE524326 LDA524325:LDA524326 LMW524325:LMW524326 LWS524325:LWS524326 MGO524325:MGO524326 MQK524325:MQK524326 NAG524325:NAG524326 NKC524325:NKC524326 NTY524325:NTY524326 ODU524325:ODU524326 ONQ524325:ONQ524326 OXM524325:OXM524326 PHI524325:PHI524326 PRE524325:PRE524326 QBA524325:QBA524326 QKW524325:QKW524326 QUS524325:QUS524326 REO524325:REO524326 ROK524325:ROK524326 RYG524325:RYG524326 SIC524325:SIC524326 SRY524325:SRY524326 TBU524325:TBU524326 TLQ524325:TLQ524326 TVM524325:TVM524326 UFI524325:UFI524326 UPE524325:UPE524326 UZA524325:UZA524326 VIW524325:VIW524326 VSS524325:VSS524326 WCO524325:WCO524326 WMK524325:WMK524326 WWG524325:WWG524326 Y589861:Y589862 JU589861:JU589862 TQ589861:TQ589862 ADM589861:ADM589862 ANI589861:ANI589862 AXE589861:AXE589862 BHA589861:BHA589862 BQW589861:BQW589862 CAS589861:CAS589862 CKO589861:CKO589862 CUK589861:CUK589862 DEG589861:DEG589862 DOC589861:DOC589862 DXY589861:DXY589862 EHU589861:EHU589862 ERQ589861:ERQ589862 FBM589861:FBM589862 FLI589861:FLI589862 FVE589861:FVE589862 GFA589861:GFA589862 GOW589861:GOW589862 GYS589861:GYS589862 HIO589861:HIO589862 HSK589861:HSK589862 ICG589861:ICG589862 IMC589861:IMC589862 IVY589861:IVY589862 JFU589861:JFU589862 JPQ589861:JPQ589862 JZM589861:JZM589862 KJI589861:KJI589862 KTE589861:KTE589862 LDA589861:LDA589862 LMW589861:LMW589862 LWS589861:LWS589862 MGO589861:MGO589862 MQK589861:MQK589862 NAG589861:NAG589862 NKC589861:NKC589862 NTY589861:NTY589862 ODU589861:ODU589862 ONQ589861:ONQ589862 OXM589861:OXM589862 PHI589861:PHI589862 PRE589861:PRE589862 QBA589861:QBA589862 QKW589861:QKW589862 QUS589861:QUS589862 REO589861:REO589862 ROK589861:ROK589862 RYG589861:RYG589862 SIC589861:SIC589862 SRY589861:SRY589862 TBU589861:TBU589862 TLQ589861:TLQ589862 TVM589861:TVM589862 UFI589861:UFI589862 UPE589861:UPE589862 UZA589861:UZA589862 VIW589861:VIW589862 VSS589861:VSS589862 WCO589861:WCO589862 WMK589861:WMK589862 WWG589861:WWG589862 Y655397:Y655398 JU655397:JU655398 TQ655397:TQ655398 ADM655397:ADM655398 ANI655397:ANI655398 AXE655397:AXE655398 BHA655397:BHA655398 BQW655397:BQW655398 CAS655397:CAS655398 CKO655397:CKO655398 CUK655397:CUK655398 DEG655397:DEG655398 DOC655397:DOC655398 DXY655397:DXY655398 EHU655397:EHU655398 ERQ655397:ERQ655398 FBM655397:FBM655398 FLI655397:FLI655398 FVE655397:FVE655398 GFA655397:GFA655398 GOW655397:GOW655398 GYS655397:GYS655398 HIO655397:HIO655398 HSK655397:HSK655398 ICG655397:ICG655398 IMC655397:IMC655398 IVY655397:IVY655398 JFU655397:JFU655398 JPQ655397:JPQ655398 JZM655397:JZM655398 KJI655397:KJI655398 KTE655397:KTE655398 LDA655397:LDA655398 LMW655397:LMW655398 LWS655397:LWS655398 MGO655397:MGO655398 MQK655397:MQK655398 NAG655397:NAG655398 NKC655397:NKC655398 NTY655397:NTY655398 ODU655397:ODU655398 ONQ655397:ONQ655398 OXM655397:OXM655398 PHI655397:PHI655398 PRE655397:PRE655398 QBA655397:QBA655398 QKW655397:QKW655398 QUS655397:QUS655398 REO655397:REO655398 ROK655397:ROK655398 RYG655397:RYG655398 SIC655397:SIC655398 SRY655397:SRY655398 TBU655397:TBU655398 TLQ655397:TLQ655398 TVM655397:TVM655398 UFI655397:UFI655398 UPE655397:UPE655398 UZA655397:UZA655398 VIW655397:VIW655398 VSS655397:VSS655398 WCO655397:WCO655398 WMK655397:WMK655398 WWG655397:WWG655398 Y720933:Y720934 JU720933:JU720934 TQ720933:TQ720934 ADM720933:ADM720934 ANI720933:ANI720934 AXE720933:AXE720934 BHA720933:BHA720934 BQW720933:BQW720934 CAS720933:CAS720934 CKO720933:CKO720934 CUK720933:CUK720934 DEG720933:DEG720934 DOC720933:DOC720934 DXY720933:DXY720934 EHU720933:EHU720934 ERQ720933:ERQ720934 FBM720933:FBM720934 FLI720933:FLI720934 FVE720933:FVE720934 GFA720933:GFA720934 GOW720933:GOW720934 GYS720933:GYS720934 HIO720933:HIO720934 HSK720933:HSK720934 ICG720933:ICG720934 IMC720933:IMC720934 IVY720933:IVY720934 JFU720933:JFU720934 JPQ720933:JPQ720934 JZM720933:JZM720934 KJI720933:KJI720934 KTE720933:KTE720934 LDA720933:LDA720934 LMW720933:LMW720934 LWS720933:LWS720934 MGO720933:MGO720934 MQK720933:MQK720934 NAG720933:NAG720934 NKC720933:NKC720934 NTY720933:NTY720934 ODU720933:ODU720934 ONQ720933:ONQ720934 OXM720933:OXM720934 PHI720933:PHI720934 PRE720933:PRE720934 QBA720933:QBA720934 QKW720933:QKW720934 QUS720933:QUS720934 REO720933:REO720934 ROK720933:ROK720934 RYG720933:RYG720934 SIC720933:SIC720934 SRY720933:SRY720934 TBU720933:TBU720934 TLQ720933:TLQ720934 TVM720933:TVM720934 UFI720933:UFI720934 UPE720933:UPE720934 UZA720933:UZA720934 VIW720933:VIW720934 VSS720933:VSS720934 WCO720933:WCO720934 WMK720933:WMK720934 WWG720933:WWG720934 Y786469:Y786470 JU786469:JU786470 TQ786469:TQ786470 ADM786469:ADM786470 ANI786469:ANI786470 AXE786469:AXE786470 BHA786469:BHA786470 BQW786469:BQW786470 CAS786469:CAS786470 CKO786469:CKO786470 CUK786469:CUK786470 DEG786469:DEG786470 DOC786469:DOC786470 DXY786469:DXY786470 EHU786469:EHU786470 ERQ786469:ERQ786470 FBM786469:FBM786470 FLI786469:FLI786470 FVE786469:FVE786470 GFA786469:GFA786470 GOW786469:GOW786470 GYS786469:GYS786470 HIO786469:HIO786470 HSK786469:HSK786470 ICG786469:ICG786470 IMC786469:IMC786470 IVY786469:IVY786470 JFU786469:JFU786470 JPQ786469:JPQ786470 JZM786469:JZM786470 KJI786469:KJI786470 KTE786469:KTE786470 LDA786469:LDA786470 LMW786469:LMW786470 LWS786469:LWS786470 MGO786469:MGO786470 MQK786469:MQK786470 NAG786469:NAG786470 NKC786469:NKC786470 NTY786469:NTY786470 ODU786469:ODU786470 ONQ786469:ONQ786470 OXM786469:OXM786470 PHI786469:PHI786470 PRE786469:PRE786470 QBA786469:QBA786470 QKW786469:QKW786470 QUS786469:QUS786470 REO786469:REO786470 ROK786469:ROK786470 RYG786469:RYG786470 SIC786469:SIC786470 SRY786469:SRY786470 TBU786469:TBU786470 TLQ786469:TLQ786470 TVM786469:TVM786470 UFI786469:UFI786470 UPE786469:UPE786470 UZA786469:UZA786470 VIW786469:VIW786470 VSS786469:VSS786470 WCO786469:WCO786470 WMK786469:WMK786470 WWG786469:WWG786470 Y852005:Y852006 JU852005:JU852006 TQ852005:TQ852006 ADM852005:ADM852006 ANI852005:ANI852006 AXE852005:AXE852006 BHA852005:BHA852006 BQW852005:BQW852006 CAS852005:CAS852006 CKO852005:CKO852006 CUK852005:CUK852006 DEG852005:DEG852006 DOC852005:DOC852006 DXY852005:DXY852006 EHU852005:EHU852006 ERQ852005:ERQ852006 FBM852005:FBM852006 FLI852005:FLI852006 FVE852005:FVE852006 GFA852005:GFA852006 GOW852005:GOW852006 GYS852005:GYS852006 HIO852005:HIO852006 HSK852005:HSK852006 ICG852005:ICG852006 IMC852005:IMC852006 IVY852005:IVY852006 JFU852005:JFU852006 JPQ852005:JPQ852006 JZM852005:JZM852006 KJI852005:KJI852006 KTE852005:KTE852006 LDA852005:LDA852006 LMW852005:LMW852006 LWS852005:LWS852006 MGO852005:MGO852006 MQK852005:MQK852006 NAG852005:NAG852006 NKC852005:NKC852006 NTY852005:NTY852006 ODU852005:ODU852006 ONQ852005:ONQ852006 OXM852005:OXM852006 PHI852005:PHI852006 PRE852005:PRE852006 QBA852005:QBA852006 QKW852005:QKW852006 QUS852005:QUS852006 REO852005:REO852006 ROK852005:ROK852006 RYG852005:RYG852006 SIC852005:SIC852006 SRY852005:SRY852006 TBU852005:TBU852006 TLQ852005:TLQ852006 TVM852005:TVM852006 UFI852005:UFI852006 UPE852005:UPE852006 UZA852005:UZA852006 VIW852005:VIW852006 VSS852005:VSS852006 WCO852005:WCO852006 WMK852005:WMK852006 WWG852005:WWG852006 Y917541:Y917542 JU917541:JU917542 TQ917541:TQ917542 ADM917541:ADM917542 ANI917541:ANI917542 AXE917541:AXE917542 BHA917541:BHA917542 BQW917541:BQW917542 CAS917541:CAS917542 CKO917541:CKO917542 CUK917541:CUK917542 DEG917541:DEG917542 DOC917541:DOC917542 DXY917541:DXY917542 EHU917541:EHU917542 ERQ917541:ERQ917542 FBM917541:FBM917542 FLI917541:FLI917542 FVE917541:FVE917542 GFA917541:GFA917542 GOW917541:GOW917542 GYS917541:GYS917542 HIO917541:HIO917542 HSK917541:HSK917542 ICG917541:ICG917542 IMC917541:IMC917542 IVY917541:IVY917542 JFU917541:JFU917542 JPQ917541:JPQ917542 JZM917541:JZM917542 KJI917541:KJI917542 KTE917541:KTE917542 LDA917541:LDA917542 LMW917541:LMW917542 LWS917541:LWS917542 MGO917541:MGO917542 MQK917541:MQK917542 NAG917541:NAG917542 NKC917541:NKC917542 NTY917541:NTY917542 ODU917541:ODU917542 ONQ917541:ONQ917542 OXM917541:OXM917542 PHI917541:PHI917542 PRE917541:PRE917542 QBA917541:QBA917542 QKW917541:QKW917542 QUS917541:QUS917542 REO917541:REO917542 ROK917541:ROK917542 RYG917541:RYG917542 SIC917541:SIC917542 SRY917541:SRY917542 TBU917541:TBU917542 TLQ917541:TLQ917542 TVM917541:TVM917542 UFI917541:UFI917542 UPE917541:UPE917542 UZA917541:UZA917542 VIW917541:VIW917542 VSS917541:VSS917542 WCO917541:WCO917542 WMK917541:WMK917542 WWG917541:WWG917542 Y983077:Y983078 JU983077:JU983078 TQ983077:TQ983078 ADM983077:ADM983078 ANI983077:ANI983078 AXE983077:AXE983078 BHA983077:BHA983078 BQW983077:BQW983078 CAS983077:CAS983078 CKO983077:CKO983078 CUK983077:CUK983078 DEG983077:DEG983078 DOC983077:DOC983078 DXY983077:DXY983078 EHU983077:EHU983078 ERQ983077:ERQ983078 FBM983077:FBM983078 FLI983077:FLI983078 FVE983077:FVE983078 GFA983077:GFA983078 GOW983077:GOW983078 GYS983077:GYS983078 HIO983077:HIO983078 HSK983077:HSK983078 ICG983077:ICG983078 IMC983077:IMC983078 IVY983077:IVY983078 JFU983077:JFU983078 JPQ983077:JPQ983078 JZM983077:JZM983078 KJI983077:KJI983078 KTE983077:KTE983078 LDA983077:LDA983078 LMW983077:LMW983078 LWS983077:LWS983078 MGO983077:MGO983078 MQK983077:MQK983078 NAG983077:NAG983078 NKC983077:NKC983078 NTY983077:NTY983078 ODU983077:ODU983078 ONQ983077:ONQ983078 OXM983077:OXM983078 PHI983077:PHI983078 PRE983077:PRE983078 QBA983077:QBA983078 QKW983077:QKW983078 QUS983077:QUS983078 REO983077:REO983078 ROK983077:ROK983078 RYG983077:RYG983078 SIC983077:SIC983078 SRY983077:SRY983078 TBU983077:TBU983078 TLQ983077:TLQ983078 TVM983077:TVM983078 UFI983077:UFI983078 UPE983077:UPE983078 UZA983077:UZA983078 VIW983077:VIW983078 VSS983077:VSS983078 WCO983077:WCO983078 WMK983077:WMK983078 WWG983077:WWG983078 M27 JH45 TD45 ACZ45 AMV45 AWR45 BGN45 BQJ45 CAF45 CKB45 CTX45 DDT45 DNP45 DXL45 EHH45 ERD45 FAZ45 FKV45 FUR45 GEN45 GOJ45 GYF45 HIB45 HRX45 IBT45 ILP45 IVL45 JFH45 JPD45 JYZ45 KIV45 KSR45 LCN45 LMJ45 LWF45 MGB45 MPX45 MZT45 NJP45 NTL45 ODH45 OND45 OWZ45 PGV45 PQR45 QAN45 QKJ45 QUF45 REB45 RNX45 RXT45 SHP45 SRL45 TBH45 TLD45 TUZ45 UEV45 UOR45 UYN45 VIJ45 VSF45 WCB45 WLX45 WVT45 L65574 JH65574 TD65574 ACZ65574 AMV65574 AWR65574 BGN65574 BQJ65574 CAF65574 CKB65574 CTX65574 DDT65574 DNP65574 DXL65574 EHH65574 ERD65574 FAZ65574 FKV65574 FUR65574 GEN65574 GOJ65574 GYF65574 HIB65574 HRX65574 IBT65574 ILP65574 IVL65574 JFH65574 JPD65574 JYZ65574 KIV65574 KSR65574 LCN65574 LMJ65574 LWF65574 MGB65574 MPX65574 MZT65574 NJP65574 NTL65574 ODH65574 OND65574 OWZ65574 PGV65574 PQR65574 QAN65574 QKJ65574 QUF65574 REB65574 RNX65574 RXT65574 SHP65574 SRL65574 TBH65574 TLD65574 TUZ65574 UEV65574 UOR65574 UYN65574 VIJ65574 VSF65574 WCB65574 WLX65574 WVT65574 L131110 JH131110 TD131110 ACZ131110 AMV131110 AWR131110 BGN131110 BQJ131110 CAF131110 CKB131110 CTX131110 DDT131110 DNP131110 DXL131110 EHH131110 ERD131110 FAZ131110 FKV131110 FUR131110 GEN131110 GOJ131110 GYF131110 HIB131110 HRX131110 IBT131110 ILP131110 IVL131110 JFH131110 JPD131110 JYZ131110 KIV131110 KSR131110 LCN131110 LMJ131110 LWF131110 MGB131110 MPX131110 MZT131110 NJP131110 NTL131110 ODH131110 OND131110 OWZ131110 PGV131110 PQR131110 QAN131110 QKJ131110 QUF131110 REB131110 RNX131110 RXT131110 SHP131110 SRL131110 TBH131110 TLD131110 TUZ131110 UEV131110 UOR131110 UYN131110 VIJ131110 VSF131110 WCB131110 WLX131110 WVT131110 L196646 JH196646 TD196646 ACZ196646 AMV196646 AWR196646 BGN196646 BQJ196646 CAF196646 CKB196646 CTX196646 DDT196646 DNP196646 DXL196646 EHH196646 ERD196646 FAZ196646 FKV196646 FUR196646 GEN196646 GOJ196646 GYF196646 HIB196646 HRX196646 IBT196646 ILP196646 IVL196646 JFH196646 JPD196646 JYZ196646 KIV196646 KSR196646 LCN196646 LMJ196646 LWF196646 MGB196646 MPX196646 MZT196646 NJP196646 NTL196646 ODH196646 OND196646 OWZ196646 PGV196646 PQR196646 QAN196646 QKJ196646 QUF196646 REB196646 RNX196646 RXT196646 SHP196646 SRL196646 TBH196646 TLD196646 TUZ196646 UEV196646 UOR196646 UYN196646 VIJ196646 VSF196646 WCB196646 WLX196646 WVT196646 L262182 JH262182 TD262182 ACZ262182 AMV262182 AWR262182 BGN262182 BQJ262182 CAF262182 CKB262182 CTX262182 DDT262182 DNP262182 DXL262182 EHH262182 ERD262182 FAZ262182 FKV262182 FUR262182 GEN262182 GOJ262182 GYF262182 HIB262182 HRX262182 IBT262182 ILP262182 IVL262182 JFH262182 JPD262182 JYZ262182 KIV262182 KSR262182 LCN262182 LMJ262182 LWF262182 MGB262182 MPX262182 MZT262182 NJP262182 NTL262182 ODH262182 OND262182 OWZ262182 PGV262182 PQR262182 QAN262182 QKJ262182 QUF262182 REB262182 RNX262182 RXT262182 SHP262182 SRL262182 TBH262182 TLD262182 TUZ262182 UEV262182 UOR262182 UYN262182 VIJ262182 VSF262182 WCB262182 WLX262182 WVT262182 L327718 JH327718 TD327718 ACZ327718 AMV327718 AWR327718 BGN327718 BQJ327718 CAF327718 CKB327718 CTX327718 DDT327718 DNP327718 DXL327718 EHH327718 ERD327718 FAZ327718 FKV327718 FUR327718 GEN327718 GOJ327718 GYF327718 HIB327718 HRX327718 IBT327718 ILP327718 IVL327718 JFH327718 JPD327718 JYZ327718 KIV327718 KSR327718 LCN327718 LMJ327718 LWF327718 MGB327718 MPX327718 MZT327718 NJP327718 NTL327718 ODH327718 OND327718 OWZ327718 PGV327718 PQR327718 QAN327718 QKJ327718 QUF327718 REB327718 RNX327718 RXT327718 SHP327718 SRL327718 TBH327718 TLD327718 TUZ327718 UEV327718 UOR327718 UYN327718 VIJ327718 VSF327718 WCB327718 WLX327718 WVT327718 L393254 JH393254 TD393254 ACZ393254 AMV393254 AWR393254 BGN393254 BQJ393254 CAF393254 CKB393254 CTX393254 DDT393254 DNP393254 DXL393254 EHH393254 ERD393254 FAZ393254 FKV393254 FUR393254 GEN393254 GOJ393254 GYF393254 HIB393254 HRX393254 IBT393254 ILP393254 IVL393254 JFH393254 JPD393254 JYZ393254 KIV393254 KSR393254 LCN393254 LMJ393254 LWF393254 MGB393254 MPX393254 MZT393254 NJP393254 NTL393254 ODH393254 OND393254 OWZ393254 PGV393254 PQR393254 QAN393254 QKJ393254 QUF393254 REB393254 RNX393254 RXT393254 SHP393254 SRL393254 TBH393254 TLD393254 TUZ393254 UEV393254 UOR393254 UYN393254 VIJ393254 VSF393254 WCB393254 WLX393254 WVT393254 L458790 JH458790 TD458790 ACZ458790 AMV458790 AWR458790 BGN458790 BQJ458790 CAF458790 CKB458790 CTX458790 DDT458790 DNP458790 DXL458790 EHH458790 ERD458790 FAZ458790 FKV458790 FUR458790 GEN458790 GOJ458790 GYF458790 HIB458790 HRX458790 IBT458790 ILP458790 IVL458790 JFH458790 JPD458790 JYZ458790 KIV458790 KSR458790 LCN458790 LMJ458790 LWF458790 MGB458790 MPX458790 MZT458790 NJP458790 NTL458790 ODH458790 OND458790 OWZ458790 PGV458790 PQR458790 QAN458790 QKJ458790 QUF458790 REB458790 RNX458790 RXT458790 SHP458790 SRL458790 TBH458790 TLD458790 TUZ458790 UEV458790 UOR458790 UYN458790 VIJ458790 VSF458790 WCB458790 WLX458790 WVT458790 L524326 JH524326 TD524326 ACZ524326 AMV524326 AWR524326 BGN524326 BQJ524326 CAF524326 CKB524326 CTX524326 DDT524326 DNP524326 DXL524326 EHH524326 ERD524326 FAZ524326 FKV524326 FUR524326 GEN524326 GOJ524326 GYF524326 HIB524326 HRX524326 IBT524326 ILP524326 IVL524326 JFH524326 JPD524326 JYZ524326 KIV524326 KSR524326 LCN524326 LMJ524326 LWF524326 MGB524326 MPX524326 MZT524326 NJP524326 NTL524326 ODH524326 OND524326 OWZ524326 PGV524326 PQR524326 QAN524326 QKJ524326 QUF524326 REB524326 RNX524326 RXT524326 SHP524326 SRL524326 TBH524326 TLD524326 TUZ524326 UEV524326 UOR524326 UYN524326 VIJ524326 VSF524326 WCB524326 WLX524326 WVT524326 L589862 JH589862 TD589862 ACZ589862 AMV589862 AWR589862 BGN589862 BQJ589862 CAF589862 CKB589862 CTX589862 DDT589862 DNP589862 DXL589862 EHH589862 ERD589862 FAZ589862 FKV589862 FUR589862 GEN589862 GOJ589862 GYF589862 HIB589862 HRX589862 IBT589862 ILP589862 IVL589862 JFH589862 JPD589862 JYZ589862 KIV589862 KSR589862 LCN589862 LMJ589862 LWF589862 MGB589862 MPX589862 MZT589862 NJP589862 NTL589862 ODH589862 OND589862 OWZ589862 PGV589862 PQR589862 QAN589862 QKJ589862 QUF589862 REB589862 RNX589862 RXT589862 SHP589862 SRL589862 TBH589862 TLD589862 TUZ589862 UEV589862 UOR589862 UYN589862 VIJ589862 VSF589862 WCB589862 WLX589862 WVT589862 L655398 JH655398 TD655398 ACZ655398 AMV655398 AWR655398 BGN655398 BQJ655398 CAF655398 CKB655398 CTX655398 DDT655398 DNP655398 DXL655398 EHH655398 ERD655398 FAZ655398 FKV655398 FUR655398 GEN655398 GOJ655398 GYF655398 HIB655398 HRX655398 IBT655398 ILP655398 IVL655398 JFH655398 JPD655398 JYZ655398 KIV655398 KSR655398 LCN655398 LMJ655398 LWF655398 MGB655398 MPX655398 MZT655398 NJP655398 NTL655398 ODH655398 OND655398 OWZ655398 PGV655398 PQR655398 QAN655398 QKJ655398 QUF655398 REB655398 RNX655398 RXT655398 SHP655398 SRL655398 TBH655398 TLD655398 TUZ655398 UEV655398 UOR655398 UYN655398 VIJ655398 VSF655398 WCB655398 WLX655398 WVT655398 L720934 JH720934 TD720934 ACZ720934 AMV720934 AWR720934 BGN720934 BQJ720934 CAF720934 CKB720934 CTX720934 DDT720934 DNP720934 DXL720934 EHH720934 ERD720934 FAZ720934 FKV720934 FUR720934 GEN720934 GOJ720934 GYF720934 HIB720934 HRX720934 IBT720934 ILP720934 IVL720934 JFH720934 JPD720934 JYZ720934 KIV720934 KSR720934 LCN720934 LMJ720934 LWF720934 MGB720934 MPX720934 MZT720934 NJP720934 NTL720934 ODH720934 OND720934 OWZ720934 PGV720934 PQR720934 QAN720934 QKJ720934 QUF720934 REB720934 RNX720934 RXT720934 SHP720934 SRL720934 TBH720934 TLD720934 TUZ720934 UEV720934 UOR720934 UYN720934 VIJ720934 VSF720934 WCB720934 WLX720934 WVT720934 L786470 JH786470 TD786470 ACZ786470 AMV786470 AWR786470 BGN786470 BQJ786470 CAF786470 CKB786470 CTX786470 DDT786470 DNP786470 DXL786470 EHH786470 ERD786470 FAZ786470 FKV786470 FUR786470 GEN786470 GOJ786470 GYF786470 HIB786470 HRX786470 IBT786470 ILP786470 IVL786470 JFH786470 JPD786470 JYZ786470 KIV786470 KSR786470 LCN786470 LMJ786470 LWF786470 MGB786470 MPX786470 MZT786470 NJP786470 NTL786470 ODH786470 OND786470 OWZ786470 PGV786470 PQR786470 QAN786470 QKJ786470 QUF786470 REB786470 RNX786470 RXT786470 SHP786470 SRL786470 TBH786470 TLD786470 TUZ786470 UEV786470 UOR786470 UYN786470 VIJ786470 VSF786470 WCB786470 WLX786470 WVT786470 L852006 JH852006 TD852006 ACZ852006 AMV852006 AWR852006 BGN852006 BQJ852006 CAF852006 CKB852006 CTX852006 DDT852006 DNP852006 DXL852006 EHH852006 ERD852006 FAZ852006 FKV852006 FUR852006 GEN852006 GOJ852006 GYF852006 HIB852006 HRX852006 IBT852006 ILP852006 IVL852006 JFH852006 JPD852006 JYZ852006 KIV852006 KSR852006 LCN852006 LMJ852006 LWF852006 MGB852006 MPX852006 MZT852006 NJP852006 NTL852006 ODH852006 OND852006 OWZ852006 PGV852006 PQR852006 QAN852006 QKJ852006 QUF852006 REB852006 RNX852006 RXT852006 SHP852006 SRL852006 TBH852006 TLD852006 TUZ852006 UEV852006 UOR852006 UYN852006 VIJ852006 VSF852006 WCB852006 WLX852006 WVT852006 L917542 JH917542 TD917542 ACZ917542 AMV917542 AWR917542 BGN917542 BQJ917542 CAF917542 CKB917542 CTX917542 DDT917542 DNP917542 DXL917542 EHH917542 ERD917542 FAZ917542 FKV917542 FUR917542 GEN917542 GOJ917542 GYF917542 HIB917542 HRX917542 IBT917542 ILP917542 IVL917542 JFH917542 JPD917542 JYZ917542 KIV917542 KSR917542 LCN917542 LMJ917542 LWF917542 MGB917542 MPX917542 MZT917542 NJP917542 NTL917542 ODH917542 OND917542 OWZ917542 PGV917542 PQR917542 QAN917542 QKJ917542 QUF917542 REB917542 RNX917542 RXT917542 SHP917542 SRL917542 TBH917542 TLD917542 TUZ917542 UEV917542 UOR917542 UYN917542 VIJ917542 VSF917542 WCB917542 WLX917542 WVT917542 L983078 JH983078 TD983078 ACZ983078 AMV983078 AWR983078 BGN983078 BQJ983078 CAF983078 CKB983078 CTX983078 DDT983078 DNP983078 DXL983078 EHH983078 ERD983078 FAZ983078 FKV983078 FUR983078 GEN983078 GOJ983078 GYF983078 HIB983078 HRX983078 IBT983078 ILP983078 IVL983078 JFH983078 JPD983078 JYZ983078 KIV983078 KSR983078 LCN983078 LMJ983078 LWF983078 MGB983078 MPX983078 MZT983078 NJP983078 NTL983078 ODH983078 OND983078 OWZ983078 PGV983078 PQR983078 QAN983078 QKJ983078 QUF983078 REB983078 RNX983078 RXT983078 SHP983078 SRL983078 TBH983078 TLD983078 TUZ983078 UEV983078 UOR983078 UYN983078 VIJ983078 VSF983078 WCB983078 WLX983078 WVT983078 T27 JN45 TJ45 ADF45 ANB45 AWX45 BGT45 BQP45 CAL45 CKH45 CUD45 DDZ45 DNV45 DXR45 EHN45 ERJ45 FBF45 FLB45 FUX45 GET45 GOP45 GYL45 HIH45 HSD45 IBZ45 ILV45 IVR45 JFN45 JPJ45 JZF45 KJB45 KSX45 LCT45 LMP45 LWL45 MGH45 MQD45 MZZ45 NJV45 NTR45 ODN45 ONJ45 OXF45 PHB45 PQX45 QAT45 QKP45 QUL45 REH45 ROD45 RXZ45 SHV45 SRR45 TBN45 TLJ45 TVF45 UFB45 UOX45 UYT45 VIP45 VSL45 WCH45 WMD45 WVZ45 R65574 JN65574 TJ65574 ADF65574 ANB65574 AWX65574 BGT65574 BQP65574 CAL65574 CKH65574 CUD65574 DDZ65574 DNV65574 DXR65574 EHN65574 ERJ65574 FBF65574 FLB65574 FUX65574 GET65574 GOP65574 GYL65574 HIH65574 HSD65574 IBZ65574 ILV65574 IVR65574 JFN65574 JPJ65574 JZF65574 KJB65574 KSX65574 LCT65574 LMP65574 LWL65574 MGH65574 MQD65574 MZZ65574 NJV65574 NTR65574 ODN65574 ONJ65574 OXF65574 PHB65574 PQX65574 QAT65574 QKP65574 QUL65574 REH65574 ROD65574 RXZ65574 SHV65574 SRR65574 TBN65574 TLJ65574 TVF65574 UFB65574 UOX65574 UYT65574 VIP65574 VSL65574 WCH65574 WMD65574 WVZ65574 R131110 JN131110 TJ131110 ADF131110 ANB131110 AWX131110 BGT131110 BQP131110 CAL131110 CKH131110 CUD131110 DDZ131110 DNV131110 DXR131110 EHN131110 ERJ131110 FBF131110 FLB131110 FUX131110 GET131110 GOP131110 GYL131110 HIH131110 HSD131110 IBZ131110 ILV131110 IVR131110 JFN131110 JPJ131110 JZF131110 KJB131110 KSX131110 LCT131110 LMP131110 LWL131110 MGH131110 MQD131110 MZZ131110 NJV131110 NTR131110 ODN131110 ONJ131110 OXF131110 PHB131110 PQX131110 QAT131110 QKP131110 QUL131110 REH131110 ROD131110 RXZ131110 SHV131110 SRR131110 TBN131110 TLJ131110 TVF131110 UFB131110 UOX131110 UYT131110 VIP131110 VSL131110 WCH131110 WMD131110 WVZ131110 R196646 JN196646 TJ196646 ADF196646 ANB196646 AWX196646 BGT196646 BQP196646 CAL196646 CKH196646 CUD196646 DDZ196646 DNV196646 DXR196646 EHN196646 ERJ196646 FBF196646 FLB196646 FUX196646 GET196646 GOP196646 GYL196646 HIH196646 HSD196646 IBZ196646 ILV196646 IVR196646 JFN196646 JPJ196646 JZF196646 KJB196646 KSX196646 LCT196646 LMP196646 LWL196646 MGH196646 MQD196646 MZZ196646 NJV196646 NTR196646 ODN196646 ONJ196646 OXF196646 PHB196646 PQX196646 QAT196646 QKP196646 QUL196646 REH196646 ROD196646 RXZ196646 SHV196646 SRR196646 TBN196646 TLJ196646 TVF196646 UFB196646 UOX196646 UYT196646 VIP196646 VSL196646 WCH196646 WMD196646 WVZ196646 R262182 JN262182 TJ262182 ADF262182 ANB262182 AWX262182 BGT262182 BQP262182 CAL262182 CKH262182 CUD262182 DDZ262182 DNV262182 DXR262182 EHN262182 ERJ262182 FBF262182 FLB262182 FUX262182 GET262182 GOP262182 GYL262182 HIH262182 HSD262182 IBZ262182 ILV262182 IVR262182 JFN262182 JPJ262182 JZF262182 KJB262182 KSX262182 LCT262182 LMP262182 LWL262182 MGH262182 MQD262182 MZZ262182 NJV262182 NTR262182 ODN262182 ONJ262182 OXF262182 PHB262182 PQX262182 QAT262182 QKP262182 QUL262182 REH262182 ROD262182 RXZ262182 SHV262182 SRR262182 TBN262182 TLJ262182 TVF262182 UFB262182 UOX262182 UYT262182 VIP262182 VSL262182 WCH262182 WMD262182 WVZ262182 R327718 JN327718 TJ327718 ADF327718 ANB327718 AWX327718 BGT327718 BQP327718 CAL327718 CKH327718 CUD327718 DDZ327718 DNV327718 DXR327718 EHN327718 ERJ327718 FBF327718 FLB327718 FUX327718 GET327718 GOP327718 GYL327718 HIH327718 HSD327718 IBZ327718 ILV327718 IVR327718 JFN327718 JPJ327718 JZF327718 KJB327718 KSX327718 LCT327718 LMP327718 LWL327718 MGH327718 MQD327718 MZZ327718 NJV327718 NTR327718 ODN327718 ONJ327718 OXF327718 PHB327718 PQX327718 QAT327718 QKP327718 QUL327718 REH327718 ROD327718 RXZ327718 SHV327718 SRR327718 TBN327718 TLJ327718 TVF327718 UFB327718 UOX327718 UYT327718 VIP327718 VSL327718 WCH327718 WMD327718 WVZ327718 R393254 JN393254 TJ393254 ADF393254 ANB393254 AWX393254 BGT393254 BQP393254 CAL393254 CKH393254 CUD393254 DDZ393254 DNV393254 DXR393254 EHN393254 ERJ393254 FBF393254 FLB393254 FUX393254 GET393254 GOP393254 GYL393254 HIH393254 HSD393254 IBZ393254 ILV393254 IVR393254 JFN393254 JPJ393254 JZF393254 KJB393254 KSX393254 LCT393254 LMP393254 LWL393254 MGH393254 MQD393254 MZZ393254 NJV393254 NTR393254 ODN393254 ONJ393254 OXF393254 PHB393254 PQX393254 QAT393254 QKP393254 QUL393254 REH393254 ROD393254 RXZ393254 SHV393254 SRR393254 TBN393254 TLJ393254 TVF393254 UFB393254 UOX393254 UYT393254 VIP393254 VSL393254 WCH393254 WMD393254 WVZ393254 R458790 JN458790 TJ458790 ADF458790 ANB458790 AWX458790 BGT458790 BQP458790 CAL458790 CKH458790 CUD458790 DDZ458790 DNV458790 DXR458790 EHN458790 ERJ458790 FBF458790 FLB458790 FUX458790 GET458790 GOP458790 GYL458790 HIH458790 HSD458790 IBZ458790 ILV458790 IVR458790 JFN458790 JPJ458790 JZF458790 KJB458790 KSX458790 LCT458790 LMP458790 LWL458790 MGH458790 MQD458790 MZZ458790 NJV458790 NTR458790 ODN458790 ONJ458790 OXF458790 PHB458790 PQX458790 QAT458790 QKP458790 QUL458790 REH458790 ROD458790 RXZ458790 SHV458790 SRR458790 TBN458790 TLJ458790 TVF458790 UFB458790 UOX458790 UYT458790 VIP458790 VSL458790 WCH458790 WMD458790 WVZ458790 R524326 JN524326 TJ524326 ADF524326 ANB524326 AWX524326 BGT524326 BQP524326 CAL524326 CKH524326 CUD524326 DDZ524326 DNV524326 DXR524326 EHN524326 ERJ524326 FBF524326 FLB524326 FUX524326 GET524326 GOP524326 GYL524326 HIH524326 HSD524326 IBZ524326 ILV524326 IVR524326 JFN524326 JPJ524326 JZF524326 KJB524326 KSX524326 LCT524326 LMP524326 LWL524326 MGH524326 MQD524326 MZZ524326 NJV524326 NTR524326 ODN524326 ONJ524326 OXF524326 PHB524326 PQX524326 QAT524326 QKP524326 QUL524326 REH524326 ROD524326 RXZ524326 SHV524326 SRR524326 TBN524326 TLJ524326 TVF524326 UFB524326 UOX524326 UYT524326 VIP524326 VSL524326 WCH524326 WMD524326 WVZ524326 R589862 JN589862 TJ589862 ADF589862 ANB589862 AWX589862 BGT589862 BQP589862 CAL589862 CKH589862 CUD589862 DDZ589862 DNV589862 DXR589862 EHN589862 ERJ589862 FBF589862 FLB589862 FUX589862 GET589862 GOP589862 GYL589862 HIH589862 HSD589862 IBZ589862 ILV589862 IVR589862 JFN589862 JPJ589862 JZF589862 KJB589862 KSX589862 LCT589862 LMP589862 LWL589862 MGH589862 MQD589862 MZZ589862 NJV589862 NTR589862 ODN589862 ONJ589862 OXF589862 PHB589862 PQX589862 QAT589862 QKP589862 QUL589862 REH589862 ROD589862 RXZ589862 SHV589862 SRR589862 TBN589862 TLJ589862 TVF589862 UFB589862 UOX589862 UYT589862 VIP589862 VSL589862 WCH589862 WMD589862 WVZ589862 R655398 JN655398 TJ655398 ADF655398 ANB655398 AWX655398 BGT655398 BQP655398 CAL655398 CKH655398 CUD655398 DDZ655398 DNV655398 DXR655398 EHN655398 ERJ655398 FBF655398 FLB655398 FUX655398 GET655398 GOP655398 GYL655398 HIH655398 HSD655398 IBZ655398 ILV655398 IVR655398 JFN655398 JPJ655398 JZF655398 KJB655398 KSX655398 LCT655398 LMP655398 LWL655398 MGH655398 MQD655398 MZZ655398 NJV655398 NTR655398 ODN655398 ONJ655398 OXF655398 PHB655398 PQX655398 QAT655398 QKP655398 QUL655398 REH655398 ROD655398 RXZ655398 SHV655398 SRR655398 TBN655398 TLJ655398 TVF655398 UFB655398 UOX655398 UYT655398 VIP655398 VSL655398 WCH655398 WMD655398 WVZ655398 R720934 JN720934 TJ720934 ADF720934 ANB720934 AWX720934 BGT720934 BQP720934 CAL720934 CKH720934 CUD720934 DDZ720934 DNV720934 DXR720934 EHN720934 ERJ720934 FBF720934 FLB720934 FUX720934 GET720934 GOP720934 GYL720934 HIH720934 HSD720934 IBZ720934 ILV720934 IVR720934 JFN720934 JPJ720934 JZF720934 KJB720934 KSX720934 LCT720934 LMP720934 LWL720934 MGH720934 MQD720934 MZZ720934 NJV720934 NTR720934 ODN720934 ONJ720934 OXF720934 PHB720934 PQX720934 QAT720934 QKP720934 QUL720934 REH720934 ROD720934 RXZ720934 SHV720934 SRR720934 TBN720934 TLJ720934 TVF720934 UFB720934 UOX720934 UYT720934 VIP720934 VSL720934 WCH720934 WMD720934 WVZ720934 R786470 JN786470 TJ786470 ADF786470 ANB786470 AWX786470 BGT786470 BQP786470 CAL786470 CKH786470 CUD786470 DDZ786470 DNV786470 DXR786470 EHN786470 ERJ786470 FBF786470 FLB786470 FUX786470 GET786470 GOP786470 GYL786470 HIH786470 HSD786470 IBZ786470 ILV786470 IVR786470 JFN786470 JPJ786470 JZF786470 KJB786470 KSX786470 LCT786470 LMP786470 LWL786470 MGH786470 MQD786470 MZZ786470 NJV786470 NTR786470 ODN786470 ONJ786470 OXF786470 PHB786470 PQX786470 QAT786470 QKP786470 QUL786470 REH786470 ROD786470 RXZ786470 SHV786470 SRR786470 TBN786470 TLJ786470 TVF786470 UFB786470 UOX786470 UYT786470 VIP786470 VSL786470 WCH786470 WMD786470 WVZ786470 R852006 JN852006 TJ852006 ADF852006 ANB852006 AWX852006 BGT852006 BQP852006 CAL852006 CKH852006 CUD852006 DDZ852006 DNV852006 DXR852006 EHN852006 ERJ852006 FBF852006 FLB852006 FUX852006 GET852006 GOP852006 GYL852006 HIH852006 HSD852006 IBZ852006 ILV852006 IVR852006 JFN852006 JPJ852006 JZF852006 KJB852006 KSX852006 LCT852006 LMP852006 LWL852006 MGH852006 MQD852006 MZZ852006 NJV852006 NTR852006 ODN852006 ONJ852006 OXF852006 PHB852006 PQX852006 QAT852006 QKP852006 QUL852006 REH852006 ROD852006 RXZ852006 SHV852006 SRR852006 TBN852006 TLJ852006 TVF852006 UFB852006 UOX852006 UYT852006 VIP852006 VSL852006 WCH852006 WMD852006 WVZ852006 R917542 JN917542 TJ917542 ADF917542 ANB917542 AWX917542 BGT917542 BQP917542 CAL917542 CKH917542 CUD917542 DDZ917542 DNV917542 DXR917542 EHN917542 ERJ917542 FBF917542 FLB917542 FUX917542 GET917542 GOP917542 GYL917542 HIH917542 HSD917542 IBZ917542 ILV917542 IVR917542 JFN917542 JPJ917542 JZF917542 KJB917542 KSX917542 LCT917542 LMP917542 LWL917542 MGH917542 MQD917542 MZZ917542 NJV917542 NTR917542 ODN917542 ONJ917542 OXF917542 PHB917542 PQX917542 QAT917542 QKP917542 QUL917542 REH917542 ROD917542 RXZ917542 SHV917542 SRR917542 TBN917542 TLJ917542 TVF917542 UFB917542 UOX917542 UYT917542 VIP917542 VSL917542 WCH917542 WMD917542 WVZ917542 R983078 JN983078 TJ983078 ADF983078 ANB983078 AWX983078 BGT983078 BQP983078 CAL983078 CKH983078 CUD983078 DDZ983078 DNV983078 DXR983078 EHN983078 ERJ983078 FBF983078 FLB983078 FUX983078 GET983078 GOP983078 GYL983078 R41 R45 R49 R53 R57 G44:G45 G48:G49 L41 L45 L49 L53 L57 G52:G53 G56:G57 Y40:Y41 Y44:Y45 Y48:Y49 Y52:Y53 M64 M68 M72 Y72:Y73 T60 T64 T68 T72 M60 R61 R65 R69 R73 G60:G61 G64:G65 L61 L65 L69 L73 G68:G69 G72:G73 Y60:Y61 Y64:Y65 Y68:Y69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F44"/>
  <sheetViews>
    <sheetView view="pageBreakPreview" zoomScale="93" zoomScaleNormal="100" zoomScaleSheetLayoutView="93" workbookViewId="0">
      <selection activeCell="AI3" sqref="AI3"/>
    </sheetView>
  </sheetViews>
  <sheetFormatPr defaultRowHeight="13.5" x14ac:dyDescent="0.4"/>
  <cols>
    <col min="1" max="37" width="3.125" style="2" customWidth="1"/>
    <col min="38" max="16384" width="9" style="2"/>
  </cols>
  <sheetData>
    <row r="1" spans="1:30" ht="25.5" customHeight="1" x14ac:dyDescent="0.4">
      <c r="A1" s="280" t="s">
        <v>404</v>
      </c>
      <c r="B1" s="280"/>
      <c r="C1" s="280"/>
      <c r="D1" s="280"/>
      <c r="U1" s="281" t="s">
        <v>1</v>
      </c>
      <c r="V1" s="281"/>
      <c r="W1" s="281"/>
      <c r="X1" s="645">
        <v>1</v>
      </c>
      <c r="Y1" s="645"/>
      <c r="Z1" s="646"/>
      <c r="AA1" s="174" t="s">
        <v>405</v>
      </c>
      <c r="AB1" s="647">
        <v>5</v>
      </c>
      <c r="AC1" s="645"/>
      <c r="AD1" s="645"/>
    </row>
    <row r="2" spans="1:30" ht="15" customHeight="1" x14ac:dyDescent="0.4">
      <c r="U2" s="279" t="s">
        <v>406</v>
      </c>
      <c r="V2" s="279"/>
      <c r="W2" s="279"/>
      <c r="X2" s="279"/>
      <c r="Y2" s="279"/>
      <c r="Z2" s="279"/>
      <c r="AA2" s="279"/>
      <c r="AB2" s="279"/>
      <c r="AC2" s="279"/>
      <c r="AD2" s="279"/>
    </row>
    <row r="3" spans="1:30" ht="51.75" customHeight="1" x14ac:dyDescent="0.4">
      <c r="A3" s="260" t="s">
        <v>407</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row>
    <row r="4" spans="1:30" ht="13.5" customHeight="1" x14ac:dyDescent="0.4">
      <c r="A4" s="175"/>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row>
    <row r="5" spans="1:30" ht="29.25" customHeight="1" x14ac:dyDescent="0.4">
      <c r="A5" s="292" t="s">
        <v>408</v>
      </c>
      <c r="B5" s="292"/>
      <c r="C5" s="292"/>
      <c r="D5" s="292"/>
      <c r="E5" s="651" t="s">
        <v>108</v>
      </c>
      <c r="F5" s="651"/>
      <c r="G5" s="651"/>
      <c r="H5" s="651"/>
      <c r="I5" s="651"/>
      <c r="J5" s="651"/>
      <c r="K5" s="651"/>
      <c r="L5" s="651"/>
      <c r="M5" s="651"/>
    </row>
    <row r="6" spans="1:30" ht="10.5" customHeight="1" thickBot="1" x14ac:dyDescent="0.45"/>
    <row r="7" spans="1:30" ht="18.75" customHeight="1" x14ac:dyDescent="0.4">
      <c r="A7" s="222" t="s">
        <v>409</v>
      </c>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4"/>
    </row>
    <row r="8" spans="1:30" ht="29.25" customHeight="1" thickBot="1" x14ac:dyDescent="0.45">
      <c r="A8" s="187" t="s">
        <v>410</v>
      </c>
      <c r="B8" s="261" t="s">
        <v>5</v>
      </c>
      <c r="C8" s="261"/>
      <c r="D8" s="261"/>
      <c r="E8" s="261"/>
      <c r="F8" s="261"/>
      <c r="G8" s="261"/>
      <c r="H8" s="261"/>
      <c r="I8" s="263"/>
      <c r="J8" s="141"/>
      <c r="K8" s="261" t="s">
        <v>517</v>
      </c>
      <c r="L8" s="261"/>
      <c r="M8" s="261"/>
      <c r="N8" s="261"/>
      <c r="O8" s="261"/>
      <c r="P8" s="261"/>
      <c r="Q8" s="261"/>
      <c r="R8" s="261"/>
      <c r="S8" s="261"/>
      <c r="T8" s="263"/>
      <c r="U8" s="141"/>
      <c r="V8" s="261" t="s">
        <v>6</v>
      </c>
      <c r="W8" s="261"/>
      <c r="X8" s="261"/>
      <c r="Y8" s="261"/>
      <c r="Z8" s="261"/>
      <c r="AA8" s="261"/>
      <c r="AB8" s="261"/>
      <c r="AC8" s="261"/>
      <c r="AD8" s="262"/>
    </row>
    <row r="9" spans="1:30" ht="22.5" customHeight="1" x14ac:dyDescent="0.4">
      <c r="A9" s="222" t="s">
        <v>49</v>
      </c>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4"/>
    </row>
    <row r="10" spans="1:30" ht="13.5" customHeight="1" x14ac:dyDescent="0.4">
      <c r="A10" s="293" t="s">
        <v>411</v>
      </c>
      <c r="B10" s="294"/>
      <c r="C10" s="294"/>
      <c r="D10" s="294"/>
      <c r="E10" s="648" t="s">
        <v>412</v>
      </c>
      <c r="F10" s="648"/>
      <c r="G10" s="648"/>
      <c r="H10" s="648"/>
      <c r="I10" s="648"/>
      <c r="J10" s="648"/>
      <c r="K10" s="648"/>
      <c r="L10" s="648"/>
      <c r="M10" s="648"/>
      <c r="N10" s="648"/>
      <c r="O10" s="648"/>
      <c r="P10" s="648"/>
      <c r="Q10" s="648"/>
      <c r="R10" s="648"/>
      <c r="S10" s="648"/>
      <c r="T10" s="257" t="s">
        <v>23</v>
      </c>
      <c r="U10" s="257"/>
      <c r="V10" s="257"/>
      <c r="W10" s="257"/>
      <c r="X10" s="649">
        <v>300</v>
      </c>
      <c r="Y10" s="649"/>
      <c r="Z10" s="649"/>
      <c r="AA10" s="649"/>
      <c r="AB10" s="267" t="s">
        <v>22</v>
      </c>
      <c r="AC10" s="267"/>
      <c r="AD10" s="268"/>
    </row>
    <row r="11" spans="1:30" ht="30" customHeight="1" x14ac:dyDescent="0.4">
      <c r="A11" s="289" t="s">
        <v>9</v>
      </c>
      <c r="B11" s="290"/>
      <c r="C11" s="290"/>
      <c r="D11" s="290"/>
      <c r="E11" s="650" t="s">
        <v>413</v>
      </c>
      <c r="F11" s="650"/>
      <c r="G11" s="650"/>
      <c r="H11" s="650"/>
      <c r="I11" s="650"/>
      <c r="J11" s="650"/>
      <c r="K11" s="650"/>
      <c r="L11" s="650"/>
      <c r="M11" s="650"/>
      <c r="N11" s="650"/>
      <c r="O11" s="650"/>
      <c r="P11" s="650"/>
      <c r="Q11" s="650"/>
      <c r="R11" s="650"/>
      <c r="S11" s="650"/>
      <c r="T11" s="257"/>
      <c r="U11" s="257"/>
      <c r="V11" s="257"/>
      <c r="W11" s="257"/>
      <c r="X11" s="649"/>
      <c r="Y11" s="649"/>
      <c r="Z11" s="649"/>
      <c r="AA11" s="649"/>
      <c r="AB11" s="267"/>
      <c r="AC11" s="267"/>
      <c r="AD11" s="268"/>
    </row>
    <row r="12" spans="1:30" ht="30.75" customHeight="1" x14ac:dyDescent="0.4">
      <c r="A12" s="251" t="s">
        <v>11</v>
      </c>
      <c r="B12" s="252"/>
      <c r="C12" s="252"/>
      <c r="D12" s="252"/>
      <c r="E12" s="654" t="s">
        <v>414</v>
      </c>
      <c r="F12" s="654"/>
      <c r="G12" s="654"/>
      <c r="H12" s="654"/>
      <c r="I12" s="654"/>
      <c r="J12" s="654"/>
      <c r="K12" s="654"/>
      <c r="L12" s="654"/>
      <c r="M12" s="654"/>
      <c r="N12" s="654"/>
      <c r="O12" s="654"/>
      <c r="P12" s="654"/>
      <c r="Q12" s="252" t="s">
        <v>12</v>
      </c>
      <c r="R12" s="252"/>
      <c r="S12" s="252"/>
      <c r="T12" s="654" t="s">
        <v>415</v>
      </c>
      <c r="U12" s="654"/>
      <c r="V12" s="654"/>
      <c r="W12" s="654"/>
      <c r="X12" s="654"/>
      <c r="Y12" s="654"/>
      <c r="Z12" s="654"/>
      <c r="AA12" s="654"/>
      <c r="AB12" s="654"/>
      <c r="AC12" s="654"/>
      <c r="AD12" s="655"/>
    </row>
    <row r="13" spans="1:30" ht="22.5" customHeight="1" x14ac:dyDescent="0.4">
      <c r="A13" s="269" t="s">
        <v>13</v>
      </c>
      <c r="B13" s="257"/>
      <c r="C13" s="257"/>
      <c r="D13" s="257"/>
      <c r="E13" s="273" t="s">
        <v>52</v>
      </c>
      <c r="F13" s="273"/>
      <c r="G13" s="273"/>
      <c r="H13" s="3" t="s">
        <v>416</v>
      </c>
      <c r="I13" s="658">
        <v>0</v>
      </c>
      <c r="J13" s="658"/>
      <c r="K13" s="658"/>
      <c r="L13" s="659"/>
      <c r="M13" s="4" t="s">
        <v>417</v>
      </c>
      <c r="N13" s="660">
        <v>0</v>
      </c>
      <c r="O13" s="661"/>
      <c r="P13" s="661"/>
      <c r="Q13" s="661"/>
      <c r="R13" s="257" t="s">
        <v>16</v>
      </c>
      <c r="S13" s="257"/>
      <c r="T13" s="257"/>
      <c r="U13" s="662" t="s">
        <v>108</v>
      </c>
      <c r="V13" s="662"/>
      <c r="W13" s="662"/>
      <c r="X13" s="662"/>
      <c r="Y13" s="662"/>
      <c r="Z13" s="662"/>
      <c r="AA13" s="662"/>
      <c r="AB13" s="662"/>
      <c r="AC13" s="662"/>
      <c r="AD13" s="663"/>
    </row>
    <row r="14" spans="1:30" ht="34.5" customHeight="1" x14ac:dyDescent="0.4">
      <c r="A14" s="269"/>
      <c r="B14" s="257"/>
      <c r="C14" s="257"/>
      <c r="D14" s="257"/>
      <c r="E14" s="273"/>
      <c r="F14" s="273"/>
      <c r="G14" s="273"/>
      <c r="H14" s="652" t="s">
        <v>418</v>
      </c>
      <c r="I14" s="652"/>
      <c r="J14" s="652"/>
      <c r="K14" s="652"/>
      <c r="L14" s="652"/>
      <c r="M14" s="652"/>
      <c r="N14" s="652"/>
      <c r="O14" s="652"/>
      <c r="P14" s="652"/>
      <c r="Q14" s="652"/>
      <c r="R14" s="652"/>
      <c r="S14" s="652"/>
      <c r="T14" s="652"/>
      <c r="U14" s="652"/>
      <c r="V14" s="652"/>
      <c r="W14" s="652"/>
      <c r="X14" s="652"/>
      <c r="Y14" s="652"/>
      <c r="Z14" s="652"/>
      <c r="AA14" s="652"/>
      <c r="AB14" s="652"/>
      <c r="AC14" s="652"/>
      <c r="AD14" s="653"/>
    </row>
    <row r="15" spans="1:30" ht="24.75" customHeight="1" x14ac:dyDescent="0.4">
      <c r="A15" s="269"/>
      <c r="B15" s="257"/>
      <c r="C15" s="257"/>
      <c r="D15" s="257"/>
      <c r="E15" s="252" t="s">
        <v>419</v>
      </c>
      <c r="F15" s="252"/>
      <c r="G15" s="252"/>
      <c r="H15" s="654" t="s">
        <v>420</v>
      </c>
      <c r="I15" s="654"/>
      <c r="J15" s="654"/>
      <c r="K15" s="654"/>
      <c r="L15" s="654"/>
      <c r="M15" s="654"/>
      <c r="N15" s="654"/>
      <c r="O15" s="654"/>
      <c r="P15" s="654"/>
      <c r="Q15" s="654"/>
      <c r="R15" s="252" t="s">
        <v>421</v>
      </c>
      <c r="S15" s="252"/>
      <c r="T15" s="252"/>
      <c r="U15" s="654" t="s">
        <v>422</v>
      </c>
      <c r="V15" s="654"/>
      <c r="W15" s="654"/>
      <c r="X15" s="654"/>
      <c r="Y15" s="654"/>
      <c r="Z15" s="654"/>
      <c r="AA15" s="654"/>
      <c r="AB15" s="654"/>
      <c r="AC15" s="654"/>
      <c r="AD15" s="655"/>
    </row>
    <row r="16" spans="1:30" ht="24.75" customHeight="1" x14ac:dyDescent="0.4">
      <c r="A16" s="269"/>
      <c r="B16" s="257"/>
      <c r="C16" s="257"/>
      <c r="D16" s="257"/>
      <c r="E16" s="257" t="s">
        <v>423</v>
      </c>
      <c r="F16" s="257"/>
      <c r="G16" s="257"/>
      <c r="H16" s="656" t="s">
        <v>424</v>
      </c>
      <c r="I16" s="656"/>
      <c r="J16" s="656"/>
      <c r="K16" s="656"/>
      <c r="L16" s="656"/>
      <c r="M16" s="656"/>
      <c r="N16" s="656"/>
      <c r="O16" s="656"/>
      <c r="P16" s="656"/>
      <c r="Q16" s="656"/>
      <c r="R16" s="656"/>
      <c r="S16" s="656"/>
      <c r="T16" s="656"/>
      <c r="U16" s="656"/>
      <c r="V16" s="656"/>
      <c r="W16" s="656"/>
      <c r="X16" s="656"/>
      <c r="Y16" s="656"/>
      <c r="Z16" s="656"/>
      <c r="AA16" s="656"/>
      <c r="AB16" s="656"/>
      <c r="AC16" s="656"/>
      <c r="AD16" s="657"/>
    </row>
    <row r="17" spans="1:32" ht="24.75" customHeight="1" thickBot="1" x14ac:dyDescent="0.45">
      <c r="A17" s="271"/>
      <c r="B17" s="272"/>
      <c r="C17" s="272"/>
      <c r="D17" s="272"/>
      <c r="E17" s="270" t="s">
        <v>17</v>
      </c>
      <c r="F17" s="270"/>
      <c r="G17" s="270"/>
      <c r="H17" s="270"/>
      <c r="I17" s="270"/>
      <c r="J17" s="270"/>
      <c r="K17" s="270"/>
      <c r="L17" s="270"/>
      <c r="M17" s="270"/>
      <c r="N17" s="270"/>
      <c r="O17" s="270"/>
      <c r="P17" s="664" t="s">
        <v>425</v>
      </c>
      <c r="Q17" s="664"/>
      <c r="R17" s="664"/>
      <c r="S17" s="664"/>
      <c r="T17" s="664"/>
      <c r="U17" s="664"/>
      <c r="V17" s="664"/>
      <c r="W17" s="664"/>
      <c r="X17" s="664"/>
      <c r="Y17" s="664"/>
      <c r="Z17" s="664"/>
      <c r="AA17" s="664"/>
      <c r="AB17" s="664"/>
      <c r="AC17" s="664"/>
      <c r="AD17" s="665"/>
    </row>
    <row r="18" spans="1:32" ht="21" customHeight="1" x14ac:dyDescent="0.4">
      <c r="A18" s="222" t="s">
        <v>50</v>
      </c>
      <c r="B18" s="223"/>
      <c r="C18" s="223"/>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4"/>
    </row>
    <row r="19" spans="1:32" ht="33" customHeight="1" x14ac:dyDescent="0.4">
      <c r="A19" s="269" t="s">
        <v>21</v>
      </c>
      <c r="B19" s="257"/>
      <c r="C19" s="257"/>
      <c r="D19" s="257"/>
      <c r="E19" s="666" t="s">
        <v>426</v>
      </c>
      <c r="F19" s="666"/>
      <c r="G19" s="666"/>
      <c r="H19" s="666"/>
      <c r="I19" s="666"/>
      <c r="J19" s="666"/>
      <c r="K19" s="666"/>
      <c r="L19" s="666"/>
      <c r="M19" s="666"/>
      <c r="N19" s="666"/>
      <c r="O19" s="666"/>
      <c r="P19" s="666"/>
      <c r="Q19" s="666"/>
      <c r="R19" s="666"/>
      <c r="S19" s="666"/>
      <c r="T19" s="666"/>
      <c r="U19" s="666"/>
      <c r="V19" s="666"/>
      <c r="W19" s="666"/>
      <c r="X19" s="666"/>
      <c r="Y19" s="666"/>
      <c r="Z19" s="666"/>
      <c r="AA19" s="666"/>
      <c r="AB19" s="666"/>
      <c r="AC19" s="666"/>
      <c r="AD19" s="667"/>
    </row>
    <row r="20" spans="1:32" ht="12.75" customHeight="1" x14ac:dyDescent="0.4">
      <c r="A20" s="269" t="s">
        <v>24</v>
      </c>
      <c r="B20" s="257"/>
      <c r="C20" s="257"/>
      <c r="D20" s="257"/>
      <c r="E20" s="668">
        <v>1</v>
      </c>
      <c r="F20" s="669"/>
      <c r="G20" s="669"/>
      <c r="H20" s="669"/>
      <c r="I20" s="669"/>
      <c r="J20" s="669"/>
      <c r="K20" s="285" t="s">
        <v>25</v>
      </c>
      <c r="L20" s="285"/>
      <c r="M20" s="286"/>
      <c r="N20" s="257" t="s">
        <v>346</v>
      </c>
      <c r="O20" s="257"/>
      <c r="P20" s="257"/>
      <c r="Q20" s="257" t="s">
        <v>344</v>
      </c>
      <c r="R20" s="257"/>
      <c r="S20" s="257"/>
      <c r="T20" s="257"/>
      <c r="U20" s="257"/>
      <c r="V20" s="257"/>
      <c r="W20" s="257"/>
      <c r="X20" s="267" t="s">
        <v>345</v>
      </c>
      <c r="Y20" s="267"/>
      <c r="Z20" s="267"/>
      <c r="AA20" s="267"/>
      <c r="AB20" s="267"/>
      <c r="AC20" s="267"/>
      <c r="AD20" s="268"/>
    </row>
    <row r="21" spans="1:32" ht="32.25" customHeight="1" x14ac:dyDescent="0.4">
      <c r="A21" s="269"/>
      <c r="B21" s="257"/>
      <c r="C21" s="257"/>
      <c r="D21" s="257"/>
      <c r="E21" s="670"/>
      <c r="F21" s="671"/>
      <c r="G21" s="671"/>
      <c r="H21" s="671"/>
      <c r="I21" s="671"/>
      <c r="J21" s="671"/>
      <c r="K21" s="287"/>
      <c r="L21" s="287"/>
      <c r="M21" s="288"/>
      <c r="N21" s="257"/>
      <c r="O21" s="257"/>
      <c r="P21" s="257"/>
      <c r="Q21" s="680">
        <v>100</v>
      </c>
      <c r="R21" s="681"/>
      <c r="S21" s="681"/>
      <c r="T21" s="681"/>
      <c r="U21" s="255" t="s">
        <v>22</v>
      </c>
      <c r="V21" s="255"/>
      <c r="W21" s="256"/>
      <c r="X21" s="680">
        <v>3</v>
      </c>
      <c r="Y21" s="681"/>
      <c r="Z21" s="681"/>
      <c r="AA21" s="681"/>
      <c r="AB21" s="255" t="s">
        <v>26</v>
      </c>
      <c r="AC21" s="255"/>
      <c r="AD21" s="297"/>
    </row>
    <row r="22" spans="1:32" ht="16.5" customHeight="1" x14ac:dyDescent="0.4">
      <c r="A22" s="269" t="s">
        <v>29</v>
      </c>
      <c r="B22" s="257"/>
      <c r="C22" s="257"/>
      <c r="D22" s="257"/>
      <c r="E22" s="295" t="s">
        <v>27</v>
      </c>
      <c r="F22" s="296"/>
      <c r="G22" s="296"/>
      <c r="H22" s="296"/>
      <c r="I22" s="296" t="s">
        <v>28</v>
      </c>
      <c r="J22" s="296"/>
      <c r="K22" s="296"/>
      <c r="L22" s="298"/>
      <c r="M22" s="257" t="s">
        <v>51</v>
      </c>
      <c r="N22" s="257"/>
      <c r="O22" s="257"/>
      <c r="P22" s="257" t="s">
        <v>102</v>
      </c>
      <c r="Q22" s="257"/>
      <c r="R22" s="257"/>
      <c r="S22" s="257"/>
      <c r="T22" s="257"/>
      <c r="U22" s="257"/>
      <c r="V22" s="257"/>
      <c r="W22" s="257"/>
      <c r="X22" s="257"/>
      <c r="Y22" s="267" t="s">
        <v>103</v>
      </c>
      <c r="Z22" s="267"/>
      <c r="AA22" s="267"/>
      <c r="AB22" s="267"/>
      <c r="AC22" s="267"/>
      <c r="AD22" s="268"/>
    </row>
    <row r="23" spans="1:32" ht="27.75" customHeight="1" x14ac:dyDescent="0.4">
      <c r="A23" s="269"/>
      <c r="B23" s="257"/>
      <c r="C23" s="257"/>
      <c r="D23" s="257"/>
      <c r="E23" s="672" t="s">
        <v>64</v>
      </c>
      <c r="F23" s="673"/>
      <c r="G23" s="673"/>
      <c r="H23" s="674"/>
      <c r="I23" s="675" t="s">
        <v>86</v>
      </c>
      <c r="J23" s="675"/>
      <c r="K23" s="675"/>
      <c r="L23" s="676"/>
      <c r="M23" s="257"/>
      <c r="N23" s="257"/>
      <c r="O23" s="257"/>
      <c r="P23" s="677" t="s">
        <v>427</v>
      </c>
      <c r="Q23" s="677"/>
      <c r="R23" s="677"/>
      <c r="S23" s="677"/>
      <c r="T23" s="677"/>
      <c r="U23" s="677"/>
      <c r="V23" s="677"/>
      <c r="W23" s="677"/>
      <c r="X23" s="677"/>
      <c r="Y23" s="678">
        <v>3</v>
      </c>
      <c r="Z23" s="679"/>
      <c r="AA23" s="679"/>
      <c r="AB23" s="255" t="s">
        <v>104</v>
      </c>
      <c r="AC23" s="255"/>
      <c r="AD23" s="297"/>
    </row>
    <row r="24" spans="1:32" ht="35.25" customHeight="1" x14ac:dyDescent="0.4">
      <c r="A24" s="269" t="s">
        <v>30</v>
      </c>
      <c r="B24" s="257"/>
      <c r="C24" s="257"/>
      <c r="D24" s="257"/>
      <c r="E24" s="257" t="s">
        <v>31</v>
      </c>
      <c r="F24" s="257"/>
      <c r="G24" s="257"/>
      <c r="H24" s="684" t="s">
        <v>429</v>
      </c>
      <c r="I24" s="684"/>
      <c r="J24" s="684"/>
      <c r="K24" s="684"/>
      <c r="L24" s="684"/>
      <c r="M24" s="684"/>
      <c r="N24" s="684"/>
      <c r="O24" s="684"/>
      <c r="P24" s="684"/>
      <c r="Q24" s="684"/>
      <c r="R24" s="257" t="s">
        <v>32</v>
      </c>
      <c r="S24" s="257"/>
      <c r="T24" s="257"/>
      <c r="U24" s="685" t="s">
        <v>430</v>
      </c>
      <c r="V24" s="685"/>
      <c r="W24" s="685"/>
      <c r="X24" s="685"/>
      <c r="Y24" s="685"/>
      <c r="Z24" s="685"/>
      <c r="AA24" s="685"/>
      <c r="AB24" s="685"/>
      <c r="AC24" s="685"/>
      <c r="AD24" s="686"/>
    </row>
    <row r="25" spans="1:32" ht="24.75" customHeight="1" x14ac:dyDescent="0.4">
      <c r="A25" s="269"/>
      <c r="B25" s="257"/>
      <c r="C25" s="257"/>
      <c r="D25" s="257"/>
      <c r="E25" s="273" t="s">
        <v>52</v>
      </c>
      <c r="F25" s="273"/>
      <c r="G25" s="273"/>
      <c r="H25" s="3" t="s">
        <v>416</v>
      </c>
      <c r="I25" s="658">
        <v>111</v>
      </c>
      <c r="J25" s="658"/>
      <c r="K25" s="658"/>
      <c r="L25" s="659"/>
      <c r="M25" s="4" t="s">
        <v>431</v>
      </c>
      <c r="N25" s="660">
        <v>1111</v>
      </c>
      <c r="O25" s="661"/>
      <c r="P25" s="661"/>
      <c r="Q25" s="661"/>
      <c r="R25" s="257" t="s">
        <v>16</v>
      </c>
      <c r="S25" s="257"/>
      <c r="T25" s="257"/>
      <c r="U25" s="687" t="s">
        <v>108</v>
      </c>
      <c r="V25" s="687"/>
      <c r="W25" s="687"/>
      <c r="X25" s="687"/>
      <c r="Y25" s="687"/>
      <c r="Z25" s="687"/>
      <c r="AA25" s="687"/>
      <c r="AB25" s="687"/>
      <c r="AC25" s="687"/>
      <c r="AD25" s="688"/>
    </row>
    <row r="26" spans="1:32" ht="28.5" customHeight="1" x14ac:dyDescent="0.4">
      <c r="A26" s="269"/>
      <c r="B26" s="257"/>
      <c r="C26" s="257"/>
      <c r="D26" s="257"/>
      <c r="E26" s="273"/>
      <c r="F26" s="273"/>
      <c r="G26" s="273"/>
      <c r="H26" s="652" t="s">
        <v>432</v>
      </c>
      <c r="I26" s="652"/>
      <c r="J26" s="652"/>
      <c r="K26" s="652"/>
      <c r="L26" s="652"/>
      <c r="M26" s="652"/>
      <c r="N26" s="652"/>
      <c r="O26" s="652"/>
      <c r="P26" s="652"/>
      <c r="Q26" s="652"/>
      <c r="R26" s="652"/>
      <c r="S26" s="652"/>
      <c r="T26" s="652"/>
      <c r="U26" s="652"/>
      <c r="V26" s="652"/>
      <c r="W26" s="652"/>
      <c r="X26" s="652"/>
      <c r="Y26" s="652"/>
      <c r="Z26" s="652"/>
      <c r="AA26" s="652"/>
      <c r="AB26" s="652"/>
      <c r="AC26" s="652"/>
      <c r="AD26" s="653"/>
    </row>
    <row r="27" spans="1:32" ht="24.75" customHeight="1" thickBot="1" x14ac:dyDescent="0.45">
      <c r="A27" s="271"/>
      <c r="B27" s="272"/>
      <c r="C27" s="272"/>
      <c r="D27" s="272"/>
      <c r="E27" s="270" t="s">
        <v>17</v>
      </c>
      <c r="F27" s="270"/>
      <c r="G27" s="270"/>
      <c r="H27" s="270"/>
      <c r="I27" s="270"/>
      <c r="J27" s="270"/>
      <c r="K27" s="270"/>
      <c r="L27" s="270"/>
      <c r="M27" s="270"/>
      <c r="N27" s="270"/>
      <c r="O27" s="270"/>
      <c r="P27" s="682" t="s">
        <v>433</v>
      </c>
      <c r="Q27" s="682"/>
      <c r="R27" s="682"/>
      <c r="S27" s="682"/>
      <c r="T27" s="682"/>
      <c r="U27" s="682"/>
      <c r="V27" s="682"/>
      <c r="W27" s="682"/>
      <c r="X27" s="682"/>
      <c r="Y27" s="682"/>
      <c r="Z27" s="682"/>
      <c r="AA27" s="682"/>
      <c r="AB27" s="682"/>
      <c r="AC27" s="682"/>
      <c r="AD27" s="683"/>
    </row>
    <row r="28" spans="1:32" ht="21" customHeight="1" x14ac:dyDescent="0.4">
      <c r="A28" s="222" t="s">
        <v>53</v>
      </c>
      <c r="B28" s="223"/>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4"/>
    </row>
    <row r="29" spans="1:32" ht="24.75" customHeight="1" x14ac:dyDescent="0.4">
      <c r="A29" s="327"/>
      <c r="B29" s="328"/>
      <c r="C29" s="328"/>
      <c r="D29" s="329"/>
      <c r="E29" s="258" t="s">
        <v>33</v>
      </c>
      <c r="F29" s="259"/>
      <c r="G29" s="258" t="s">
        <v>34</v>
      </c>
      <c r="H29" s="259"/>
      <c r="I29" s="258" t="s">
        <v>35</v>
      </c>
      <c r="J29" s="259"/>
      <c r="K29" s="258" t="s">
        <v>36</v>
      </c>
      <c r="L29" s="259"/>
      <c r="M29" s="258" t="s">
        <v>37</v>
      </c>
      <c r="N29" s="259"/>
      <c r="O29" s="258" t="s">
        <v>38</v>
      </c>
      <c r="P29" s="259"/>
      <c r="Q29" s="258" t="s">
        <v>39</v>
      </c>
      <c r="R29" s="259"/>
      <c r="S29" s="258" t="s">
        <v>40</v>
      </c>
      <c r="T29" s="259"/>
      <c r="U29" s="258" t="s">
        <v>41</v>
      </c>
      <c r="V29" s="259"/>
      <c r="W29" s="258" t="s">
        <v>42</v>
      </c>
      <c r="X29" s="259"/>
      <c r="Y29" s="273" t="s">
        <v>43</v>
      </c>
      <c r="Z29" s="273"/>
      <c r="AA29" s="273" t="s">
        <v>44</v>
      </c>
      <c r="AB29" s="258"/>
      <c r="AC29" s="321" t="s">
        <v>105</v>
      </c>
      <c r="AD29" s="322"/>
    </row>
    <row r="30" spans="1:32" ht="24.75" customHeight="1" x14ac:dyDescent="0.4">
      <c r="A30" s="327" t="s">
        <v>45</v>
      </c>
      <c r="B30" s="328"/>
      <c r="C30" s="328"/>
      <c r="D30" s="329"/>
      <c r="E30" s="689">
        <v>1</v>
      </c>
      <c r="F30" s="690"/>
      <c r="G30" s="689">
        <v>1</v>
      </c>
      <c r="H30" s="690"/>
      <c r="I30" s="689">
        <v>1</v>
      </c>
      <c r="J30" s="690"/>
      <c r="K30" s="234"/>
      <c r="L30" s="235"/>
      <c r="M30" s="234"/>
      <c r="N30" s="235"/>
      <c r="O30" s="234"/>
      <c r="P30" s="235"/>
      <c r="Q30" s="234"/>
      <c r="R30" s="235"/>
      <c r="S30" s="234"/>
      <c r="T30" s="235"/>
      <c r="U30" s="234"/>
      <c r="V30" s="235"/>
      <c r="W30" s="234"/>
      <c r="X30" s="235"/>
      <c r="Y30" s="236"/>
      <c r="Z30" s="236"/>
      <c r="AA30" s="236"/>
      <c r="AB30" s="234"/>
      <c r="AC30" s="323">
        <f>SUM(E30:AB30)</f>
        <v>3</v>
      </c>
      <c r="AD30" s="324"/>
    </row>
    <row r="31" spans="1:32" ht="24.75" customHeight="1" thickBot="1" x14ac:dyDescent="0.45">
      <c r="A31" s="330" t="s">
        <v>46</v>
      </c>
      <c r="B31" s="331"/>
      <c r="C31" s="331"/>
      <c r="D31" s="332"/>
      <c r="E31" s="691">
        <v>3</v>
      </c>
      <c r="F31" s="692"/>
      <c r="G31" s="691">
        <v>3</v>
      </c>
      <c r="H31" s="692"/>
      <c r="I31" s="691">
        <v>3</v>
      </c>
      <c r="J31" s="692"/>
      <c r="K31" s="237"/>
      <c r="L31" s="238"/>
      <c r="M31" s="237"/>
      <c r="N31" s="238"/>
      <c r="O31" s="237"/>
      <c r="P31" s="238"/>
      <c r="Q31" s="237"/>
      <c r="R31" s="238"/>
      <c r="S31" s="237"/>
      <c r="T31" s="238"/>
      <c r="U31" s="237"/>
      <c r="V31" s="238"/>
      <c r="W31" s="237"/>
      <c r="X31" s="238"/>
      <c r="Y31" s="253"/>
      <c r="Z31" s="253"/>
      <c r="AA31" s="253"/>
      <c r="AB31" s="254"/>
      <c r="AC31" s="323">
        <f>SUM(E31:AB31)</f>
        <v>9</v>
      </c>
      <c r="AD31" s="324"/>
    </row>
    <row r="32" spans="1:32" ht="24.75" customHeight="1" thickTop="1" thickBot="1" x14ac:dyDescent="0.45">
      <c r="A32" s="333" t="s">
        <v>383</v>
      </c>
      <c r="B32" s="334"/>
      <c r="C32" s="334"/>
      <c r="D32" s="335"/>
      <c r="E32" s="240">
        <f>IF(E30="","",E30+E31)</f>
        <v>4</v>
      </c>
      <c r="F32" s="320"/>
      <c r="G32" s="240">
        <f>IF(G30="","",G30+G31)</f>
        <v>4</v>
      </c>
      <c r="H32" s="320"/>
      <c r="I32" s="240">
        <f>IF(I30="","",I30+I31)</f>
        <v>4</v>
      </c>
      <c r="J32" s="320"/>
      <c r="K32" s="240" t="str">
        <f>IF(K30="","",K30+K31)</f>
        <v/>
      </c>
      <c r="L32" s="320"/>
      <c r="M32" s="240" t="str">
        <f>IF(M30="","",M30+M31)</f>
        <v/>
      </c>
      <c r="N32" s="320"/>
      <c r="O32" s="240" t="str">
        <f>IF(O30="","",O30+O31)</f>
        <v/>
      </c>
      <c r="P32" s="320"/>
      <c r="Q32" s="240" t="str">
        <f>IF(Q30="","",Q30+Q31)</f>
        <v/>
      </c>
      <c r="R32" s="320"/>
      <c r="S32" s="240" t="str">
        <f>IF(S30="","",S30+S31)</f>
        <v/>
      </c>
      <c r="T32" s="320"/>
      <c r="U32" s="240" t="str">
        <f>IF(U30="","",U30+U31)</f>
        <v/>
      </c>
      <c r="V32" s="320"/>
      <c r="W32" s="240" t="str">
        <f>IF(W30="","",W30+W31)</f>
        <v/>
      </c>
      <c r="X32" s="320"/>
      <c r="Y32" s="239" t="str">
        <f>IF(Y30="","",Y30+Y31)</f>
        <v/>
      </c>
      <c r="Z32" s="239"/>
      <c r="AA32" s="239" t="str">
        <f>IF(AA30="","",AA30+AA31)</f>
        <v/>
      </c>
      <c r="AB32" s="240"/>
      <c r="AC32" s="325">
        <f>SUM(E32:AB32)</f>
        <v>12</v>
      </c>
      <c r="AD32" s="326"/>
      <c r="AF32" s="2" t="s">
        <v>384</v>
      </c>
    </row>
    <row r="33" spans="1:30" ht="21" customHeight="1" x14ac:dyDescent="0.4">
      <c r="A33" s="222" t="s">
        <v>54</v>
      </c>
      <c r="B33" s="223"/>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4"/>
    </row>
    <row r="34" spans="1:30" x14ac:dyDescent="0.4">
      <c r="A34" s="225" t="s">
        <v>378</v>
      </c>
      <c r="B34" s="226"/>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7"/>
    </row>
    <row r="35" spans="1:30" ht="118.5" customHeight="1" x14ac:dyDescent="0.4">
      <c r="A35" s="693" t="s">
        <v>434</v>
      </c>
      <c r="B35" s="694"/>
      <c r="C35" s="694"/>
      <c r="D35" s="694"/>
      <c r="E35" s="694"/>
      <c r="F35" s="694"/>
      <c r="G35" s="694"/>
      <c r="H35" s="694"/>
      <c r="I35" s="694"/>
      <c r="J35" s="694"/>
      <c r="K35" s="694"/>
      <c r="L35" s="694"/>
      <c r="M35" s="694"/>
      <c r="N35" s="694"/>
      <c r="O35" s="694"/>
      <c r="P35" s="694"/>
      <c r="Q35" s="694"/>
      <c r="R35" s="694"/>
      <c r="S35" s="694"/>
      <c r="T35" s="694"/>
      <c r="U35" s="694"/>
      <c r="V35" s="694"/>
      <c r="W35" s="694"/>
      <c r="X35" s="694"/>
      <c r="Y35" s="694"/>
      <c r="Z35" s="694"/>
      <c r="AA35" s="694"/>
      <c r="AB35" s="694"/>
      <c r="AC35" s="694"/>
      <c r="AD35" s="695"/>
    </row>
    <row r="36" spans="1:30" x14ac:dyDescent="0.4">
      <c r="A36" s="225" t="s">
        <v>47</v>
      </c>
      <c r="B36" s="226"/>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7"/>
    </row>
    <row r="37" spans="1:30" ht="118.5" customHeight="1" thickBot="1" x14ac:dyDescent="0.45">
      <c r="A37" s="696" t="s">
        <v>435</v>
      </c>
      <c r="B37" s="697"/>
      <c r="C37" s="697"/>
      <c r="D37" s="697"/>
      <c r="E37" s="697"/>
      <c r="F37" s="697"/>
      <c r="G37" s="697"/>
      <c r="H37" s="697"/>
      <c r="I37" s="697"/>
      <c r="J37" s="697"/>
      <c r="K37" s="697"/>
      <c r="L37" s="697"/>
      <c r="M37" s="697"/>
      <c r="N37" s="697"/>
      <c r="O37" s="697"/>
      <c r="P37" s="697"/>
      <c r="Q37" s="697"/>
      <c r="R37" s="697"/>
      <c r="S37" s="697"/>
      <c r="T37" s="697"/>
      <c r="U37" s="697"/>
      <c r="V37" s="697"/>
      <c r="W37" s="697"/>
      <c r="X37" s="697"/>
      <c r="Y37" s="697"/>
      <c r="Z37" s="697"/>
      <c r="AA37" s="697"/>
      <c r="AB37" s="697"/>
      <c r="AC37" s="697"/>
      <c r="AD37" s="698"/>
    </row>
    <row r="38" spans="1:30" ht="21" customHeight="1" x14ac:dyDescent="0.4">
      <c r="A38" s="222" t="s">
        <v>55</v>
      </c>
      <c r="B38" s="223"/>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4"/>
    </row>
    <row r="39" spans="1:30" x14ac:dyDescent="0.4">
      <c r="A39" s="225" t="s">
        <v>379</v>
      </c>
      <c r="B39" s="226"/>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7"/>
    </row>
    <row r="40" spans="1:30" ht="118.5" customHeight="1" x14ac:dyDescent="0.4">
      <c r="A40" s="693" t="s">
        <v>436</v>
      </c>
      <c r="B40" s="694"/>
      <c r="C40" s="694"/>
      <c r="D40" s="694"/>
      <c r="E40" s="694"/>
      <c r="F40" s="694"/>
      <c r="G40" s="694"/>
      <c r="H40" s="694"/>
      <c r="I40" s="694"/>
      <c r="J40" s="694"/>
      <c r="K40" s="694"/>
      <c r="L40" s="694"/>
      <c r="M40" s="694"/>
      <c r="N40" s="694"/>
      <c r="O40" s="694"/>
      <c r="P40" s="694"/>
      <c r="Q40" s="694"/>
      <c r="R40" s="694"/>
      <c r="S40" s="694"/>
      <c r="T40" s="694"/>
      <c r="U40" s="694"/>
      <c r="V40" s="694"/>
      <c r="W40" s="694"/>
      <c r="X40" s="694"/>
      <c r="Y40" s="694"/>
      <c r="Z40" s="694"/>
      <c r="AA40" s="694"/>
      <c r="AB40" s="694"/>
      <c r="AC40" s="694"/>
      <c r="AD40" s="695"/>
    </row>
    <row r="41" spans="1:30" x14ac:dyDescent="0.4">
      <c r="A41" s="225" t="s">
        <v>437</v>
      </c>
      <c r="B41" s="226"/>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7"/>
    </row>
    <row r="42" spans="1:30" ht="118.5" customHeight="1" thickBot="1" x14ac:dyDescent="0.45">
      <c r="A42" s="696" t="s">
        <v>438</v>
      </c>
      <c r="B42" s="697"/>
      <c r="C42" s="697"/>
      <c r="D42" s="697"/>
      <c r="E42" s="697"/>
      <c r="F42" s="697"/>
      <c r="G42" s="697"/>
      <c r="H42" s="697"/>
      <c r="I42" s="697"/>
      <c r="J42" s="697"/>
      <c r="K42" s="697"/>
      <c r="L42" s="697"/>
      <c r="M42" s="697"/>
      <c r="N42" s="697"/>
      <c r="O42" s="697"/>
      <c r="P42" s="697"/>
      <c r="Q42" s="697"/>
      <c r="R42" s="697"/>
      <c r="S42" s="697"/>
      <c r="T42" s="697"/>
      <c r="U42" s="697"/>
      <c r="V42" s="697"/>
      <c r="W42" s="697"/>
      <c r="X42" s="697"/>
      <c r="Y42" s="697"/>
      <c r="Z42" s="697"/>
      <c r="AA42" s="697"/>
      <c r="AB42" s="697"/>
      <c r="AC42" s="697"/>
      <c r="AD42" s="698"/>
    </row>
    <row r="43" spans="1:30" ht="21" customHeight="1" x14ac:dyDescent="0.4">
      <c r="A43" s="231" t="s">
        <v>56</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3"/>
    </row>
    <row r="44" spans="1:30" ht="52.5" customHeight="1" thickBot="1" x14ac:dyDescent="0.45">
      <c r="A44" s="696" t="s">
        <v>439</v>
      </c>
      <c r="B44" s="697"/>
      <c r="C44" s="697"/>
      <c r="D44" s="697"/>
      <c r="E44" s="697"/>
      <c r="F44" s="697"/>
      <c r="G44" s="697"/>
      <c r="H44" s="697"/>
      <c r="I44" s="697"/>
      <c r="J44" s="697"/>
      <c r="K44" s="697"/>
      <c r="L44" s="697"/>
      <c r="M44" s="697"/>
      <c r="N44" s="697"/>
      <c r="O44" s="697"/>
      <c r="P44" s="697"/>
      <c r="Q44" s="697"/>
      <c r="R44" s="697"/>
      <c r="S44" s="697"/>
      <c r="T44" s="697"/>
      <c r="U44" s="697"/>
      <c r="V44" s="697"/>
      <c r="W44" s="697"/>
      <c r="X44" s="697"/>
      <c r="Y44" s="697"/>
      <c r="Z44" s="697"/>
      <c r="AA44" s="697"/>
      <c r="AB44" s="697"/>
      <c r="AC44" s="697"/>
      <c r="AD44" s="698"/>
    </row>
  </sheetData>
  <mergeCells count="145">
    <mergeCell ref="A39:AD39"/>
    <mergeCell ref="A40:AD40"/>
    <mergeCell ref="A41:AD41"/>
    <mergeCell ref="A42:AD42"/>
    <mergeCell ref="A43:AD43"/>
    <mergeCell ref="A44:AD44"/>
    <mergeCell ref="A33:AD33"/>
    <mergeCell ref="A34:AD34"/>
    <mergeCell ref="A35:AD35"/>
    <mergeCell ref="A36:AD36"/>
    <mergeCell ref="A37:AD37"/>
    <mergeCell ref="A38:AD38"/>
    <mergeCell ref="S32:T32"/>
    <mergeCell ref="U32:V32"/>
    <mergeCell ref="W32:X32"/>
    <mergeCell ref="Y32:Z32"/>
    <mergeCell ref="AA32:AB32"/>
    <mergeCell ref="AC32:AD32"/>
    <mergeCell ref="AA31:AB31"/>
    <mergeCell ref="AC31:AD31"/>
    <mergeCell ref="A32:D32"/>
    <mergeCell ref="E32:F32"/>
    <mergeCell ref="G32:H32"/>
    <mergeCell ref="I32:J32"/>
    <mergeCell ref="K32:L32"/>
    <mergeCell ref="M32:N32"/>
    <mergeCell ref="O32:P32"/>
    <mergeCell ref="Q32:R32"/>
    <mergeCell ref="O31:P31"/>
    <mergeCell ref="Q31:R31"/>
    <mergeCell ref="S31:T31"/>
    <mergeCell ref="U31:V31"/>
    <mergeCell ref="W31:X31"/>
    <mergeCell ref="Y31:Z31"/>
    <mergeCell ref="A31:D31"/>
    <mergeCell ref="E31:F31"/>
    <mergeCell ref="G31:H31"/>
    <mergeCell ref="I31:J31"/>
    <mergeCell ref="K31:L31"/>
    <mergeCell ref="M31:N31"/>
    <mergeCell ref="S30:T30"/>
    <mergeCell ref="U30:V30"/>
    <mergeCell ref="W30:X30"/>
    <mergeCell ref="Y30:Z30"/>
    <mergeCell ref="AA30:AB30"/>
    <mergeCell ref="AC30:AD30"/>
    <mergeCell ref="AA29:AB29"/>
    <mergeCell ref="AC29:AD29"/>
    <mergeCell ref="A30:D30"/>
    <mergeCell ref="E30:F30"/>
    <mergeCell ref="G30:H30"/>
    <mergeCell ref="I30:J30"/>
    <mergeCell ref="K30:L30"/>
    <mergeCell ref="M30:N30"/>
    <mergeCell ref="O30:P30"/>
    <mergeCell ref="Q30:R30"/>
    <mergeCell ref="O29:P29"/>
    <mergeCell ref="Q29:R29"/>
    <mergeCell ref="S29:T29"/>
    <mergeCell ref="U29:V29"/>
    <mergeCell ref="W29:X29"/>
    <mergeCell ref="Y29:Z29"/>
    <mergeCell ref="X21:AA21"/>
    <mergeCell ref="AB21:AD21"/>
    <mergeCell ref="H26:AD26"/>
    <mergeCell ref="E27:O27"/>
    <mergeCell ref="P27:AD27"/>
    <mergeCell ref="A28:AD28"/>
    <mergeCell ref="A29:D29"/>
    <mergeCell ref="E29:F29"/>
    <mergeCell ref="G29:H29"/>
    <mergeCell ref="I29:J29"/>
    <mergeCell ref="K29:L29"/>
    <mergeCell ref="M29:N29"/>
    <mergeCell ref="A24:D27"/>
    <mergeCell ref="E24:G24"/>
    <mergeCell ref="H24:Q24"/>
    <mergeCell ref="R24:T24"/>
    <mergeCell ref="U24:AD24"/>
    <mergeCell ref="E25:G26"/>
    <mergeCell ref="I25:L25"/>
    <mergeCell ref="N25:Q25"/>
    <mergeCell ref="R25:T25"/>
    <mergeCell ref="U25:AD25"/>
    <mergeCell ref="A22:D23"/>
    <mergeCell ref="E22:H22"/>
    <mergeCell ref="I22:L22"/>
    <mergeCell ref="M22:O23"/>
    <mergeCell ref="P22:X22"/>
    <mergeCell ref="E17:O17"/>
    <mergeCell ref="P17:AD17"/>
    <mergeCell ref="A18:AD18"/>
    <mergeCell ref="A19:D19"/>
    <mergeCell ref="E19:AD19"/>
    <mergeCell ref="A20:D21"/>
    <mergeCell ref="E20:J21"/>
    <mergeCell ref="K20:M21"/>
    <mergeCell ref="N20:P21"/>
    <mergeCell ref="Q20:W20"/>
    <mergeCell ref="Y22:AD22"/>
    <mergeCell ref="E23:H23"/>
    <mergeCell ref="I23:L23"/>
    <mergeCell ref="P23:X23"/>
    <mergeCell ref="Y23:AA23"/>
    <mergeCell ref="AB23:AD23"/>
    <mergeCell ref="X20:AD20"/>
    <mergeCell ref="Q21:T21"/>
    <mergeCell ref="U21:W21"/>
    <mergeCell ref="H14:AD14"/>
    <mergeCell ref="E15:G15"/>
    <mergeCell ref="H15:Q15"/>
    <mergeCell ref="R15:T15"/>
    <mergeCell ref="U15:AD15"/>
    <mergeCell ref="E16:G16"/>
    <mergeCell ref="H16:AD16"/>
    <mergeCell ref="A12:D12"/>
    <mergeCell ref="E12:P12"/>
    <mergeCell ref="Q12:S12"/>
    <mergeCell ref="T12:AD12"/>
    <mergeCell ref="A13:D17"/>
    <mergeCell ref="E13:G14"/>
    <mergeCell ref="I13:L13"/>
    <mergeCell ref="N13:Q13"/>
    <mergeCell ref="R13:T13"/>
    <mergeCell ref="U13:AD13"/>
    <mergeCell ref="A1:D1"/>
    <mergeCell ref="U1:W1"/>
    <mergeCell ref="X1:Z1"/>
    <mergeCell ref="AB1:AD1"/>
    <mergeCell ref="U2:AD2"/>
    <mergeCell ref="A3:AD3"/>
    <mergeCell ref="A9:AD9"/>
    <mergeCell ref="A10:D10"/>
    <mergeCell ref="E10:S10"/>
    <mergeCell ref="T10:W11"/>
    <mergeCell ref="X10:AA11"/>
    <mergeCell ref="AB10:AD11"/>
    <mergeCell ref="A11:D11"/>
    <mergeCell ref="E11:S11"/>
    <mergeCell ref="A5:D5"/>
    <mergeCell ref="E5:M5"/>
    <mergeCell ref="A7:AD7"/>
    <mergeCell ref="B8:I8"/>
    <mergeCell ref="K8:T8"/>
    <mergeCell ref="V8:AD8"/>
  </mergeCells>
  <phoneticPr fontId="1"/>
  <conditionalFormatting sqref="X1:Z1 AB1:AD1 E10:R11 X10:Z11 T12:AC12 E12:N12 H14:AA14 H15:O15 U15:AC15 H16:AA16 P17:AA17 E19:AA19 Q21:S21 X21:Z21 P23:U23 H24:Q24 U24:AA24 H26:AA26 P27:AA27 A35 A44 E30:AB31 E20">
    <cfRule type="containsBlanks" dxfId="41" priority="8">
      <formula>LEN(TRIM(A1))=0</formula>
    </cfRule>
  </conditionalFormatting>
  <conditionalFormatting sqref="A8 E5:M5 U8 U13:AA13 E23:L23 Y23:AA23 U25:AA25 J8">
    <cfRule type="containsBlanks" dxfId="40" priority="7">
      <formula>LEN(TRIM(A5))=0</formula>
    </cfRule>
  </conditionalFormatting>
  <conditionalFormatting sqref="N13:Q13 I13:L13">
    <cfRule type="containsBlanks" dxfId="39" priority="6">
      <formula>LEN(TRIM(I13))=0</formula>
    </cfRule>
  </conditionalFormatting>
  <conditionalFormatting sqref="A37">
    <cfRule type="containsBlanks" dxfId="38" priority="5">
      <formula>LEN(TRIM(A37))=0</formula>
    </cfRule>
  </conditionalFormatting>
  <conditionalFormatting sqref="A40">
    <cfRule type="containsBlanks" dxfId="37" priority="4">
      <formula>LEN(TRIM(A40))=0</formula>
    </cfRule>
  </conditionalFormatting>
  <conditionalFormatting sqref="A42">
    <cfRule type="containsBlanks" dxfId="36" priority="3">
      <formula>LEN(TRIM(A42))=0</formula>
    </cfRule>
  </conditionalFormatting>
  <conditionalFormatting sqref="N25:Q25 I25:L25">
    <cfRule type="containsBlanks" dxfId="35" priority="2">
      <formula>LEN(TRIM(I25))=0</formula>
    </cfRule>
  </conditionalFormatting>
  <conditionalFormatting sqref="AC30:AD32">
    <cfRule type="containsBlanks" dxfId="34" priority="1">
      <formula>LEN(TRIM(AC30))=0</formula>
    </cfRule>
  </conditionalFormatting>
  <dataValidations count="8">
    <dataValidation type="list" allowBlank="1" showInputMessage="1" showErrorMessage="1" sqref="U13:AA13 U25:AA25">
      <formula1>INDIRECT("都道府県2")</formula1>
    </dataValidation>
    <dataValidation type="list" imeMode="halfAlpha" allowBlank="1" showInputMessage="1" showErrorMessage="1" sqref="Y23:AA23">
      <formula1>INDIRECT("回数")</formula1>
    </dataValidation>
    <dataValidation imeMode="hiragana" allowBlank="1" showInputMessage="1" showErrorMessage="1" sqref="E10:R10"/>
    <dataValidation imeMode="halfAlpha" allowBlank="1" showInputMessage="1" showErrorMessage="1" sqref="U15:AC15 H15:O15 H16:AA16 X1:Z1 N13:Q13 X10:Z11 Q21:S21 X21:Z21 AB1:AD1 I25:L25 E20 I13:L13 N25:Q25 E30:AD32"/>
    <dataValidation type="list" allowBlank="1" showInputMessage="1" showErrorMessage="1" sqref="A8 U8 J8">
      <formula1>"○"</formula1>
    </dataValidation>
    <dataValidation type="list" allowBlank="1" showInputMessage="1" showErrorMessage="1" sqref="I23:L23">
      <formula1>INDIRECT($E$23)</formula1>
    </dataValidation>
    <dataValidation type="list" allowBlank="1" showInputMessage="1" showErrorMessage="1" sqref="E23:H23">
      <formula1>INDIRECT("大項目")</formula1>
    </dataValidation>
    <dataValidation type="list" allowBlank="1" showInputMessage="1" showErrorMessage="1" sqref="E5:M5">
      <formula1>INDIRECT("都道府県1")</formula1>
    </dataValidation>
  </dataValidations>
  <pageMargins left="0.7" right="0.7" top="0.75" bottom="0.75" header="0.3" footer="0.3"/>
  <pageSetup paperSize="9" scale="85" orientation="portrait" r:id="rId1"/>
  <headerFooter>
    <oddHeader>&amp;R(&amp;P/&amp;N)</oddHeader>
  </headerFooter>
  <rowBreaks count="1" manualBreakCount="1">
    <brk id="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24</vt:i4>
      </vt:variant>
    </vt:vector>
  </HeadingPairs>
  <TitlesOfParts>
    <vt:vector size="39" baseType="lpstr">
      <vt:lpstr>選択肢</vt:lpstr>
      <vt:lpstr>様式2-1</vt:lpstr>
      <vt:lpstr>様式3-1</vt:lpstr>
      <vt:lpstr>様式3-2</vt:lpstr>
      <vt:lpstr>様式4-1</vt:lpstr>
      <vt:lpstr>様式4-2</vt:lpstr>
      <vt:lpstr>都道府県転記用シート</vt:lpstr>
      <vt:lpstr>様式2-2</vt:lpstr>
      <vt:lpstr>様式2-1（記入例）</vt:lpstr>
      <vt:lpstr>様式3-1（記入例）</vt:lpstr>
      <vt:lpstr>様式3-2（記入例）</vt:lpstr>
      <vt:lpstr>様式4-1（記入例）</vt:lpstr>
      <vt:lpstr>様式4-2（記入例）</vt:lpstr>
      <vt:lpstr>都道府県転記用シート (記入例)</vt:lpstr>
      <vt:lpstr>様式2-2（記入例）</vt:lpstr>
      <vt:lpstr>'様式2-1'!Print_Area</vt:lpstr>
      <vt:lpstr>'様式2-1（記入例）'!Print_Area</vt:lpstr>
      <vt:lpstr>'様式2-2'!Print_Area</vt:lpstr>
      <vt:lpstr>'様式2-2（記入例）'!Print_Area</vt:lpstr>
      <vt:lpstr>'様式3-1'!Print_Area</vt:lpstr>
      <vt:lpstr>'様式3-1（記入例）'!Print_Area</vt:lpstr>
      <vt:lpstr>'様式4-1'!Print_Area</vt:lpstr>
      <vt:lpstr>'様式4-1（記入例）'!Print_Area</vt:lpstr>
      <vt:lpstr>'様式4-2'!Print_Area</vt:lpstr>
      <vt:lpstr>'様式4-2（記入例）'!Print_Area</vt:lpstr>
      <vt:lpstr>その他</vt:lpstr>
      <vt:lpstr>ダンス・舞踊</vt:lpstr>
      <vt:lpstr>メディア芸術</vt:lpstr>
      <vt:lpstr>演劇</vt:lpstr>
      <vt:lpstr>音楽</vt:lpstr>
      <vt:lpstr>回数</vt:lpstr>
      <vt:lpstr>生活文化</vt:lpstr>
      <vt:lpstr>大項目</vt:lpstr>
      <vt:lpstr>大衆芸能</vt:lpstr>
      <vt:lpstr>伝統芸能</vt:lpstr>
      <vt:lpstr>都道府県1</vt:lpstr>
      <vt:lpstr>都道府県2</vt:lpstr>
      <vt:lpstr>美術</vt:lpstr>
      <vt:lpstr>文学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2021-05-13T07:25:51Z</dcterms:modified>
</cp:coreProperties>
</file>